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M1\S2\MarathonDuWeb\MarathonDuWeb_SojAmaz\Data\"/>
    </mc:Choice>
  </mc:AlternateContent>
  <bookViews>
    <workbookView xWindow="0" yWindow="0" windowWidth="16380" windowHeight="8190" tabRatio="500"/>
  </bookViews>
  <sheets>
    <sheet name="Fiche 1" sheetId="1" r:id="rId1"/>
  </sheets>
  <definedNames>
    <definedName name="_xlnm._FilterDatabase" localSheetId="0" hidden="1">'Fiche 1'!$A$1:$JI$545</definedName>
  </definedName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P545" i="1" l="1"/>
  <c r="JO545" i="1"/>
  <c r="JP544" i="1"/>
  <c r="JO544" i="1"/>
  <c r="JP543" i="1"/>
  <c r="JO543" i="1"/>
  <c r="JP542" i="1"/>
  <c r="JO542" i="1"/>
  <c r="JP541" i="1"/>
  <c r="JO541" i="1"/>
  <c r="JP540" i="1"/>
  <c r="JO540" i="1"/>
  <c r="JP539" i="1"/>
  <c r="JO539" i="1"/>
  <c r="JP538" i="1"/>
  <c r="JO538" i="1"/>
  <c r="JP537" i="1"/>
  <c r="JO537" i="1"/>
  <c r="JP536" i="1"/>
  <c r="JO536" i="1"/>
  <c r="JP535" i="1"/>
  <c r="JO535" i="1"/>
  <c r="JP534" i="1"/>
  <c r="JO534" i="1"/>
  <c r="JP533" i="1"/>
  <c r="JO533" i="1"/>
  <c r="JP532" i="1"/>
  <c r="JO532" i="1"/>
  <c r="JP531" i="1"/>
  <c r="JO531" i="1"/>
  <c r="JP530" i="1"/>
  <c r="JO530" i="1"/>
  <c r="JP529" i="1"/>
  <c r="JO529" i="1"/>
  <c r="JP528" i="1"/>
  <c r="JO528" i="1"/>
  <c r="JP527" i="1"/>
  <c r="JO527" i="1"/>
  <c r="JP526" i="1"/>
  <c r="JO526" i="1"/>
  <c r="JP525" i="1"/>
  <c r="JO525" i="1"/>
  <c r="JP524" i="1"/>
  <c r="JO524" i="1"/>
  <c r="JP523" i="1"/>
  <c r="JO523" i="1"/>
  <c r="JP522" i="1"/>
  <c r="JO522" i="1"/>
  <c r="JP521" i="1"/>
  <c r="JO521" i="1"/>
  <c r="JP520" i="1"/>
  <c r="JO520" i="1"/>
  <c r="JP519" i="1"/>
  <c r="JO519" i="1"/>
  <c r="JP518" i="1"/>
  <c r="JO518" i="1"/>
  <c r="JP517" i="1"/>
  <c r="JO517" i="1"/>
  <c r="JP516" i="1"/>
  <c r="JO516" i="1"/>
  <c r="JP515" i="1"/>
  <c r="JO515" i="1"/>
  <c r="JP514" i="1"/>
  <c r="JO514" i="1"/>
  <c r="JP513" i="1"/>
  <c r="JO513" i="1"/>
  <c r="JP512" i="1"/>
  <c r="JO512" i="1"/>
  <c r="JP511" i="1"/>
  <c r="JO511" i="1"/>
  <c r="JP510" i="1"/>
  <c r="JO510" i="1"/>
  <c r="JP509" i="1"/>
  <c r="JO509" i="1"/>
  <c r="JP508" i="1"/>
  <c r="JO508" i="1"/>
  <c r="JP507" i="1"/>
  <c r="JO507" i="1"/>
  <c r="JP506" i="1"/>
  <c r="JO506" i="1"/>
  <c r="JP505" i="1"/>
  <c r="JO505" i="1"/>
  <c r="JP504" i="1"/>
  <c r="JO504" i="1"/>
  <c r="JP503" i="1"/>
  <c r="JO503" i="1"/>
  <c r="JP502" i="1"/>
  <c r="JO502" i="1"/>
  <c r="JP501" i="1"/>
  <c r="JO501" i="1"/>
  <c r="JP500" i="1"/>
  <c r="JO500" i="1"/>
  <c r="JP499" i="1"/>
  <c r="JO499" i="1"/>
  <c r="JP498" i="1"/>
  <c r="JO498" i="1"/>
  <c r="JP497" i="1"/>
  <c r="JO497" i="1"/>
  <c r="JP496" i="1"/>
  <c r="JO496" i="1"/>
  <c r="JP495" i="1"/>
  <c r="JO495" i="1"/>
  <c r="JP494" i="1"/>
  <c r="JO494" i="1"/>
  <c r="JP493" i="1"/>
  <c r="JO493" i="1"/>
  <c r="JP492" i="1"/>
  <c r="JO492" i="1"/>
  <c r="JP491" i="1"/>
  <c r="JO491" i="1"/>
  <c r="JP490" i="1"/>
  <c r="JO490" i="1"/>
  <c r="JP489" i="1"/>
  <c r="JO489" i="1"/>
  <c r="JP488" i="1"/>
  <c r="JO488" i="1"/>
  <c r="JP487" i="1"/>
  <c r="JO487" i="1"/>
  <c r="JP486" i="1"/>
  <c r="JO486" i="1"/>
  <c r="JP485" i="1"/>
  <c r="JO485" i="1"/>
  <c r="JP484" i="1"/>
  <c r="JO484" i="1"/>
  <c r="JP483" i="1"/>
  <c r="JO483" i="1"/>
  <c r="JP482" i="1"/>
  <c r="JO482" i="1"/>
  <c r="JP481" i="1"/>
  <c r="JO481" i="1"/>
  <c r="JP480" i="1"/>
  <c r="JO480" i="1"/>
  <c r="JP479" i="1"/>
  <c r="JO479" i="1"/>
  <c r="JP478" i="1"/>
  <c r="JO478" i="1"/>
  <c r="JP477" i="1"/>
  <c r="JO477" i="1"/>
  <c r="JP476" i="1"/>
  <c r="JO476" i="1"/>
  <c r="JP475" i="1"/>
  <c r="JO475" i="1"/>
  <c r="JP474" i="1"/>
  <c r="JO474" i="1"/>
  <c r="JP473" i="1"/>
  <c r="JO473" i="1"/>
  <c r="JP472" i="1"/>
  <c r="JO472" i="1"/>
  <c r="JP471" i="1"/>
  <c r="JO471" i="1"/>
  <c r="JP470" i="1"/>
  <c r="JO470" i="1"/>
  <c r="JP469" i="1"/>
  <c r="JO469" i="1"/>
  <c r="JP468" i="1"/>
  <c r="JO468" i="1"/>
  <c r="JP467" i="1"/>
  <c r="JO467" i="1"/>
  <c r="JP466" i="1"/>
  <c r="JO466" i="1"/>
  <c r="JP465" i="1"/>
  <c r="JO465" i="1"/>
  <c r="JP464" i="1"/>
  <c r="JO464" i="1"/>
  <c r="JP463" i="1"/>
  <c r="JO463" i="1"/>
  <c r="JP462" i="1"/>
  <c r="JO462" i="1"/>
  <c r="JP461" i="1"/>
  <c r="JO461" i="1"/>
  <c r="JP460" i="1"/>
  <c r="JO460" i="1"/>
  <c r="JP459" i="1"/>
  <c r="JO459" i="1"/>
  <c r="JP458" i="1"/>
  <c r="JO458" i="1"/>
  <c r="JP457" i="1"/>
  <c r="JO457" i="1"/>
  <c r="JP456" i="1"/>
  <c r="JO456" i="1"/>
  <c r="JP455" i="1"/>
  <c r="JO455" i="1"/>
  <c r="JP454" i="1"/>
  <c r="JO454" i="1"/>
  <c r="JP453" i="1"/>
  <c r="JO453" i="1"/>
  <c r="JP452" i="1"/>
  <c r="JO452" i="1"/>
  <c r="JP451" i="1"/>
  <c r="JO451" i="1"/>
  <c r="JP450" i="1"/>
  <c r="JO450" i="1"/>
  <c r="JP449" i="1"/>
  <c r="JO449" i="1"/>
  <c r="JP448" i="1"/>
  <c r="JO448" i="1"/>
  <c r="JP447" i="1"/>
  <c r="JO447" i="1"/>
  <c r="JP446" i="1"/>
  <c r="JO446" i="1"/>
  <c r="JP445" i="1"/>
  <c r="JO445" i="1"/>
  <c r="JP444" i="1"/>
  <c r="JO444" i="1"/>
  <c r="JP443" i="1"/>
  <c r="JO443" i="1"/>
  <c r="JP442" i="1"/>
  <c r="JO442" i="1"/>
  <c r="JP441" i="1"/>
  <c r="JO441" i="1"/>
  <c r="JP440" i="1"/>
  <c r="JO440" i="1"/>
  <c r="JP439" i="1"/>
  <c r="JO439" i="1"/>
  <c r="JP438" i="1"/>
  <c r="JO438" i="1"/>
  <c r="JP437" i="1"/>
  <c r="JO437" i="1"/>
  <c r="JP436" i="1"/>
  <c r="JO436" i="1"/>
  <c r="JP435" i="1"/>
  <c r="JO435" i="1"/>
  <c r="JP434" i="1"/>
  <c r="JO434" i="1"/>
  <c r="JP433" i="1"/>
  <c r="JO433" i="1"/>
  <c r="JP432" i="1"/>
  <c r="JO432" i="1"/>
  <c r="JP431" i="1"/>
  <c r="JO431" i="1"/>
  <c r="JP430" i="1"/>
  <c r="JO430" i="1"/>
  <c r="JP429" i="1"/>
  <c r="JO429" i="1"/>
  <c r="JP428" i="1"/>
  <c r="JO428" i="1"/>
  <c r="JP427" i="1"/>
  <c r="JO427" i="1"/>
  <c r="JP426" i="1"/>
  <c r="JO426" i="1"/>
  <c r="JP425" i="1"/>
  <c r="JO425" i="1"/>
  <c r="JP424" i="1"/>
  <c r="JO424" i="1"/>
  <c r="JP423" i="1"/>
  <c r="JO423" i="1"/>
  <c r="JP422" i="1"/>
  <c r="JO422" i="1"/>
  <c r="JP421" i="1"/>
  <c r="JO421" i="1"/>
  <c r="JP420" i="1"/>
  <c r="JO420" i="1"/>
  <c r="JP419" i="1"/>
  <c r="JO419" i="1"/>
  <c r="JP418" i="1"/>
  <c r="JO418" i="1"/>
  <c r="JP417" i="1"/>
  <c r="JO417" i="1"/>
  <c r="JP416" i="1"/>
  <c r="JO416" i="1"/>
  <c r="JP415" i="1"/>
  <c r="JO415" i="1"/>
  <c r="JP414" i="1"/>
  <c r="JO414" i="1"/>
  <c r="JP413" i="1"/>
  <c r="JO413" i="1"/>
  <c r="JP412" i="1"/>
  <c r="JO412" i="1"/>
  <c r="JP411" i="1"/>
  <c r="JO411" i="1"/>
  <c r="JP410" i="1"/>
  <c r="JO410" i="1"/>
  <c r="JP409" i="1"/>
  <c r="JO409" i="1"/>
  <c r="JP408" i="1"/>
  <c r="JO408" i="1"/>
  <c r="JP407" i="1"/>
  <c r="JO407" i="1"/>
  <c r="JP406" i="1"/>
  <c r="JO406" i="1"/>
  <c r="JP405" i="1"/>
  <c r="JO405" i="1"/>
  <c r="JP404" i="1"/>
  <c r="JO404" i="1"/>
  <c r="JP403" i="1"/>
  <c r="JO403" i="1"/>
  <c r="JP402" i="1"/>
  <c r="JO402" i="1"/>
  <c r="JP401" i="1"/>
  <c r="JO401" i="1"/>
  <c r="JP400" i="1"/>
  <c r="JO400" i="1"/>
  <c r="JP399" i="1"/>
  <c r="JO399" i="1"/>
  <c r="JP398" i="1"/>
  <c r="JO398" i="1"/>
  <c r="JP397" i="1"/>
  <c r="JO397" i="1"/>
  <c r="JP396" i="1"/>
  <c r="JO396" i="1"/>
  <c r="JP395" i="1"/>
  <c r="JO395" i="1"/>
  <c r="JP394" i="1"/>
  <c r="JO394" i="1"/>
  <c r="JP393" i="1"/>
  <c r="JO393" i="1"/>
  <c r="JP392" i="1"/>
  <c r="JO392" i="1"/>
  <c r="JP391" i="1"/>
  <c r="JO391" i="1"/>
  <c r="JP390" i="1"/>
  <c r="JO390" i="1"/>
  <c r="JP389" i="1"/>
  <c r="JO389" i="1"/>
  <c r="JP388" i="1"/>
  <c r="JO388" i="1"/>
  <c r="JP387" i="1"/>
  <c r="JO387" i="1"/>
  <c r="JP386" i="1"/>
  <c r="JO386" i="1"/>
  <c r="JP385" i="1"/>
  <c r="JO385" i="1"/>
  <c r="JP384" i="1"/>
  <c r="JO384" i="1"/>
  <c r="JP383" i="1"/>
  <c r="JO383" i="1"/>
  <c r="JP382" i="1"/>
  <c r="JO382" i="1"/>
  <c r="JP381" i="1"/>
  <c r="JO381" i="1"/>
  <c r="JP380" i="1"/>
  <c r="JO380" i="1"/>
  <c r="JP379" i="1"/>
  <c r="JO379" i="1"/>
  <c r="JP378" i="1"/>
  <c r="JO378" i="1"/>
  <c r="JP377" i="1"/>
  <c r="JO377" i="1"/>
  <c r="JP376" i="1"/>
  <c r="JO376" i="1"/>
  <c r="JP375" i="1"/>
  <c r="JO375" i="1"/>
  <c r="JP374" i="1"/>
  <c r="JO374" i="1"/>
  <c r="JP373" i="1"/>
  <c r="JO373" i="1"/>
  <c r="JP372" i="1"/>
  <c r="JO372" i="1"/>
  <c r="JP371" i="1"/>
  <c r="JO371" i="1"/>
  <c r="JP370" i="1"/>
  <c r="JO370" i="1"/>
  <c r="JP369" i="1"/>
  <c r="JO369" i="1"/>
  <c r="JP368" i="1"/>
  <c r="JO368" i="1"/>
  <c r="JP367" i="1"/>
  <c r="JO367" i="1"/>
  <c r="JP366" i="1"/>
  <c r="JO366" i="1"/>
  <c r="JP365" i="1"/>
  <c r="JO365" i="1"/>
  <c r="JP364" i="1"/>
  <c r="JO364" i="1"/>
  <c r="JP363" i="1"/>
  <c r="JO363" i="1"/>
  <c r="JP362" i="1"/>
  <c r="JO362" i="1"/>
  <c r="JP361" i="1"/>
  <c r="JO361" i="1"/>
  <c r="JP360" i="1"/>
  <c r="JO360" i="1"/>
  <c r="JP359" i="1"/>
  <c r="JO359" i="1"/>
  <c r="JP358" i="1"/>
  <c r="JO358" i="1"/>
  <c r="JP357" i="1"/>
  <c r="JO357" i="1"/>
  <c r="JP356" i="1"/>
  <c r="JO356" i="1"/>
  <c r="JP355" i="1"/>
  <c r="JO355" i="1"/>
  <c r="JP354" i="1"/>
  <c r="JO354" i="1"/>
  <c r="JP353" i="1"/>
  <c r="JO353" i="1"/>
  <c r="JP352" i="1"/>
  <c r="JO352" i="1"/>
  <c r="JP351" i="1"/>
  <c r="JO351" i="1"/>
  <c r="JP350" i="1"/>
  <c r="JO350" i="1"/>
  <c r="JP349" i="1"/>
  <c r="JO349" i="1"/>
  <c r="JP348" i="1"/>
  <c r="JO348" i="1"/>
  <c r="JP347" i="1"/>
  <c r="JO347" i="1"/>
  <c r="JP346" i="1"/>
  <c r="JO346" i="1"/>
  <c r="JP345" i="1"/>
  <c r="JO345" i="1"/>
  <c r="JP344" i="1"/>
  <c r="JO344" i="1"/>
  <c r="JP343" i="1"/>
  <c r="JO343" i="1"/>
  <c r="JP342" i="1"/>
  <c r="JO342" i="1"/>
  <c r="JP341" i="1"/>
  <c r="JO341" i="1"/>
  <c r="JP340" i="1"/>
  <c r="JO340" i="1"/>
  <c r="JP339" i="1"/>
  <c r="JO339" i="1"/>
  <c r="JP338" i="1"/>
  <c r="JO338" i="1"/>
  <c r="JP337" i="1"/>
  <c r="JO337" i="1"/>
  <c r="JP336" i="1"/>
  <c r="JO336" i="1"/>
  <c r="JP335" i="1"/>
  <c r="JO335" i="1"/>
  <c r="JP334" i="1"/>
  <c r="JO334" i="1"/>
  <c r="JP333" i="1"/>
  <c r="JO333" i="1"/>
  <c r="JP332" i="1"/>
  <c r="JO332" i="1"/>
  <c r="JP331" i="1"/>
  <c r="JO331" i="1"/>
  <c r="JP330" i="1"/>
  <c r="JO330" i="1"/>
  <c r="JP329" i="1"/>
  <c r="JO329" i="1"/>
  <c r="JP328" i="1"/>
  <c r="JO328" i="1"/>
  <c r="JP327" i="1"/>
  <c r="JO327" i="1"/>
  <c r="JP326" i="1"/>
  <c r="JO326" i="1"/>
  <c r="JP325" i="1"/>
  <c r="JO325" i="1"/>
  <c r="JP324" i="1"/>
  <c r="JO324" i="1"/>
  <c r="JP323" i="1"/>
  <c r="JO323" i="1"/>
  <c r="JP322" i="1"/>
  <c r="JO322" i="1"/>
  <c r="JP321" i="1"/>
  <c r="JO321" i="1"/>
  <c r="JP320" i="1"/>
  <c r="JO320" i="1"/>
  <c r="JP319" i="1"/>
  <c r="JO319" i="1"/>
  <c r="JP318" i="1"/>
  <c r="JO318" i="1"/>
  <c r="JP317" i="1"/>
  <c r="JO317" i="1"/>
  <c r="JP316" i="1"/>
  <c r="JO316" i="1"/>
  <c r="JP315" i="1"/>
  <c r="JO315" i="1"/>
  <c r="JP314" i="1"/>
  <c r="JO314" i="1"/>
  <c r="JP313" i="1"/>
  <c r="JO313" i="1"/>
  <c r="JP312" i="1"/>
  <c r="JO312" i="1"/>
  <c r="JP311" i="1"/>
  <c r="JO311" i="1"/>
  <c r="JP310" i="1"/>
  <c r="JO310" i="1"/>
  <c r="JP309" i="1"/>
  <c r="JO309" i="1"/>
  <c r="JP308" i="1"/>
  <c r="JO308" i="1"/>
  <c r="JP307" i="1"/>
  <c r="JO307" i="1"/>
  <c r="JP306" i="1"/>
  <c r="JO306" i="1"/>
  <c r="JP305" i="1"/>
  <c r="JO305" i="1"/>
  <c r="JP304" i="1"/>
  <c r="JO304" i="1"/>
  <c r="JP303" i="1"/>
  <c r="JO303" i="1"/>
  <c r="JP302" i="1"/>
  <c r="JO302" i="1"/>
  <c r="JP301" i="1"/>
  <c r="JO301" i="1"/>
  <c r="JP300" i="1"/>
  <c r="JO300" i="1"/>
  <c r="JP299" i="1"/>
  <c r="JO299" i="1"/>
  <c r="JP298" i="1"/>
  <c r="JO298" i="1"/>
  <c r="JP297" i="1"/>
  <c r="JO297" i="1"/>
  <c r="JP296" i="1"/>
  <c r="JO296" i="1"/>
  <c r="JP295" i="1"/>
  <c r="JO295" i="1"/>
  <c r="JP294" i="1"/>
  <c r="JO294" i="1"/>
  <c r="JP293" i="1"/>
  <c r="JO293" i="1"/>
  <c r="JP292" i="1"/>
  <c r="JO292" i="1"/>
  <c r="JP291" i="1"/>
  <c r="JO291" i="1"/>
  <c r="JP290" i="1"/>
  <c r="JO290" i="1"/>
  <c r="JP289" i="1"/>
  <c r="JO289" i="1"/>
  <c r="JP288" i="1"/>
  <c r="JO288" i="1"/>
  <c r="JP287" i="1"/>
  <c r="JO287" i="1"/>
  <c r="JP286" i="1"/>
  <c r="JO286" i="1"/>
  <c r="JP285" i="1"/>
  <c r="JO285" i="1"/>
  <c r="JP284" i="1"/>
  <c r="JO284" i="1"/>
  <c r="JP283" i="1"/>
  <c r="JO283" i="1"/>
  <c r="JP282" i="1"/>
  <c r="JO282" i="1"/>
  <c r="JP281" i="1"/>
  <c r="JO281" i="1"/>
  <c r="JP280" i="1"/>
  <c r="JO280" i="1"/>
  <c r="JP279" i="1"/>
  <c r="JO279" i="1"/>
  <c r="JP278" i="1"/>
  <c r="JO278" i="1"/>
  <c r="JP277" i="1"/>
  <c r="JO277" i="1"/>
  <c r="JP276" i="1"/>
  <c r="JO276" i="1"/>
  <c r="JP275" i="1"/>
  <c r="JO275" i="1"/>
  <c r="JP274" i="1"/>
  <c r="JO274" i="1"/>
  <c r="JP273" i="1"/>
  <c r="JO273" i="1"/>
  <c r="JP272" i="1"/>
  <c r="JO272" i="1"/>
  <c r="JP271" i="1"/>
  <c r="JO271" i="1"/>
  <c r="JP270" i="1"/>
  <c r="JO270" i="1"/>
  <c r="JP269" i="1"/>
  <c r="JO269" i="1"/>
  <c r="JP268" i="1"/>
  <c r="JO268" i="1"/>
  <c r="JP267" i="1"/>
  <c r="JO267" i="1"/>
  <c r="JP266" i="1"/>
  <c r="JO266" i="1"/>
  <c r="JP265" i="1"/>
  <c r="JO265" i="1"/>
  <c r="JP264" i="1"/>
  <c r="JO264" i="1"/>
  <c r="JP263" i="1"/>
  <c r="JO263" i="1"/>
  <c r="JP262" i="1"/>
  <c r="JO262" i="1"/>
  <c r="JP261" i="1"/>
  <c r="JO261" i="1"/>
  <c r="JP260" i="1"/>
  <c r="JO260" i="1"/>
  <c r="JP259" i="1"/>
  <c r="JO259" i="1"/>
  <c r="JP258" i="1"/>
  <c r="JO258" i="1"/>
  <c r="JP257" i="1"/>
  <c r="JO257" i="1"/>
  <c r="JP256" i="1"/>
  <c r="JO256" i="1"/>
  <c r="JP255" i="1"/>
  <c r="JO255" i="1"/>
  <c r="JP254" i="1"/>
  <c r="JO254" i="1"/>
  <c r="JP253" i="1"/>
  <c r="JO253" i="1"/>
  <c r="JP252" i="1"/>
  <c r="JO252" i="1"/>
  <c r="JP251" i="1"/>
  <c r="JO251" i="1"/>
  <c r="JP250" i="1"/>
  <c r="JO250" i="1"/>
  <c r="JP249" i="1"/>
  <c r="JO249" i="1"/>
  <c r="JP248" i="1"/>
  <c r="JO248" i="1"/>
  <c r="JP247" i="1"/>
  <c r="JO247" i="1"/>
  <c r="JP246" i="1"/>
  <c r="JO246" i="1"/>
  <c r="JP245" i="1"/>
  <c r="JO245" i="1"/>
  <c r="JP244" i="1"/>
  <c r="JO244" i="1"/>
  <c r="JP243" i="1"/>
  <c r="JO243" i="1"/>
  <c r="JP242" i="1"/>
  <c r="JO242" i="1"/>
  <c r="JP241" i="1"/>
  <c r="JO241" i="1"/>
  <c r="JP240" i="1"/>
  <c r="JO240" i="1"/>
  <c r="JP239" i="1"/>
  <c r="JO239" i="1"/>
  <c r="JP238" i="1"/>
  <c r="JO238" i="1"/>
  <c r="JP237" i="1"/>
  <c r="JO237" i="1"/>
  <c r="JP236" i="1"/>
  <c r="JO236" i="1"/>
  <c r="JP235" i="1"/>
  <c r="JO235" i="1"/>
  <c r="JP234" i="1"/>
  <c r="JO234" i="1"/>
  <c r="JP233" i="1"/>
  <c r="JO233" i="1"/>
  <c r="JP232" i="1"/>
  <c r="JO232" i="1"/>
  <c r="JP231" i="1"/>
  <c r="JO231" i="1"/>
  <c r="JP230" i="1"/>
  <c r="JO230" i="1"/>
  <c r="JP229" i="1"/>
  <c r="JO229" i="1"/>
  <c r="JP228" i="1"/>
  <c r="JO228" i="1"/>
  <c r="JP227" i="1"/>
  <c r="JO227" i="1"/>
  <c r="JP226" i="1"/>
  <c r="JO226" i="1"/>
  <c r="JP225" i="1"/>
  <c r="JO225" i="1"/>
  <c r="JP224" i="1"/>
  <c r="JO224" i="1"/>
  <c r="JP223" i="1"/>
  <c r="JO223" i="1"/>
  <c r="JP222" i="1"/>
  <c r="JO222" i="1"/>
  <c r="JP221" i="1"/>
  <c r="JO221" i="1"/>
  <c r="JP220" i="1"/>
  <c r="JO220" i="1"/>
  <c r="JP219" i="1"/>
  <c r="JO219" i="1"/>
  <c r="JP218" i="1"/>
  <c r="JO218" i="1"/>
  <c r="JP217" i="1"/>
  <c r="JO217" i="1"/>
  <c r="JP216" i="1"/>
  <c r="JO216" i="1"/>
  <c r="JP215" i="1"/>
  <c r="JO215" i="1"/>
  <c r="JP214" i="1"/>
  <c r="JO214" i="1"/>
  <c r="JP213" i="1"/>
  <c r="JO213" i="1"/>
  <c r="JP212" i="1"/>
  <c r="JO212" i="1"/>
  <c r="JP211" i="1"/>
  <c r="JO211" i="1"/>
  <c r="JP210" i="1"/>
  <c r="JO210" i="1"/>
  <c r="JP209" i="1"/>
  <c r="JO209" i="1"/>
  <c r="JP208" i="1"/>
  <c r="JO208" i="1"/>
  <c r="JP207" i="1"/>
  <c r="JO207" i="1"/>
  <c r="JP206" i="1"/>
  <c r="JO206" i="1"/>
  <c r="JP205" i="1"/>
  <c r="JO205" i="1"/>
  <c r="JP204" i="1"/>
  <c r="JO204" i="1"/>
  <c r="JP203" i="1"/>
  <c r="JO203" i="1"/>
  <c r="JP202" i="1"/>
  <c r="JO202" i="1"/>
  <c r="JP201" i="1"/>
  <c r="JO201" i="1"/>
  <c r="JP200" i="1"/>
  <c r="JO200" i="1"/>
  <c r="JP199" i="1"/>
  <c r="JO199" i="1"/>
  <c r="JP198" i="1"/>
  <c r="JO198" i="1"/>
  <c r="JP197" i="1"/>
  <c r="JO197" i="1"/>
  <c r="JP196" i="1"/>
  <c r="JO196" i="1"/>
  <c r="JP195" i="1"/>
  <c r="JO195" i="1"/>
  <c r="JP194" i="1"/>
  <c r="JO194" i="1"/>
  <c r="JP193" i="1"/>
  <c r="JO193" i="1"/>
  <c r="JP192" i="1"/>
  <c r="JO192" i="1"/>
  <c r="JP191" i="1"/>
  <c r="JO191" i="1"/>
  <c r="JP190" i="1"/>
  <c r="JO190" i="1"/>
  <c r="JP189" i="1"/>
  <c r="JO189" i="1"/>
  <c r="JP188" i="1"/>
  <c r="JO188" i="1"/>
  <c r="JP187" i="1"/>
  <c r="JO187" i="1"/>
  <c r="JP186" i="1"/>
  <c r="JO186" i="1"/>
  <c r="JP185" i="1"/>
  <c r="JO185" i="1"/>
  <c r="JP184" i="1"/>
  <c r="JO184" i="1"/>
  <c r="JP183" i="1"/>
  <c r="JO183" i="1"/>
  <c r="JP182" i="1"/>
  <c r="JO182" i="1"/>
  <c r="JP181" i="1"/>
  <c r="JO181" i="1"/>
  <c r="JP180" i="1"/>
  <c r="JO180" i="1"/>
  <c r="JP179" i="1"/>
  <c r="JO179" i="1"/>
  <c r="JP178" i="1"/>
  <c r="JO178" i="1"/>
  <c r="JP177" i="1"/>
  <c r="JO177" i="1"/>
  <c r="JP176" i="1"/>
  <c r="JO176" i="1"/>
  <c r="JP175" i="1"/>
  <c r="JO175" i="1"/>
  <c r="JP174" i="1"/>
  <c r="JO174" i="1"/>
  <c r="JP173" i="1"/>
  <c r="JO173" i="1"/>
  <c r="JP172" i="1"/>
  <c r="JO172" i="1"/>
  <c r="JP171" i="1"/>
  <c r="JO171" i="1"/>
  <c r="JP170" i="1"/>
  <c r="JO170" i="1"/>
  <c r="JP169" i="1"/>
  <c r="JO169" i="1"/>
  <c r="JP168" i="1"/>
  <c r="JO168" i="1"/>
  <c r="JP167" i="1"/>
  <c r="JO167" i="1"/>
  <c r="JP166" i="1"/>
  <c r="JO166" i="1"/>
  <c r="JP165" i="1"/>
  <c r="JO165" i="1"/>
  <c r="JP164" i="1"/>
  <c r="JO164" i="1"/>
  <c r="JP163" i="1"/>
  <c r="JO163" i="1"/>
  <c r="JP162" i="1"/>
  <c r="JO162" i="1"/>
  <c r="JP161" i="1"/>
  <c r="JO161" i="1"/>
  <c r="JP160" i="1"/>
  <c r="JO160" i="1"/>
  <c r="JP159" i="1"/>
  <c r="JO159" i="1"/>
  <c r="JP158" i="1"/>
  <c r="JO158" i="1"/>
  <c r="JP157" i="1"/>
  <c r="JO157" i="1"/>
  <c r="JP156" i="1"/>
  <c r="JO156" i="1"/>
  <c r="JP155" i="1"/>
  <c r="JO155" i="1"/>
  <c r="JP154" i="1"/>
  <c r="JO154" i="1"/>
  <c r="JP153" i="1"/>
  <c r="JO153" i="1"/>
  <c r="JP152" i="1"/>
  <c r="JO152" i="1"/>
  <c r="JP151" i="1"/>
  <c r="JO151" i="1"/>
  <c r="JP150" i="1"/>
  <c r="JO150" i="1"/>
  <c r="JP149" i="1"/>
  <c r="JO149" i="1"/>
  <c r="JP148" i="1"/>
  <c r="JO148" i="1"/>
  <c r="JP147" i="1"/>
  <c r="JO147" i="1"/>
  <c r="JP146" i="1"/>
  <c r="JO146" i="1"/>
  <c r="JP145" i="1"/>
  <c r="JO145" i="1"/>
  <c r="JP144" i="1"/>
  <c r="JO144" i="1"/>
  <c r="JP143" i="1"/>
  <c r="JO143" i="1"/>
  <c r="JP142" i="1"/>
  <c r="JO142" i="1"/>
  <c r="JP141" i="1"/>
  <c r="JO141" i="1"/>
  <c r="JP140" i="1"/>
  <c r="JO140" i="1"/>
  <c r="JP139" i="1"/>
  <c r="JO139" i="1"/>
  <c r="JP138" i="1"/>
  <c r="JO138" i="1"/>
  <c r="JP137" i="1"/>
  <c r="JO137" i="1"/>
  <c r="JP136" i="1"/>
  <c r="JO136" i="1"/>
  <c r="JP135" i="1"/>
  <c r="JO135" i="1"/>
  <c r="JP134" i="1"/>
  <c r="JO134" i="1"/>
  <c r="JP133" i="1"/>
  <c r="JO133" i="1"/>
  <c r="JP132" i="1"/>
  <c r="JO132" i="1"/>
  <c r="JP131" i="1"/>
  <c r="JO131" i="1"/>
  <c r="JP130" i="1"/>
  <c r="JO130" i="1"/>
  <c r="JP129" i="1"/>
  <c r="JO129" i="1"/>
  <c r="JP128" i="1"/>
  <c r="JO128" i="1"/>
  <c r="JP127" i="1"/>
  <c r="JO127" i="1"/>
  <c r="JP126" i="1"/>
  <c r="JO126" i="1"/>
  <c r="JP125" i="1"/>
  <c r="JO125" i="1"/>
  <c r="JP124" i="1"/>
  <c r="JO124" i="1"/>
  <c r="JP123" i="1"/>
  <c r="JO123" i="1"/>
  <c r="JP122" i="1"/>
  <c r="JO122" i="1"/>
  <c r="JP121" i="1"/>
  <c r="JO121" i="1"/>
  <c r="JP120" i="1"/>
  <c r="JO120" i="1"/>
  <c r="JP119" i="1"/>
  <c r="JO119" i="1"/>
  <c r="JP118" i="1"/>
  <c r="JO118" i="1"/>
  <c r="JP117" i="1"/>
  <c r="JO117" i="1"/>
  <c r="JP116" i="1"/>
  <c r="JO116" i="1"/>
  <c r="JP115" i="1"/>
  <c r="JO115" i="1"/>
  <c r="JP114" i="1"/>
  <c r="JO114" i="1"/>
  <c r="JP113" i="1"/>
  <c r="JO113" i="1"/>
  <c r="JP112" i="1"/>
  <c r="JO112" i="1"/>
  <c r="JP111" i="1"/>
  <c r="JO111" i="1"/>
  <c r="JP110" i="1"/>
  <c r="JO110" i="1"/>
  <c r="JP109" i="1"/>
  <c r="JO109" i="1"/>
  <c r="JP108" i="1"/>
  <c r="JO108" i="1"/>
  <c r="JP107" i="1"/>
  <c r="JO107" i="1"/>
  <c r="JP106" i="1"/>
  <c r="JO106" i="1"/>
  <c r="JP105" i="1"/>
  <c r="JO105" i="1"/>
  <c r="JP104" i="1"/>
  <c r="JO104" i="1"/>
  <c r="JP103" i="1"/>
  <c r="JO103" i="1"/>
  <c r="JP102" i="1"/>
  <c r="JO102" i="1"/>
  <c r="JP101" i="1"/>
  <c r="JO101" i="1"/>
  <c r="JP100" i="1"/>
  <c r="JO100" i="1"/>
  <c r="JP99" i="1"/>
  <c r="JO99" i="1"/>
  <c r="JP98" i="1"/>
  <c r="JO98" i="1"/>
  <c r="JP97" i="1"/>
  <c r="JO97" i="1"/>
  <c r="JP96" i="1"/>
  <c r="JO96" i="1"/>
  <c r="JP95" i="1"/>
  <c r="JO95" i="1"/>
  <c r="JP94" i="1"/>
  <c r="JO94" i="1"/>
  <c r="JP93" i="1"/>
  <c r="JO93" i="1"/>
  <c r="JP92" i="1"/>
  <c r="JO92" i="1"/>
  <c r="JP91" i="1"/>
  <c r="JO91" i="1"/>
  <c r="JP90" i="1"/>
  <c r="JO90" i="1"/>
  <c r="JP89" i="1"/>
  <c r="JO89" i="1"/>
  <c r="JP88" i="1"/>
  <c r="JO88" i="1"/>
  <c r="JP87" i="1"/>
  <c r="JO87" i="1"/>
  <c r="JP86" i="1"/>
  <c r="JO86" i="1"/>
  <c r="JP85" i="1"/>
  <c r="JO85" i="1"/>
  <c r="JP84" i="1"/>
  <c r="JO84" i="1"/>
  <c r="JP83" i="1"/>
  <c r="JO83" i="1"/>
  <c r="JP82" i="1"/>
  <c r="JO82" i="1"/>
  <c r="JP81" i="1"/>
  <c r="JO81" i="1"/>
  <c r="JP80" i="1"/>
  <c r="JO80" i="1"/>
  <c r="JP79" i="1"/>
  <c r="JO79" i="1"/>
  <c r="JP78" i="1"/>
  <c r="JO78" i="1"/>
  <c r="JP77" i="1"/>
  <c r="JO77" i="1"/>
  <c r="JP76" i="1"/>
  <c r="JO76" i="1"/>
  <c r="JP75" i="1"/>
  <c r="JO75" i="1"/>
  <c r="JP74" i="1"/>
  <c r="JO74" i="1"/>
  <c r="JP73" i="1"/>
  <c r="JO73" i="1"/>
  <c r="JP72" i="1"/>
  <c r="JO72" i="1"/>
  <c r="JP71" i="1"/>
  <c r="JO71" i="1"/>
  <c r="JP70" i="1"/>
  <c r="JO70" i="1"/>
  <c r="JP69" i="1"/>
  <c r="JO69" i="1"/>
  <c r="JP68" i="1"/>
  <c r="JO68" i="1"/>
  <c r="JP67" i="1"/>
  <c r="JO67" i="1"/>
  <c r="JP66" i="1"/>
  <c r="JO66" i="1"/>
  <c r="JP65" i="1"/>
  <c r="JO65" i="1"/>
  <c r="JP64" i="1"/>
  <c r="JO64" i="1"/>
  <c r="JP63" i="1"/>
  <c r="JO63" i="1"/>
  <c r="JP62" i="1"/>
  <c r="JO62" i="1"/>
  <c r="JP61" i="1"/>
  <c r="JO61" i="1"/>
  <c r="JP60" i="1"/>
  <c r="JO60" i="1"/>
  <c r="JP59" i="1"/>
  <c r="JO59" i="1"/>
  <c r="JP58" i="1"/>
  <c r="JO58" i="1"/>
  <c r="JP57" i="1"/>
  <c r="JO57" i="1"/>
  <c r="JP56" i="1"/>
  <c r="JO56" i="1"/>
  <c r="JP55" i="1"/>
  <c r="JO55" i="1"/>
  <c r="JP54" i="1"/>
  <c r="JO54" i="1"/>
  <c r="JP53" i="1"/>
  <c r="JO53" i="1"/>
  <c r="JP52" i="1"/>
  <c r="JO52" i="1"/>
  <c r="JP51" i="1"/>
  <c r="JO51" i="1"/>
  <c r="JP50" i="1"/>
  <c r="JO50" i="1"/>
  <c r="JP49" i="1"/>
  <c r="JO49" i="1"/>
  <c r="JP48" i="1"/>
  <c r="JO48" i="1"/>
  <c r="JP47" i="1"/>
  <c r="JO47" i="1"/>
  <c r="JP46" i="1"/>
  <c r="JO46" i="1"/>
  <c r="JP45" i="1"/>
  <c r="JO45" i="1"/>
  <c r="JP44" i="1"/>
  <c r="JO44" i="1"/>
  <c r="JP43" i="1"/>
  <c r="JO43" i="1"/>
  <c r="JP42" i="1"/>
  <c r="JO42" i="1"/>
  <c r="JP41" i="1"/>
  <c r="JO41" i="1"/>
  <c r="JP40" i="1"/>
  <c r="JO40" i="1"/>
  <c r="JP39" i="1"/>
  <c r="JO39" i="1"/>
  <c r="JP38" i="1"/>
  <c r="JO38" i="1"/>
  <c r="JP37" i="1"/>
  <c r="JO37" i="1"/>
  <c r="JP36" i="1"/>
  <c r="JO36" i="1"/>
  <c r="JP35" i="1"/>
  <c r="JO35" i="1"/>
  <c r="JP34" i="1"/>
  <c r="JO34" i="1"/>
  <c r="JP33" i="1"/>
  <c r="JO33" i="1"/>
  <c r="JP32" i="1"/>
  <c r="JO32" i="1"/>
  <c r="JP31" i="1"/>
  <c r="JO31" i="1"/>
  <c r="JP30" i="1"/>
  <c r="JO30" i="1"/>
  <c r="JP29" i="1"/>
  <c r="JO29" i="1"/>
  <c r="JP28" i="1"/>
  <c r="JO28" i="1"/>
  <c r="JP27" i="1"/>
  <c r="JO27" i="1"/>
  <c r="JP26" i="1"/>
  <c r="JO26" i="1"/>
  <c r="JP25" i="1"/>
  <c r="JO25" i="1"/>
  <c r="JP24" i="1"/>
  <c r="JO24" i="1"/>
  <c r="JP23" i="1"/>
  <c r="JO23" i="1"/>
  <c r="JP22" i="1"/>
  <c r="JO22" i="1"/>
  <c r="JP21" i="1"/>
  <c r="JO21" i="1"/>
  <c r="JP20" i="1"/>
  <c r="JO20" i="1"/>
  <c r="JP19" i="1"/>
  <c r="JO19" i="1"/>
  <c r="JP18" i="1"/>
  <c r="JO18" i="1"/>
  <c r="JP17" i="1"/>
  <c r="JO17" i="1"/>
  <c r="JP16" i="1"/>
  <c r="JO16" i="1"/>
  <c r="JP15" i="1"/>
  <c r="JO15" i="1"/>
  <c r="JP14" i="1"/>
  <c r="JO14" i="1"/>
  <c r="JP13" i="1"/>
  <c r="JO13" i="1"/>
  <c r="JP12" i="1"/>
  <c r="JO12" i="1"/>
  <c r="JP11" i="1"/>
  <c r="JO11" i="1"/>
  <c r="JP10" i="1"/>
  <c r="JO10" i="1"/>
  <c r="JP9" i="1"/>
  <c r="JO9" i="1"/>
  <c r="JP8" i="1"/>
  <c r="JO8" i="1"/>
  <c r="JP7" i="1"/>
  <c r="JO7" i="1"/>
  <c r="JP6" i="1"/>
  <c r="JO6" i="1"/>
  <c r="JP5" i="1"/>
  <c r="JO5" i="1"/>
  <c r="JP4" i="1"/>
  <c r="JO4" i="1"/>
  <c r="JP3" i="1"/>
  <c r="JO3" i="1"/>
  <c r="JP2" i="1"/>
  <c r="JO2" i="1"/>
  <c r="JN544" i="1" l="1"/>
  <c r="JN545" i="1"/>
  <c r="JN3" i="1"/>
  <c r="JN4" i="1"/>
  <c r="JN5" i="1"/>
  <c r="JN6" i="1"/>
  <c r="JN7" i="1"/>
  <c r="JN8" i="1"/>
  <c r="JN9" i="1"/>
  <c r="JN10" i="1"/>
  <c r="JN11" i="1"/>
  <c r="JN12" i="1"/>
  <c r="JN13" i="1"/>
  <c r="JN14" i="1"/>
  <c r="JN15" i="1"/>
  <c r="JN16" i="1"/>
  <c r="JN17" i="1"/>
  <c r="JN18" i="1"/>
  <c r="JN19" i="1"/>
  <c r="JN20" i="1"/>
  <c r="JN21" i="1"/>
  <c r="JN22" i="1"/>
  <c r="JN23" i="1"/>
  <c r="JN24" i="1"/>
  <c r="JN25" i="1"/>
  <c r="JN26" i="1"/>
  <c r="JN27" i="1"/>
  <c r="JN28" i="1"/>
  <c r="JN29" i="1"/>
  <c r="JN30" i="1"/>
  <c r="JN31" i="1"/>
  <c r="JN32" i="1"/>
  <c r="JN33" i="1"/>
  <c r="JN34" i="1"/>
  <c r="JN35" i="1"/>
  <c r="JN36" i="1"/>
  <c r="JN37" i="1"/>
  <c r="JN38" i="1"/>
  <c r="JN39" i="1"/>
  <c r="JN40" i="1"/>
  <c r="JN41" i="1"/>
  <c r="JN42" i="1"/>
  <c r="JN43" i="1"/>
  <c r="JN44" i="1"/>
  <c r="JN45" i="1"/>
  <c r="JN46" i="1"/>
  <c r="JN47" i="1"/>
  <c r="JN48" i="1"/>
  <c r="JN49" i="1"/>
  <c r="JN50" i="1"/>
  <c r="JN51" i="1"/>
  <c r="JN52" i="1"/>
  <c r="JN53" i="1"/>
  <c r="JN54" i="1"/>
  <c r="JN55" i="1"/>
  <c r="JN56" i="1"/>
  <c r="JN57" i="1"/>
  <c r="JN58" i="1"/>
  <c r="JN59" i="1"/>
  <c r="JN60" i="1"/>
  <c r="JN61" i="1"/>
  <c r="JN62" i="1"/>
  <c r="JN63" i="1"/>
  <c r="JN64" i="1"/>
  <c r="JN65" i="1"/>
  <c r="JN66" i="1"/>
  <c r="JN67" i="1"/>
  <c r="JN68" i="1"/>
  <c r="JN69" i="1"/>
  <c r="JN70" i="1"/>
  <c r="JN71" i="1"/>
  <c r="JN72" i="1"/>
  <c r="JN73" i="1"/>
  <c r="JN74" i="1"/>
  <c r="JN75" i="1"/>
  <c r="JN76" i="1"/>
  <c r="JN77" i="1"/>
  <c r="JN78" i="1"/>
  <c r="JN79" i="1"/>
  <c r="JN80" i="1"/>
  <c r="JN81" i="1"/>
  <c r="JN82" i="1"/>
  <c r="JN83" i="1"/>
  <c r="JN84" i="1"/>
  <c r="JN85" i="1"/>
  <c r="JN86" i="1"/>
  <c r="JN87" i="1"/>
  <c r="JN88" i="1"/>
  <c r="JN89" i="1"/>
  <c r="JN90" i="1"/>
  <c r="JN91" i="1"/>
  <c r="JN92" i="1"/>
  <c r="JN93" i="1"/>
  <c r="JN94" i="1"/>
  <c r="JN95" i="1"/>
  <c r="JN96" i="1"/>
  <c r="JN97" i="1"/>
  <c r="JN98" i="1"/>
  <c r="JN99" i="1"/>
  <c r="JN100" i="1"/>
  <c r="JN101" i="1"/>
  <c r="JN102" i="1"/>
  <c r="JN103" i="1"/>
  <c r="JN104" i="1"/>
  <c r="JN105" i="1"/>
  <c r="JN106" i="1"/>
  <c r="JN107" i="1"/>
  <c r="JN108" i="1"/>
  <c r="JN109" i="1"/>
  <c r="JN110" i="1"/>
  <c r="JN111" i="1"/>
  <c r="JN112" i="1"/>
  <c r="JN113" i="1"/>
  <c r="JN114" i="1"/>
  <c r="JN115" i="1"/>
  <c r="JN116" i="1"/>
  <c r="JN117" i="1"/>
  <c r="JN118" i="1"/>
  <c r="JN119" i="1"/>
  <c r="JN120" i="1"/>
  <c r="JN121" i="1"/>
  <c r="JN122" i="1"/>
  <c r="JN123" i="1"/>
  <c r="JN124" i="1"/>
  <c r="JN125" i="1"/>
  <c r="JN126" i="1"/>
  <c r="JN127" i="1"/>
  <c r="JN128" i="1"/>
  <c r="JN129" i="1"/>
  <c r="JN130" i="1"/>
  <c r="JN131" i="1"/>
  <c r="JN132" i="1"/>
  <c r="JN133" i="1"/>
  <c r="JN134" i="1"/>
  <c r="JN135" i="1"/>
  <c r="JN136" i="1"/>
  <c r="JN137" i="1"/>
  <c r="JN138" i="1"/>
  <c r="JN139" i="1"/>
  <c r="JN140" i="1"/>
  <c r="JN141" i="1"/>
  <c r="JN142" i="1"/>
  <c r="JN143" i="1"/>
  <c r="JN144" i="1"/>
  <c r="JN145" i="1"/>
  <c r="JN146" i="1"/>
  <c r="JN147" i="1"/>
  <c r="JN148" i="1"/>
  <c r="JN149" i="1"/>
  <c r="JN150" i="1"/>
  <c r="JN151" i="1"/>
  <c r="JN152" i="1"/>
  <c r="JN153" i="1"/>
  <c r="JN154" i="1"/>
  <c r="JN155" i="1"/>
  <c r="JN156" i="1"/>
  <c r="JN157" i="1"/>
  <c r="JN158" i="1"/>
  <c r="JN159" i="1"/>
  <c r="JN160" i="1"/>
  <c r="JN161" i="1"/>
  <c r="JN162" i="1"/>
  <c r="JN163" i="1"/>
  <c r="JN164" i="1"/>
  <c r="JN165" i="1"/>
  <c r="JN166" i="1"/>
  <c r="JN167" i="1"/>
  <c r="JN168" i="1"/>
  <c r="JN169" i="1"/>
  <c r="JN170" i="1"/>
  <c r="JN171" i="1"/>
  <c r="JN172" i="1"/>
  <c r="JN173" i="1"/>
  <c r="JN174" i="1"/>
  <c r="JN175" i="1"/>
  <c r="JN176" i="1"/>
  <c r="JN177" i="1"/>
  <c r="JN178" i="1"/>
  <c r="JN179" i="1"/>
  <c r="JN180" i="1"/>
  <c r="JN181" i="1"/>
  <c r="JN182" i="1"/>
  <c r="JN183" i="1"/>
  <c r="JN184" i="1"/>
  <c r="JN185" i="1"/>
  <c r="JN186" i="1"/>
  <c r="JN187" i="1"/>
  <c r="JN188" i="1"/>
  <c r="JN189" i="1"/>
  <c r="JN190" i="1"/>
  <c r="JN191" i="1"/>
  <c r="JN192" i="1"/>
  <c r="JN193" i="1"/>
  <c r="JN194" i="1"/>
  <c r="JN195" i="1"/>
  <c r="JN196" i="1"/>
  <c r="JN197" i="1"/>
  <c r="JN198" i="1"/>
  <c r="JN199" i="1"/>
  <c r="JN200" i="1"/>
  <c r="JN201" i="1"/>
  <c r="JN202" i="1"/>
  <c r="JN203" i="1"/>
  <c r="JN204" i="1"/>
  <c r="JN205" i="1"/>
  <c r="JN206" i="1"/>
  <c r="JN207" i="1"/>
  <c r="JN208" i="1"/>
  <c r="JN209" i="1"/>
  <c r="JN210" i="1"/>
  <c r="JN211" i="1"/>
  <c r="JN212" i="1"/>
  <c r="JN213" i="1"/>
  <c r="JN214" i="1"/>
  <c r="JN215" i="1"/>
  <c r="JN216" i="1"/>
  <c r="JN217" i="1"/>
  <c r="JN218" i="1"/>
  <c r="JN219" i="1"/>
  <c r="JN220" i="1"/>
  <c r="JN221" i="1"/>
  <c r="JN222" i="1"/>
  <c r="JN223" i="1"/>
  <c r="JN224" i="1"/>
  <c r="JN225" i="1"/>
  <c r="JN226" i="1"/>
  <c r="JN227" i="1"/>
  <c r="JN228" i="1"/>
  <c r="JN229" i="1"/>
  <c r="JN230" i="1"/>
  <c r="JN231" i="1"/>
  <c r="JN232" i="1"/>
  <c r="JN233" i="1"/>
  <c r="JN234" i="1"/>
  <c r="JN235" i="1"/>
  <c r="JN236" i="1"/>
  <c r="JN237" i="1"/>
  <c r="JN238" i="1"/>
  <c r="JN239" i="1"/>
  <c r="JN240" i="1"/>
  <c r="JN241" i="1"/>
  <c r="JN242" i="1"/>
  <c r="JN243" i="1"/>
  <c r="JN244" i="1"/>
  <c r="JN245" i="1"/>
  <c r="JN246" i="1"/>
  <c r="JN247" i="1"/>
  <c r="JN248" i="1"/>
  <c r="JN249" i="1"/>
  <c r="JN250" i="1"/>
  <c r="JN251" i="1"/>
  <c r="JN252" i="1"/>
  <c r="JN253" i="1"/>
  <c r="JN254" i="1"/>
  <c r="JN255" i="1"/>
  <c r="JN256" i="1"/>
  <c r="JN257" i="1"/>
  <c r="JN258" i="1"/>
  <c r="JN259" i="1"/>
  <c r="JN260" i="1"/>
  <c r="JN261" i="1"/>
  <c r="JN262" i="1"/>
  <c r="JN263" i="1"/>
  <c r="JN264" i="1"/>
  <c r="JN265" i="1"/>
  <c r="JN266" i="1"/>
  <c r="JN267" i="1"/>
  <c r="JN268" i="1"/>
  <c r="JN269" i="1"/>
  <c r="JN270" i="1"/>
  <c r="JN271" i="1"/>
  <c r="JN272" i="1"/>
  <c r="JN273" i="1"/>
  <c r="JN274" i="1"/>
  <c r="JN275" i="1"/>
  <c r="JN276" i="1"/>
  <c r="JN277" i="1"/>
  <c r="JN278" i="1"/>
  <c r="JN279" i="1"/>
  <c r="JN280" i="1"/>
  <c r="JN281" i="1"/>
  <c r="JN282" i="1"/>
  <c r="JN283" i="1"/>
  <c r="JN284" i="1"/>
  <c r="JN285" i="1"/>
  <c r="JN286" i="1"/>
  <c r="JN287" i="1"/>
  <c r="JN288" i="1"/>
  <c r="JN289" i="1"/>
  <c r="JN290" i="1"/>
  <c r="JN291" i="1"/>
  <c r="JN292" i="1"/>
  <c r="JN293" i="1"/>
  <c r="JN294" i="1"/>
  <c r="JN295" i="1"/>
  <c r="JN296" i="1"/>
  <c r="JN297" i="1"/>
  <c r="JN298" i="1"/>
  <c r="JN299" i="1"/>
  <c r="JN300" i="1"/>
  <c r="JN301" i="1"/>
  <c r="JN302" i="1"/>
  <c r="JN303" i="1"/>
  <c r="JN304" i="1"/>
  <c r="JN305" i="1"/>
  <c r="JN306" i="1"/>
  <c r="JN307" i="1"/>
  <c r="JN308" i="1"/>
  <c r="JN309" i="1"/>
  <c r="JN310" i="1"/>
  <c r="JN311" i="1"/>
  <c r="JN312" i="1"/>
  <c r="JN313" i="1"/>
  <c r="JN314" i="1"/>
  <c r="JN315" i="1"/>
  <c r="JN316" i="1"/>
  <c r="JN317" i="1"/>
  <c r="JN318" i="1"/>
  <c r="JN319" i="1"/>
  <c r="JN320" i="1"/>
  <c r="JN321" i="1"/>
  <c r="JN322" i="1"/>
  <c r="JN323" i="1"/>
  <c r="JN324" i="1"/>
  <c r="JN325" i="1"/>
  <c r="JN326" i="1"/>
  <c r="JN327" i="1"/>
  <c r="JN328" i="1"/>
  <c r="JN329" i="1"/>
  <c r="JN330" i="1"/>
  <c r="JN331" i="1"/>
  <c r="JN332" i="1"/>
  <c r="JN333" i="1"/>
  <c r="JN334" i="1"/>
  <c r="JN335" i="1"/>
  <c r="JN336" i="1"/>
  <c r="JN337" i="1"/>
  <c r="JN338" i="1"/>
  <c r="JN339" i="1"/>
  <c r="JN340" i="1"/>
  <c r="JN341" i="1"/>
  <c r="JN342" i="1"/>
  <c r="JN343" i="1"/>
  <c r="JN344" i="1"/>
  <c r="JN345" i="1"/>
  <c r="JN346" i="1"/>
  <c r="JN347" i="1"/>
  <c r="JN348" i="1"/>
  <c r="JN349" i="1"/>
  <c r="JN350" i="1"/>
  <c r="JN351" i="1"/>
  <c r="JN352" i="1"/>
  <c r="JN353" i="1"/>
  <c r="JN354" i="1"/>
  <c r="JN355" i="1"/>
  <c r="JN356" i="1"/>
  <c r="JN357" i="1"/>
  <c r="JN358" i="1"/>
  <c r="JN359" i="1"/>
  <c r="JN360" i="1"/>
  <c r="JN361" i="1"/>
  <c r="JN362" i="1"/>
  <c r="JN363" i="1"/>
  <c r="JN364" i="1"/>
  <c r="JN365" i="1"/>
  <c r="JN366" i="1"/>
  <c r="JN367" i="1"/>
  <c r="JN368" i="1"/>
  <c r="JN369" i="1"/>
  <c r="JN370" i="1"/>
  <c r="JN371" i="1"/>
  <c r="JN372" i="1"/>
  <c r="JN373" i="1"/>
  <c r="JN374" i="1"/>
  <c r="JN375" i="1"/>
  <c r="JN376" i="1"/>
  <c r="JN377" i="1"/>
  <c r="JN378" i="1"/>
  <c r="JN379" i="1"/>
  <c r="JN380" i="1"/>
  <c r="JN381" i="1"/>
  <c r="JN382" i="1"/>
  <c r="JN383" i="1"/>
  <c r="JN384" i="1"/>
  <c r="JN385" i="1"/>
  <c r="JN386" i="1"/>
  <c r="JN387" i="1"/>
  <c r="JN388" i="1"/>
  <c r="JN389" i="1"/>
  <c r="JN390" i="1"/>
  <c r="JN391" i="1"/>
  <c r="JN392" i="1"/>
  <c r="JN393" i="1"/>
  <c r="JN394" i="1"/>
  <c r="JN395" i="1"/>
  <c r="JN396" i="1"/>
  <c r="JN397" i="1"/>
  <c r="JN398" i="1"/>
  <c r="JN399" i="1"/>
  <c r="JN400" i="1"/>
  <c r="JN401" i="1"/>
  <c r="JN402" i="1"/>
  <c r="JN403" i="1"/>
  <c r="JN404" i="1"/>
  <c r="JN405" i="1"/>
  <c r="JN406" i="1"/>
  <c r="JN407" i="1"/>
  <c r="JN408" i="1"/>
  <c r="JN409" i="1"/>
  <c r="JN410" i="1"/>
  <c r="JN411" i="1"/>
  <c r="JN412" i="1"/>
  <c r="JN413" i="1"/>
  <c r="JN414" i="1"/>
  <c r="JN415" i="1"/>
  <c r="JN416" i="1"/>
  <c r="JN417" i="1"/>
  <c r="JN418" i="1"/>
  <c r="JN419" i="1"/>
  <c r="JN420" i="1"/>
  <c r="JN421" i="1"/>
  <c r="JN422" i="1"/>
  <c r="JN423" i="1"/>
  <c r="JN424" i="1"/>
  <c r="JN425" i="1"/>
  <c r="JN426" i="1"/>
  <c r="JN427" i="1"/>
  <c r="JN428" i="1"/>
  <c r="JN429" i="1"/>
  <c r="JN430" i="1"/>
  <c r="JN431" i="1"/>
  <c r="JN432" i="1"/>
  <c r="JN433" i="1"/>
  <c r="JN434" i="1"/>
  <c r="JN435" i="1"/>
  <c r="JN436" i="1"/>
  <c r="JN437" i="1"/>
  <c r="JN438" i="1"/>
  <c r="JN439" i="1"/>
  <c r="JN440" i="1"/>
  <c r="JN441" i="1"/>
  <c r="JN442" i="1"/>
  <c r="JN443" i="1"/>
  <c r="JN444" i="1"/>
  <c r="JN445" i="1"/>
  <c r="JN446" i="1"/>
  <c r="JN447" i="1"/>
  <c r="JN448" i="1"/>
  <c r="JN449" i="1"/>
  <c r="JN450" i="1"/>
  <c r="JN451" i="1"/>
  <c r="JN452" i="1"/>
  <c r="JN453" i="1"/>
  <c r="JN454" i="1"/>
  <c r="JN455" i="1"/>
  <c r="JN456" i="1"/>
  <c r="JN457" i="1"/>
  <c r="JN458" i="1"/>
  <c r="JN459" i="1"/>
  <c r="JN460" i="1"/>
  <c r="JN461" i="1"/>
  <c r="JN462" i="1"/>
  <c r="JN463" i="1"/>
  <c r="JN464" i="1"/>
  <c r="JN465" i="1"/>
  <c r="JN466" i="1"/>
  <c r="JN467" i="1"/>
  <c r="JN468" i="1"/>
  <c r="JN469" i="1"/>
  <c r="JN470" i="1"/>
  <c r="JN471" i="1"/>
  <c r="JN472" i="1"/>
  <c r="JN473" i="1"/>
  <c r="JN474" i="1"/>
  <c r="JN475" i="1"/>
  <c r="JN476" i="1"/>
  <c r="JN477" i="1"/>
  <c r="JN478" i="1"/>
  <c r="JN479" i="1"/>
  <c r="JN480" i="1"/>
  <c r="JN481" i="1"/>
  <c r="JN482" i="1"/>
  <c r="JN483" i="1"/>
  <c r="JN484" i="1"/>
  <c r="JN485" i="1"/>
  <c r="JN486" i="1"/>
  <c r="JN487" i="1"/>
  <c r="JN488" i="1"/>
  <c r="JN489" i="1"/>
  <c r="JN490" i="1"/>
  <c r="JN491" i="1"/>
  <c r="JN492" i="1"/>
  <c r="JN493" i="1"/>
  <c r="JN494" i="1"/>
  <c r="JN495" i="1"/>
  <c r="JN496" i="1"/>
  <c r="JN497" i="1"/>
  <c r="JN498" i="1"/>
  <c r="JN499" i="1"/>
  <c r="JN500" i="1"/>
  <c r="JN501" i="1"/>
  <c r="JN502" i="1"/>
  <c r="JN503" i="1"/>
  <c r="JN504" i="1"/>
  <c r="JN505" i="1"/>
  <c r="JN506" i="1"/>
  <c r="JN507" i="1"/>
  <c r="JN508" i="1"/>
  <c r="JN509" i="1"/>
  <c r="JN510" i="1"/>
  <c r="JN511" i="1"/>
  <c r="JN512" i="1"/>
  <c r="JN513" i="1"/>
  <c r="JN514" i="1"/>
  <c r="JN515" i="1"/>
  <c r="JN516" i="1"/>
  <c r="JN517" i="1"/>
  <c r="JN518" i="1"/>
  <c r="JN519" i="1"/>
  <c r="JN520" i="1"/>
  <c r="JN521" i="1"/>
  <c r="JN522" i="1"/>
  <c r="JN523" i="1"/>
  <c r="JN524" i="1"/>
  <c r="JN525" i="1"/>
  <c r="JN526" i="1"/>
  <c r="JN527" i="1"/>
  <c r="JN528" i="1"/>
  <c r="JN529" i="1"/>
  <c r="JN530" i="1"/>
  <c r="JN531" i="1"/>
  <c r="JN532" i="1"/>
  <c r="JN533" i="1"/>
  <c r="JN534" i="1"/>
  <c r="JN535" i="1"/>
  <c r="JN536" i="1"/>
  <c r="JN537" i="1"/>
  <c r="JN538" i="1"/>
  <c r="JN539" i="1"/>
  <c r="JN540" i="1"/>
  <c r="JN541" i="1"/>
  <c r="JN542" i="1"/>
  <c r="JN543" i="1"/>
  <c r="JN2" i="1"/>
  <c r="JM3" i="1"/>
  <c r="JM4" i="1"/>
  <c r="JM5" i="1"/>
  <c r="JM6" i="1"/>
  <c r="JM7" i="1"/>
  <c r="JM8" i="1"/>
  <c r="JM9" i="1"/>
  <c r="JM10" i="1"/>
  <c r="JM11" i="1"/>
  <c r="JM12" i="1"/>
  <c r="JM13" i="1"/>
  <c r="JM14" i="1"/>
  <c r="JM15" i="1"/>
  <c r="JM16" i="1"/>
  <c r="JM17" i="1"/>
  <c r="JM18" i="1"/>
  <c r="JM19" i="1"/>
  <c r="JM20" i="1"/>
  <c r="JM21" i="1"/>
  <c r="JM22" i="1"/>
  <c r="JM23" i="1"/>
  <c r="JM24" i="1"/>
  <c r="JM25" i="1"/>
  <c r="JM26" i="1"/>
  <c r="JM27" i="1"/>
  <c r="JM28" i="1"/>
  <c r="JM29" i="1"/>
  <c r="JM30" i="1"/>
  <c r="JM31" i="1"/>
  <c r="JM32" i="1"/>
  <c r="JM33" i="1"/>
  <c r="JM34" i="1"/>
  <c r="JM35" i="1"/>
  <c r="JM36" i="1"/>
  <c r="JM37" i="1"/>
  <c r="JM38" i="1"/>
  <c r="JM39" i="1"/>
  <c r="JM40" i="1"/>
  <c r="JM41" i="1"/>
  <c r="JM42" i="1"/>
  <c r="JM43" i="1"/>
  <c r="JM44" i="1"/>
  <c r="JM45" i="1"/>
  <c r="JM46" i="1"/>
  <c r="JM47" i="1"/>
  <c r="JM48" i="1"/>
  <c r="JM49" i="1"/>
  <c r="JM50" i="1"/>
  <c r="JM51" i="1"/>
  <c r="JM52" i="1"/>
  <c r="JM53" i="1"/>
  <c r="JM54" i="1"/>
  <c r="JM55" i="1"/>
  <c r="JM56" i="1"/>
  <c r="JM57" i="1"/>
  <c r="JM58" i="1"/>
  <c r="JM59" i="1"/>
  <c r="JM60" i="1"/>
  <c r="JM61" i="1"/>
  <c r="JM62" i="1"/>
  <c r="JM63" i="1"/>
  <c r="JM64" i="1"/>
  <c r="JM65" i="1"/>
  <c r="JM66" i="1"/>
  <c r="JM67" i="1"/>
  <c r="JM68" i="1"/>
  <c r="JM69" i="1"/>
  <c r="JM70" i="1"/>
  <c r="JM71" i="1"/>
  <c r="JM72" i="1"/>
  <c r="JM73" i="1"/>
  <c r="JM74" i="1"/>
  <c r="JM75" i="1"/>
  <c r="JM76" i="1"/>
  <c r="JM77" i="1"/>
  <c r="JM78" i="1"/>
  <c r="JM79" i="1"/>
  <c r="JM80" i="1"/>
  <c r="JM81" i="1"/>
  <c r="JM82" i="1"/>
  <c r="JM83" i="1"/>
  <c r="JM84" i="1"/>
  <c r="JM85" i="1"/>
  <c r="JM86" i="1"/>
  <c r="JM87" i="1"/>
  <c r="JM88" i="1"/>
  <c r="JM89" i="1"/>
  <c r="JM90" i="1"/>
  <c r="JM91" i="1"/>
  <c r="JM92" i="1"/>
  <c r="JM93" i="1"/>
  <c r="JM94" i="1"/>
  <c r="JM95" i="1"/>
  <c r="JM96" i="1"/>
  <c r="JM97" i="1"/>
  <c r="JM98" i="1"/>
  <c r="JM99" i="1"/>
  <c r="JM100" i="1"/>
  <c r="JM101" i="1"/>
  <c r="JM102" i="1"/>
  <c r="JM103" i="1"/>
  <c r="JM104" i="1"/>
  <c r="JM105" i="1"/>
  <c r="JM106" i="1"/>
  <c r="JM107" i="1"/>
  <c r="JM108" i="1"/>
  <c r="JM109" i="1"/>
  <c r="JM110" i="1"/>
  <c r="JM111" i="1"/>
  <c r="JM112" i="1"/>
  <c r="JM113" i="1"/>
  <c r="JM114" i="1"/>
  <c r="JM115" i="1"/>
  <c r="JM116" i="1"/>
  <c r="JM117" i="1"/>
  <c r="JM118" i="1"/>
  <c r="JM119" i="1"/>
  <c r="JM120" i="1"/>
  <c r="JM121" i="1"/>
  <c r="JM122" i="1"/>
  <c r="JM123" i="1"/>
  <c r="JM124" i="1"/>
  <c r="JM125" i="1"/>
  <c r="JM126" i="1"/>
  <c r="JM127" i="1"/>
  <c r="JM128" i="1"/>
  <c r="JM129" i="1"/>
  <c r="JM130" i="1"/>
  <c r="JM131" i="1"/>
  <c r="JM132" i="1"/>
  <c r="JM133" i="1"/>
  <c r="JM134" i="1"/>
  <c r="JM135" i="1"/>
  <c r="JM136" i="1"/>
  <c r="JM137" i="1"/>
  <c r="JM138" i="1"/>
  <c r="JM139" i="1"/>
  <c r="JM140" i="1"/>
  <c r="JM141" i="1"/>
  <c r="JM142" i="1"/>
  <c r="JM143" i="1"/>
  <c r="JM144" i="1"/>
  <c r="JM145" i="1"/>
  <c r="JM146" i="1"/>
  <c r="JM147" i="1"/>
  <c r="JM148" i="1"/>
  <c r="JM149" i="1"/>
  <c r="JM150" i="1"/>
  <c r="JM151" i="1"/>
  <c r="JM152" i="1"/>
  <c r="JM153" i="1"/>
  <c r="JM154" i="1"/>
  <c r="JM155" i="1"/>
  <c r="JM156" i="1"/>
  <c r="JM157" i="1"/>
  <c r="JM158" i="1"/>
  <c r="JM159" i="1"/>
  <c r="JM160" i="1"/>
  <c r="JM161" i="1"/>
  <c r="JM162" i="1"/>
  <c r="JM163" i="1"/>
  <c r="JM164" i="1"/>
  <c r="JM165" i="1"/>
  <c r="JM166" i="1"/>
  <c r="JM167" i="1"/>
  <c r="JM168" i="1"/>
  <c r="JM169" i="1"/>
  <c r="JM170" i="1"/>
  <c r="JM171" i="1"/>
  <c r="JM172" i="1"/>
  <c r="JM173" i="1"/>
  <c r="JM174" i="1"/>
  <c r="JM175" i="1"/>
  <c r="JM176" i="1"/>
  <c r="JM177" i="1"/>
  <c r="JM178" i="1"/>
  <c r="JM179" i="1"/>
  <c r="JM180" i="1"/>
  <c r="JM181" i="1"/>
  <c r="JM182" i="1"/>
  <c r="JM183" i="1"/>
  <c r="JM184" i="1"/>
  <c r="JM185" i="1"/>
  <c r="JM186" i="1"/>
  <c r="JM187" i="1"/>
  <c r="JM188" i="1"/>
  <c r="JM189" i="1"/>
  <c r="JM190" i="1"/>
  <c r="JM191" i="1"/>
  <c r="JM192" i="1"/>
  <c r="JM193" i="1"/>
  <c r="JM194" i="1"/>
  <c r="JM195" i="1"/>
  <c r="JM196" i="1"/>
  <c r="JM197" i="1"/>
  <c r="JM198" i="1"/>
  <c r="JM199" i="1"/>
  <c r="JM200" i="1"/>
  <c r="JM201" i="1"/>
  <c r="JM202" i="1"/>
  <c r="JM203" i="1"/>
  <c r="JM204" i="1"/>
  <c r="JM205" i="1"/>
  <c r="JM206" i="1"/>
  <c r="JM207" i="1"/>
  <c r="JM208" i="1"/>
  <c r="JM209" i="1"/>
  <c r="JM210" i="1"/>
  <c r="JM211" i="1"/>
  <c r="JM212" i="1"/>
  <c r="JM213" i="1"/>
  <c r="JM214" i="1"/>
  <c r="JM215" i="1"/>
  <c r="JM216" i="1"/>
  <c r="JM217" i="1"/>
  <c r="JM218" i="1"/>
  <c r="JM219" i="1"/>
  <c r="JM220" i="1"/>
  <c r="JM221" i="1"/>
  <c r="JM222" i="1"/>
  <c r="JM223" i="1"/>
  <c r="JM224" i="1"/>
  <c r="JM225" i="1"/>
  <c r="JM226" i="1"/>
  <c r="JM227" i="1"/>
  <c r="JM228" i="1"/>
  <c r="JM229" i="1"/>
  <c r="JM230" i="1"/>
  <c r="JM231" i="1"/>
  <c r="JM232" i="1"/>
  <c r="JM233" i="1"/>
  <c r="JM234" i="1"/>
  <c r="JM235" i="1"/>
  <c r="JM236" i="1"/>
  <c r="JM237" i="1"/>
  <c r="JM238" i="1"/>
  <c r="JM239" i="1"/>
  <c r="JM240" i="1"/>
  <c r="JM241" i="1"/>
  <c r="JM242" i="1"/>
  <c r="JM243" i="1"/>
  <c r="JM244" i="1"/>
  <c r="JM245" i="1"/>
  <c r="JM246" i="1"/>
  <c r="JM247" i="1"/>
  <c r="JM248" i="1"/>
  <c r="JM249" i="1"/>
  <c r="JM250" i="1"/>
  <c r="JM251" i="1"/>
  <c r="JM252" i="1"/>
  <c r="JM253" i="1"/>
  <c r="JM254" i="1"/>
  <c r="JM255" i="1"/>
  <c r="JM256" i="1"/>
  <c r="JM257" i="1"/>
  <c r="JM258" i="1"/>
  <c r="JM259" i="1"/>
  <c r="JM260" i="1"/>
  <c r="JM261" i="1"/>
  <c r="JM262" i="1"/>
  <c r="JM263" i="1"/>
  <c r="JM264" i="1"/>
  <c r="JM265" i="1"/>
  <c r="JM266" i="1"/>
  <c r="JM267" i="1"/>
  <c r="JM268" i="1"/>
  <c r="JM269" i="1"/>
  <c r="JM270" i="1"/>
  <c r="JM271" i="1"/>
  <c r="JM272" i="1"/>
  <c r="JM273" i="1"/>
  <c r="JM274" i="1"/>
  <c r="JM275" i="1"/>
  <c r="JM276" i="1"/>
  <c r="JM277" i="1"/>
  <c r="JM278" i="1"/>
  <c r="JM279" i="1"/>
  <c r="JM280" i="1"/>
  <c r="JM281" i="1"/>
  <c r="JM282" i="1"/>
  <c r="JM283" i="1"/>
  <c r="JM284" i="1"/>
  <c r="JM285" i="1"/>
  <c r="JM286" i="1"/>
  <c r="JM287" i="1"/>
  <c r="JM288" i="1"/>
  <c r="JM289" i="1"/>
  <c r="JM290" i="1"/>
  <c r="JM291" i="1"/>
  <c r="JM292" i="1"/>
  <c r="JM293" i="1"/>
  <c r="JM294" i="1"/>
  <c r="JM295" i="1"/>
  <c r="JM296" i="1"/>
  <c r="JM297" i="1"/>
  <c r="JM298" i="1"/>
  <c r="JM299" i="1"/>
  <c r="JM300" i="1"/>
  <c r="JM301" i="1"/>
  <c r="JM302" i="1"/>
  <c r="JM303" i="1"/>
  <c r="JM304" i="1"/>
  <c r="JM305" i="1"/>
  <c r="JM306" i="1"/>
  <c r="JM307" i="1"/>
  <c r="JM308" i="1"/>
  <c r="JM309" i="1"/>
  <c r="JM310" i="1"/>
  <c r="JM311" i="1"/>
  <c r="JM312" i="1"/>
  <c r="JM313" i="1"/>
  <c r="JM314" i="1"/>
  <c r="JM315" i="1"/>
  <c r="JM316" i="1"/>
  <c r="JM317" i="1"/>
  <c r="JM318" i="1"/>
  <c r="JM319" i="1"/>
  <c r="JM320" i="1"/>
  <c r="JM321" i="1"/>
  <c r="JM322" i="1"/>
  <c r="JM323" i="1"/>
  <c r="JM324" i="1"/>
  <c r="JM325" i="1"/>
  <c r="JM326" i="1"/>
  <c r="JM327" i="1"/>
  <c r="JM328" i="1"/>
  <c r="JM329" i="1"/>
  <c r="JM330" i="1"/>
  <c r="JM331" i="1"/>
  <c r="JM332" i="1"/>
  <c r="JM333" i="1"/>
  <c r="JM334" i="1"/>
  <c r="JM335" i="1"/>
  <c r="JM336" i="1"/>
  <c r="JM337" i="1"/>
  <c r="JM338" i="1"/>
  <c r="JM339" i="1"/>
  <c r="JM340" i="1"/>
  <c r="JM341" i="1"/>
  <c r="JM342" i="1"/>
  <c r="JM343" i="1"/>
  <c r="JM344" i="1"/>
  <c r="JM345" i="1"/>
  <c r="JM346" i="1"/>
  <c r="JM347" i="1"/>
  <c r="JM348" i="1"/>
  <c r="JM349" i="1"/>
  <c r="JM350" i="1"/>
  <c r="JM351" i="1"/>
  <c r="JM352" i="1"/>
  <c r="JM353" i="1"/>
  <c r="JM354" i="1"/>
  <c r="JM355" i="1"/>
  <c r="JM356" i="1"/>
  <c r="JM357" i="1"/>
  <c r="JM358" i="1"/>
  <c r="JM359" i="1"/>
  <c r="JM360" i="1"/>
  <c r="JM361" i="1"/>
  <c r="JM362" i="1"/>
  <c r="JM363" i="1"/>
  <c r="JM364" i="1"/>
  <c r="JM365" i="1"/>
  <c r="JM366" i="1"/>
  <c r="JM367" i="1"/>
  <c r="JM368" i="1"/>
  <c r="JM369" i="1"/>
  <c r="JM370" i="1"/>
  <c r="JM371" i="1"/>
  <c r="JM372" i="1"/>
  <c r="JM373" i="1"/>
  <c r="JM374" i="1"/>
  <c r="JM375" i="1"/>
  <c r="JM376" i="1"/>
  <c r="JM377" i="1"/>
  <c r="JM378" i="1"/>
  <c r="JM379" i="1"/>
  <c r="JM380" i="1"/>
  <c r="JM381" i="1"/>
  <c r="JM382" i="1"/>
  <c r="JM383" i="1"/>
  <c r="JM384" i="1"/>
  <c r="JM385" i="1"/>
  <c r="JM386" i="1"/>
  <c r="JM387" i="1"/>
  <c r="JM388" i="1"/>
  <c r="JM389" i="1"/>
  <c r="JM390" i="1"/>
  <c r="JM391" i="1"/>
  <c r="JM392" i="1"/>
  <c r="JM393" i="1"/>
  <c r="JM394" i="1"/>
  <c r="JM395" i="1"/>
  <c r="JM396" i="1"/>
  <c r="JM397" i="1"/>
  <c r="JM398" i="1"/>
  <c r="JM399" i="1"/>
  <c r="JM400" i="1"/>
  <c r="JM401" i="1"/>
  <c r="JM402" i="1"/>
  <c r="JM403" i="1"/>
  <c r="JM404" i="1"/>
  <c r="JM405" i="1"/>
  <c r="JM406" i="1"/>
  <c r="JM407" i="1"/>
  <c r="JM408" i="1"/>
  <c r="JM409" i="1"/>
  <c r="JM410" i="1"/>
  <c r="JM411" i="1"/>
  <c r="JM412" i="1"/>
  <c r="JM413" i="1"/>
  <c r="JM414" i="1"/>
  <c r="JM415" i="1"/>
  <c r="JM416" i="1"/>
  <c r="JM417" i="1"/>
  <c r="JM418" i="1"/>
  <c r="JM419" i="1"/>
  <c r="JM420" i="1"/>
  <c r="JM421" i="1"/>
  <c r="JM422" i="1"/>
  <c r="JM423" i="1"/>
  <c r="JM424" i="1"/>
  <c r="JM425" i="1"/>
  <c r="JM426" i="1"/>
  <c r="JM427" i="1"/>
  <c r="JM428" i="1"/>
  <c r="JM429" i="1"/>
  <c r="JM430" i="1"/>
  <c r="JM431" i="1"/>
  <c r="JM432" i="1"/>
  <c r="JM433" i="1"/>
  <c r="JM434" i="1"/>
  <c r="JM435" i="1"/>
  <c r="JM436" i="1"/>
  <c r="JM437" i="1"/>
  <c r="JM438" i="1"/>
  <c r="JM439" i="1"/>
  <c r="JM440" i="1"/>
  <c r="JM441" i="1"/>
  <c r="JM442" i="1"/>
  <c r="JM443" i="1"/>
  <c r="JM444" i="1"/>
  <c r="JM445" i="1"/>
  <c r="JM446" i="1"/>
  <c r="JM447" i="1"/>
  <c r="JM448" i="1"/>
  <c r="JM449" i="1"/>
  <c r="JM450" i="1"/>
  <c r="JM451" i="1"/>
  <c r="JM452" i="1"/>
  <c r="JM453" i="1"/>
  <c r="JM454" i="1"/>
  <c r="JM455" i="1"/>
  <c r="JM456" i="1"/>
  <c r="JM457" i="1"/>
  <c r="JM458" i="1"/>
  <c r="JM459" i="1"/>
  <c r="JM460" i="1"/>
  <c r="JM461" i="1"/>
  <c r="JM462" i="1"/>
  <c r="JM463" i="1"/>
  <c r="JM464" i="1"/>
  <c r="JM465" i="1"/>
  <c r="JM466" i="1"/>
  <c r="JM467" i="1"/>
  <c r="JM468" i="1"/>
  <c r="JM469" i="1"/>
  <c r="JM470" i="1"/>
  <c r="JM471" i="1"/>
  <c r="JM472" i="1"/>
  <c r="JM473" i="1"/>
  <c r="JM474" i="1"/>
  <c r="JM475" i="1"/>
  <c r="JM476" i="1"/>
  <c r="JM477" i="1"/>
  <c r="JM478" i="1"/>
  <c r="JM479" i="1"/>
  <c r="JM480" i="1"/>
  <c r="JM481" i="1"/>
  <c r="JM482" i="1"/>
  <c r="JM483" i="1"/>
  <c r="JM484" i="1"/>
  <c r="JM485" i="1"/>
  <c r="JM486" i="1"/>
  <c r="JM487" i="1"/>
  <c r="JM488" i="1"/>
  <c r="JM489" i="1"/>
  <c r="JM490" i="1"/>
  <c r="JM491" i="1"/>
  <c r="JM492" i="1"/>
  <c r="JM493" i="1"/>
  <c r="JM494" i="1"/>
  <c r="JM495" i="1"/>
  <c r="JM496" i="1"/>
  <c r="JM497" i="1"/>
  <c r="JM498" i="1"/>
  <c r="JM499" i="1"/>
  <c r="JM500" i="1"/>
  <c r="JM501" i="1"/>
  <c r="JM502" i="1"/>
  <c r="JM503" i="1"/>
  <c r="JM504" i="1"/>
  <c r="JM505" i="1"/>
  <c r="JM506" i="1"/>
  <c r="JM507" i="1"/>
  <c r="JM508" i="1"/>
  <c r="JM509" i="1"/>
  <c r="JM510" i="1"/>
  <c r="JM511" i="1"/>
  <c r="JM512" i="1"/>
  <c r="JM513" i="1"/>
  <c r="JM514" i="1"/>
  <c r="JM515" i="1"/>
  <c r="JM516" i="1"/>
  <c r="JM517" i="1"/>
  <c r="JM518" i="1"/>
  <c r="JM519" i="1"/>
  <c r="JM520" i="1"/>
  <c r="JM521" i="1"/>
  <c r="JM522" i="1"/>
  <c r="JM523" i="1"/>
  <c r="JM524" i="1"/>
  <c r="JM525" i="1"/>
  <c r="JM526" i="1"/>
  <c r="JM527" i="1"/>
  <c r="JM528" i="1"/>
  <c r="JM529" i="1"/>
  <c r="JM530" i="1"/>
  <c r="JM531" i="1"/>
  <c r="JM532" i="1"/>
  <c r="JM533" i="1"/>
  <c r="JM534" i="1"/>
  <c r="JM535" i="1"/>
  <c r="JM536" i="1"/>
  <c r="JM537" i="1"/>
  <c r="JM538" i="1"/>
  <c r="JM539" i="1"/>
  <c r="JM540" i="1"/>
  <c r="JM541" i="1"/>
  <c r="JM542" i="1"/>
  <c r="JM543" i="1"/>
  <c r="JM544" i="1"/>
  <c r="JM545" i="1"/>
  <c r="JM2" i="1"/>
</calcChain>
</file>

<file path=xl/sharedStrings.xml><?xml version="1.0" encoding="utf-8"?>
<sst xmlns="http://schemas.openxmlformats.org/spreadsheetml/2006/main" count="77872" uniqueCount="3387">
  <si>
    <t>Identifiant</t>
  </si>
  <si>
    <t>Q_2.2_municipe</t>
  </si>
  <si>
    <t>Q_2.2.1_zona</t>
  </si>
  <si>
    <t>Q_3.1.3_genre</t>
  </si>
  <si>
    <t>Q_3.1.4_Scolarite</t>
  </si>
  <si>
    <t>Q_3.4.2_activites_professionnelles</t>
  </si>
  <si>
    <t>Q_3.4.2_etude</t>
  </si>
  <si>
    <t>Q_3.4.2_activites_agricoles</t>
  </si>
  <si>
    <t>Q_3.4.2_Crafts</t>
  </si>
  <si>
    <t>Q_3.4.2_rural_zone_days</t>
  </si>
  <si>
    <t>Q_3.4.2_buses_de_ville</t>
  </si>
  <si>
    <t>Q_3.4.2_proprietaire de l'entreprise</t>
  </si>
  <si>
    <t>Q_3.4.2_Vente_de_produits</t>
  </si>
  <si>
    <t>Q_3.4.2_emploi_communautaire</t>
  </si>
  <si>
    <t>Q_3.4.2_ville_d'emploi</t>
  </si>
  <si>
    <t>Q_3.4.2_autres</t>
  </si>
  <si>
    <t>Q_3.4.2_employe_public</t>
  </si>
  <si>
    <t>Q_3.4.2_retraites</t>
  </si>
  <si>
    <t>Q_3.4.2.1_other_activity</t>
  </si>
  <si>
    <t>Q_4.1.2_combien_personnes_habitent</t>
  </si>
  <si>
    <t>Q_4.1.2.1_qui_habite</t>
  </si>
  <si>
    <t>Q_4.1.2.1_spouse_partner</t>
  </si>
  <si>
    <t>Q_4.1.2.1_son</t>
  </si>
  <si>
    <t>Q_4.1.2.1_genre</t>
  </si>
  <si>
    <t>Q_4.1.2.1_mother_father</t>
  </si>
  <si>
    <t>Q_4.1.2.1_petit-fils</t>
  </si>
  <si>
    <t>Q_4.1.2.1_outro_parente</t>
  </si>
  <si>
    <t>Q_4.1.2.1_autre_non_parent</t>
  </si>
  <si>
    <t>Q_4.1.2.1_autonome</t>
  </si>
  <si>
    <t>Q_4.1.2.2 Combien de personnes agees de moins de 18 ans ?</t>
  </si>
  <si>
    <t>Q_4.4.1_participer_eglise</t>
  </si>
  <si>
    <t>Q_4.4.1_participer_au_groupe_jeunes</t>
  </si>
  <si>
    <t>Q_4.4.1_participe_groupe_femmes</t>
  </si>
  <si>
    <t>Q_4.4.1_participer_syndicat</t>
  </si>
  <si>
    <t>Q_4.4.1_participer_a_la_cooperation</t>
  </si>
  <si>
    <t>Q_4.4.1_participer_a_la_communaute_associative</t>
  </si>
  <si>
    <t>Q_4.4.1_participer_au_football_de_club</t>
  </si>
  <si>
    <t>Q_4.5.1_revenu_travail_exterieur</t>
  </si>
  <si>
    <t>Q_4.5.2.1_retraits</t>
  </si>
  <si>
    <t>Q_4.5.2.2_allocations_familiales</t>
  </si>
  <si>
    <t>Q_5.1_taille_de_la_propriete_en_hectares</t>
  </si>
  <si>
    <t>Q_5.1.2_type_culture</t>
  </si>
  <si>
    <t>Q_5.1.2_Culture de rocailles</t>
  </si>
  <si>
    <t>Q_5.1.2_culture_pasto</t>
  </si>
  <si>
    <t>Q_5.1.2_horticulture</t>
  </si>
  <si>
    <t>Q_5.1.2_Culture_d'autres_plantes_de_monoculture</t>
  </si>
  <si>
    <t>Q_5.1.2_culture_cour_productive</t>
  </si>
  <si>
    <t>Q_5.1.2_consortium_crop_SAF</t>
  </si>
  <si>
    <t>Q_5.1.2_quantite_culture</t>
  </si>
  <si>
    <t>Q_5.1.3_taille_cultures_annuelles_hectares</t>
  </si>
  <si>
    <t>Q_5.1.3.4.1_taille_potager_m2</t>
  </si>
  <si>
    <t>Q_5.1.3.5_taille_systeme_agroforestier_task</t>
  </si>
  <si>
    <t>Q_5.1.3.6_Combien_de_taches_sont_les_hectares_de_cour_productifs_?</t>
  </si>
  <si>
    <t>Q_5.2.1.2_tte_betail</t>
  </si>
  <si>
    <t>Q_5.2.1.3_tte_porc</t>
  </si>
  <si>
    <t>Q_5.2.1.4_tte_ovin_caprin</t>
  </si>
  <si>
    <t>Q_5.2.1.5_poules</t>
  </si>
  <si>
    <t>Q_5.2.1.6_ruches</t>
  </si>
  <si>
    <t>Q_5.2.1.7_poissons</t>
  </si>
  <si>
    <t>Q_5.3.1.1_taille_fort_secondaire_hectares</t>
  </si>
  <si>
    <t>Q_5.3.1.2.1_taille_fort_hectares</t>
  </si>
  <si>
    <t>Q_5.3.2_cueillette_produits_forestiers</t>
  </si>
  <si>
    <t>Q_5.3.2_Produits forestiers a base de bois</t>
  </si>
  <si>
    <t>Q_5.3.2_Produits a base de fibres forestieres</t>
  </si>
  <si>
    <t>Q_5.3.2_Produits_forestiers_huiles_resines</t>
  </si>
  <si>
    <t>Q_5.3.2_Produits_fruits_forestiers</t>
  </si>
  <si>
    <t>Q_5.3.2_Produits_forestiers_chataignes</t>
  </si>
  <si>
    <t>Q_5.3.2_Produits_forestiers</t>
  </si>
  <si>
    <t>Q_5.3.2_Produits_forestiers_peche</t>
  </si>
  <si>
    <t>Q_5.3.2_Produits_forestiers_autres</t>
  </si>
  <si>
    <t>Q_5.3.2_Pas_de_collecte_de_produits_forestiers</t>
  </si>
  <si>
    <t>Q_5.3.2.1_autres_collections_forestieres_quelles</t>
  </si>
  <si>
    <t>Q_6.1.2_emploi_main_d'oeuvre</t>
  </si>
  <si>
    <t>Q_6.1.3_salaires</t>
  </si>
  <si>
    <t>Q_6.1.4.2_Insecticides_chimiques</t>
  </si>
  <si>
    <t>Q_6.1.4.2_defensifs_naturels</t>
  </si>
  <si>
    <t>Q_6.1.4.3_herbicide</t>
  </si>
  <si>
    <t>Q_6.2.1_Produits_chimiques</t>
  </si>
  <si>
    <t>Q_6.2.1.2_pourquoi_n'utiliser_plus_de_produits_chimiques</t>
  </si>
  <si>
    <t>Q_6.2.1.2_Utiliser_des_produits_chimiques_pour_controler_les_nuisibles_de_la_sante_familiale</t>
  </si>
  <si>
    <t>Q_6.2.1.2_Utilisation_des_produits_chimiques_pour_controler_les_nuisibles_de_l'environnement</t>
  </si>
  <si>
    <t>Q_6.2.1.2_Utilisation_de_produits_chimiques_pour_lutter_contre_les_nuisibles_pr_consommateur</t>
  </si>
  <si>
    <t>Q_6.2.1.2_L'utilisation de produits chimiques pour lutter contre les parasites n'a pas fonctionne</t>
  </si>
  <si>
    <t>Q_6.2.1.2_Utilisation_de_produits_chimiques_pour_controler_les_nuisibles_a_prix_eleve</t>
  </si>
  <si>
    <t>Q_6.2.1.2_Utilisation_de_produits_chimiques_pour_lutter_contre_les_nuisibles_d'acces_difficile</t>
  </si>
  <si>
    <t>Q_6.2.1.2_Utilisation_de_produits_chimiques_pour_controler_les_nuisibles_sans_information</t>
  </si>
  <si>
    <t>Q_6.2.1.2_Utiliser_des_produits_chimiques_pour_controler_les_nuisibles_dans_la_famille_des_amis</t>
  </si>
  <si>
    <t>Q_6.2.1.2_Utilisation_de_produits_chimiques_pour_controler_les_nuisibles_tec_union</t>
  </si>
  <si>
    <t>Q_6.2.1.2_Utilisation_de_produits_chimiques_pour_controler_les_nuisibles_autres</t>
  </si>
  <si>
    <t>Q_6.2.1.2.1_autres_raisons_d'utiliser_des_produits_chimiques_nuisibles</t>
  </si>
  <si>
    <t>Q_6.3.1_entendu_parler_agroecologie</t>
  </si>
  <si>
    <t>Q_6.3.1.3_Pratique de l'agroecologie</t>
  </si>
  <si>
    <t>Q_6.3.1.3.1_quelle_culture_agroecologie</t>
  </si>
  <si>
    <t>Q_6.3.1.3.2_depuis_quand_pratique_agroecologie</t>
  </si>
  <si>
    <t>Q_7.1.1_combien_les_produits_sont_commercialises</t>
  </si>
  <si>
    <t>Q_7.1.1.2_Produits_commerciaux</t>
  </si>
  <si>
    <t>Q_7.1.1.2_produit principal</t>
  </si>
  <si>
    <t>Q_7.1.1.2.1_quantite_du_produit_principal</t>
  </si>
  <si>
    <t>Q_7.1.1.2.1_unite_standard</t>
  </si>
  <si>
    <t>Q_7.1.1.2.2_valeur_production_brute_total</t>
  </si>
  <si>
    <t>Q_7.1.1.2.2_valeur_production_brute_produit_principal</t>
  </si>
  <si>
    <t>Q_7.1.1.2.3_forme_commercialisation</t>
  </si>
  <si>
    <t>Q_7.1.1.3_certification</t>
  </si>
  <si>
    <t>Q_7.2.1_revenu_agricole_bon_mois</t>
  </si>
  <si>
    <t>Q_7.2.2_revenu_agricole_mois_difficile</t>
  </si>
  <si>
    <t>Q_7.4.1_Principales_difficultes_de_production</t>
  </si>
  <si>
    <t>Q_7.4.1_Pas_de_difficulte_a_produire</t>
  </si>
  <si>
    <t>Q_7.4.1_Difficulte a produire du sec</t>
  </si>
  <si>
    <t>Q_7.4.1_Difficulte a produire des inondations</t>
  </si>
  <si>
    <t>Q_7.4.1_Difficulte a produire de la temperature</t>
  </si>
  <si>
    <t>Q_7.4.1_Difficulte_a_produire_en_courte_distance</t>
  </si>
  <si>
    <t>Q_7.4.1_Difficulte a produire du feu</t>
  </si>
  <si>
    <t>Q_7.4.1_Difficulte_a_produire_une_faible_degradation_des_sols</t>
  </si>
  <si>
    <t>Q_7.4.1_Difficulte_a_produire_des_insectes_maladies_nuisibles</t>
  </si>
  <si>
    <t>Q_7.4.1_Difficulte a produire des intrants</t>
  </si>
  <si>
    <t>Q_7.4.1_Difficulte a produire des semences</t>
  </si>
  <si>
    <t>Q_7.4.1_Difficulte a produire des ressources financieres</t>
  </si>
  <si>
    <t>Q_7.4.1_Difficulte_a_produire_manque_de_travail</t>
  </si>
  <si>
    <t>Q_7.4.1_Difficulte_a_produire_manque_d'assistance_technique</t>
  </si>
  <si>
    <t>Q_7.4.1_Difficulte_a_produire_des_contaminations_agrotoxiques</t>
  </si>
  <si>
    <t>Q_7.4.1_Difficulte_a_produire_les_autres</t>
  </si>
  <si>
    <t>Q_7.4.1.1_autres_difficultes_de_production</t>
  </si>
  <si>
    <t>Q_7.4.2_principales_difficultes_de_la_commercialisation</t>
  </si>
  <si>
    <t>Q_7.4.2_Pas_de_difficultes_de_commercialisation</t>
  </si>
  <si>
    <t>Q_7.4.2_Difficulte a commercialiser les mauvaises routes</t>
  </si>
  <si>
    <t>Q_7.4.2_Difficulte_a_commercialiser_des_transports_adequats</t>
  </si>
  <si>
    <t>Q_7.4.2_Difficulte_d'acces_aux_marches_du_commerce</t>
  </si>
  <si>
    <t>Q_7.4.2_Difficulte_a_commercialiser_a_negocier_un_attracteur</t>
  </si>
  <si>
    <t>Q_7.4.2_Difficulte a commercialiser l'assistance technique</t>
  </si>
  <si>
    <t>Q_7.4.2_Difficulte_a_commercialiser_les normes_sanitaires</t>
  </si>
  <si>
    <t>Q_7.4.2_Difficulte_d'echange_autre</t>
  </si>
  <si>
    <t>Q_7.4.2.1_Autres_difficultes_de_commercialisation</t>
  </si>
  <si>
    <t>Q_7.5.1.2_credit</t>
  </si>
  <si>
    <t>Q_7.5.1.2_No_financing_type</t>
  </si>
  <si>
    <t>Q_7.5.1.2_Type_financement_Pronaf_A</t>
  </si>
  <si>
    <t>Q_7.5.1.2_Type_financement_Pronaf_B</t>
  </si>
  <si>
    <t>Q_7.5.1.2_Type_de_financement_Pronaf_custeio</t>
  </si>
  <si>
    <t>Q_7.5.1.2_Tipo_financiamento_Pronaf_mais_alimentos</t>
  </si>
  <si>
    <t>Q_7.5.1.2_Type de financement du credit aux menages</t>
  </si>
  <si>
    <t>Q_7.5.1.2_Type_de_financement_Pronaf_femmes</t>
  </si>
  <si>
    <t>Q_7.5.1.2_Type_de_financement_du_jeune_Pronaf</t>
  </si>
  <si>
    <t>Q_7.5.1.2_Type_financement_autre</t>
  </si>
  <si>
    <t>Q_7.5.1.2_Type de financement_Amazonia_blossom</t>
  </si>
  <si>
    <t>Q_7.5.1.2_Type de financement</t>
  </si>
  <si>
    <t>Q_7.6.1_Technique_d'assistance_a_la_visite</t>
  </si>
  <si>
    <t>Q_7.6.2_D'où viennent les techniciens ?</t>
  </si>
  <si>
    <t>Q_7.6.2_Techniciens d'emetteurs</t>
  </si>
  <si>
    <t>Q_7.6.2_Les techniciens des magasins agricoles</t>
  </si>
  <si>
    <t>Q_7.6.2 Les techniciens universitaires</t>
  </si>
  <si>
    <t>Q_7.6.2_Os_tecnicos_ONG</t>
  </si>
  <si>
    <t>Q_7.6.2_Les_autres_techniques</t>
  </si>
  <si>
    <t>Q_7.6.2_Representants_de_la_vente_techniciens</t>
  </si>
  <si>
    <t>Q_7.6.2_Les techniciens syndicaux</t>
  </si>
  <si>
    <t>Q_7.6.2.1_Autres techniciens qui</t>
  </si>
  <si>
    <t>Q_7.6.3_frequence_visites</t>
  </si>
  <si>
    <t>Q_8.1.2_titre du bien</t>
  </si>
  <si>
    <t>Q_8.1.4_enregistrement_environnemental_CAR</t>
  </si>
  <si>
    <t>Q_8.1.5_annee_CAR</t>
  </si>
  <si>
    <t>Q_8.4.1_nouvelles_terres</t>
  </si>
  <si>
    <t>Q_8.4.1.2_taille_nouvelle_terre_hectares</t>
  </si>
  <si>
    <t>Q_8.4.1.3_annee_acquisition</t>
  </si>
  <si>
    <t>Q_8.4.1.4_prix</t>
  </si>
  <si>
    <t>Q_8.5.1_evenement de terrain</t>
  </si>
  <si>
    <t>Q_8.5.1.2_vendu_hectares</t>
  </si>
  <si>
    <t>Q_8.5.1.4_prix_vendu</t>
  </si>
  <si>
    <t>Q_8.5.1.5_annee_vendu</t>
  </si>
  <si>
    <t>Q_8.5.2_refu_proposition_achat_refuse</t>
  </si>
  <si>
    <t>Q_8.5.2.1_annee_proposition_achat</t>
  </si>
  <si>
    <t>Q_8.5.3_campagne_ne_vend_pas_ta_terre</t>
  </si>
  <si>
    <t>Q_9.1.1.2_abandon de la culture</t>
  </si>
  <si>
    <t>Q_9.1.1.3_pourquoi_abandonner</t>
  </si>
  <si>
    <t>Q_9.2.1_nouvelles_activites</t>
  </si>
  <si>
    <t>Q_9.2.1.2_quelles_nouvelles_activites</t>
  </si>
  <si>
    <t>Q_9.3.1_Changement_du_climat</t>
  </si>
  <si>
    <t>Q_9.3.1_Changements_climatiques_augmentation_des_temperatures_chaudes</t>
  </si>
  <si>
    <t>Q_9.3.1_Less_rain_climate_changement</t>
  </si>
  <si>
    <t>Q_9.3.1_changement_climatique_deplacement_periode_pluviale</t>
  </si>
  <si>
    <t>Q_9.3.1_Changement_du_climat_moins_d'humidite_de_l'air</t>
  </si>
  <si>
    <t>Q_9.3.1_Changement_du_climat_augmentation_des_pluies</t>
  </si>
  <si>
    <t>Q_9.3.1_Autres_changements_climatiques</t>
  </si>
  <si>
    <t>Q_9.3.1.1_Autres_changements_qui</t>
  </si>
  <si>
    <t>Q_9.3.1.4_assechement_source</t>
  </si>
  <si>
    <t>Q_9.3.1.5_Sources d'eau de sechage</t>
  </si>
  <si>
    <t>Q_9.3.1.5_Sources d'eau seches_igarape</t>
  </si>
  <si>
    <t>Q_9.3.1.5_Sources_d'eau_seche_ou_ruisseau_sec</t>
  </si>
  <si>
    <t>Q_9.3.1.5_Sources_d'eau_seche_ou_de_deversoir</t>
  </si>
  <si>
    <t>Q_9.3.1.5_Dry_well_sources</t>
  </si>
  <si>
    <t>Q_9.3.1.5_Sources d'eau riviere assechee</t>
  </si>
  <si>
    <t>Q_9.3.1.5_Sources_d'eau_seche_ou_autres</t>
  </si>
  <si>
    <t>Q_9.3.1.6_quand_assechement</t>
  </si>
  <si>
    <t>Q_9.4.1_Changes_apres_soja</t>
  </si>
  <si>
    <t>Q_9.4.1.2_quand_changements</t>
  </si>
  <si>
    <t>Q_9.4.1.3_quand_changements_lies_soja</t>
  </si>
  <si>
    <t>Q_9.4.1.3_Les_changements_lies_a_la_culture_du_soja_ont_ete_simultanes_de_15ans</t>
  </si>
  <si>
    <t>Q_9.4.1.3_Les_changements_lies_au_seigle_ont_augmente_au_cours_de_10_annees</t>
  </si>
  <si>
    <t>Q_9.4.1.3_Les_changements_lies_au_seigle_ont_augmente_au_cours_de_5_annees</t>
  </si>
  <si>
    <t>Q_9.4.1.3_Les_changements_lies_aux_feves_de_soja_que_vous_ne_pouvez_pas_dire</t>
  </si>
  <si>
    <t>Q_9.4.1.4_changements_positifs_soja</t>
  </si>
  <si>
    <t>Q_9.4.1.4_Croit que_soja_a_apporte_des_ameliorations_dans_l'emploi</t>
  </si>
  <si>
    <t>Q_9.4.1.4_Croit que_soja_a_apporte_une_meilleure_prise_en_charge_des_routes</t>
  </si>
  <si>
    <t>Q_9.4.1.4_Croit que_soja_a_apporte_des_ameliorations_a_l'acces_aux_intrants</t>
  </si>
  <si>
    <t>Q_9.4.1.4_Acredita_soja_apporte_des_ameliorations_autres</t>
  </si>
  <si>
    <t>Q_9.4.1.4_Croire_que_le_soja_a_apporte_des_ameliorations_que_vous_ne_pouvez_pas_dire</t>
  </si>
  <si>
    <t>Q_9.4.1.4.1_autres_ameliorations_quoi</t>
  </si>
  <si>
    <t>Q_9.4.1.5_changements_negatifs_soja</t>
  </si>
  <si>
    <t>Q_9.4.1.5_soja_n'a_pas_porte_de_dommage</t>
  </si>
  <si>
    <t>Q_9.4.1.5_soja a entraîne une perte de production</t>
  </si>
  <si>
    <t>Q_9.4.1.5_soja_a_porte_des_dommages_aux_difficultes_d'acces_au_lot</t>
  </si>
  <si>
    <t>Q_9.4.1.5_soja_apporte_une_mauvaise_qualite_de_l'eau</t>
  </si>
  <si>
    <t>Q_9.4.1.5_soja_a_porte_atteinte_a_la_sante_familiale</t>
  </si>
  <si>
    <t>Q_9.4.1.5_soja_a_apporte_des_dommages_au_changement_climatique</t>
  </si>
  <si>
    <t>Q_9.4.1.5_soja_a_endommage_l'environnement</t>
  </si>
  <si>
    <t>Q_9.4.1.5_soja_a_porte_des_blessures_aux_autres</t>
  </si>
  <si>
    <t>Q_9.4.1.5.1_Autres_pertes_de_soja_apportees_qui</t>
  </si>
  <si>
    <t>Q_9.4.2_atteint_pour_la_pulverisation_des_pesticides</t>
  </si>
  <si>
    <t>Q_9.4.2.3_commentaire_pesticides_impactant</t>
  </si>
  <si>
    <t>Q_9.4.2.3_Comment les agrotoxines affectent le sechage des cultures</t>
  </si>
  <si>
    <t>Q_9.4.2.3_Comment les agrotoxiques affectent les ravageurs qui envahissent les cultures</t>
  </si>
  <si>
    <t>Q_9.4.2.3_Comment les agrotoxiques affectent les abeilles mortes</t>
  </si>
  <si>
    <t>Q_9.4.2.3_Comment les agrotoxiques affectent-ils la pollinisation ?</t>
  </si>
  <si>
    <t>Q_9.4.2.3_Comment les agrotoxiques vous affectent-ils ?</t>
  </si>
  <si>
    <t>Q_9.4.2.3_Vous_ne_savez_pas_comment_les_agrotoxiques_vous_affectent</t>
  </si>
  <si>
    <t>Q_9.4.2.4_problemes_sante_lies_pulverisations</t>
  </si>
  <si>
    <t>Q_9.4.2.4_Probleme_de_sante_pulverisations_maladie_du_poumon</t>
  </si>
  <si>
    <t>Q_9.4.2.4_Probleme de sante_cancer_pulverisations</t>
  </si>
  <si>
    <t>Q_9.4.2.4_Probleme_de_sante_pulverisations_autres</t>
  </si>
  <si>
    <t>Q_9.4.2.4_Probleme_de_sante_pulverisations_maux_de_tete_constants</t>
  </si>
  <si>
    <t>Q_9.4.2.4.1_autres_problemes_de_sante_pulverisations_qual</t>
  </si>
  <si>
    <t>Q_9.5.1_enfants_veulent_continuer_leur_activite_agricole</t>
  </si>
  <si>
    <t>Q_9.5.1.2_quel_futur_veulent_pour_les_enfants</t>
  </si>
  <si>
    <t>Q_9.5.1.2_Les_enfants_pourraient-ils_continuer_leur_activite_agricole ?</t>
  </si>
  <si>
    <t>Q_9.5.1.2_Les_enfants_restent-ils_dans_une_communaute_rurale ?</t>
  </si>
  <si>
    <t>Q_9.5.1.2_Les_enfants_aimeraient_chercher_un_emploi_ville</t>
  </si>
  <si>
    <t>Q_9.5.1.2_Les_enfants_voudraient-ils_aller_dans_l'enseignement_superieur ?</t>
  </si>
  <si>
    <t>Q_9.5.1.2_Voudrait-on_des_futurs_enfants_autres</t>
  </si>
  <si>
    <t>Q_9.5.2_quel_futur_5_ans</t>
  </si>
  <si>
    <t>Q_9.5.2_future5ans_veut_continuer_a_renforcer</t>
  </si>
  <si>
    <t>Q_9.5.2_future5ans_continuer_mais_sans_investir</t>
  </si>
  <si>
    <t>Q_9.5.2_future5ans_voudrait_partir_d'une_autre_communaute</t>
  </si>
  <si>
    <t>Q_9.5.2_future5ans_voudrait_quitter_la_ville</t>
  </si>
  <si>
    <t>Q_9.5.2_future5ans_autres</t>
  </si>
  <si>
    <t>Q_9.6.1_situation_communautaire_sante</t>
  </si>
  <si>
    <t>Q_9.6.1_situation_communaute_education</t>
  </si>
  <si>
    <t>Q_9.6.1_situation_communaute_production_agricole</t>
  </si>
  <si>
    <t>Q_9.6.1_situation_communaute_route_transport</t>
  </si>
  <si>
    <t>Q_9.6.1_situation_communaute_liens_sociaux</t>
  </si>
  <si>
    <t>Q_9.6.1_situation_communaute_relations_autres_acteurs_dont_soja</t>
  </si>
  <si>
    <t>Q_9.6.1_situation_communaute_pouvoirs_publics</t>
  </si>
  <si>
    <t>Q_9.6.2_changements_15ans_sante</t>
  </si>
  <si>
    <t>Q_9.6.2_changements_15ans_education</t>
  </si>
  <si>
    <t>Q_9.6.2_changements_15ans_production_agricole</t>
  </si>
  <si>
    <t>Q_9.6.2_changements_15ans_transport_route</t>
  </si>
  <si>
    <t>Q_9.6.2_changements_15ans_liens_sociaux</t>
  </si>
  <si>
    <t>Q_9.6.2_changements_15ans_acteurs_exterieurs</t>
  </si>
  <si>
    <t>Q_9.6.2_changements_15ans_pouvoirs_publics</t>
  </si>
  <si>
    <t>Q_9.6.3_situation_agricole_familiale</t>
  </si>
  <si>
    <t>Q_9.6.3_situation_communaute_si_continue</t>
  </si>
  <si>
    <t>Q_9.6.3_situation_soja_si_continue</t>
  </si>
  <si>
    <t>Q_10_age</t>
  </si>
  <si>
    <t>Q_11_Dist_soja</t>
  </si>
  <si>
    <t>@2.1GPS point d'interview location_altitude</t>
  </si>
  <si>
    <t>YLatitude corrigee2.1Point GPS de l'interview location_latitude</t>
  </si>
  <si>
    <t>XLCorrected length2.1GPS point of interview location_latitude</t>
  </si>
  <si>
    <t>Santarem</t>
  </si>
  <si>
    <t>S1 Cipoal</t>
  </si>
  <si>
    <t>Femme</t>
  </si>
  <si>
    <t>ecole secondaire incomplete</t>
  </si>
  <si>
    <t>Plus de 30 ans</t>
  </si>
  <si>
    <t>Participe aux activites agricoles de la famille</t>
  </si>
  <si>
    <t xml:space="preserve"> </t>
  </si>
  <si>
    <t>Conjoint/partenaire/partenaire ; Fils, fille</t>
  </si>
  <si>
    <t>Participer</t>
  </si>
  <si>
    <t>Non</t>
  </si>
  <si>
    <t>Leadership</t>
  </si>
  <si>
    <t>Plus de 3 a 5 salaires minimums</t>
  </si>
  <si>
    <t>Ferme productive ou arriere-cour ; Consortium ou SAF ; Autres plantations individuelles (ananas, pasteques, poivrons, oranges, etc.).</t>
  </si>
  <si>
    <t>Noix (babassu, andiroba, patauá, noix du Bresil, muru-muru, etc.)</t>
  </si>
  <si>
    <t>Pas de reponse</t>
  </si>
  <si>
    <t>Jamais</t>
  </si>
  <si>
    <t>1 ou 2 fois par an</t>
  </si>
  <si>
    <t>Avant, mais plus maintenant</t>
  </si>
  <si>
    <t>Autres</t>
  </si>
  <si>
    <t>Farine</t>
  </si>
  <si>
    <t>Kg</t>
  </si>
  <si>
    <t>Vente lors d'une foire municipale</t>
  </si>
  <si>
    <t>Plus de 1 a 3 salaires minimums</t>
  </si>
  <si>
    <t>Entre 0,5 et 1 salaire minimum</t>
  </si>
  <si>
    <t>Secheresse ; Temperature ; Autres</t>
  </si>
  <si>
    <t>Pronaf B Autres</t>
  </si>
  <si>
    <t>Titularisation</t>
  </si>
  <si>
    <t>Oui, individuel</t>
  </si>
  <si>
    <t>non</t>
  </si>
  <si>
    <t>Oui</t>
  </si>
  <si>
    <t>Augmentation de la temperature (plus chaude) ; Autre</t>
  </si>
  <si>
    <t>Plus de pluie</t>
  </si>
  <si>
    <t>Oui, je sais que ça fait mal</t>
  </si>
  <si>
    <t>18 ans</t>
  </si>
  <si>
    <t>Residus de soja pour engrais</t>
  </si>
  <si>
    <t>Perte de production ; changement climatique ; dommages generaux a l'environnement</t>
  </si>
  <si>
    <t>Il n'avait pas</t>
  </si>
  <si>
    <t>Je veux continuer a renforcer les activites du lot</t>
  </si>
  <si>
    <t>bon</t>
  </si>
  <si>
    <t>moyen</t>
  </si>
  <si>
    <t>La situation a empire</t>
  </si>
  <si>
    <t>C'est la meme chose</t>
  </si>
  <si>
    <t>Amelioree</t>
  </si>
  <si>
    <t>La situation va empirer</t>
  </si>
  <si>
    <t>1095,51252</t>
  </si>
  <si>
    <t>-2,53723087</t>
  </si>
  <si>
    <t>-54,72692524</t>
  </si>
  <si>
    <t>S3 Final da Curuá Una</t>
  </si>
  <si>
    <t>Homme</t>
  </si>
  <si>
    <t>Enseignement primaire incomplet</t>
  </si>
  <si>
    <t>Personne ne travaille en dehors du lotissement</t>
  </si>
  <si>
    <t>Plantation ; Legumes ; Ferme productive ou arriere-cour</t>
  </si>
  <si>
    <t>Fruits (açaí, buriti, bacaba, piquia, etc.) ; Fruits a coque (babaçu, andiroba, patauá, castanha-do-pará, muru-muru, etc.)</t>
  </si>
  <si>
    <t>Jamais utilise</t>
  </si>
  <si>
    <t>Manioc</t>
  </si>
  <si>
    <t>kg</t>
  </si>
  <si>
    <t>Vendre sur le terrain</t>
  </si>
  <si>
    <t>Rien</t>
  </si>
  <si>
    <t>Deplacement de la saison des pluies</t>
  </si>
  <si>
    <t>Mauvais etat des routes ; Difficulte a respecter les regles sanitaires ; Difficulte a respecter les regles sanitaires ; Difficulte a respecter les regles sanitaires ; Difficulte a respecter les regles sanitaires</t>
  </si>
  <si>
    <t>Aucun</t>
  </si>
  <si>
    <t>Tous les trois mois</t>
  </si>
  <si>
    <t>Projet d'etablissement</t>
  </si>
  <si>
    <t>Oui, je l'ai reçu d'une institution (INCRA, autre)</t>
  </si>
  <si>
    <t>Urucum et cumaru</t>
  </si>
  <si>
    <t>Augmentation de la temperature (plus chaud)</t>
  </si>
  <si>
    <t>3 ans</t>
  </si>
  <si>
    <t>C'est comme ça depuis 15 ans</t>
  </si>
  <si>
    <t>Perte de production ; aggravation de la sante des familles ; dommages generaux a l'environnement</t>
  </si>
  <si>
    <t>Les parasites envahissent vos cultures ; Malaise (forte odeur, maux de tete, vomissements)</t>
  </si>
  <si>
    <t>Vous ne savez pas</t>
  </si>
  <si>
    <t>Qu'ils poursuivent des etudes superieures</t>
  </si>
  <si>
    <t>Il se renforcera</t>
  </si>
  <si>
    <t>332,63559</t>
  </si>
  <si>
    <t>-2,71702084</t>
  </si>
  <si>
    <t>-54,50672095</t>
  </si>
  <si>
    <t>Moins de 5 ans</t>
  </si>
  <si>
    <t>Chaque jour dans les zones rurales</t>
  </si>
  <si>
    <t>Conjoint/partenaire/partenaire</t>
  </si>
  <si>
    <t>Fruits (açaí, buriti, bacaba, piquia, etc.) ; noix (babaçu, andiroba, patauá, castanha-do-pará, muru-muru, etc.)</t>
  </si>
  <si>
    <t>Reçu d'achat</t>
  </si>
  <si>
    <t>oui</t>
  </si>
  <si>
    <t>10 000 dollars.</t>
  </si>
  <si>
    <t>Manioc, riz .</t>
  </si>
  <si>
    <t>Parce qu'il n'y a plus de terres a planter.</t>
  </si>
  <si>
    <t>2 ans</t>
  </si>
  <si>
    <t>Elle s'est developpee au cours des dix dernieres annees</t>
  </si>
  <si>
    <t>Aggravation de la sante de la famille ; changement climatique ; dommages generaux causes a l'environnement</t>
  </si>
  <si>
    <t>Secheresse du jabot ; malaise (forte odeur, maux de tete, vomissements)</t>
  </si>
  <si>
    <t>Maux de tete constants</t>
  </si>
  <si>
    <t>Poursuivre l'activite agricole</t>
  </si>
  <si>
    <t>mauvais</t>
  </si>
  <si>
    <t>-2,76974689</t>
  </si>
  <si>
    <t>-54,46721803</t>
  </si>
  <si>
    <t>-2,76822676</t>
  </si>
  <si>
    <t>-54,4677032</t>
  </si>
  <si>
    <t>S2 Início da Curuá Una</t>
  </si>
  <si>
    <t>Jusqu'a un salaire minimum</t>
  </si>
  <si>
    <t>Plantation ; ferme productive ou arriere-cour</t>
  </si>
  <si>
    <t>Je ne collectionne pas</t>
  </si>
  <si>
    <t>Quelques fois par mois</t>
  </si>
  <si>
    <t>Farine,Haricots,Fruit de la passion</t>
  </si>
  <si>
    <t>Periode de secheresse ; ravageurs, maladies, insectes ; difficulte d'acces aux intrants naturels</t>
  </si>
  <si>
    <t>Manque de moyens de transport adequats</t>
  </si>
  <si>
    <t>Pronaf B</t>
  </si>
  <si>
    <t>Il ne peut pas dire</t>
  </si>
  <si>
    <t>Perte de production</t>
  </si>
  <si>
    <t>Secheresse des cultures ; invasion de ravageurs ; malaise (forte odeur, maux de tete, vomissements).</t>
  </si>
  <si>
    <t>Partir a la recherche d'un emploi en ville ; Aller a l'universite</t>
  </si>
  <si>
    <t>Il ne changera pas</t>
  </si>
  <si>
    <t>2088,75635</t>
  </si>
  <si>
    <t>-2,57223971</t>
  </si>
  <si>
    <t>-54,61774142</t>
  </si>
  <si>
    <t>Entre 15 et 30 ans</t>
  </si>
  <si>
    <t>Plantation</t>
  </si>
  <si>
    <t>Utilisation</t>
  </si>
  <si>
    <t>Exces d'eau/inondation</t>
  </si>
  <si>
    <t>Changement climatique ; dommages generaux a l'environnement</t>
  </si>
  <si>
    <t>Partir a la recherche d'un emploi en ville</t>
  </si>
  <si>
    <t>2118,08259</t>
  </si>
  <si>
    <t>-2,57187755</t>
  </si>
  <si>
    <t>-54,61670928</t>
  </si>
  <si>
    <t>Terminer l'enseignement primaire</t>
  </si>
  <si>
    <t>Je suis ne(e) ici/j'ai grandi ici/je suis arrive(e) ici pendant mon enfance (jusqu'a l'age de 18 ans)</t>
  </si>
  <si>
    <t>Noix de coco</t>
  </si>
  <si>
    <t>Sol faible/degradation</t>
  </si>
  <si>
    <t>Manque de transport adequat ; Difficulte a respecter les reglementations sanitaires ; Difficulte a negocier avec les intermediaires ; Difficulte a respecter les reglementations sanitaires ; Difficulte a respecter les reglementations sanitaires ; Manque d'aide a la commercialisation</t>
  </si>
  <si>
    <t>Oui, je l'ai fait</t>
  </si>
  <si>
    <t>2 000 dollars.</t>
  </si>
  <si>
    <t>Haricots, maïs, tomates, fruits de la passion.</t>
  </si>
  <si>
    <t>Probleme de sante.</t>
  </si>
  <si>
    <t>Augmentation de la temperature (plus chaude) ; Deplacement de la saison des pluies</t>
  </si>
  <si>
    <t>6 ans</t>
  </si>
  <si>
    <t>Amelioration de l'acces aux intrants agricoles (semences, produits chimiques, engrais)</t>
  </si>
  <si>
    <t>Perte de production ; aggravation de la sante de la famille Changement climatique ; dommages generaux a l'environnement</t>
  </si>
  <si>
    <t>2109,71947</t>
  </si>
  <si>
    <t>-2,57186775</t>
  </si>
  <si>
    <t>-54,61564119</t>
  </si>
  <si>
    <t>Conjoint/partenaire ; Fils, fille ; Petit-enfant/petite-fille</t>
  </si>
  <si>
    <t>Legumes ; Ferme productive ou arriere-cour</t>
  </si>
  <si>
    <t>Farine, amidon de tapioca</t>
  </si>
  <si>
    <t>AAP</t>
  </si>
  <si>
    <t>Attention aux filles car elles sont gogo.</t>
  </si>
  <si>
    <t>5 mille.</t>
  </si>
  <si>
    <t>15 mille .</t>
  </si>
  <si>
    <t>Je ne sais pas</t>
  </si>
  <si>
    <t>699,444</t>
  </si>
  <si>
    <t>-2,54535648</t>
  </si>
  <si>
    <t>-54,74616358</t>
  </si>
  <si>
    <t>Ne peut repondre</t>
  </si>
  <si>
    <t>Farine de tapioca, manioc</t>
  </si>
  <si>
    <t>Ventes communautaires</t>
  </si>
  <si>
    <t>Jusqu'a 0,5 salaire minimum</t>
  </si>
  <si>
    <t>Ravageurs, maladies, insectes</t>
  </si>
  <si>
    <t>Difficulte a se conformer aux reglementations sanitaires ; Difficulte a se conformer aux reglementations sanitaires ; Difficulte a se conformer aux reglementations sanitaires ; Manque d'aide a la commercialisation</t>
  </si>
  <si>
    <t>Piment et fruit de la passion</t>
  </si>
  <si>
    <t>Igarape</t>
  </si>
  <si>
    <t>399,62612</t>
  </si>
  <si>
    <t>-2,71884858</t>
  </si>
  <si>
    <t>-54,50513847</t>
  </si>
  <si>
    <t>S4 Ituqui</t>
  </si>
  <si>
    <t>Participe aux activites agricoles de la famille ; Effectue des travaux quotidiens dans la zone rurale</t>
  </si>
  <si>
    <t>Fils, fille</t>
  </si>
  <si>
    <t>Vente dans les foires municipales, Vente directe aux consommateurs</t>
  </si>
  <si>
    <t>Periode de secheresse ; ravageurs, maladies, insectes ; manque d'assistance technique</t>
  </si>
  <si>
    <t>Mauvais etat des routes ; manque de transport adequat ; manque d'assistance technique pour la commercialisation</t>
  </si>
  <si>
    <t>Augmentation de la temperature (plus chaude) ; Moins de pluie</t>
  </si>
  <si>
    <t>Augmentation au cours des 5 dernieres annees</t>
  </si>
  <si>
    <t>Changement climatique</t>
  </si>
  <si>
    <t>Poursuivre l'agriculture ; etudier au niveau universitaire</t>
  </si>
  <si>
    <t>364,69766</t>
  </si>
  <si>
    <t>-2,64362784</t>
  </si>
  <si>
    <t>-54,31543631</t>
  </si>
  <si>
    <t>Madioca</t>
  </si>
  <si>
    <t>Deplacement pendant la saison des pluies ; difficultes d'acces aux intrants naturels ; manque d'assistance technique</t>
  </si>
  <si>
    <t>Difficulte a se conformer aux reglementations sanitaires</t>
  </si>
  <si>
    <t>Rizieres</t>
  </si>
  <si>
    <t>Terre faible</t>
  </si>
  <si>
    <t>Malaise (odeur forte, maux de tete, vomissements)</t>
  </si>
  <si>
    <t>53,3739</t>
  </si>
  <si>
    <t>-2,76980129</t>
  </si>
  <si>
    <t>-54,46501223</t>
  </si>
  <si>
    <t>Enseignement superieur incomplet</t>
  </si>
  <si>
    <t>Quelques fois par an</t>
  </si>
  <si>
    <t>Chantier de construction</t>
  </si>
  <si>
    <t>Depuis le</t>
  </si>
  <si>
    <t>Manioc,Porcs</t>
  </si>
  <si>
    <t>Porcs</t>
  </si>
  <si>
    <t>Sol faible/degradation ; ravageurs, maladies, insectes ; manque d'assistance technique ; contamination par les pesticides</t>
  </si>
  <si>
    <t>Difficulte a se conformer aux reglementations sanitaires ; manque d'aide a la commercialisation</t>
  </si>
  <si>
    <t>Grands champs</t>
  </si>
  <si>
    <t>Par manque de terres</t>
  </si>
  <si>
    <t>Augmentation de la temperature (plus chaude) ; Augmentation des precipitations</t>
  </si>
  <si>
    <t>Emploi</t>
  </si>
  <si>
    <t>157,96675</t>
  </si>
  <si>
    <t>-2,7695986</t>
  </si>
  <si>
    <t>-54,46677982</t>
  </si>
  <si>
    <t>Participe aux activites agricoles de la famille ; Vend les produits de la communaute a l'etranger</t>
  </si>
  <si>
    <t>Roça ; Sitio ou arriere-cour productive ; Autres plantations individuelles (ananas, pasteques, poivrons, oranges, etc.)</t>
  </si>
  <si>
    <t>Bois ; fruits (açaí, buriti, bacaba, piquia, etc.) ; chasse</t>
  </si>
  <si>
    <t>Plus de 3 salaires minimums</t>
  </si>
  <si>
    <t>Sol faible/degradation ; ravageurs, maladies, insectes ; contamination par les pesticides</t>
  </si>
  <si>
    <t>etat des routes</t>
  </si>
  <si>
    <t>Riz, haricots et maïs a l'açaí</t>
  </si>
  <si>
    <t>En raison du travail</t>
  </si>
  <si>
    <t>4 ans</t>
  </si>
  <si>
    <t>Cancer</t>
  </si>
  <si>
    <t>Sans objet (si vous n'avez pas d'enfant)</t>
  </si>
  <si>
    <t>Continuer l'agriculture ; rester dans une communaute rurale avec une autre activite</t>
  </si>
  <si>
    <t>-2,58462757</t>
  </si>
  <si>
    <t>-54,75938855</t>
  </si>
  <si>
    <t>Plantation ; autres plantations individuelles (ananas, pasteque, poivre, orange, etc.)</t>
  </si>
  <si>
    <t>Piquiá</t>
  </si>
  <si>
    <t>Pulpe d'erable</t>
  </si>
  <si>
    <t>Pate a papier Tapereba</t>
  </si>
  <si>
    <t>Ventes communautaires, ventes sur le marche de la ville</t>
  </si>
  <si>
    <t>Deplacement de la saison des pluies ; ravageurs, maladies, insectes ; manque d'assistance technique ; contamination par les pesticides ; autres</t>
  </si>
  <si>
    <t>etat des routes ; manque de transport adequat</t>
  </si>
  <si>
    <t>EMATER</t>
  </si>
  <si>
    <t>5 mille</t>
  </si>
  <si>
    <t>Augmentation de la temperature (plus chaude) ; Moins de pluie Deplacement de la saison des pluies ; Moins d'humidite dans l'air (moins de brouillard)</t>
  </si>
  <si>
    <t>autres</t>
  </si>
  <si>
    <t>12 ans</t>
  </si>
  <si>
    <t>Qualite de l'eau (iguarapę, puits) ; Sante de la famille</t>
  </si>
  <si>
    <t>Allergie</t>
  </si>
  <si>
    <t>Maux de tete constants Autres</t>
  </si>
  <si>
    <t>679,36952</t>
  </si>
  <si>
    <t>-2,58295272</t>
  </si>
  <si>
    <t>-54,77215158</t>
  </si>
  <si>
    <t>Diplome d'etudes secondaires</t>
  </si>
  <si>
    <t>Cultures ; legumes ; autres cultures uniques (ananas, pasteque, poivron, orange, etc.)</t>
  </si>
  <si>
    <t>Secheresse ; ravageurs, maladies, insectes ; manque de main-d'œuvre</t>
  </si>
  <si>
    <t>Riz et maïs</t>
  </si>
  <si>
    <t>Par choix de culture rentable</t>
  </si>
  <si>
    <t>Orange</t>
  </si>
  <si>
    <t>17 ans</t>
  </si>
  <si>
    <t>Route mieux entretenue</t>
  </si>
  <si>
    <t>Plus de pollinisation (moins de fruits)</t>
  </si>
  <si>
    <t>Je vais continuer, mais sans investir trop d'efforts ou d'argent.</t>
  </si>
  <si>
    <t>-2,60296807</t>
  </si>
  <si>
    <t>-54,76756142</t>
  </si>
  <si>
    <t>Participe aux activites agricoles de la famille ; Artisanat ; Vente de produits communautaires a l'etranger</t>
  </si>
  <si>
    <t>Ferme ou jardin productif</t>
  </si>
  <si>
    <t>Se preoccuper de sa sante et de celle de sa famille</t>
  </si>
  <si>
    <t>Une arriere-cour productive</t>
  </si>
  <si>
    <t>Secheresse ; ravageurs, maladies, insectes</t>
  </si>
  <si>
    <t>etat des routes ; absence de transport adequat ; difficultes a respecter les regles sanitaires ; difficultes a respecter les regles sanitaires ; difficultes a respecter les regles sanitaires</t>
  </si>
  <si>
    <t>Titre definitif (INCRA ou ITERPA)</t>
  </si>
  <si>
    <t>Ravageurs du paysage</t>
  </si>
  <si>
    <t>Seulement au debut, puis il n'a rien genere d'autre</t>
  </si>
  <si>
    <t>-2,54573379</t>
  </si>
  <si>
    <t>-54,72765796</t>
  </si>
  <si>
    <t>Fils, fille ; Petit-fils/fille</t>
  </si>
  <si>
    <t>Difficulte a se conformer a la reglementation sanitaire ; Difficulte a se conformer a la reglementation sanitaire ; Difficulte a se conformer a la reglementation sanitaire ; Difficulte a se conformer a la reglementation sanitaire</t>
  </si>
  <si>
    <t>Une fois par an</t>
  </si>
  <si>
    <t>280 mille</t>
  </si>
  <si>
    <t>170 mille</t>
  </si>
  <si>
    <t>Oui, je pense qu'il a apporte des ameliorations</t>
  </si>
  <si>
    <t>10 ans</t>
  </si>
  <si>
    <t>Je veux continuer a renforcer les activites sur la parcelle ; j'aimerais demenager dans une autre communaute rurale</t>
  </si>
  <si>
    <t>-2,54576949</t>
  </si>
  <si>
    <t>-54,73061976</t>
  </si>
  <si>
    <t>Ferme productive ou arriere-cour ; autres plantations individuelles (ananas, pasteques, poivrons, oranges, etc.)</t>
  </si>
  <si>
    <t>Sol faible/degradation ; ravageurs, maladies, insectes</t>
  </si>
  <si>
    <t>Usine d'Urucun</t>
  </si>
  <si>
    <t>Cela fait de nombreuses annees</t>
  </si>
  <si>
    <t>Difficultes d'acces a la parcelle et blocage de la route ; Autres</t>
  </si>
  <si>
    <t>Augmentation des nids-de-poule</t>
  </si>
  <si>
    <t>-2,53283504</t>
  </si>
  <si>
    <t>-54,72917111</t>
  </si>
  <si>
    <t>Mojuí dos Campos</t>
  </si>
  <si>
    <t>M5 Boa Sorte (Farinha)</t>
  </si>
  <si>
    <t>Conjoint/partenaire ; Fils, fille ; Autre personne non apparentee</t>
  </si>
  <si>
    <t>Cumarú</t>
  </si>
  <si>
    <t>1 an</t>
  </si>
  <si>
    <t>Sol faible/degradation ; ravageurs, maladies, insectes ; manque d'assistance technique ; autres</t>
  </si>
  <si>
    <t>Difficulte de mecanisation</t>
  </si>
  <si>
    <t>Pronaf Plus d'aliments</t>
  </si>
  <si>
    <t>Route mieux entretenue ; Autre</t>
  </si>
  <si>
    <t>Aide a la mecanisation des terres</t>
  </si>
  <si>
    <t>Autres plantations individuelles (ananas, pasteque, piment, orange, etc.)</t>
  </si>
  <si>
    <t>Preoccupation pour sa sante et celle de sa famille ; Autres</t>
  </si>
  <si>
    <t>Sol faible/degradation ; Ressources financieres ; Manque de main-d'œuvre</t>
  </si>
  <si>
    <t>Pronaf A</t>
  </si>
  <si>
    <t>Jardin potager de maïs et de manioc</t>
  </si>
  <si>
    <t>Manque de terres</t>
  </si>
  <si>
    <t>Pupunha</t>
  </si>
  <si>
    <t>Augmentation de la temperature (plus chaude) ; decalage de la saison des pluies ; moins d'humidite dans l'air (moins de brouillard)</t>
  </si>
  <si>
    <t>5 ans</t>
  </si>
  <si>
    <t>-2,5374457</t>
  </si>
  <si>
    <t>-54,7312091</t>
  </si>
  <si>
    <t>Son mari est decede et elle n'a pas pu continuer a travailler seule avec ses jeunes enfants</t>
  </si>
  <si>
    <t>Augmentation de la temperature (plus chaude) ; Deplacement de la saison des pluies ; Autre</t>
  </si>
  <si>
    <t>-2,53827501</t>
  </si>
  <si>
    <t>-54,73119906</t>
  </si>
  <si>
    <t>De 5 a 15 ans</t>
  </si>
  <si>
    <t>Parcelle ; Legumes ; Consortium ou SAF</t>
  </si>
  <si>
    <t>Tous les 2-3 mois</t>
  </si>
  <si>
    <t>Orange,Feves de cacao</t>
  </si>
  <si>
    <t>Periode de secheresse ; Temperature ; Difficulte d'acces aux semences creoles (agriculteurs locaux) ; Ressources financieres</t>
  </si>
  <si>
    <t>Manque de transport adequat ; difficultes a se conformer aux reglementations sanitaires ; manque d'assistance au marche</t>
  </si>
  <si>
    <t>Jardin</t>
  </si>
  <si>
    <t>En raison de l'eau</t>
  </si>
  <si>
    <t>Banane, macacheira.</t>
  </si>
  <si>
    <t>Augmentation de la temperature (plus chaude) ; Deplacement de la saison des pluies ; Augmentation des precipitations</t>
  </si>
  <si>
    <t>14 ans</t>
  </si>
  <si>
    <t>80,86251</t>
  </si>
  <si>
    <t>-2,53477402</t>
  </si>
  <si>
    <t>-54,74753126</t>
  </si>
  <si>
    <t>Participe aux activites agricoles de la famille ; Artisanat</t>
  </si>
  <si>
    <t>Fruits (açaí, buriti, bacaba, piquia, etc.)</t>
  </si>
  <si>
    <t>Periode de secheresse ; Temperature ; Contamination par les pesticides</t>
  </si>
  <si>
    <t>Augmentation de la temperature (plus chaude) ; Moins d'humidite dans l'air (moins de brouillard)</t>
  </si>
  <si>
    <t>11 ans</t>
  </si>
  <si>
    <t>Perte de production ; deterioration de la qualite de l'eau (iguarapę, puits) ; changement climatique ; dommages generaux a l'environnement.</t>
  </si>
  <si>
    <t>Secheresse des cultures ; Ravageurs envahissant vos cultures</t>
  </si>
  <si>
    <t>489,2264</t>
  </si>
  <si>
    <t>-2,57576575</t>
  </si>
  <si>
    <t>-54,72062254</t>
  </si>
  <si>
    <t>Elle tuait mes recoltes.</t>
  </si>
  <si>
    <t>Ventes communautaires, Ventes directes aux consommateurs</t>
  </si>
  <si>
    <t>Riz.</t>
  </si>
  <si>
    <t>Nuisibles.</t>
  </si>
  <si>
    <t>Augmentation de la temperature (plus chaude) ; Moins de pluie ; Moins d'humidite dans l'air (moins de brouillard)</t>
  </si>
  <si>
    <t>Il ne connaît pas l'annee.</t>
  </si>
  <si>
    <t>7584,09394</t>
  </si>
  <si>
    <t>-2,58224774</t>
  </si>
  <si>
    <t>-54,29429245</t>
  </si>
  <si>
    <t>Participe aux activites agricoles de la famille ; Autre</t>
  </si>
  <si>
    <t>Travaille dans l'autre communaute</t>
  </si>
  <si>
    <t>Transfere</t>
  </si>
  <si>
    <t>-2,5444642</t>
  </si>
  <si>
    <t>-54,74177863</t>
  </si>
  <si>
    <t>Plantation ; Paturage ; Ferme ou cour de production</t>
  </si>
  <si>
    <t>Volailles, ovins, porcins</t>
  </si>
  <si>
    <t>Ventes directes aux consommateurs</t>
  </si>
  <si>
    <t>Periode de secheresse</t>
  </si>
  <si>
    <t>60 mille</t>
  </si>
  <si>
    <t>45 millions</t>
  </si>
  <si>
    <t>Creer des moutons</t>
  </si>
  <si>
    <t>Perte de production ; difficultes d'acces a la parcelle et blocage des routes ; changement climatique ; dommages generaux a l'environnement.</t>
  </si>
  <si>
    <t>481,85314</t>
  </si>
  <si>
    <t>-2,59692852</t>
  </si>
  <si>
    <t>-54,76565194</t>
  </si>
  <si>
    <t>Periode de secheresse ; Temperature ; Ravageurs, maladies, insectes</t>
  </si>
  <si>
    <t>$2800,000</t>
  </si>
  <si>
    <t>Perte de production ; dommages generaux a l'environnement</t>
  </si>
  <si>
    <t>-2,59803353</t>
  </si>
  <si>
    <t>-54,76763581</t>
  </si>
  <si>
    <t>Acerola,Orange,Papaye</t>
  </si>
  <si>
    <t>Maman</t>
  </si>
  <si>
    <t>Manque de transport adequat ; Difficulte a respecter les regles sanitaires ; Difficulte a negocier avec les intermediaires ; Difficulte a respecter les regles sanitaires</t>
  </si>
  <si>
    <t>EMATER ; Universite</t>
  </si>
  <si>
    <t>Riz, manioc.</t>
  </si>
  <si>
    <t>Le manque de temps.</t>
  </si>
  <si>
    <t>40 ans</t>
  </si>
  <si>
    <t>19 ans</t>
  </si>
  <si>
    <t>Perte de production ; Difficulte d'acces a la parcelle et blocage de la route ; Qualite de l'eau (iguarapę, puits) ; Sante de la famille Changement climatique ; Degradation generale de l'environnement.</t>
  </si>
  <si>
    <t>Les ravageurs qui envahissent vos cultures</t>
  </si>
  <si>
    <t>603,55453</t>
  </si>
  <si>
    <t>-2,59426052</t>
  </si>
  <si>
    <t>-54,766062</t>
  </si>
  <si>
    <t>Aviculura,Orange,Tangerine</t>
  </si>
  <si>
    <t>Temperature</t>
  </si>
  <si>
    <t>Oui, j'en ai herite</t>
  </si>
  <si>
    <t>809,88039</t>
  </si>
  <si>
    <t>-2,58841606</t>
  </si>
  <si>
    <t>-54,72741199</t>
  </si>
  <si>
    <t>Swidden ; Consortium ou SAF</t>
  </si>
  <si>
    <t>Tous les mois</t>
  </si>
  <si>
    <t>Vente aux intermediaires</t>
  </si>
  <si>
    <t>Periode de secheresse ; sols fragiles/degradation ; manque de main-d'œuvre</t>
  </si>
  <si>
    <t>etat des routes ; difficultes a respecter les regles sanitaires ; difficultes a respecter les regles sanitaires ; difficultes a respecter les regles sanitaires ; difficultes a respecter les regles sanitaires</t>
  </si>
  <si>
    <t>475,66792</t>
  </si>
  <si>
    <t>-2,54031456</t>
  </si>
  <si>
    <t>-54,73986201</t>
  </si>
  <si>
    <t>etudie ; participe aux activites agricoles de la famille</t>
  </si>
  <si>
    <t>Açaí,Farine</t>
  </si>
  <si>
    <t>Faiblesse du sol/degradation ; manque de main-d'œuvre</t>
  </si>
  <si>
    <t>Fleur d'amazone</t>
  </si>
  <si>
    <t>Mauve, seringue</t>
  </si>
  <si>
    <t>Plus de ventes</t>
  </si>
  <si>
    <t>491,07788</t>
  </si>
  <si>
    <t>-2,57101219</t>
  </si>
  <si>
    <t>-54,77500978</t>
  </si>
  <si>
    <t>Periode de secheresse ; Deplacement de la saison des pluies ; Ressources financieres</t>
  </si>
  <si>
    <t>Etat des routes ; Difficulte a respecter les normes sanitaires ; Difficulte a negocier avec les intermediaires ; Difficulte a respecter les normes sanitaires ; Difficulte a respecter les normes sanitaires</t>
  </si>
  <si>
    <t>Fruit de la passion, ananas</t>
  </si>
  <si>
    <t>En raison du prix</t>
  </si>
  <si>
    <t>Plantations d'ignames</t>
  </si>
  <si>
    <t>818,03495</t>
  </si>
  <si>
    <t>-2,56847474</t>
  </si>
  <si>
    <t>-54,77697889</t>
  </si>
  <si>
    <t>2943,75</t>
  </si>
  <si>
    <t>Periode de secheresse ; temperature ; deplacement de la saison des pluies ; manque de main-d'œuvre ; manque d'assistance technique</t>
  </si>
  <si>
    <t>Riz, haricots et maïs</t>
  </si>
  <si>
    <t>Prague</t>
  </si>
  <si>
    <t>Perte de production ; changement climatique</t>
  </si>
  <si>
    <t>494,1686</t>
  </si>
  <si>
    <t>-2,56055965</t>
  </si>
  <si>
    <t>-54,76312132</t>
  </si>
  <si>
    <t>Jamais etudie</t>
  </si>
  <si>
    <t>Fruits</t>
  </si>
  <si>
    <t>Depuis que j'ai commence a cultiver</t>
  </si>
  <si>
    <t>Macaxeira</t>
  </si>
  <si>
    <t>Periode de secheresse ; deplacement de la saison des pluies ; sols fragiles/degradation ; ressources financieres ; manque de main-d'œuvre</t>
  </si>
  <si>
    <t>En raison de problemes de sante</t>
  </si>
  <si>
    <t>415,3793</t>
  </si>
  <si>
    <t>-2,59522723</t>
  </si>
  <si>
    <t>-54,76326531</t>
  </si>
  <si>
    <t>Conjoint/partenaire ; fils, fille ; pere/belle-mere ou beau-pere/belle-sœur</t>
  </si>
  <si>
    <t>Farine de manioc</t>
  </si>
  <si>
    <t>Periode de secheresse ; temperature ; manque de main-d'œuvre</t>
  </si>
  <si>
    <t>Cumaru, urucu, riz</t>
  </si>
  <si>
    <t>15 ans</t>
  </si>
  <si>
    <t>362,51159</t>
  </si>
  <si>
    <t>-2,58651453</t>
  </si>
  <si>
    <t>-54,71721738</t>
  </si>
  <si>
    <t>Dona se marie</t>
  </si>
  <si>
    <t>Sol faible/degradation ; ravageurs, maladies, insectes ; difficultes d'acces aux intrants naturels ; difficultes d'acces aux semences creoles (agriculteurs locaux) ; difficultes d'acces aux semences creoles (agriculteurs locaux) ; ressources financieres</t>
  </si>
  <si>
    <t>Manque de moyens de transport adequats ; difficultes a se conformer aux reglementations sanitaires</t>
  </si>
  <si>
    <t>Poursuivre l'activite agricole ; Autres</t>
  </si>
  <si>
    <t>-2,54061263</t>
  </si>
  <si>
    <t>-54,73593186</t>
  </si>
  <si>
    <t>M4 PA Jabuti</t>
  </si>
  <si>
    <t>Oui, collectif</t>
  </si>
  <si>
    <t>Bacteries</t>
  </si>
  <si>
    <t>79,7159</t>
  </si>
  <si>
    <t>-2,74006944</t>
  </si>
  <si>
    <t>-54,77663243</t>
  </si>
  <si>
    <t>Participe aux activites agricoles de la famille ; Proprietaire d'un commerce (marchand de legumes, epicier) dans la communaute</t>
  </si>
  <si>
    <t>Farine,Orange,Mandarine</t>
  </si>
  <si>
    <t>Sol faible/degradation ; ravageurs, maladies, insectes ; manque de main-d'œuvre</t>
  </si>
  <si>
    <t>10 mille</t>
  </si>
  <si>
    <t>Perte de production ; Sante de la famille</t>
  </si>
  <si>
    <t>Maladie pulmonaire chronique (asthme, tuberculose, bronchite, pneumonie) Maux de tete constants</t>
  </si>
  <si>
    <t>125,28902</t>
  </si>
  <si>
    <t>-2,56381744</t>
  </si>
  <si>
    <t>-54,76461879</t>
  </si>
  <si>
    <t>Belterra</t>
  </si>
  <si>
    <t>B4 Săo Jorge</t>
  </si>
  <si>
    <t>Une autre personne sans lien de parente</t>
  </si>
  <si>
    <t>Açaï</t>
  </si>
  <si>
    <t>litres</t>
  </si>
  <si>
    <t>Mauvais etat des routes ; manque de transport adequat ; difficultes d'acces aux marches</t>
  </si>
  <si>
    <t>Riz, maïs</t>
  </si>
  <si>
    <t>Il ne produit plus comme avant</t>
  </si>
  <si>
    <t>Perte de production ; difficultes d'acces a la parcelle et blocage de la route ; aggravation de la sante de la famille ; changement climatique ; dommages generaux causes a l'environnement.</t>
  </si>
  <si>
    <t>Pele se fait blitmer</t>
  </si>
  <si>
    <t>1196,06749</t>
  </si>
  <si>
    <t>-3,12773346</t>
  </si>
  <si>
    <t>-54,9777443</t>
  </si>
  <si>
    <t>Ventes communautaires, AAP, autres</t>
  </si>
  <si>
    <t>Ravageurs, maladies, insectes ; Contamination par les pesticides</t>
  </si>
  <si>
    <t>Haricots</t>
  </si>
  <si>
    <t>A cause des insectes</t>
  </si>
  <si>
    <t>Legumes</t>
  </si>
  <si>
    <t>Perte de production ; difficultes d'acces a la parcelle et blocage des routes ; sante de la famille Changement climatique</t>
  </si>
  <si>
    <t>1650,95976</t>
  </si>
  <si>
    <t>-2,55269448</t>
  </si>
  <si>
    <t>-54,75157436</t>
  </si>
  <si>
    <t>Cultures ; Legumes ; Autres plantations seules (monoculture)</t>
  </si>
  <si>
    <t>Periode de secheresse ; ravageurs, maladies, insectes ; ressources financieres ; manque d'assistance technique</t>
  </si>
  <si>
    <t>Mauvais etat des routes ; Absence de transport adequat ; Autre</t>
  </si>
  <si>
    <t>Prix bas</t>
  </si>
  <si>
    <t>Bien</t>
  </si>
  <si>
    <t>226,5162</t>
  </si>
  <si>
    <t>-2,64489488</t>
  </si>
  <si>
    <t>-54,31579271</t>
  </si>
  <si>
    <t>Chasse</t>
  </si>
  <si>
    <t>Orange mandarine citron,Citron,Mandarine</t>
  </si>
  <si>
    <t>Limăo</t>
  </si>
  <si>
    <t>18830,53</t>
  </si>
  <si>
    <t>12810,24</t>
  </si>
  <si>
    <t>Riz</t>
  </si>
  <si>
    <t>Pourquoi cela n'a pas fonctionne</t>
  </si>
  <si>
    <t>Plantes ornementales</t>
  </si>
  <si>
    <t>Dommages generaux a l'environnement</t>
  </si>
  <si>
    <t>504,30256</t>
  </si>
  <si>
    <t>-2,59686415</t>
  </si>
  <si>
    <t>-54,76546121</t>
  </si>
  <si>
    <t>Roça ; Sitio ou arriere-cour productive ; Autres plantations seules (monoculture)</t>
  </si>
  <si>
    <t>Orange, fruit de la passion, mandarine</t>
  </si>
  <si>
    <t>Fruit de la passion</t>
  </si>
  <si>
    <t>6883,75</t>
  </si>
  <si>
    <t>Vente aux intermediaires, Vente dans les foires municipales</t>
  </si>
  <si>
    <t>Augmentation des precipitations</t>
  </si>
  <si>
    <t>704,46021</t>
  </si>
  <si>
    <t>-2,5896423</t>
  </si>
  <si>
    <t>-54,72760386</t>
  </si>
  <si>
    <t>Plantation ; autres plantations uniques (monoculture)</t>
  </si>
  <si>
    <t>Jerimum,Macaxeira</t>
  </si>
  <si>
    <t>Jerimum</t>
  </si>
  <si>
    <t>Vente aux intermediaires, PNAE</t>
  </si>
  <si>
    <t>Lorsque le besoin s'en fait sentir</t>
  </si>
  <si>
    <t>Emploi ; routes mieux entretenues</t>
  </si>
  <si>
    <t>228,73002</t>
  </si>
  <si>
    <t>-2,59390795</t>
  </si>
  <si>
    <t>-54,71586763</t>
  </si>
  <si>
    <t>Fleuristerie</t>
  </si>
  <si>
    <t>Periode de secheresse ; Ressources financieres</t>
  </si>
  <si>
    <t>3 000 milliers</t>
  </si>
  <si>
    <t>150 mille</t>
  </si>
  <si>
    <t>135,21035</t>
  </si>
  <si>
    <t>-2,59426249</t>
  </si>
  <si>
    <t>-54,72533261</t>
  </si>
  <si>
    <t>Manioc, fruit de la passion</t>
  </si>
  <si>
    <t>Manque de transport adequat ; difficultes a se conformer aux reglementations sanitaires ; difficultes a se conformer aux reglementations sanitaires ; manque d'assistance au marche</t>
  </si>
  <si>
    <t>EMATER ; Syndicat</t>
  </si>
  <si>
    <t>Riz et haricots</t>
  </si>
  <si>
    <t>Faute de terres propres, et en raison de l'evolution du sol et du climat</t>
  </si>
  <si>
    <t>303,64298</t>
  </si>
  <si>
    <t>-2,62505322</t>
  </si>
  <si>
    <t>-54,59057069</t>
  </si>
  <si>
    <t>Conjoint/partenaire ; Fils, fille ; Autre parent</t>
  </si>
  <si>
    <t>Plusieurs fois par semaine</t>
  </si>
  <si>
    <t>Orange, manioc</t>
  </si>
  <si>
    <t>Periode de secheresse ; ravageurs, maladies, insectes ; ressources financieres</t>
  </si>
  <si>
    <t>Ananas</t>
  </si>
  <si>
    <t>7 ans</t>
  </si>
  <si>
    <t>Degradation de la qualite de l'eau (iguarapę, puits)</t>
  </si>
  <si>
    <t>Participe aux activites agricoles de la famille ; Artisanat ; Proprietaire d'un commerce (marchand de legumes, epicier) dans la communaute</t>
  </si>
  <si>
    <t>Fibres (lianes, batons, ecorces, paille) ; autres</t>
  </si>
  <si>
    <t>Aucun ; manque de transport adequat ; difficultes a se conformer aux reglementations sanitaires ; difficultes a se conformer aux reglementations sanitaires ; manque d'aide a la commercialisation</t>
  </si>
  <si>
    <t>Cafe</t>
  </si>
  <si>
    <t>Je ne suis pas sûr</t>
  </si>
  <si>
    <t>-2,62508599</t>
  </si>
  <si>
    <t>-54,59064702</t>
  </si>
  <si>
    <t>Legumes ; autres monocultures (ananas, pasteque, piment, orange, etc.)</t>
  </si>
  <si>
    <t>Preoccupation pour sa sante et celle de sa famille ; Preoccupation pour l'environnement ; Cela n'a pas fonctionne ; Prix eleve</t>
  </si>
  <si>
    <t>Exces d'eau/inondations ; Deplacement de la saison des pluies ; Ressources financieres ; Autres</t>
  </si>
  <si>
    <t>etat des routes ; Difficulte a se conformer aux reglementations sanitaires ; Autres</t>
  </si>
  <si>
    <t>Baisse des prix des medicaments</t>
  </si>
  <si>
    <t>Les parasites envahissent vos cultures ; vos abeilles sont mortes ; il n'y a plus de pollinisation (moins de fruits)</t>
  </si>
  <si>
    <t>-2,58544244</t>
  </si>
  <si>
    <t>-54,75807452</t>
  </si>
  <si>
    <t>Participe aux activites agricoles de la famille ; Retraite</t>
  </si>
  <si>
    <t>Aviculure</t>
  </si>
  <si>
    <t>buses</t>
  </si>
  <si>
    <t>Periode de secheresse ; deplacement de la saison des pluies ; sols fragiles/degradation</t>
  </si>
  <si>
    <t>Mauvais etat des routes ; Difficulte a se conformer aux reglements sanitaires ; Difficulte a se conformer aux reglements sanitaires ; Manque d'aide a la commercialisation</t>
  </si>
  <si>
    <t>echange</t>
  </si>
  <si>
    <t>Depuis l'arrivee du soja dans la region</t>
  </si>
  <si>
    <t>227,25244</t>
  </si>
  <si>
    <t>-2,62728919</t>
  </si>
  <si>
    <t>-54,59050757</t>
  </si>
  <si>
    <t>Participe aux activites agricoles de la famille ; Travaille quotidiennement dans la zone rurale ; A un emploi dans l'agriculture ; A un emploi dans la communaute ; Retraite</t>
  </si>
  <si>
    <t>Poivre noir</t>
  </si>
  <si>
    <t>Periode de secheresse ; Temperature ; Ravageurs, maladies, insectes ; Difficulte d'acces aux semences creoles (agriculteurs locaux) ; Difficulte d'acces aux semences creoles (agriculteurs locaux)</t>
  </si>
  <si>
    <t>Mauvais etat des routes ; Absence de transport adequat ; Difficulte a respecter les regles sanitaires ; Difficulte a negocier avec les intermediaires ; Difficulte a respecter les regles sanitaires ; Difficulte a respecter les regles sanitaires</t>
  </si>
  <si>
    <t>20 ans</t>
  </si>
  <si>
    <t>8 ans</t>
  </si>
  <si>
    <t>Maladie pulmonaire chronique (asthme, tuberculose, bronchite, pneumonie)</t>
  </si>
  <si>
    <t>142,76998</t>
  </si>
  <si>
    <t>-2,66521403</t>
  </si>
  <si>
    <t>-54,54753072</t>
  </si>
  <si>
    <t>Gomme de tapioca, Tucupi</t>
  </si>
  <si>
    <t>Gomme de tapioca</t>
  </si>
  <si>
    <t>Temperature ; sols fragiles/degradation ; manque de main-d'œuvre</t>
  </si>
  <si>
    <t>6 mille</t>
  </si>
  <si>
    <t>115,48863</t>
  </si>
  <si>
    <t>-2,6508806</t>
  </si>
  <si>
    <t>-54,56840153</t>
  </si>
  <si>
    <t>Participe aux activites agricoles de la famille ; Artisanat ; Travail quotidien a la campagne ; Autre</t>
  </si>
  <si>
    <t>Responsable du micro-systeme d'approvisionnement en eau de la communaute</t>
  </si>
  <si>
    <t>Planter des plantes fruitieres</t>
  </si>
  <si>
    <t>A cause des parasites</t>
  </si>
  <si>
    <t>Difficultes d'acces a la parcelle et blocage des routes ; aggravation de l'etat de sante de la famille ; changement climatique ; dommages generaux causes a l'environnement.</t>
  </si>
  <si>
    <t>-2,66266508</t>
  </si>
  <si>
    <t>-54,54598809</t>
  </si>
  <si>
    <t>Andiroba</t>
  </si>
  <si>
    <t>Pulpe de fruits</t>
  </si>
  <si>
    <t>Vente sur le marche de la ville, Autre</t>
  </si>
  <si>
    <t>Periode de secheresse ; temperature ; sols fragiles/degradation ; ravageurs, maladies, insectes ; ressources financieres ; manque de main-d'œuvre ; manque d'assistance technique</t>
  </si>
  <si>
    <t>Sechage des cultures</t>
  </si>
  <si>
    <t>731,65584</t>
  </si>
  <si>
    <t>-2,76970541</t>
  </si>
  <si>
    <t>-54,42596528</t>
  </si>
  <si>
    <t>Deplacement de la saison des pluies ; ravageurs, maladies, insectes ; manque d'assistance technique</t>
  </si>
  <si>
    <t>Parce qu'il n'est plus possible de produire</t>
  </si>
  <si>
    <t>2680,30812</t>
  </si>
  <si>
    <t>-2,7552013</t>
  </si>
  <si>
    <t>-54,3825287</t>
  </si>
  <si>
    <t>Participe aux activites agricoles de la famille ; Artisanat ; Retraite</t>
  </si>
  <si>
    <t>Jambu</t>
  </si>
  <si>
    <t>Recemment</t>
  </si>
  <si>
    <t>Manque de main-d'œuvre</t>
  </si>
  <si>
    <t>Depuis que le soja a ete plante, les parasites sont arrives</t>
  </si>
  <si>
    <t>619,68837</t>
  </si>
  <si>
    <t>-2,60823615</t>
  </si>
  <si>
    <t>-54,59603557</t>
  </si>
  <si>
    <t>Conjoint/partenaire/partenaire ; beau-pere/belle-mere ou beau-pere/belle-mere</t>
  </si>
  <si>
    <t>Noix (babassu, andiroba, patauá, noix du Bresil, muru-muru, etc.) ; Chasse</t>
  </si>
  <si>
    <t>Farine, Tapioca</t>
  </si>
  <si>
    <t>Augmentation de la temperature (plus chaude) ; Moins de pluie ; Augmentation des precipitations</t>
  </si>
  <si>
    <t>402,70414</t>
  </si>
  <si>
    <t>-2,60355348</t>
  </si>
  <si>
    <t>-54,58919568</t>
  </si>
  <si>
    <t>Jatobá, Ype</t>
  </si>
  <si>
    <t>Haricots,Legumes,Manioc</t>
  </si>
  <si>
    <t>Difficulte d'acces aux semences creoles (agriculteurs locaux) ; Ressources financieres ; Manque d'assistance technique</t>
  </si>
  <si>
    <t>Je veux continuer a renforcer les activites du lot ; Autres</t>
  </si>
  <si>
    <t>241,4896</t>
  </si>
  <si>
    <t>-2,61060691</t>
  </si>
  <si>
    <t>-54,60335292</t>
  </si>
  <si>
    <t>Manque de transport adequat ; manque d'assistance technique au marche</t>
  </si>
  <si>
    <t>Pour le petit prix</t>
  </si>
  <si>
    <t>-2,64303067</t>
  </si>
  <si>
    <t>-54,31503155</t>
  </si>
  <si>
    <t>Par</t>
  </si>
  <si>
    <t>94,42983</t>
  </si>
  <si>
    <t>-2,66383154</t>
  </si>
  <si>
    <t>-54,54694496</t>
  </si>
  <si>
    <t>M1 Pólo das hortaliças</t>
  </si>
  <si>
    <t>Fibres (cipó, talas, ecorce, paille) ; Fruits (açaí, buriti, bacaba, piquia, etc.)</t>
  </si>
  <si>
    <t>Production</t>
  </si>
  <si>
    <t>Vous manquez de temps</t>
  </si>
  <si>
    <t>Paprika,Farine,Gomme de tapioca</t>
  </si>
  <si>
    <t>Paprika</t>
  </si>
  <si>
    <t>Maïs, haricots, riz, manioc</t>
  </si>
  <si>
    <t>En raison de leur age, leurs parents et leurs enfants n'ont pas voulu continuer.</t>
  </si>
  <si>
    <t>Depuis l'arrivee du soja</t>
  </si>
  <si>
    <t>145,72515</t>
  </si>
  <si>
    <t>-2,67957823</t>
  </si>
  <si>
    <t>-54,71683886</t>
  </si>
  <si>
    <t>Ravageurs, maladies, insectes ; Ressources financieres ; Autres</t>
  </si>
  <si>
    <t>Manque de machines</t>
  </si>
  <si>
    <t>Manque de moyens de transport adequats ; Autres</t>
  </si>
  <si>
    <t>Depuis l'arrivee</t>
  </si>
  <si>
    <t>Perte de production ; deterioration de la qualite de l'eau (iguarapę, puits) ; changement climatique</t>
  </si>
  <si>
    <t>Conjoint/partenaire/partenaire ; Fils, fille ; Gendre/belle-fille</t>
  </si>
  <si>
    <t>Plantation ; Legumes ; Ferme productive ou arriere-cour ; Consortium ou SAF</t>
  </si>
  <si>
    <t>13 ans</t>
  </si>
  <si>
    <t>-2,53766432</t>
  </si>
  <si>
    <t>-54,72647652</t>
  </si>
  <si>
    <t>Volaille,Volaille,Porcs</t>
  </si>
  <si>
    <t>Universite</t>
  </si>
  <si>
    <t>22 mille</t>
  </si>
  <si>
    <t>1066,46576</t>
  </si>
  <si>
    <t>-2,54521824</t>
  </si>
  <si>
    <t>-54,73687953</t>
  </si>
  <si>
    <t>Cará, Piquiá, Tapioca</t>
  </si>
  <si>
    <t>Cará</t>
  </si>
  <si>
    <t>Mauvais etat des routes ; Autres</t>
  </si>
  <si>
    <t>Ravageurs et maladies</t>
  </si>
  <si>
    <t>5,84393E+14</t>
  </si>
  <si>
    <t>-2,5710197</t>
  </si>
  <si>
    <t>-54,77489742</t>
  </si>
  <si>
    <t>Conjoint/partenaire/partenaire ; Petit-enfant/petits-enfants</t>
  </si>
  <si>
    <t>Preoccupation pour l'environnement</t>
  </si>
  <si>
    <t>Qualite de l'eau (iguarapę, puits) ; changement climatique ; dommages generaux causes a l'environnement</t>
  </si>
  <si>
    <t>-2,57020881</t>
  </si>
  <si>
    <t>-54,7748278</t>
  </si>
  <si>
    <t>Orange,Macaxeira,Tangerine</t>
  </si>
  <si>
    <t>45 mille.</t>
  </si>
  <si>
    <t>Perte de production ; deterioration de la qualite de l'eau (iguarapę, puits) ; deterioration de la sante des familles ; changement climatique ; dommages generaux causes a l'environnement.</t>
  </si>
  <si>
    <t>82,68909</t>
  </si>
  <si>
    <t>-2,59584972</t>
  </si>
  <si>
    <t>-54,72002137</t>
  </si>
  <si>
    <t>Haricots manioc açaí pupunha maïs</t>
  </si>
  <si>
    <t>33 ans</t>
  </si>
  <si>
    <t>Noix de coco attenuee, citron, poivre noir</t>
  </si>
  <si>
    <t>Poivre</t>
  </si>
  <si>
    <t>Periode de secheresse ; Sol faible/degradation ; Difficulte d'acces aux intrants naturels ; Difficulte d'acces aux semences creoles (agriculteurs locaux) ; Ressources financieres ; Manque de main-d'œuvre ; Manque d'assistance technique</t>
  </si>
  <si>
    <t>Mauvais etat des routes ; difficultes d'acces aux marches ; manque d'assistance technique pour la commercialisation</t>
  </si>
  <si>
    <t>Beaucoup de peste</t>
  </si>
  <si>
    <t>Plantations de noix de coco, d'açai et de pupunha</t>
  </si>
  <si>
    <t>9 ans</t>
  </si>
  <si>
    <t>2161,75015</t>
  </si>
  <si>
    <t>-3,11730004</t>
  </si>
  <si>
    <t>-54,97531082</t>
  </si>
  <si>
    <t>Jerimum,Macaxeira,Cassava</t>
  </si>
  <si>
    <t>elevage de porcs</t>
  </si>
  <si>
    <t>332,76893</t>
  </si>
  <si>
    <t>-2,62505011</t>
  </si>
  <si>
    <t>-54,59028543</t>
  </si>
  <si>
    <t>Quatre mille.</t>
  </si>
  <si>
    <t>Sol faible.</t>
  </si>
  <si>
    <t>353,01542</t>
  </si>
  <si>
    <t>-2,62628673</t>
  </si>
  <si>
    <t>-54,59328283</t>
  </si>
  <si>
    <t>Licence professionnelle (INCRA) - LO</t>
  </si>
  <si>
    <t>Cafe, riz.</t>
  </si>
  <si>
    <t>Parce que le sol est faible.</t>
  </si>
  <si>
    <t>Augmentation de la temperature (plus chaude) ; Moins d'humidite dans l'air (moins de brouillard) ; Augmentation des precipitations</t>
  </si>
  <si>
    <t>465,99736</t>
  </si>
  <si>
    <t>-2,62520323</t>
  </si>
  <si>
    <t>-54,59248375</t>
  </si>
  <si>
    <t>55,25559</t>
  </si>
  <si>
    <t>-2,65138101</t>
  </si>
  <si>
    <t>-54,56983391</t>
  </si>
  <si>
    <t>600 reais.</t>
  </si>
  <si>
    <t>-2,65215358</t>
  </si>
  <si>
    <t>-54,56605428</t>
  </si>
  <si>
    <t>Acerola</t>
  </si>
  <si>
    <t>Je veux continuer a renforcer les activites du lot ; je vais continuer mais sans investir trop d'efforts ou d'argent.</t>
  </si>
  <si>
    <t>267,70148</t>
  </si>
  <si>
    <t>-2,65474408</t>
  </si>
  <si>
    <t>-54,56404403</t>
  </si>
  <si>
    <t>Periode de secheresse ; Temperature</t>
  </si>
  <si>
    <t>Charbon</t>
  </si>
  <si>
    <t>Deplacement de la saison des pluies ; augmentation des precipitations</t>
  </si>
  <si>
    <t>-2,6082585</t>
  </si>
  <si>
    <t>-54,59499074</t>
  </si>
  <si>
    <t>Haricots,Maïs,Poivre noir</t>
  </si>
  <si>
    <t>Maïs</t>
  </si>
  <si>
    <t>3 milliers de dollars.</t>
  </si>
  <si>
    <t>305,65449</t>
  </si>
  <si>
    <t>-2,60257144</t>
  </si>
  <si>
    <t>-54,58927342</t>
  </si>
  <si>
    <t>Cupuaçu,Pitomba,Pupunha</t>
  </si>
  <si>
    <t>#15 mille</t>
  </si>
  <si>
    <t>385,7169</t>
  </si>
  <si>
    <t>-2,71647294</t>
  </si>
  <si>
    <t>-54,50596485</t>
  </si>
  <si>
    <t>Le manioc.</t>
  </si>
  <si>
    <t>Prix bas.</t>
  </si>
  <si>
    <t>147,84826</t>
  </si>
  <si>
    <t>-2,66532464</t>
  </si>
  <si>
    <t>-54,54753591</t>
  </si>
  <si>
    <t>Responsable du micro-systeme d'eau de la communaute.</t>
  </si>
  <si>
    <t>Planter des arbres fruitiers.</t>
  </si>
  <si>
    <t>Pour des raisons d'envahissement de la plantation par un trop grand nombre de parasites.</t>
  </si>
  <si>
    <t>-2,66299576</t>
  </si>
  <si>
    <t>-54,54577794</t>
  </si>
  <si>
    <t>B3 Săo Raimundo</t>
  </si>
  <si>
    <t>Manioc,Fruit de la passion,Piment</t>
  </si>
  <si>
    <t>Difficultes d'acces aux marches ; manque d'assistance technique pour la commercialisation</t>
  </si>
  <si>
    <t>Bananes</t>
  </si>
  <si>
    <t>353,6021</t>
  </si>
  <si>
    <t>-2,92107941</t>
  </si>
  <si>
    <t>-54,87395574</t>
  </si>
  <si>
    <t>Banane,</t>
  </si>
  <si>
    <t>Periode de secheresse ; deplacement de la saison des pluies ; ravageurs, maladies, insectes</t>
  </si>
  <si>
    <t>Piment, haricots verts</t>
  </si>
  <si>
    <t>190,09343</t>
  </si>
  <si>
    <t>-2,59374147</t>
  </si>
  <si>
    <t>-54,71520122</t>
  </si>
  <si>
    <t>Periode de secheresse ; Ressources financieres ; Manque de main-d'œuvre</t>
  </si>
  <si>
    <t>Manioc, maïs, haricots, manioc</t>
  </si>
  <si>
    <t>A cause du poison et des parasites du soja</t>
  </si>
  <si>
    <t>506,95543</t>
  </si>
  <si>
    <t>-2,56674594</t>
  </si>
  <si>
    <t>-54,72176163</t>
  </si>
  <si>
    <t>Plantation ; Paturage ; Legumes ; Ferme productive ou arriere-cour</t>
  </si>
  <si>
    <t>Poussiere de palme pour les plantes</t>
  </si>
  <si>
    <t>Betail</t>
  </si>
  <si>
    <t>tete</t>
  </si>
  <si>
    <t>Periode de secheresse ; Ressources financieres ; Autres</t>
  </si>
  <si>
    <t>Penuries d'eau</t>
  </si>
  <si>
    <t>Mauvais etat des routes ; manque de transport adequat ; manque d'assistance au marche</t>
  </si>
  <si>
    <t>Pour cause de maladie</t>
  </si>
  <si>
    <t>328,95373</t>
  </si>
  <si>
    <t>-2,62464165</t>
  </si>
  <si>
    <t>-54,59067767</t>
  </si>
  <si>
    <t>B1 Centro</t>
  </si>
  <si>
    <t>Participe aux activites agricoles de la famille ; Artisanat ; Travail quotidien a la campagne</t>
  </si>
  <si>
    <t>Conjoint/partenaire ; Fils, fille ; Gendre/belle-fille ; Petit-enfant/petite-fille</t>
  </si>
  <si>
    <t>Bois ; fruits (açaí, buriti, bacaba, piquia, etc.)</t>
  </si>
  <si>
    <t>Graviola</t>
  </si>
  <si>
    <t>echange communautaire</t>
  </si>
  <si>
    <t>Periode de secheresse ; manque d'assistance technique</t>
  </si>
  <si>
    <t>Des parasites envahissent vos cultures Vos abeilles sont mortes Malaise (forte odeur, maux de tete, vomissements)</t>
  </si>
  <si>
    <t>Qu'ils ont fait des etudes superieures ; Autres</t>
  </si>
  <si>
    <t>1814,66546</t>
  </si>
  <si>
    <t>-2,62762378</t>
  </si>
  <si>
    <t>-54,92813063</t>
  </si>
  <si>
    <t>Ferme ; Legumes</t>
  </si>
  <si>
    <t>Periode de secheresse ; manque de main-d'œuvre ; manque d'assistance technique</t>
  </si>
  <si>
    <t>Mauvais etat des routes ; Difficulte a respecter les normes sanitaires ; Difficulte a negocier avec les intermediaires</t>
  </si>
  <si>
    <t>Riz, haricots</t>
  </si>
  <si>
    <t>En raison de l'arrivee du soja</t>
  </si>
  <si>
    <t>Il a installe un moulin a farine</t>
  </si>
  <si>
    <t>Degradation de la sante des familles ; Changement climatique</t>
  </si>
  <si>
    <t>69,1418</t>
  </si>
  <si>
    <t>-2,65159513</t>
  </si>
  <si>
    <t>-54,56810981</t>
  </si>
  <si>
    <t>Periode de secheresse ; deplacement de la saison des pluies ; manque d'assistance technique</t>
  </si>
  <si>
    <t>Difficulte a se conformer aux reglementations sanitaires ; Difficulte a negocier avec les intermediaires ; Manque d'assistance au marche</t>
  </si>
  <si>
    <t>Parce qu'il est difficile de s'en occuper</t>
  </si>
  <si>
    <t>Perte de production ; deterioration de la sante des familles ; changement climatique</t>
  </si>
  <si>
    <t>30,29319</t>
  </si>
  <si>
    <t>-2,65032829</t>
  </si>
  <si>
    <t>-54,57100162</t>
  </si>
  <si>
    <t>Banane, papaye, orange, citron, noix de cajou pupunha</t>
  </si>
  <si>
    <t>Banane,Macaxeira,Manioc</t>
  </si>
  <si>
    <t>Periode de secheresse ; Temperature ; Deplacement de la saison des pluies ; Ravageurs, maladies, insectes ; Difficulte d'acces aux intrants naturels ; Difficulte d'acces aux intrants naturels ; Ressources financieres ; Manque de main-d'œuvre ; Manque d'assistance technique</t>
  </si>
  <si>
    <t>Manque de transport adequat ; Difficulte a respecter les regles sanitaires ; Difficulte a respecter les regles sanitaires ; Difficulte a respecter les regles sanitaires</t>
  </si>
  <si>
    <t>Plantation de bananes, de mangues, de papayes et de fruits de la passion</t>
  </si>
  <si>
    <t>Augmentation de la temperature (plus chaude) ; Moins de pluie ; Deplacement de la saison des pluies</t>
  </si>
  <si>
    <t>Perte de production ; Sante de la famille ; Changement climatique</t>
  </si>
  <si>
    <t>Grippe, toux, douleurs oculaires, maux de gorge.</t>
  </si>
  <si>
    <t>2990,86886</t>
  </si>
  <si>
    <t>-2,5645142</t>
  </si>
  <si>
    <t>-54,63059432</t>
  </si>
  <si>
    <t>Mauvais etat des routes ; manque de transport adequat ; difficulte a negocier avec les intermediaires</t>
  </si>
  <si>
    <t>Invasion parasitaire</t>
  </si>
  <si>
    <t>Perte de production ; difficultes d'acces a la parcelle et blocage des routes ; changement climatique</t>
  </si>
  <si>
    <t>158,92502</t>
  </si>
  <si>
    <t>-2,62246101</t>
  </si>
  <si>
    <t>-54,58587704</t>
  </si>
  <si>
    <t>50 000 terres a Jacamim 7 000 terres dans la nouvelle alliance</t>
  </si>
  <si>
    <t>Plantation de fruits de la passion</t>
  </si>
  <si>
    <t>Igarape Poço</t>
  </si>
  <si>
    <t>17,45943</t>
  </si>
  <si>
    <t>-2,65097201</t>
  </si>
  <si>
    <t>-54,56938631</t>
  </si>
  <si>
    <t>Periode de secheresse ; Ressources financieres ; Manque d'assistance technique</t>
  </si>
  <si>
    <t>42,4381</t>
  </si>
  <si>
    <t>-2,61569572</t>
  </si>
  <si>
    <t>-54,60833538</t>
  </si>
  <si>
    <t>Conjoint/partenaire/partenaire ; Autre parent</t>
  </si>
  <si>
    <t>Periode de secheresse ; Ressources financieres ; Manque de main-d'œuvre ; Autres</t>
  </si>
  <si>
    <t>Desherbage</t>
  </si>
  <si>
    <t>199,16845</t>
  </si>
  <si>
    <t>-2,66526408</t>
  </si>
  <si>
    <t>-54,54804594</t>
  </si>
  <si>
    <t>Fils, fille ; beau-pere/ belle-mere ou beau-pere/ belle-mere ; autre personne non apparentee</t>
  </si>
  <si>
    <t>Cupuaçu</t>
  </si>
  <si>
    <t>Faute de terres suffisantes</t>
  </si>
  <si>
    <t>394,59577</t>
  </si>
  <si>
    <t>-2,66303912</t>
  </si>
  <si>
    <t>-54,5495767</t>
  </si>
  <si>
    <t>Manque de transport adequat ; Difficulte a respecter les regles sanitaires ; Difficulte a negocier avec les intermediaires ; Difficulte a respecter les regles sanitaires ; Difficulte a respecter les regles sanitaires</t>
  </si>
  <si>
    <t>Parce que c'est difficile</t>
  </si>
  <si>
    <t>Faiblesse de l'organisme</t>
  </si>
  <si>
    <t>73,41877</t>
  </si>
  <si>
    <t>-2,66314324</t>
  </si>
  <si>
    <t>-54,54593914</t>
  </si>
  <si>
    <t>Periode de secheresse ; temperature ; ressources financieres</t>
  </si>
  <si>
    <t>Absence de sols fragiles</t>
  </si>
  <si>
    <t>447,92528</t>
  </si>
  <si>
    <t>-2,62537842</t>
  </si>
  <si>
    <t>-54,59252764</t>
  </si>
  <si>
    <t>Cafe,Pulpe de fruits</t>
  </si>
  <si>
    <t>Periode de secheresse ; Ressources financieres ; Manque de main-d'œuvre ; Manque d'assistance technique</t>
  </si>
  <si>
    <t>2821,1744</t>
  </si>
  <si>
    <t>-2,56583825</t>
  </si>
  <si>
    <t>-54,62955792</t>
  </si>
  <si>
    <t>Il etait tres difficile de planter</t>
  </si>
  <si>
    <t>495,56148</t>
  </si>
  <si>
    <t>-2,60730606</t>
  </si>
  <si>
    <t>-54,59692322</t>
  </si>
  <si>
    <t>A cause des nombreux fleaux</t>
  </si>
  <si>
    <t>353,79875</t>
  </si>
  <si>
    <t>-2,60299585</t>
  </si>
  <si>
    <t>-54,58939117</t>
  </si>
  <si>
    <t>Temperature ; sols fragiles/degradation ; ressources financieres ; manque d'assistance technique</t>
  </si>
  <si>
    <t>Qu'ils restent dans une communaute rurale avec une autre activite</t>
  </si>
  <si>
    <t>-2,54056263</t>
  </si>
  <si>
    <t>-54,73612871</t>
  </si>
  <si>
    <t>Manque d'aide a la commercialisation</t>
  </si>
  <si>
    <t>Invasion par les insectes</t>
  </si>
  <si>
    <t>2045,32787</t>
  </si>
  <si>
    <t>-2,57246432</t>
  </si>
  <si>
    <t>-54,62710959</t>
  </si>
  <si>
    <t>L'arriere-cour</t>
  </si>
  <si>
    <t>Pasteque et pommes de terre</t>
  </si>
  <si>
    <t>2329,5417</t>
  </si>
  <si>
    <t>-2,56992653</t>
  </si>
  <si>
    <t>-54,62741382</t>
  </si>
  <si>
    <t>Farine,Maïs,Oeufs</t>
  </si>
  <si>
    <t>Mauvais etat des routes ; Difficulte a se conformer aux reglementations sanitaires</t>
  </si>
  <si>
    <t>1839,87843</t>
  </si>
  <si>
    <t>-2,57433174</t>
  </si>
  <si>
    <t>-54,62122255</t>
  </si>
  <si>
    <t>Legumes et fruits</t>
  </si>
  <si>
    <t>Periode de secheresse ; ravageurs, maladies, insectes ; manque de main-d'œuvre</t>
  </si>
  <si>
    <t>16 mille</t>
  </si>
  <si>
    <t>A cause de la terre. Nous l'avons plante il y a quelques annees et il n'a rien produit</t>
  </si>
  <si>
    <t>Bananes, legumes</t>
  </si>
  <si>
    <t>-2,62516927</t>
  </si>
  <si>
    <t>-54,7231209</t>
  </si>
  <si>
    <t>Pisciculture</t>
  </si>
  <si>
    <t>Ŕ les familles recoltent le maïs qui reste apres la recolte</t>
  </si>
  <si>
    <t>-2,62636876</t>
  </si>
  <si>
    <t>-54,72218861</t>
  </si>
  <si>
    <t>Preoccupation pour sa sante et celle de sa famille ; Preoccupation pour l'environnement</t>
  </si>
  <si>
    <t>Banane, Pupunha, Murici, Orange, Mandarine, Ingar</t>
  </si>
  <si>
    <t>Ravageurs, maladies, insectes ; Ressources financieres</t>
  </si>
  <si>
    <t>Il voulait, mais il ne pouvait pas</t>
  </si>
  <si>
    <t>Des leur arrivee dans la region avec la plantation de soja</t>
  </si>
  <si>
    <t>Maux de tete.</t>
  </si>
  <si>
    <t>1001,21375</t>
  </si>
  <si>
    <t>-2,62325886</t>
  </si>
  <si>
    <t>-54,68075362</t>
  </si>
  <si>
    <t>Legumes,Orange mandarine citron,Fruit de la passion</t>
  </si>
  <si>
    <t>Manque de moyens de transport adequats ; difficultes a respecter les reglementations sanitaires ; difficultes a respecter les reglementations sanitaires</t>
  </si>
  <si>
    <t>J'aimerais sortir en ville</t>
  </si>
  <si>
    <t>623,21228</t>
  </si>
  <si>
    <t>-2,62770033</t>
  </si>
  <si>
    <t>-54,71221801</t>
  </si>
  <si>
    <t>paquet</t>
  </si>
  <si>
    <t>Temperature ; sol faible/degradation ; ravageurs, maladies, insectes</t>
  </si>
  <si>
    <t>Manque de moyens de transport adequats ; difficultes a se conformer aux reglementations sanitaires ; difficultes a negocier avec les intermediaires.</t>
  </si>
  <si>
    <t>Riz, haricots, coton et tabac</t>
  </si>
  <si>
    <t>Petite parcelle de terre pour la production</t>
  </si>
  <si>
    <t>386,91198</t>
  </si>
  <si>
    <t>-2,62573643</t>
  </si>
  <si>
    <t>-54,70558952</t>
  </si>
  <si>
    <t>Ils ont commence a etudier et ont realise qu'ils avaient d'autres alternatives.</t>
  </si>
  <si>
    <t>Legumes, citron, banane</t>
  </si>
  <si>
    <t>paquets</t>
  </si>
  <si>
    <t>68896,16</t>
  </si>
  <si>
    <t>Exces d'eau/inondations ; temperature ; decalage de la saison des pluies ; ravageurs, maladies, insectes ; manque de main-d'œuvre</t>
  </si>
  <si>
    <t>Maïs et haricots.</t>
  </si>
  <si>
    <t>epinards, basilic, laitue rouge.</t>
  </si>
  <si>
    <t>Depuis que le soja est entre</t>
  </si>
  <si>
    <t>590,37805</t>
  </si>
  <si>
    <t>-2,6299267</t>
  </si>
  <si>
    <t>-54,7142776</t>
  </si>
  <si>
    <t>Plantation ; legumes ; ferme productive ou arriere-cour ; autres plantations uniques (monoculture)</t>
  </si>
  <si>
    <t>Toute la production</t>
  </si>
  <si>
    <t>Banane,Legumes,Macaxeira,Fruit de la passion,Œufs,Tomate</t>
  </si>
  <si>
    <t>Exces d'eau/inondations ; Manque de main-d'œuvre</t>
  </si>
  <si>
    <t>Amazon Blossom Autres</t>
  </si>
  <si>
    <t>EMATER ; Universite ; Autres</t>
  </si>
  <si>
    <t>UPOPA, ministere de l'agriculture, IFPA</t>
  </si>
  <si>
    <t>689,98144</t>
  </si>
  <si>
    <t>-2,63897814</t>
  </si>
  <si>
    <t>-54,68714075</t>
  </si>
  <si>
    <t>Souci de sa sante et de celle de sa famille ; Qualite du produit pour le consommateur</t>
  </si>
  <si>
    <t>37 mille</t>
  </si>
  <si>
    <t>Citron de Tahiti</t>
  </si>
  <si>
    <t>-2,62736289</t>
  </si>
  <si>
    <t>-54,7086696</t>
  </si>
  <si>
    <t>Periode de secheresse ; exces d'eau/inondations ; ressources financieres ; manque d'assistance technique</t>
  </si>
  <si>
    <t>615,42043</t>
  </si>
  <si>
    <t>-2,62445951</t>
  </si>
  <si>
    <t>-54,70731054</t>
  </si>
  <si>
    <t>Oignons</t>
  </si>
  <si>
    <t>Vente au sein de la communaute, Vente aux intermediaires</t>
  </si>
  <si>
    <t>Exces d'eau/inondations ; ravageurs, maladies, insectes ; ressources financieres</t>
  </si>
  <si>
    <t>Il a cesse de planter des champs</t>
  </si>
  <si>
    <t>Le terrain leur appartenait et son mari avait des problemes de dos</t>
  </si>
  <si>
    <t>Il a essaye de travailler avec des pasteques et du jerimum</t>
  </si>
  <si>
    <t>21 ans</t>
  </si>
  <si>
    <t>Il n'y a pas si longtemps</t>
  </si>
  <si>
    <t>Le maïs quand ils le laissent partir</t>
  </si>
  <si>
    <t>354,68586</t>
  </si>
  <si>
    <t>-2,6261465</t>
  </si>
  <si>
    <t>-54,70567169</t>
  </si>
  <si>
    <t>Je vis seul</t>
  </si>
  <si>
    <t>Chicoree</t>
  </si>
  <si>
    <t>12622,16</t>
  </si>
  <si>
    <t>Exces d'eau/inondations ; ravageurs, maladies, insectes ; manque de main-d'œuvre ; contamination par les pesticides</t>
  </si>
  <si>
    <t>Difficulte a se conformer aux reglementations sanitaires ; Difficulte a negocier avec les intermediaires</t>
  </si>
  <si>
    <t>Je me suis rendu compte depuis longtemps</t>
  </si>
  <si>
    <t>Perte de production ; deterioration de la sante de la famille</t>
  </si>
  <si>
    <t>Secheresse des cultures ; invasion de ravageurs ; mort des abeilles ; malaise (forte odeur, maux de tete, vomissements).</t>
  </si>
  <si>
    <t>897,49525</t>
  </si>
  <si>
    <t>-2,62502718</t>
  </si>
  <si>
    <t>-54,71332803</t>
  </si>
  <si>
    <t>Petit-fils/petite-fille</t>
  </si>
  <si>
    <t>1368,96</t>
  </si>
  <si>
    <t>Periode de secheresse ; ravageurs, maladies, insectes ; ressources financieres ; manque de main-d'œuvre</t>
  </si>
  <si>
    <t>EMATER ; syndicat ; autres</t>
  </si>
  <si>
    <t>Aprussan</t>
  </si>
  <si>
    <t>Moins d'une fois par an</t>
  </si>
  <si>
    <t>664,91648</t>
  </si>
  <si>
    <t>-2,62781099</t>
  </si>
  <si>
    <t>-54,71315476</t>
  </si>
  <si>
    <t>Entrepreneur en pulpe de fruits</t>
  </si>
  <si>
    <t>Ingenieur alimentaire</t>
  </si>
  <si>
    <t>Agriculture durable riz, maïs et haricots</t>
  </si>
  <si>
    <t>L'evolution</t>
  </si>
  <si>
    <t>Pate a papier</t>
  </si>
  <si>
    <t>Continuer l'agriculture ; etudier a l'universite ; Autres</t>
  </si>
  <si>
    <t>139,56212</t>
  </si>
  <si>
    <t>-2,65135171</t>
  </si>
  <si>
    <t>-54,56740525</t>
  </si>
  <si>
    <t>S'occuper de la maison</t>
  </si>
  <si>
    <t>Peur de couper des arbres fruitiers</t>
  </si>
  <si>
    <t>Cumaru coco adiroba poivre noir</t>
  </si>
  <si>
    <t>Volaille,Legumes,Citrons et oranges</t>
  </si>
  <si>
    <t>Orange et citron</t>
  </si>
  <si>
    <t>Periode de secheresse ; exces d'eau/inondations ; ravageurs, maladies, insectes ; autres</t>
  </si>
  <si>
    <t>Mort des poules et des poussins</t>
  </si>
  <si>
    <t>Manque de moyens de transport adequats ; Difficultes a respecter les regles sanitaires ; Difficultes a respecter les regles sanitaires ; Autres</t>
  </si>
  <si>
    <t>Le depart a l'aube pour attraper le bus et le volume sonore du bus</t>
  </si>
  <si>
    <t>Augmentation des precipitations Autres</t>
  </si>
  <si>
    <t>Hiver plus froid</t>
  </si>
  <si>
    <t>Perte de production ; changement climatique ; dommages generaux a l'environnement ; autres</t>
  </si>
  <si>
    <t>La deforestation</t>
  </si>
  <si>
    <t>779,15777</t>
  </si>
  <si>
    <t>-2,62661482</t>
  </si>
  <si>
    <t>-54,71368293</t>
  </si>
  <si>
    <t>Beau-pere/ belle-mere ou beau-pere/ belle-mere</t>
  </si>
  <si>
    <t>Noix de cajou,Goyave,Mangue</t>
  </si>
  <si>
    <t>Mangue</t>
  </si>
  <si>
    <t>Ravageurs, maladies, insectes ; Manque de main-d'œuvre ; Autres</t>
  </si>
  <si>
    <t>Problemes de sante. Pas de soutien de la part des gauchos, ils mettent du poison sur les plantes et les parasites s'enfuient.</t>
  </si>
  <si>
    <t>Vous devez payer ... pour le transport ... et un chargeur</t>
  </si>
  <si>
    <t>Problemes de sante.</t>
  </si>
  <si>
    <t>540,63934</t>
  </si>
  <si>
    <t>-2,63493102</t>
  </si>
  <si>
    <t>-54,67037377</t>
  </si>
  <si>
    <t>Patate douce,Macaxeira,Fruit de la passion</t>
  </si>
  <si>
    <t>Ravageurs, maladies, insectes ; manque d'assistance technique ; autres</t>
  </si>
  <si>
    <t>Difficultes d'acces a l'eau</t>
  </si>
  <si>
    <t>Parce qu'il n'est donne qu'une fois par an, et que le fruit de la passion, on l'enleve et on l'a a nouveau au bout d'une semaine</t>
  </si>
  <si>
    <t>Fruit de la passion, patate douce, manioc</t>
  </si>
  <si>
    <t>Degradation de la qualite de l'eau (iguarapę, puits) ; Changement climatique</t>
  </si>
  <si>
    <t>Odeurs desagreables</t>
  </si>
  <si>
    <t>375,54267</t>
  </si>
  <si>
    <t>-2,63769491</t>
  </si>
  <si>
    <t>-54,6462005</t>
  </si>
  <si>
    <t>Negociant</t>
  </si>
  <si>
    <t>Ravageurs, maladies, insectes ; manque de main-d'œuvre</t>
  </si>
  <si>
    <t>Plantation du rocou</t>
  </si>
  <si>
    <t>Cela fait un moment</t>
  </si>
  <si>
    <t>Aucune ; difficulte d'acces a la parcelle et blocage de la route</t>
  </si>
  <si>
    <t>-2,53288165</t>
  </si>
  <si>
    <t>-54,72924895</t>
  </si>
  <si>
    <t>Patate douce,Legumes,Fruit de la passion</t>
  </si>
  <si>
    <t>Cumaru, coropina, andiroba</t>
  </si>
  <si>
    <t>205,73137</t>
  </si>
  <si>
    <t>-2,63233065</t>
  </si>
  <si>
    <t>-54,65553881</t>
  </si>
  <si>
    <t>M2 Pólo do Abacaxi</t>
  </si>
  <si>
    <t>Fibres (lianes, eclisses, ecorces, paille) ; Noix (babassu, andiroba, patauá, noix du Bresil, muru-muru, etc.)</t>
  </si>
  <si>
    <t>Ananas,Cará,Gomme de tapioca</t>
  </si>
  <si>
    <t>Vente aux intermediaires, Vente dans les foires municipales, Autres</t>
  </si>
  <si>
    <t>Ravageurs, maladies, insectes ; Ressources financieres ; Manque d'assistance technique</t>
  </si>
  <si>
    <t>Pronaf B Amazonia Florescer</t>
  </si>
  <si>
    <t>Nuisibles</t>
  </si>
  <si>
    <t>Plantation d'avocats et de gobelets</t>
  </si>
  <si>
    <t>Weir</t>
  </si>
  <si>
    <t>165,91337</t>
  </si>
  <si>
    <t>-2,73832315</t>
  </si>
  <si>
    <t>-54,66956721</t>
  </si>
  <si>
    <t>Preoccupation pour sa sante et celle de sa famille ; Prix eleve</t>
  </si>
  <si>
    <t>Aviculura, chataigne</t>
  </si>
  <si>
    <t>Vente sur le terrain, Vente dans la communaute Autre</t>
  </si>
  <si>
    <t>5,500</t>
  </si>
  <si>
    <t>Fruit de la passion, Cupu Açu, Banane, Punpunha</t>
  </si>
  <si>
    <t>160,09606</t>
  </si>
  <si>
    <t>-2,73842249</t>
  </si>
  <si>
    <t>-54,66956648</t>
  </si>
  <si>
    <t>Plantation ; Ferme productive ou arriere-cour ; Consortium ou SAF</t>
  </si>
  <si>
    <t>Exces d'eau/inondations ; temperature ; ravageurs, maladies, insectes ; manque d'assistance technique</t>
  </si>
  <si>
    <t>Difficultes a se conformer aux reglementations sanitaires ; Autres</t>
  </si>
  <si>
    <t>Le gouvernement. Parce qu'ils veulent une certification de la production, en termes de documentation et d'espaces de travail adequats.</t>
  </si>
  <si>
    <t>EMATER;Universite;Representants commerciaux de produits agricoles ; Autres</t>
  </si>
  <si>
    <t>Adepará</t>
  </si>
  <si>
    <t>Tous les six mois</t>
  </si>
  <si>
    <t>Parce que c'est beaucoup de travail.</t>
  </si>
  <si>
    <t>Depuis l'arrivee du soja. Planter des fruits, les abeilles ont diminue.</t>
  </si>
  <si>
    <t>Les cultures se dessechent ; vos abeilles sont mortes</t>
  </si>
  <si>
    <t>1169,0594</t>
  </si>
  <si>
    <t>-2,62259235</t>
  </si>
  <si>
    <t>-54,68238963</t>
  </si>
  <si>
    <t>Citron,Piment,Urucu</t>
  </si>
  <si>
    <t>Periode de secheresse ; Difficulte d'acces aux intrants naturels ; Difficulte d'acces aux intrants naturels ; Ressources financieres</t>
  </si>
  <si>
    <t>3 mille</t>
  </si>
  <si>
    <t>Pourquoi tout est plus facile aujourd'hui</t>
  </si>
  <si>
    <t>Continuer a cultiver la terre ; aller chercher du travail en ville</t>
  </si>
  <si>
    <t>166,91318</t>
  </si>
  <si>
    <t>-2,73817963</t>
  </si>
  <si>
    <t>-54,66966524</t>
  </si>
  <si>
    <t>Patate douce,Fruit de la passion</t>
  </si>
  <si>
    <t>Difficultes d'acces aux marches ; Autres</t>
  </si>
  <si>
    <t>EMATER ; Magasins agricoles</t>
  </si>
  <si>
    <t>Riz et maïs blanc</t>
  </si>
  <si>
    <t>Il etait difficile de commercialiser</t>
  </si>
  <si>
    <t>Plantation de corossol</t>
  </si>
  <si>
    <t>Perte de production ; changement climatique ; autres</t>
  </si>
  <si>
    <t>Arrivee de ravageurs</t>
  </si>
  <si>
    <t>415,09522</t>
  </si>
  <si>
    <t>-2,62706361</t>
  </si>
  <si>
    <t>-54,67522619</t>
  </si>
  <si>
    <t>Participe aux activites agricoles de la famille ; Vend les produits de la communaute a l'etranger (vendeur sur le marche, intermediaire)</t>
  </si>
  <si>
    <t>Ferme productive ou arriere-cour ; Autres plantations seules (monoculture)</t>
  </si>
  <si>
    <t>Oranges</t>
  </si>
  <si>
    <t>Ananas, Papaye, Poivre noir</t>
  </si>
  <si>
    <t>Periode de secheresse ; Sol faible/degradation ; Ressources financieres</t>
  </si>
  <si>
    <t>Commercialisation</t>
  </si>
  <si>
    <t>Trop de nuisibles</t>
  </si>
  <si>
    <t>226,53942</t>
  </si>
  <si>
    <t>-2,65365397</t>
  </si>
  <si>
    <t>-54,68093889</t>
  </si>
  <si>
    <t>Temperature ; ravageurs, maladies, insectes ; ressources financieres ; autres</t>
  </si>
  <si>
    <t>Obtenir des plants de legumes et des semences de maïs</t>
  </si>
  <si>
    <t>Mauvais etat des routes</t>
  </si>
  <si>
    <t>Parce qu'il ne genere pas de revenus.</t>
  </si>
  <si>
    <t>Oui. L'arrivee de parasites</t>
  </si>
  <si>
    <t>111,46781</t>
  </si>
  <si>
    <t>-2,70045216</t>
  </si>
  <si>
    <t>-54,74005702</t>
  </si>
  <si>
    <t>Exces d'eau/inondation ; Temperature Sol faible/degradation ; Ravageurs, maladies, insectes ; Contamination par les pesticides</t>
  </si>
  <si>
    <t>Plantation de riz</t>
  </si>
  <si>
    <t>Pourquoi pas la production ?</t>
  </si>
  <si>
    <t>-2,70343635</t>
  </si>
  <si>
    <t>-54,7399927</t>
  </si>
  <si>
    <t>Manguiers, chataigniers</t>
  </si>
  <si>
    <t>Manioc, pulpe de fruit</t>
  </si>
  <si>
    <t>Periode de secheresse ; temperature ; ravageurs, maladies, insectes ; manque d'assistance technique</t>
  </si>
  <si>
    <t>Mauvais etat des routes ; Manque d'assistance au marche ; Autres</t>
  </si>
  <si>
    <t>L'herbe</t>
  </si>
  <si>
    <t>Parce qu'il est devenu plus difficile d'acheter ŕ</t>
  </si>
  <si>
    <t>140,57371</t>
  </si>
  <si>
    <t>-2,70081883</t>
  </si>
  <si>
    <t>-54,74007176</t>
  </si>
  <si>
    <t>Plante de riz Madioca</t>
  </si>
  <si>
    <t>C'est moderne</t>
  </si>
  <si>
    <t>Vous n'avez pas remarque</t>
  </si>
  <si>
    <t>177,68646</t>
  </si>
  <si>
    <t>-2,70127439</t>
  </si>
  <si>
    <t>-54,74001854</t>
  </si>
  <si>
    <t>Fruits (açaí, buriti, bacaba, piquia, etc.) ; Fruits a coque (babaçu, andiroba, patauá, castanha-do-pará, muru-muru, etc.) ; Chasse ; Peche</t>
  </si>
  <si>
    <t>Tout cela parce qu'il n'utilise rien qui detruise la nature.</t>
  </si>
  <si>
    <t>Manque de moyens de transport adequats ; difficultes d'acces aux marches ; autres</t>
  </si>
  <si>
    <t>Banane, fruit de la passion, rocou</t>
  </si>
  <si>
    <t>280,0664</t>
  </si>
  <si>
    <t>-2,70186221</t>
  </si>
  <si>
    <t>-54,7407809</t>
  </si>
  <si>
    <t>Legumes, manioc</t>
  </si>
  <si>
    <t>Ravageurs, maladies, insectes ; manque de main-d'œuvre ; manque d'assistance technique</t>
  </si>
  <si>
    <t>Maladie des plantes</t>
  </si>
  <si>
    <t>382,75579</t>
  </si>
  <si>
    <t>-2,70353901</t>
  </si>
  <si>
    <t>-54,73939671</t>
  </si>
  <si>
    <t>Legumes, orange, maïs</t>
  </si>
  <si>
    <t>Ravageurs, maladies, insectes ; ressources financieres ; manque de main-d'œuvre</t>
  </si>
  <si>
    <t>Il ne produit plus rien en raison de la quantite de poison contenue dans le soja.</t>
  </si>
  <si>
    <t>Un producteur de soja a fait don d'une parcelle a la communaute.</t>
  </si>
  <si>
    <t>257,84977</t>
  </si>
  <si>
    <t>-2,7021278</t>
  </si>
  <si>
    <t>-54,73992684</t>
  </si>
  <si>
    <t>Volaille,Maïs,Oeufs,Porcs</t>
  </si>
  <si>
    <t>16597,42</t>
  </si>
  <si>
    <t>62,68762</t>
  </si>
  <si>
    <t>-2,69119292</t>
  </si>
  <si>
    <t>-54,73989296</t>
  </si>
  <si>
    <t>B2 Trevo</t>
  </si>
  <si>
    <t>Il suffit d'ajouter aux haricots</t>
  </si>
  <si>
    <t>Maman, fruit de la passion</t>
  </si>
  <si>
    <t>Difficultes d'acces aux marches</t>
  </si>
  <si>
    <t>115,12201</t>
  </si>
  <si>
    <t>-2,7246515</t>
  </si>
  <si>
    <t>-54,90045608</t>
  </si>
  <si>
    <t>Maman, maïs</t>
  </si>
  <si>
    <t>Sol faible/degradation ; ravageurs, maladies, insectes ; manque de main-d'œuvre ; manque d'assistance technique</t>
  </si>
  <si>
    <t>Plantations de manioc</t>
  </si>
  <si>
    <t>Donner peu de revenus</t>
  </si>
  <si>
    <t>245,91606</t>
  </si>
  <si>
    <t>Periode de secheresse ; ravageurs, maladies, insectes ; ressources financieres ; manque de main-d'œuvre ; manque d'assistance technique</t>
  </si>
  <si>
    <t>-2,66512002</t>
  </si>
  <si>
    <t>-54,54782678</t>
  </si>
  <si>
    <t>Fruit de la passion, poivre noir</t>
  </si>
  <si>
    <t>Periode de secheresse ; temperature ; ravageurs, maladies, insectes ; manque de main-d'œuvre ; manque d'assistance technique ; contamination par les pesticides</t>
  </si>
  <si>
    <t>287,40927</t>
  </si>
  <si>
    <t>-2,68787504</t>
  </si>
  <si>
    <t>-54,71254641</t>
  </si>
  <si>
    <t>Vente aux intermediaires Vente dans les foires municipales</t>
  </si>
  <si>
    <t>322,38439</t>
  </si>
  <si>
    <t>-2,710918</t>
  </si>
  <si>
    <t>-54,65605391</t>
  </si>
  <si>
    <t>Fibres (lianes, batons, ecorces, paille)</t>
  </si>
  <si>
    <t>Parce qu'il n'a pas de valeur</t>
  </si>
  <si>
    <t>Plantations d'ananas</t>
  </si>
  <si>
    <t>Un certain temps</t>
  </si>
  <si>
    <t>C'est ce que vous pensez</t>
  </si>
  <si>
    <t>-2,71064672</t>
  </si>
  <si>
    <t>-54,65671166</t>
  </si>
  <si>
    <t>Orange.  Mandarine.  Pupunha.  Noix de coco. Manioc.  Banane</t>
  </si>
  <si>
    <t>Ananas,Orange,Macaxeira,Pupunha</t>
  </si>
  <si>
    <t>Temperature ; manque de main-d'œuvre</t>
  </si>
  <si>
    <t>L'endroit où placer la production</t>
  </si>
  <si>
    <t>28 mille</t>
  </si>
  <si>
    <t>Pour le coût de la prestation... je suis un parasite</t>
  </si>
  <si>
    <t>N'affecte pas</t>
  </si>
  <si>
    <t>270,86406</t>
  </si>
  <si>
    <t>-2,71084498</t>
  </si>
  <si>
    <t>-54,65656481</t>
  </si>
  <si>
    <t>Sol faible/degradation ; Ressources financieres ; Manque d'assistance technique</t>
  </si>
  <si>
    <t>179,77631</t>
  </si>
  <si>
    <t>-2,7184783</t>
  </si>
  <si>
    <t>-54,50789312</t>
  </si>
  <si>
    <t>569,29599</t>
  </si>
  <si>
    <t>-2,76868028</t>
  </si>
  <si>
    <t>-54,42060178</t>
  </si>
  <si>
    <t>Participe aux activites agricoles de la famille ; A un emploi en ville ; Autre</t>
  </si>
  <si>
    <t>Agent de circulation</t>
  </si>
  <si>
    <t>Periode de secheresse ; ravageurs, maladies, insectes ; ressources financieres ; manque de main-d'œuvre ; autres</t>
  </si>
  <si>
    <t>Sante</t>
  </si>
  <si>
    <t>Difficulte a se conformer a la reglementation sanitaire ; Difficulte a se conformer a la reglementation sanitaire</t>
  </si>
  <si>
    <t>Perte de production ; deterioration de la qualite de l'eau (iguarapę, puits) ; dommages generaux a l'environnement ; autres</t>
  </si>
  <si>
    <t>nuit a la sante des animaux</t>
  </si>
  <si>
    <t>Vos abeilles sont mortes ; Plus de pollinisation (moins de fruits) ; Malaise (forte odeur, maux de tete, vomissements)</t>
  </si>
  <si>
    <t>975,9904</t>
  </si>
  <si>
    <t>-2,62198707</t>
  </si>
  <si>
    <t>-54,67555711</t>
  </si>
  <si>
    <t>Arret de la plantation de riz</t>
  </si>
  <si>
    <t>Vomissements, vertiges</t>
  </si>
  <si>
    <t>226,68324</t>
  </si>
  <si>
    <t>-2,76863822</t>
  </si>
  <si>
    <t>-54,46630333</t>
  </si>
  <si>
    <t>R</t>
  </si>
  <si>
    <t>Urucu</t>
  </si>
  <si>
    <t>Ravageurs, maladies, insectes ; manque d'assistance technique</t>
  </si>
  <si>
    <t>Pel</t>
  </si>
  <si>
    <t>Cumaru</t>
  </si>
  <si>
    <t>225,89193</t>
  </si>
  <si>
    <t>-2,76619333</t>
  </si>
  <si>
    <t>-54,41092127</t>
  </si>
  <si>
    <t>Volaille,Farine</t>
  </si>
  <si>
    <t>Vertiges</t>
  </si>
  <si>
    <t>217,82035</t>
  </si>
  <si>
    <t>-2,76882946</t>
  </si>
  <si>
    <t>-54,46686989</t>
  </si>
  <si>
    <t>Retraite</t>
  </si>
  <si>
    <t>375,85462</t>
  </si>
  <si>
    <t>-2,65301699</t>
  </si>
  <si>
    <t>-54,56411723</t>
  </si>
  <si>
    <t>Periode de secheresse ; autres</t>
  </si>
  <si>
    <t>L'energie</t>
  </si>
  <si>
    <t>5 500 reais</t>
  </si>
  <si>
    <t>Maïs, riz</t>
  </si>
  <si>
    <t>En raison des parasites</t>
  </si>
  <si>
    <t>Plantation de fruits</t>
  </si>
  <si>
    <t>138,81543</t>
  </si>
  <si>
    <t>-2,76945587</t>
  </si>
  <si>
    <t>-54,46617643</t>
  </si>
  <si>
    <t>Routes</t>
  </si>
  <si>
    <t>435,08124</t>
  </si>
  <si>
    <t>-2,71886185</t>
  </si>
  <si>
    <t>-54,50554674</t>
  </si>
  <si>
    <t>Patate douce, riz, haricots</t>
  </si>
  <si>
    <t>Pour des raisons phytosanitaires</t>
  </si>
  <si>
    <t>234,75345</t>
  </si>
  <si>
    <t>-2,72150575</t>
  </si>
  <si>
    <t>-54,50456738</t>
  </si>
  <si>
    <t>Manioc, maïs, haricots</t>
  </si>
  <si>
    <t>210,68624</t>
  </si>
  <si>
    <t>-2,72203368</t>
  </si>
  <si>
    <t>-54,50464656</t>
  </si>
  <si>
    <t>Difficulte a respecter la reglementation sanitaire ; Difficulte a negocier avec les intermediaires ; Difficulte a respecter la reglementation sanitaire ; Difficulte a respecter la reglementation sanitaire</t>
  </si>
  <si>
    <t>555,39472</t>
  </si>
  <si>
    <t>-2,76892263</t>
  </si>
  <si>
    <t>-54,42182012</t>
  </si>
  <si>
    <t>Difficulte a negocier avec les intermediaires</t>
  </si>
  <si>
    <t>Parce qu'il s'agit d'une zone d'elevage de volailles et de nombreux parasites et que le sol est faible.</t>
  </si>
  <si>
    <t>645,3424</t>
  </si>
  <si>
    <t>-2,76968472</t>
  </si>
  <si>
    <t>-54,42150418</t>
  </si>
  <si>
    <t>Temperature ; Sol faible/degradation ; Ravageurs, maladies, insectes ; Ressources financieres ; Manque de main d'œuvre ; Manque d'assistance technique</t>
  </si>
  <si>
    <t>2529,59615</t>
  </si>
  <si>
    <t>-2,7538656</t>
  </si>
  <si>
    <t>-54,38200728</t>
  </si>
  <si>
    <t>662,40974</t>
  </si>
  <si>
    <t>-2,76994314</t>
  </si>
  <si>
    <t>-54,42223697</t>
  </si>
  <si>
    <t>Temperature ; ravageurs, maladies, insectes ; manque d'assistance technique</t>
  </si>
  <si>
    <t>Autres activites exercees dans la zone de plantation</t>
  </si>
  <si>
    <t>1506,35289</t>
  </si>
  <si>
    <t>-2,74861172</t>
  </si>
  <si>
    <t>-54,37356974</t>
  </si>
  <si>
    <t>Magasins agricoles</t>
  </si>
  <si>
    <t>2742,83392</t>
  </si>
  <si>
    <t>-2,75540561</t>
  </si>
  <si>
    <t>-54,38315542</t>
  </si>
  <si>
    <t>Roça (farine)</t>
  </si>
  <si>
    <t>Changement climatique ; Autres</t>
  </si>
  <si>
    <t>Augmentation des parasites</t>
  </si>
  <si>
    <t>2587,74856</t>
  </si>
  <si>
    <t>-2,75454138</t>
  </si>
  <si>
    <t>-54,38202247</t>
  </si>
  <si>
    <t>Entrepreneur</t>
  </si>
  <si>
    <t>Augmentation au cours des 10 dernieres annees ; Augmentation au cours des 5 dernieres annees</t>
  </si>
  <si>
    <t>1395,01647</t>
  </si>
  <si>
    <t>-2,74766857</t>
  </si>
  <si>
    <t>-54,37320755</t>
  </si>
  <si>
    <t>Plantations, plantations fruitieres.</t>
  </si>
  <si>
    <t>#15 mille.</t>
  </si>
  <si>
    <t>Qu'ils restent dans une communaute rurale avec une autre activite ; Qu'ils poursuivent des etudes superieures</t>
  </si>
  <si>
    <t>578,24102</t>
  </si>
  <si>
    <t>-2,76890896</t>
  </si>
  <si>
    <t>-54,42095959</t>
  </si>
  <si>
    <t>Periode de secheresse ; Sol faible/degradation ; Ravageurs, maladies, insectes</t>
  </si>
  <si>
    <t>6 000 dollars.</t>
  </si>
  <si>
    <t>Riz, haricots.</t>
  </si>
  <si>
    <t>Beaucoup de parasites.</t>
  </si>
  <si>
    <t>745,40425</t>
  </si>
  <si>
    <t>-2,76987609</t>
  </si>
  <si>
    <t>-54,42591272</t>
  </si>
  <si>
    <t>Plantation de riz.</t>
  </si>
  <si>
    <t>Le sol s'est affaibli.</t>
  </si>
  <si>
    <t>642,54459</t>
  </si>
  <si>
    <t>-2,76975988</t>
  </si>
  <si>
    <t>-54,42218762</t>
  </si>
  <si>
    <t>-2,75407944</t>
  </si>
  <si>
    <t>-54,3827974</t>
  </si>
  <si>
    <t>Participe aux activites agricoles de la famille ; Fonctionnaire</t>
  </si>
  <si>
    <t>Huiles et resines ; fruits (açaí, buriti, bacaba, piquia, etc.) ; fruits a coque (babassu, andiroba, patauá, noix du Bresil, muru-muru, etc.)</t>
  </si>
  <si>
    <t>Pimenta do Reino,Roça (farine)</t>
  </si>
  <si>
    <t>Periode de secheresse ; ravageurs, maladies, insectes</t>
  </si>
  <si>
    <t>1850,83594</t>
  </si>
  <si>
    <t>-2,74959736</t>
  </si>
  <si>
    <t>-54,37761365</t>
  </si>
  <si>
    <t>Tous les produits du lot.</t>
  </si>
  <si>
    <t>Ressources financieres ; manque de main-d'œuvre ; manque d'assistance technique</t>
  </si>
  <si>
    <t>Riz, chili.</t>
  </si>
  <si>
    <t>Manque de main-d'œuvre.</t>
  </si>
  <si>
    <t>Ananas, fruits de la passion.</t>
  </si>
  <si>
    <t>-2,74960732</t>
  </si>
  <si>
    <t>-54,37640474</t>
  </si>
  <si>
    <t>Farine de tapioca,Legumes</t>
  </si>
  <si>
    <t>Vente au sein de la communaute, Vente a des intermediaires, Vente sur un marche en ville, Vente directe aux consommateurs</t>
  </si>
  <si>
    <t>Plantation de maïs.</t>
  </si>
  <si>
    <t>C'etait une mauvaise vente.</t>
  </si>
  <si>
    <t>254,17655</t>
  </si>
  <si>
    <t>-2,72172153</t>
  </si>
  <si>
    <t>-54,50489771</t>
  </si>
  <si>
    <t>Chou frise et chicoree</t>
  </si>
  <si>
    <t>Des cours d'Emater, parce que dans le passe il n'y avait pas autant de parasites.</t>
  </si>
  <si>
    <t>Exces d'eau/inondation ; Temperature ; Ravageurs, maladies, insectes</t>
  </si>
  <si>
    <t>Perte de production ; deterioration de la qualite de l'eau (iguarapę, puits)</t>
  </si>
  <si>
    <t>Etudie ; Participe aux activites agricoles de la famille ; Proprietaire d'un commerce (marchand de fruits et legumes, epicier) dans la communaute</t>
  </si>
  <si>
    <t>Fils, fille ; beau-pere/ belle-mere ou beau-pere/ belle-mere ; autre parent</t>
  </si>
  <si>
    <t>Legumes. Açaí, cupuaçu</t>
  </si>
  <si>
    <t>Depuis qu'ils ont commence</t>
  </si>
  <si>
    <t>Vente dans la communaute, Vente sur un marche dans la ville, Vente directe aux consommateurs</t>
  </si>
  <si>
    <t>Manque de moyens de transport adequats ; Difficultes a se conformer aux reglementations sanitaires ; Autres</t>
  </si>
  <si>
    <t>Manque de valorisation des produits.</t>
  </si>
  <si>
    <t>176,85498</t>
  </si>
  <si>
    <t>-2,6376174</t>
  </si>
  <si>
    <t>-54,7183475</t>
  </si>
  <si>
    <t>Riz, haricots et manioc</t>
  </si>
  <si>
    <t>Nous avons arrete de planter parce qu'il n'y avait pas de soutien</t>
  </si>
  <si>
    <t>Legumes, fruits de la passion</t>
  </si>
  <si>
    <t>Lorsqu'ils ont commence a planter beaucoup de soja</t>
  </si>
  <si>
    <t>657,87189</t>
  </si>
  <si>
    <t>-2,5881488</t>
  </si>
  <si>
    <t>-54,7204386</t>
  </si>
  <si>
    <t>Peroba et açaí</t>
  </si>
  <si>
    <t>Temperature ; sols fragiles/degradation ; ravageurs, maladies, insectes ; manque de main-d'œuvre</t>
  </si>
  <si>
    <t>Concurrence avec les intermediaires lors de la foire du marche 2000</t>
  </si>
  <si>
    <t>Riz, manioc, maïs</t>
  </si>
  <si>
    <t>Faiblesse des sols et manque de main-d'œuvre.</t>
  </si>
  <si>
    <t>Perte de production ; deterioration de la qualite de l'eau (iguarapę, puits) ; deterioration de la sante des familles ; changement climatique</t>
  </si>
  <si>
    <t>Periode de secheresse ; Exces d'eau/inondation ; Temperature</t>
  </si>
  <si>
    <t>Je vais continuer, mais sans investir trop d'efforts ou d'argent ; j'aimerais sortir dans la ville.</t>
  </si>
  <si>
    <t>-2,73567501</t>
  </si>
  <si>
    <t>-54,66934017</t>
  </si>
  <si>
    <t>Manque de main-d'œuvre Autres</t>
  </si>
  <si>
    <t>Financement</t>
  </si>
  <si>
    <t>Acheteur</t>
  </si>
  <si>
    <t>Farines</t>
  </si>
  <si>
    <t>Parce qu'il ne genere pas de revenus</t>
  </si>
  <si>
    <t>Barrage de Poço</t>
  </si>
  <si>
    <t>-2,73700587</t>
  </si>
  <si>
    <t>-54,66969808</t>
  </si>
  <si>
    <t>Preoccupation pour sa sante et celle de sa famille ; Qualite du produit pour le consommateur ; Cela n'a pas fonctionne.</t>
  </si>
  <si>
    <t>Ananas,Macaxeira,Manioc</t>
  </si>
  <si>
    <t>Manque de main-d'œuvre ; manque d'assistance technique</t>
  </si>
  <si>
    <t>En raison de l'avancee des parasites</t>
  </si>
  <si>
    <t>Plantation d'ananas</t>
  </si>
  <si>
    <t>254,25796</t>
  </si>
  <si>
    <t>-2,73377743</t>
  </si>
  <si>
    <t>-54,66838502</t>
  </si>
  <si>
    <t>EMATER ; Autres</t>
  </si>
  <si>
    <t>Banque Amazon</t>
  </si>
  <si>
    <t>Plantations d'ananas et de fruits de la passion</t>
  </si>
  <si>
    <t>152,12656</t>
  </si>
  <si>
    <t>-2,73809824</t>
  </si>
  <si>
    <t>-54,66993863</t>
  </si>
  <si>
    <t>Ananas,Farine</t>
  </si>
  <si>
    <t>Emploi ; amelioration de l'acces aux intrants agricoles (semences, produits chimiques, engrais)</t>
  </si>
  <si>
    <t>473,80869</t>
  </si>
  <si>
    <t>-2,74931893</t>
  </si>
  <si>
    <t>-54,67248546</t>
  </si>
  <si>
    <t>Pour les nuisibles</t>
  </si>
  <si>
    <t>41,05026</t>
  </si>
  <si>
    <t>-2,76715018</t>
  </si>
  <si>
    <t>-54,47018801</t>
  </si>
  <si>
    <t>etudes ; Participe aux activites agricoles de la famille ; Retraite</t>
  </si>
  <si>
    <t>Plantation ; Paturage</t>
  </si>
  <si>
    <t>$200,00</t>
  </si>
  <si>
    <t>#2500,00</t>
  </si>
  <si>
    <t>Vous ne savez pas.</t>
  </si>
  <si>
    <t>5426,15471</t>
  </si>
  <si>
    <t>-2,63824621</t>
  </si>
  <si>
    <t>-54,26746999</t>
  </si>
  <si>
    <t>Periode de secheresse ; temperature ; ravageurs, maladies, insectes ; ressources financieres ; manque d'assistance technique</t>
  </si>
  <si>
    <t>323,72757</t>
  </si>
  <si>
    <t>-2,64366874</t>
  </si>
  <si>
    <t>-54,31623433</t>
  </si>
  <si>
    <t>Par manque d'eau</t>
  </si>
  <si>
    <t>9440,97634</t>
  </si>
  <si>
    <t>-2,5897839</t>
  </si>
  <si>
    <t>-54,25399082</t>
  </si>
  <si>
    <t>Periode de secheresse ; Difficulte d'acces aux intrants naturels ; Difficulte d'acces aux intrants naturels ; Ressources financieres ; Manque d'assistance technique</t>
  </si>
  <si>
    <t>101,1217</t>
  </si>
  <si>
    <t>-2,68472716</t>
  </si>
  <si>
    <t>-54,71356102</t>
  </si>
  <si>
    <t>Bois ; noix (babassu, andiroba, patauá, noix du Bresil, muru-muru, etc.)</t>
  </si>
  <si>
    <t>9399,55953</t>
  </si>
  <si>
    <t>-2,59042786</t>
  </si>
  <si>
    <t>-54,25388984</t>
  </si>
  <si>
    <t>Eau, machines pour la preparation du sol</t>
  </si>
  <si>
    <t>398,79747</t>
  </si>
  <si>
    <t>-2,64330895</t>
  </si>
  <si>
    <t>-54,3153755</t>
  </si>
  <si>
    <t>Periode de secheresse ; Temperature ; Manque d'assistance technique</t>
  </si>
  <si>
    <t>14399,52551</t>
  </si>
  <si>
    <t>-2,52532461</t>
  </si>
  <si>
    <t>-54,27169183</t>
  </si>
  <si>
    <t>Huiles et resines ; fruits a coque (babassu, andiroba, patauá, castanha-do-pará, muru-muru, etc.)</t>
  </si>
  <si>
    <t>Manque d'assistance technique pour la commercialisation</t>
  </si>
  <si>
    <t>Depuis son installation dans la region</t>
  </si>
  <si>
    <t>11073,347</t>
  </si>
  <si>
    <t>-2,55555444</t>
  </si>
  <si>
    <t>-54,27668506</t>
  </si>
  <si>
    <t>Manioc,Piment</t>
  </si>
  <si>
    <t>Eau, transport adequat</t>
  </si>
  <si>
    <t>Mauvais etat des routes ; manque de transport adequat</t>
  </si>
  <si>
    <t>316,03619</t>
  </si>
  <si>
    <t>-2,6442481</t>
  </si>
  <si>
    <t>-54,31531264</t>
  </si>
  <si>
    <t>3185,90062</t>
  </si>
  <si>
    <t>-2,66151135</t>
  </si>
  <si>
    <t>-54,28702357</t>
  </si>
  <si>
    <t>3679,41873</t>
  </si>
  <si>
    <t>-2,65564627</t>
  </si>
  <si>
    <t>-54,2819508</t>
  </si>
  <si>
    <t>Periode de secheresse ; Sol faible/degradation ; Ravageurs, maladies, insectes ; Manque d'assistance technique</t>
  </si>
  <si>
    <t>Manque de transport adequat ; difficultes d'acces aux marches ; manque d'assistance technique pour la commercialisation</t>
  </si>
  <si>
    <t>5269,7588</t>
  </si>
  <si>
    <t>-2,63959135</t>
  </si>
  <si>
    <t>-54,26862756</t>
  </si>
  <si>
    <t>Farine, poivre noir</t>
  </si>
  <si>
    <t>Manque d'assistance technique</t>
  </si>
  <si>
    <t>9408,50584</t>
  </si>
  <si>
    <t>-2,58812496</t>
  </si>
  <si>
    <t>-54,25594032</t>
  </si>
  <si>
    <t>Ressources financieres</t>
  </si>
  <si>
    <t>50,68145</t>
  </si>
  <si>
    <t>-2,53409257</t>
  </si>
  <si>
    <t>-54,74753336</t>
  </si>
  <si>
    <t>Un autre parent</t>
  </si>
  <si>
    <t>Plantation ; Consortium ou SAF ; Autres plantations seules (monoculture)</t>
  </si>
  <si>
    <t>Riz, banane blanche</t>
  </si>
  <si>
    <t>Poivre noir, pupunha</t>
  </si>
  <si>
    <t>9402,62225</t>
  </si>
  <si>
    <t>-2,5875501</t>
  </si>
  <si>
    <t>-54,25656682</t>
  </si>
  <si>
    <t>Cumaru, poivre noir.</t>
  </si>
  <si>
    <t>Ressources financieres ; manque d'assistance technique ; autres</t>
  </si>
  <si>
    <t>Le mepris de l'agriculteur</t>
  </si>
  <si>
    <t>Valorisation du produit, absence de cooperative</t>
  </si>
  <si>
    <t>Augmentation de la temperature (plus chaude);Deplacement de la saison des pluies;Moins d'humidite dans l'air (moins de brouillard);Augmentation des precipitations</t>
  </si>
  <si>
    <t>9460,19803</t>
  </si>
  <si>
    <t>-2,59022636</t>
  </si>
  <si>
    <t>-54,25333143</t>
  </si>
  <si>
    <t>Ventes communautaires, Autres</t>
  </si>
  <si>
    <t>Probleme de sante</t>
  </si>
  <si>
    <t>Planter des piments</t>
  </si>
  <si>
    <t>1207,67606</t>
  </si>
  <si>
    <t>-2,54970602</t>
  </si>
  <si>
    <t>-54,74790993</t>
  </si>
  <si>
    <t>Deplacement de la saison des pluies ; ravageurs, maladies, insectes ; ressources financieres ; manque d'assistance technique ; autres</t>
  </si>
  <si>
    <t>13468,48833</t>
  </si>
  <si>
    <t>-2,55099074</t>
  </si>
  <si>
    <t>-54,24276678</t>
  </si>
  <si>
    <t>Avocat</t>
  </si>
  <si>
    <t>14027,7035</t>
  </si>
  <si>
    <t>-2,52883988</t>
  </si>
  <si>
    <t>-54,27184499</t>
  </si>
  <si>
    <t>Andiroba, cumaru</t>
  </si>
  <si>
    <t>2475,5066</t>
  </si>
  <si>
    <t>-2,67656371</t>
  </si>
  <si>
    <t>-54,29891459</t>
  </si>
  <si>
    <t>Fils, fille ; gendre/belle-fille</t>
  </si>
  <si>
    <t>Plantation ; Paturage ; Legumes</t>
  </si>
  <si>
    <t>Periode de secheresse ; temperature ; decalage de la saison des pluies</t>
  </si>
  <si>
    <t>16 ans</t>
  </si>
  <si>
    <t>2446,82055</t>
  </si>
  <si>
    <t>-2,63932195</t>
  </si>
  <si>
    <t>-54,34213078</t>
  </si>
  <si>
    <t>2266,72152</t>
  </si>
  <si>
    <t>-2,63488859</t>
  </si>
  <si>
    <t>-54,335404</t>
  </si>
  <si>
    <t>Periode de secheresse ; Ravageurs, maladies, insectes ; Difficulte d'acces aux intrants naturels ; Difficulte d'acces aux intrants naturels ; Ressources financieres ; Manque d'assistance technique</t>
  </si>
  <si>
    <t>2250,52902</t>
  </si>
  <si>
    <t>-2,63506047</t>
  </si>
  <si>
    <t>-54,33539733</t>
  </si>
  <si>
    <t>Legumes,Piment,Roça (farine)</t>
  </si>
  <si>
    <t>Le sol est mauvais.</t>
  </si>
  <si>
    <t>10230,76071</t>
  </si>
  <si>
    <t>-2,59087382</t>
  </si>
  <si>
    <t>-54,24358113</t>
  </si>
  <si>
    <t>-2,59227944</t>
  </si>
  <si>
    <t>-54,24473087</t>
  </si>
  <si>
    <t>Plantation.</t>
  </si>
  <si>
    <t>Discute par la famille.</t>
  </si>
  <si>
    <t>12085,03335</t>
  </si>
  <si>
    <t>-2,54601472</t>
  </si>
  <si>
    <t>-54,27588008</t>
  </si>
  <si>
    <t>Legumes, farine, pupunha, ananas.</t>
  </si>
  <si>
    <t>Legumes,manioc,tapioca</t>
  </si>
  <si>
    <t>En raison de la presence de nombreux parasites.</t>
  </si>
  <si>
    <t>Piment, cacahuetes et legumes.</t>
  </si>
  <si>
    <t>11663,1306</t>
  </si>
  <si>
    <t>-2,55065846</t>
  </si>
  <si>
    <t>-54,27465609</t>
  </si>
  <si>
    <t>Davantage de ressources manquaient.</t>
  </si>
  <si>
    <t>-2,53017987</t>
  </si>
  <si>
    <t>-54,27211342</t>
  </si>
  <si>
    <t>Planter des cultures.</t>
  </si>
  <si>
    <t>En raison du prix du produit.</t>
  </si>
  <si>
    <t>2675,61675</t>
  </si>
  <si>
    <t>-2,67229751</t>
  </si>
  <si>
    <t>-54,29508031</t>
  </si>
  <si>
    <t>Temperature ; Ressources financieres ; Manque d'assistance technique</t>
  </si>
  <si>
    <t>-2,65233024</t>
  </si>
  <si>
    <t>-54,27974284</t>
  </si>
  <si>
    <t>2 800 reais</t>
  </si>
  <si>
    <t>Parce que c'est beaucoup de travail</t>
  </si>
  <si>
    <t>4581,51885</t>
  </si>
  <si>
    <t>-2,64539334</t>
  </si>
  <si>
    <t>-54,27407168</t>
  </si>
  <si>
    <t>Bois ; fibres (lianes, eclisses, ecorces, paille) ; fruits (açaí, buriti, bacaba, piquia, etc.) ; fruits a coque (babassu, andiroba, patauá, castanha-do-pará, muru-muru, etc.) ; chasse ; peche ; autres</t>
  </si>
  <si>
    <t>Uchi</t>
  </si>
  <si>
    <t>La terre n'est pas bonne</t>
  </si>
  <si>
    <t>633,05189</t>
  </si>
  <si>
    <t>-2,85218724</t>
  </si>
  <si>
    <t>-54,50497506</t>
  </si>
  <si>
    <t>Cultures, legumes, arbres fruitiers</t>
  </si>
  <si>
    <t>4779,39351</t>
  </si>
  <si>
    <t>-2,64491095</t>
  </si>
  <si>
    <t>-54,27232841</t>
  </si>
  <si>
    <t>Fils, fille ; autre parent</t>
  </si>
  <si>
    <t>-2,58453054</t>
  </si>
  <si>
    <t>-54,25908792</t>
  </si>
  <si>
    <t>Tabac</t>
  </si>
  <si>
    <t>En raison de l'arret des ventes</t>
  </si>
  <si>
    <t>9573,49231</t>
  </si>
  <si>
    <t>-2,5868557</t>
  </si>
  <si>
    <t>-54,25510282</t>
  </si>
  <si>
    <t>Ravageurs, maladies, insectes ; autres</t>
  </si>
  <si>
    <t>Mauvaise route</t>
  </si>
  <si>
    <t>4 000 reais</t>
  </si>
  <si>
    <t>13342,18533</t>
  </si>
  <si>
    <t>-2,53433346</t>
  </si>
  <si>
    <t>-54,27472285</t>
  </si>
  <si>
    <t>Aviculura,Orange mandarine,Pulpe de fruit</t>
  </si>
  <si>
    <t>Periode de secheresse ; ravageurs, maladies, insectes ; manque de main-d'œuvre ; manque d'assistance technique</t>
  </si>
  <si>
    <t>370,51048</t>
  </si>
  <si>
    <t>-2,54227892</t>
  </si>
  <si>
    <t>-54,74469789</t>
  </si>
  <si>
    <t>-2,76944833</t>
  </si>
  <si>
    <t>-54,46690262</t>
  </si>
  <si>
    <t>Travaille avec des machines</t>
  </si>
  <si>
    <t>Mauvais etat des routes ; manque de transport adequat ; difficultes d'acces aux marches ; autres</t>
  </si>
  <si>
    <t>Vent fort</t>
  </si>
  <si>
    <t>-2,73999007</t>
  </si>
  <si>
    <t>-54,67036125</t>
  </si>
  <si>
    <t>Ma sante</t>
  </si>
  <si>
    <t>2651,96464</t>
  </si>
  <si>
    <t>-2,85179679</t>
  </si>
  <si>
    <t>-54,48206584</t>
  </si>
  <si>
    <t>8990,66933</t>
  </si>
  <si>
    <t>-2,57296256</t>
  </si>
  <si>
    <t>-54,28359049</t>
  </si>
  <si>
    <t>Manque de moyens de transport adequats ; difficultes d'acces aux marches</t>
  </si>
  <si>
    <t>9310,58894</t>
  </si>
  <si>
    <t>-2,57261411</t>
  </si>
  <si>
    <t>-54,27780852</t>
  </si>
  <si>
    <t>Tous les produits agroecologiques</t>
  </si>
  <si>
    <t>Tapioca</t>
  </si>
  <si>
    <t>Vente dans les foires municipales Vente directe aux consommateurs</t>
  </si>
  <si>
    <t>Mauvais etat des routes ; manque de transport adequat ; difficultes a se conformer aux reglementations sanitaires ; manque d'assistance technique pour la commercialisation</t>
  </si>
  <si>
    <t>7412,58541</t>
  </si>
  <si>
    <t>-2,58267804</t>
  </si>
  <si>
    <t>-54,29792156</t>
  </si>
  <si>
    <t>Cumarú, poivre noir</t>
  </si>
  <si>
    <t>807,02451</t>
  </si>
  <si>
    <t>-2,67576928</t>
  </si>
  <si>
    <t>-54,93509952</t>
  </si>
  <si>
    <t>9673,02806</t>
  </si>
  <si>
    <t>-2,57275661</t>
  </si>
  <si>
    <t>-54,27105786</t>
  </si>
  <si>
    <t>Legumes,Piment</t>
  </si>
  <si>
    <t>Difficultes d'acces aux marches ; difficultes a se conformer aux reglementations sanitaires ; manque d'assistance technique pour la commercialisation</t>
  </si>
  <si>
    <t>4481,4164</t>
  </si>
  <si>
    <t>-3,13365985</t>
  </si>
  <si>
    <t>-55,0114158</t>
  </si>
  <si>
    <t>9078,72146</t>
  </si>
  <si>
    <t>-2,57239055</t>
  </si>
  <si>
    <t>-54,2829397</t>
  </si>
  <si>
    <t>Plantation ; paturage ; legumes ; ferme productive ou arriere-cour ; autres plantations uniques (monoculture)</t>
  </si>
  <si>
    <t>Bovins,Piment</t>
  </si>
  <si>
    <t>9 000 reais</t>
  </si>
  <si>
    <t>9491,20299</t>
  </si>
  <si>
    <t>-2,57516926</t>
  </si>
  <si>
    <t>-54,27032069</t>
  </si>
  <si>
    <t>Temperature ; ravageurs, maladies, insectes ; difficulte d'acces aux intrants naturels ; difficulte d'acces aux intrants naturels</t>
  </si>
  <si>
    <t>Faible demande des consommateurs.</t>
  </si>
  <si>
    <t>Avocat banane abacaba</t>
  </si>
  <si>
    <t>30 ans</t>
  </si>
  <si>
    <t>Degradation de la sante de la famille ; Degradation generale de l'environnement</t>
  </si>
  <si>
    <t>8,805</t>
  </si>
  <si>
    <t>-2,78730513</t>
  </si>
  <si>
    <t>-54,64566235</t>
  </si>
  <si>
    <t>Parce qu'il n'y avait pas de terre</t>
  </si>
  <si>
    <t>313,24182</t>
  </si>
  <si>
    <t>-2,77162139</t>
  </si>
  <si>
    <t>-54,65213352</t>
  </si>
  <si>
    <t>Ressources financieres ; manque d'assistance technique</t>
  </si>
  <si>
    <t>Parce qu'il y avait beaucoup de peste</t>
  </si>
  <si>
    <t>-2,78387585</t>
  </si>
  <si>
    <t>-54,64560029</t>
  </si>
  <si>
    <t>Parce qu'il travaillait a la cooperative et n'avait pas le temps de planter.</t>
  </si>
  <si>
    <t>501,88615</t>
  </si>
  <si>
    <t>-2,7777012</t>
  </si>
  <si>
    <t>-54,64583293</t>
  </si>
  <si>
    <t>Preoccupation pour sa sante et celle de sa famille ; Preoccupation pour l'environnement ; Manque d'informations sur la maniere de l'utiliser</t>
  </si>
  <si>
    <t>-2,77135385</t>
  </si>
  <si>
    <t>-54,65246422</t>
  </si>
  <si>
    <t>Legumes ; Ferme productive ou arriere-cour ; Consortium ou SAF ; Autres plantations seules (monoculture)</t>
  </si>
  <si>
    <t>Manque de ressources financieres</t>
  </si>
  <si>
    <t>Orange et cumaru</t>
  </si>
  <si>
    <t>Ananas, Cumarú, Orange</t>
  </si>
  <si>
    <t>29683,75</t>
  </si>
  <si>
    <t>Deplacement de la saison des pluies ; ravageurs, maladies, insectes ; manque de main-d'œuvre</t>
  </si>
  <si>
    <t>15 000 Reias Cidade Alta- Mojui 2 000 Reais Tabocal Community</t>
  </si>
  <si>
    <t>6 mois</t>
  </si>
  <si>
    <t>452,29328</t>
  </si>
  <si>
    <t>-2,77852341</t>
  </si>
  <si>
    <t>-54,64579227</t>
  </si>
  <si>
    <t>Qualite du produit pour le consommateur</t>
  </si>
  <si>
    <t>Farine,Gomme de tapioca,Poivre noir</t>
  </si>
  <si>
    <t>Poivre noir, cupuaçu et orange</t>
  </si>
  <si>
    <t>223,90144</t>
  </si>
  <si>
    <t>-2,77103288</t>
  </si>
  <si>
    <t>-54,65298815</t>
  </si>
  <si>
    <t>Farine,Macaxeira,Urucu</t>
  </si>
  <si>
    <t>649,65667</t>
  </si>
  <si>
    <t>-2,7486011</t>
  </si>
  <si>
    <t>-54,67451762</t>
  </si>
  <si>
    <t>Ananas,Orange,Tapioca</t>
  </si>
  <si>
    <t>Perte de production ; difficulte d'acces a la parcelle et blocage de la route ; degradation de la qualite de l'eau (iguarapę, puits) ; dommages generaux a l'environnement.</t>
  </si>
  <si>
    <t>250,77865</t>
  </si>
  <si>
    <t>-2,75333445</t>
  </si>
  <si>
    <t>-54,67013988</t>
  </si>
  <si>
    <t>Travaille avec des produits biologiques</t>
  </si>
  <si>
    <t>Fruit (non specifique),Macaxeira,Tapioca</t>
  </si>
  <si>
    <t>231,6172</t>
  </si>
  <si>
    <t>-2,75266804</t>
  </si>
  <si>
    <t>-54,67055296</t>
  </si>
  <si>
    <t>Bananes, manioc et cassave</t>
  </si>
  <si>
    <t>Pourquoi ne pas donner plus</t>
  </si>
  <si>
    <t>-2,80382032</t>
  </si>
  <si>
    <t>-54,63880211</t>
  </si>
  <si>
    <t>Sagre</t>
  </si>
  <si>
    <t>Pourquoi ne pas produire plus</t>
  </si>
  <si>
    <t>104,73516</t>
  </si>
  <si>
    <t>-2,79414824</t>
  </si>
  <si>
    <t>-54,64309309</t>
  </si>
  <si>
    <t>Activite syndicale</t>
  </si>
  <si>
    <t>Consortiums ou SAF ; autres plantations seules (monoculture)</t>
  </si>
  <si>
    <t>Cumaru.  Orange</t>
  </si>
  <si>
    <t>Vente sur son propre terrain, Vente a la foire municipale</t>
  </si>
  <si>
    <t>Periode de secheresse ; Ravageurs, maladies, insectes ; Ressources financieres ; Manque d'assistance technique ; Contamination par les pesticides</t>
  </si>
  <si>
    <t>Mauvais etat des routes ; manque de transport adequat ; difficultes d'acces aux marches ; manque d'assistance technique pour la commercialisation</t>
  </si>
  <si>
    <t>Financement du Pronaf</t>
  </si>
  <si>
    <t>Riz, mauve</t>
  </si>
  <si>
    <t>Ce n'est pas economiquement viable.</t>
  </si>
  <si>
    <t>96,25099</t>
  </si>
  <si>
    <t>-2,7969429</t>
  </si>
  <si>
    <t>-54,6394582</t>
  </si>
  <si>
    <t>Des leur arrivee</t>
  </si>
  <si>
    <t>Degradation de la qualite de l'eau (iguarapę, puits) ; Degradation de la sante familiale ; Changement climatique ; Degradation generale de l'environnement</t>
  </si>
  <si>
    <t>92,05083</t>
  </si>
  <si>
    <t>-2,79695702</t>
  </si>
  <si>
    <t>-54,63956911</t>
  </si>
  <si>
    <t>Domestique</t>
  </si>
  <si>
    <t>Ressources financieres ; manque de main-d'œuvre</t>
  </si>
  <si>
    <t>Mauvais etat des routes ; difficultes d'acces aux marches</t>
  </si>
  <si>
    <t>110 mille</t>
  </si>
  <si>
    <t>Riz et elevage</t>
  </si>
  <si>
    <t>Parce que les terres ne sont plus aptes a la production.</t>
  </si>
  <si>
    <t>165,389</t>
  </si>
  <si>
    <t>-2,7978611</t>
  </si>
  <si>
    <t>-54,63857325</t>
  </si>
  <si>
    <t>Vente aux intermediaires, Vente dans les foires urbaines AAP</t>
  </si>
  <si>
    <t>Plantation d'orangers</t>
  </si>
  <si>
    <t>694,92689</t>
  </si>
  <si>
    <t>-2,80368854</t>
  </si>
  <si>
    <t>-54,63927622</t>
  </si>
  <si>
    <t>Sol faible/degradation ; ravageurs, maladies, insectes ; ressources financieres ; manque de main-d'œuvre ; manque d'assistance technique</t>
  </si>
  <si>
    <t>Mauvais etat des routes ; Difficultes d'acces aux marches ; Autres</t>
  </si>
  <si>
    <t>277,58924</t>
  </si>
  <si>
    <t>-2,79905352</t>
  </si>
  <si>
    <t>-54,63926733</t>
  </si>
  <si>
    <t>Ananas,Orange,Poivre noir</t>
  </si>
  <si>
    <t>Moins de pluie</t>
  </si>
  <si>
    <t>Je vais continuer, mais sans investir trop d'efforts ou d'argent ; j'aimerais demenager dans une autre communaute rurale.</t>
  </si>
  <si>
    <t>3113,14895</t>
  </si>
  <si>
    <t>-2,8839218</t>
  </si>
  <si>
    <t>-54,46803473</t>
  </si>
  <si>
    <t>-2,79658457</t>
  </si>
  <si>
    <t>-54,6390606</t>
  </si>
  <si>
    <t>Maïs riz haricots</t>
  </si>
  <si>
    <t>Degradation de la qualite de l'eau (iguarapę, puits) ; Degradation generale de l'environnement</t>
  </si>
  <si>
    <t>390,02581</t>
  </si>
  <si>
    <t>-2,80097818</t>
  </si>
  <si>
    <t>-54,63865138</t>
  </si>
  <si>
    <t>Enseignement superieur acheve</t>
  </si>
  <si>
    <t>Autres plantations seules (monoculture)</t>
  </si>
  <si>
    <t>Vente sur sa propre parcelle, Vente a des intermediaires, Vente dans des foires municipales</t>
  </si>
  <si>
    <t>Mauvais etat des routes ; manque d'assistance technique pour la commercialisation</t>
  </si>
  <si>
    <t>Autres ; representants de commerce en produits agricoles</t>
  </si>
  <si>
    <t>Degradation de la qualite de l'eau (iguarapę, puits) ; Degradation generale de l'environnement ; Autres</t>
  </si>
  <si>
    <t>889,84585</t>
  </si>
  <si>
    <t>-2,81286869</t>
  </si>
  <si>
    <t>-54,6457068</t>
  </si>
  <si>
    <t>Sol faible/degradation ; ravageurs, maladies, insectes ; manque d'assistance technique</t>
  </si>
  <si>
    <t>Parce qu'il ne fonctionnait plus</t>
  </si>
  <si>
    <t>862,21227</t>
  </si>
  <si>
    <t>-2,8133232</t>
  </si>
  <si>
    <t>-54,64586216</t>
  </si>
  <si>
    <t>Periode de secheresse ; temperature ; sols fragiles/degradation ; manque d'assistance technique</t>
  </si>
  <si>
    <t>Fabrication de farine . Planter du maïs et du riz</t>
  </si>
  <si>
    <t>Elle n'apportait pas plus de production et de revenus</t>
  </si>
  <si>
    <t>-2,81270226</t>
  </si>
  <si>
    <t>-54,64644502</t>
  </si>
  <si>
    <t>Ofasi</t>
  </si>
  <si>
    <t>20 mille</t>
  </si>
  <si>
    <t>4136,46358</t>
  </si>
  <si>
    <t>-2,77187259</t>
  </si>
  <si>
    <t>-54,35494076</t>
  </si>
  <si>
    <t>Periode de secheresse ; incendie ; ravageurs, maladies, insectes</t>
  </si>
  <si>
    <t>3513,13861</t>
  </si>
  <si>
    <t>-2,76746911</t>
  </si>
  <si>
    <t>-54,37428533</t>
  </si>
  <si>
    <t>La plantation de pupunha</t>
  </si>
  <si>
    <t>Parce qu'il n'y a pas de nouvelles terres</t>
  </si>
  <si>
    <t>Aggravation de la sante de la famille</t>
  </si>
  <si>
    <t>4333,74945</t>
  </si>
  <si>
    <t>-2,77274925</t>
  </si>
  <si>
    <t>-54,35224837</t>
  </si>
  <si>
    <t>En raison de la pauvrete des sols</t>
  </si>
  <si>
    <t>Perte de production ; autres</t>
  </si>
  <si>
    <t>Les ravageurs envahissent la plantation</t>
  </si>
  <si>
    <t>4150,48087</t>
  </si>
  <si>
    <t>-2,77196448</t>
  </si>
  <si>
    <t>-54,35481893</t>
  </si>
  <si>
    <t>Fruits (non specifiques)</t>
  </si>
  <si>
    <t>3793,29703</t>
  </si>
  <si>
    <t>-2,77046893</t>
  </si>
  <si>
    <t>-54,36216344</t>
  </si>
  <si>
    <t>4132,25104</t>
  </si>
  <si>
    <t>-2,77854961</t>
  </si>
  <si>
    <t>-54,36585649</t>
  </si>
  <si>
    <t>4138,36345</t>
  </si>
  <si>
    <t>-2,77187998</t>
  </si>
  <si>
    <t>-54,35490929</t>
  </si>
  <si>
    <t>Vente aux intermediaires, vente directe aux consommateurs</t>
  </si>
  <si>
    <t>10 vrai moi</t>
  </si>
  <si>
    <t>Depuis la proximite du soja et l'augmentation des parasites</t>
  </si>
  <si>
    <t>4153,17824</t>
  </si>
  <si>
    <t>-2,77198973</t>
  </si>
  <si>
    <t>-54,35481983</t>
  </si>
  <si>
    <t>Difficultes a se conformer aux reglementations sanitaires</t>
  </si>
  <si>
    <t>Pour les problemes de sante</t>
  </si>
  <si>
    <t>De l'arrivee de maladies et de parasites</t>
  </si>
  <si>
    <t>3558,69855</t>
  </si>
  <si>
    <t>-2,76858263</t>
  </si>
  <si>
    <t>-54,369973</t>
  </si>
  <si>
    <t>23 ans</t>
  </si>
  <si>
    <t>Exces d'eau/inondations ; Ressources financieres ; Manque de main-d'œuvre ; Manque d'assistance technique</t>
  </si>
  <si>
    <t>Ils ont cesse de planter parce que dans le passe, ils utilisaient des terres louees pour produire, mais avec l'arrivee des producteurs de soja, leurs terres se sont reduites.</t>
  </si>
  <si>
    <t>Maman et fruit de la passion</t>
  </si>
  <si>
    <t>Nuisibles envahissant leurs cultures ; Plus de pollinisation (moins de fruits) ; Malaise (forte odeur, maux de tete, vomissements)</t>
  </si>
  <si>
    <t>Il ne pouvait pas dire</t>
  </si>
  <si>
    <t>Ils croient que tous les produits sont produits parce qu'ils n'utilisent pas de poison.</t>
  </si>
  <si>
    <t>Vente aux intermediaires, Vente directe aux consommateurs, AAP, PNAE</t>
  </si>
  <si>
    <t>Exces d'eau/inondations ; Sol faible/degradation ; Ressources financieres</t>
  </si>
  <si>
    <t>Citron, orange, mandarine</t>
  </si>
  <si>
    <t>Difficultes d'acces a la parcelle et blocage des routes ; aggravation de la sante de la famille ; changement climatique</t>
  </si>
  <si>
    <t>Participe aux activites agricoles de la famille ; Vend les produits de la communaute a l'exterieur (vendeur sur le marche, intermediaire) ; Autre</t>
  </si>
  <si>
    <t>Secheresse des cultures ; invasion de ravageurs ; mort des abeilles ; plus de pollinisation (moins de fruits) ; malaise (forte odeur, maux de tete, vomissements).</t>
  </si>
  <si>
    <t>-2,6339927</t>
  </si>
  <si>
    <t>-54,92980208</t>
  </si>
  <si>
    <t>Fruits (açaí, buriti, bacaba, piquia, etc.) ; Autres</t>
  </si>
  <si>
    <t>Fruits, noix et uchi</t>
  </si>
  <si>
    <t>Manque d'eau et d'electricite</t>
  </si>
  <si>
    <t>Ne vend pas de produits</t>
  </si>
  <si>
    <t>Arbres fruitiers oranges</t>
  </si>
  <si>
    <t>Petite parcelle pour la culture d'arbres fruitiers</t>
  </si>
  <si>
    <t>-2,63120375</t>
  </si>
  <si>
    <t>-54,92872094</t>
  </si>
  <si>
    <t>Difficultes de transport du produit</t>
  </si>
  <si>
    <t>Difficultes de decoupage des grappes</t>
  </si>
  <si>
    <t>Riz et manioc</t>
  </si>
  <si>
    <t>Plus de force ni de difficulte pour apporter les produits du lot</t>
  </si>
  <si>
    <t>Il est de plus en plus difficile de prevoir le temps et les montagnes sont de moins en moins nombreuses.</t>
  </si>
  <si>
    <t>Sauva</t>
  </si>
  <si>
    <t>Torsions et eternuements</t>
  </si>
  <si>
    <t>1510,55272</t>
  </si>
  <si>
    <t>-2,63086313</t>
  </si>
  <si>
    <t>-54,92812946</t>
  </si>
  <si>
    <t>Participe aux activites agricoles de la famille ; Effectue des petits travaux en ville ; Retraite</t>
  </si>
  <si>
    <t>12,500</t>
  </si>
  <si>
    <t>Parce qu'il ne possede pas de terres</t>
  </si>
  <si>
    <t>-2,63736823</t>
  </si>
  <si>
    <t>-54,90238055</t>
  </si>
  <si>
    <t>Participe aux activites agricoles de la famille ; Effectue des petits travaux en ville</t>
  </si>
  <si>
    <t>Difficulte d'acces aux intrants naturels ; Ressources financieres ; Manque de main-d'œuvre</t>
  </si>
  <si>
    <t>Sol impropre a la plantation de cette culture</t>
  </si>
  <si>
    <t>-2,65243635</t>
  </si>
  <si>
    <t>-54,82893523</t>
  </si>
  <si>
    <t>Participe aux activites agricoles de la famille ; A un emploi agricole</t>
  </si>
  <si>
    <t>Cupuaçu et cumaru</t>
  </si>
  <si>
    <t>Periode de secheresse ; manque de main-d'œuvre ; contamination par les pesticides</t>
  </si>
  <si>
    <t>Bananeraies</t>
  </si>
  <si>
    <t>Diminution de la superficie</t>
  </si>
  <si>
    <t>Manioc et cassave, piment, etc.</t>
  </si>
  <si>
    <t>15 numeros</t>
  </si>
  <si>
    <t>Je n'ai pas apporte</t>
  </si>
  <si>
    <t>-2,68998001</t>
  </si>
  <si>
    <t>-54,87444023</t>
  </si>
  <si>
    <t>-2,69555648</t>
  </si>
  <si>
    <t>-54,88205241</t>
  </si>
  <si>
    <t>Arret de la production</t>
  </si>
  <si>
    <t>Sol faible/degradation Ravageurs, maladies, insectes Ressources financieres</t>
  </si>
  <si>
    <t>Pour que d'autres puissent y vivre</t>
  </si>
  <si>
    <t>Riz, manioc et farine de vente</t>
  </si>
  <si>
    <t>En raison de l'age</t>
  </si>
  <si>
    <t>841,19155</t>
  </si>
  <si>
    <t>-2,65587465</t>
  </si>
  <si>
    <t>-54,83385854</t>
  </si>
  <si>
    <t>2060 reais</t>
  </si>
  <si>
    <t>850,15834</t>
  </si>
  <si>
    <t>-2,65275282</t>
  </si>
  <si>
    <t>-54,82964627</t>
  </si>
  <si>
    <t>Bananiers</t>
  </si>
  <si>
    <t>2,5 ans</t>
  </si>
  <si>
    <t>Manque de produits</t>
  </si>
  <si>
    <t>Je ne sais pas Non, il ne l'a pas fait</t>
  </si>
  <si>
    <t>-2,70319547</t>
  </si>
  <si>
    <t>-54,893213</t>
  </si>
  <si>
    <t>Distance</t>
  </si>
  <si>
    <t>Qu'ils continuent l'agriculture ; Qu'ils aillent chercher du travail en ville ; Qu'ils aillent a l'universite</t>
  </si>
  <si>
    <t>153,37579</t>
  </si>
  <si>
    <t>-2,75317545</t>
  </si>
  <si>
    <t>-54,89918593</t>
  </si>
  <si>
    <t>195,98884</t>
  </si>
  <si>
    <t>-2,75280887</t>
  </si>
  <si>
    <t>-54,89956787</t>
  </si>
  <si>
    <t>Asseco</t>
  </si>
  <si>
    <t>Manque de semences</t>
  </si>
  <si>
    <t>Moins de pluie ; plus de pluie</t>
  </si>
  <si>
    <t>-2,7442422</t>
  </si>
  <si>
    <t>-54,90070859</t>
  </si>
  <si>
    <t>Farine, farine</t>
  </si>
  <si>
    <t>Pronaf A Credit a domicile</t>
  </si>
  <si>
    <t>Manque d'interet</t>
  </si>
  <si>
    <t>Degradation de la qualite de l'eau (iguarapę, puits) ; Degradation de la sante des familles Changement climatique</t>
  </si>
  <si>
    <t>177,60575</t>
  </si>
  <si>
    <t>-2,73111691</t>
  </si>
  <si>
    <t>-54,89935754</t>
  </si>
  <si>
    <t>Periode de secheresse ; Exces d'eau/inondations</t>
  </si>
  <si>
    <t>Beaucoup de nuisibles</t>
  </si>
  <si>
    <t>Ananas, banane</t>
  </si>
  <si>
    <t>Il en est ainsi depuis 15 ans ; il s'est developpe au cours des 10 dernieres annees</t>
  </si>
  <si>
    <t>-2,72218698</t>
  </si>
  <si>
    <t>-54,89997643</t>
  </si>
  <si>
    <t>Bois ; fruits (açaí, buriti, bacaba, piquia, etc.) ; noix (babaçu, andiroba, patauá, castanha-do-pará, muru-muru, etc.)</t>
  </si>
  <si>
    <t>Manque d'aide financiere</t>
  </si>
  <si>
    <t>-2,71571024</t>
  </si>
  <si>
    <t>-54,90108858</t>
  </si>
  <si>
    <t>Agronome</t>
  </si>
  <si>
    <t>Enduire tout</t>
  </si>
  <si>
    <t>Plantations de patates douces</t>
  </si>
  <si>
    <t>-2,66010684</t>
  </si>
  <si>
    <t>-54,83147511</t>
  </si>
  <si>
    <t>Etudie ; Participe aux activites agricoles de la famille ; A un emploi en ville</t>
  </si>
  <si>
    <t>Farine et poulet</t>
  </si>
  <si>
    <t>Sol faible/degradation ; ravageurs, maladies, insectes ; ressources financieres</t>
  </si>
  <si>
    <t>Pasteque et geranium</t>
  </si>
  <si>
    <t>Il a apporte des ameliorations et des satisfactions</t>
  </si>
  <si>
    <t>224,89023</t>
  </si>
  <si>
    <t>-2,66088161</t>
  </si>
  <si>
    <t>-54,83775744</t>
  </si>
  <si>
    <t>5 millions</t>
  </si>
  <si>
    <t>Pasteque, geranium, piment</t>
  </si>
  <si>
    <t>L'age</t>
  </si>
  <si>
    <t>-2,66003165</t>
  </si>
  <si>
    <t>-54,83924574</t>
  </si>
  <si>
    <t>15 mille</t>
  </si>
  <si>
    <t>Riz, piment, haricots</t>
  </si>
  <si>
    <t>Le terrain n'est pas approprie</t>
  </si>
  <si>
    <t>Degradation de la qualite de l'eau (iguarapę, puits) ; Changement climatique ; Degradation generale de l'environnement</t>
  </si>
  <si>
    <t>Uchi, piquia</t>
  </si>
  <si>
    <t>Manque de marches</t>
  </si>
  <si>
    <t>Fructueux</t>
  </si>
  <si>
    <t>2540,99038</t>
  </si>
  <si>
    <t>-2,6204564</t>
  </si>
  <si>
    <t>-54,92814227</t>
  </si>
  <si>
    <t>Vendre sur sa propre parcelle, Vendre a des intermediaires</t>
  </si>
  <si>
    <t>3318,04476</t>
  </si>
  <si>
    <t>-3,18503853</t>
  </si>
  <si>
    <t>-54,97060846</t>
  </si>
  <si>
    <t>Participe aux activites agricoles de la famille ; Effectue des travaux quotidiens a la campagne ; Autre</t>
  </si>
  <si>
    <t>Maçon et charpentier</t>
  </si>
  <si>
    <t>25 ans</t>
  </si>
  <si>
    <t>Periode de secheresse ; Sol faible/degradation ; Ressources financieres ; Manque d'assistance technique ; Contamination par les pesticides</t>
  </si>
  <si>
    <t>Absence de marches organises dans la ville de Belterra</t>
  </si>
  <si>
    <t>Consortium de l'ananas</t>
  </si>
  <si>
    <t>22 ans</t>
  </si>
  <si>
    <t>-2,63333288</t>
  </si>
  <si>
    <t>-54,92824453</t>
  </si>
  <si>
    <t>Pate a papier_Cupuaçu</t>
  </si>
  <si>
    <t>Pulpe de cupuaçu et de tapereba</t>
  </si>
  <si>
    <t>Parce qu'il y avait un loyer dans le riz</t>
  </si>
  <si>
    <t>Fruits et noix</t>
  </si>
  <si>
    <t>La chaleur</t>
  </si>
  <si>
    <t>Les abeilles sont mortes Malaise (forte odeur, maux de tete, vomissements)</t>
  </si>
  <si>
    <t>Tapotement et malaise</t>
  </si>
  <si>
    <t>450,86103</t>
  </si>
  <si>
    <t>-2,64608603</t>
  </si>
  <si>
    <t>-54,90092574</t>
  </si>
  <si>
    <t>Il s'agissait d'une plantation de boisement</t>
  </si>
  <si>
    <t>Ananas, pasteque et manioc</t>
  </si>
  <si>
    <t>Pasteque, ananas et manioc</t>
  </si>
  <si>
    <t>Difficulte d'acces aux intrants naturels ; Difficulte d'acces aux intrants naturels ; Ressources financieres ; Manque d'assistance technique</t>
  </si>
  <si>
    <t>Departement de l'agriculture</t>
  </si>
  <si>
    <t>Plantation d'ananas et de pasteques</t>
  </si>
  <si>
    <t>493,0441</t>
  </si>
  <si>
    <t>-2,66145491</t>
  </si>
  <si>
    <t>-54,90067823</t>
  </si>
  <si>
    <t>L'eCOLE</t>
  </si>
  <si>
    <t>879,24127</t>
  </si>
  <si>
    <t>-2,65229982</t>
  </si>
  <si>
    <t>-54,83094438</t>
  </si>
  <si>
    <t>-2,65245954</t>
  </si>
  <si>
    <t>-54,82897699</t>
  </si>
  <si>
    <t>Marron</t>
  </si>
  <si>
    <t>Les plantes</t>
  </si>
  <si>
    <t>Depuis quand plante-t-on</t>
  </si>
  <si>
    <t>Parce qu'il a plus de conditions</t>
  </si>
  <si>
    <t>-2,65434732</t>
  </si>
  <si>
    <t>-54,83003741</t>
  </si>
  <si>
    <t>Exces d'eau/inondation ; Autres</t>
  </si>
  <si>
    <t>Manque de petits tracteurs</t>
  </si>
  <si>
    <t>861,82466</t>
  </si>
  <si>
    <t>-2,65241181</t>
  </si>
  <si>
    <t>-54,83015604</t>
  </si>
  <si>
    <t>Bois ; fibres (lianes, eclisses, ecorces, paille) ; fruits (açaí, buriti, bacaba, piquia, etc.) ; fruits a coque (babassu, andiroba, patauá, noix du Bresil, muru-muru, etc.)</t>
  </si>
  <si>
    <t>Preoccupation pour sa sante et celle de sa famille ; Manque d'informations sur la maniere de l'utiliser</t>
  </si>
  <si>
    <t>SOL0 FAIBLE</t>
  </si>
  <si>
    <t>-2,75421717</t>
  </si>
  <si>
    <t>-54,89960718</t>
  </si>
  <si>
    <t>Consortium ou SAF</t>
  </si>
  <si>
    <t>Aviculura, Cumarú</t>
  </si>
  <si>
    <t>echange au sein de la communaute, vente sur un marche en ville</t>
  </si>
  <si>
    <t>Aucune ; Difficulte d'acces aux marches</t>
  </si>
  <si>
    <t>Piment et cacao</t>
  </si>
  <si>
    <t>Manioc et maïs</t>
  </si>
  <si>
    <t>329,28846</t>
  </si>
  <si>
    <t>-2,75231332</t>
  </si>
  <si>
    <t>-54,90123314</t>
  </si>
  <si>
    <t>Sol faible/degradation ; ravageurs, maladies, insectes ; ressources financieres ; manque de main-d'œuvre</t>
  </si>
  <si>
    <t>Maïs et riz</t>
  </si>
  <si>
    <t>Reduction des coûts de main-d'œuvre</t>
  </si>
  <si>
    <t>-2,74636713</t>
  </si>
  <si>
    <t>-54,89823141</t>
  </si>
  <si>
    <t>Conducteur de voiture</t>
  </si>
  <si>
    <t>Sol faible/degradation ; Ressources financieres ; Manque de main-d'œuvre ; Manque d'assistance technique</t>
  </si>
  <si>
    <t>Culture de l'ananas</t>
  </si>
  <si>
    <t>-2,72321628</t>
  </si>
  <si>
    <t>-54,8997477</t>
  </si>
  <si>
    <t>-2,72049433</t>
  </si>
  <si>
    <t>-54,90069674</t>
  </si>
  <si>
    <t>Participe aux activites agricoles de la famille ; Proprietaire d'un commerce (primeur, epicerie) dans la communaute ; Effectue des petits boulots en ville</t>
  </si>
  <si>
    <t>Absence de traitement</t>
  </si>
  <si>
    <t>Partiellement</t>
  </si>
  <si>
    <t>-2,71576965</t>
  </si>
  <si>
    <t>-54,90103723</t>
  </si>
  <si>
    <t>Farine, pulpe de fruit de la passion</t>
  </si>
  <si>
    <t>351,49774</t>
  </si>
  <si>
    <t>-2,65998211</t>
  </si>
  <si>
    <t>-54,83543511</t>
  </si>
  <si>
    <t>Deplacement de la saison des pluies ; ravageurs, maladies, insectes ; ressources financieres ; manque de main-d'œuvre ; manque d'assistance technique</t>
  </si>
  <si>
    <t>Pasteque</t>
  </si>
  <si>
    <t>Faible production</t>
  </si>
  <si>
    <t>-2,66258769</t>
  </si>
  <si>
    <t>-54,83626506</t>
  </si>
  <si>
    <t>Periode de secheresse ; decalage de la saison des pluies</t>
  </si>
  <si>
    <t>Culture fruitiere</t>
  </si>
  <si>
    <t>421,44146</t>
  </si>
  <si>
    <t>-2,6599284</t>
  </si>
  <si>
    <t>-54,83425478</t>
  </si>
  <si>
    <t>Peche</t>
  </si>
  <si>
    <t>Farine, Muruci</t>
  </si>
  <si>
    <t>Muruci</t>
  </si>
  <si>
    <t>Muruci, graviola</t>
  </si>
  <si>
    <t>1711,61004</t>
  </si>
  <si>
    <t>-2,96678027</t>
  </si>
  <si>
    <t>-54,5518606</t>
  </si>
  <si>
    <t>Tout ce que vous avez plante est agroecologique</t>
  </si>
  <si>
    <t>Rio</t>
  </si>
  <si>
    <t>1808,83114</t>
  </si>
  <si>
    <t>-2,96744616</t>
  </si>
  <si>
    <t>-54,55045662</t>
  </si>
  <si>
    <t>Orange,Pulpe de fruits</t>
  </si>
  <si>
    <t>30510,25</t>
  </si>
  <si>
    <t>Mauvais etat des routes ; Difficulte a se conformer aux reglementations sanitaires ; Autre</t>
  </si>
  <si>
    <t>Fruit de la passion, cumaru, graviola</t>
  </si>
  <si>
    <t>Presence de parasites</t>
  </si>
  <si>
    <t>1110,83792</t>
  </si>
  <si>
    <t>-2,95553942</t>
  </si>
  <si>
    <t>-54,54446402</t>
  </si>
  <si>
    <t>1160,81386</t>
  </si>
  <si>
    <t>-2,95951606</t>
  </si>
  <si>
    <t>-54,54691752</t>
  </si>
  <si>
    <t>Bois ; fibres (lianes, eclisses, ecorces, paille) ; fruits (açaí, buriti, bacaba, piquia, etc.) ; noix (babassu, andiroba, patauá, castanha-do-pará, muru-muru, etc.) ; chasse ; peche</t>
  </si>
  <si>
    <t>Cacahuetes, maxixe et pommes de terre</t>
  </si>
  <si>
    <t>Pour ne pas avoir de terres</t>
  </si>
  <si>
    <t>1219,89916</t>
  </si>
  <si>
    <t>-2,95660861</t>
  </si>
  <si>
    <t>-54,54389409</t>
  </si>
  <si>
    <t>Pas de collecte ; Chasse ; Peche</t>
  </si>
  <si>
    <t>Riz maïs legumes banane</t>
  </si>
  <si>
    <t>Ananas,Farine,Muruci</t>
  </si>
  <si>
    <t>Vente dans la communaute, Vente aux intermediaires, Vente directe aux consommateurs, Autres</t>
  </si>
  <si>
    <t>2716,8948</t>
  </si>
  <si>
    <t>-2,97110311</t>
  </si>
  <si>
    <t>-54,53904754</t>
  </si>
  <si>
    <t>Couturiere</t>
  </si>
  <si>
    <t>Plantations de noix de cajou</t>
  </si>
  <si>
    <t>3017,72019</t>
  </si>
  <si>
    <t>-2,9718433</t>
  </si>
  <si>
    <t>-54,53566987</t>
  </si>
  <si>
    <t>Plantation ; Legumes ; Ferme productive ou arriere-cour ; Consortium ou SAF ; Autres plantations seules (monoculture)</t>
  </si>
  <si>
    <t>R$14.000.00</t>
  </si>
  <si>
    <t>27 mille</t>
  </si>
  <si>
    <t>Arreter de planter des haricots</t>
  </si>
  <si>
    <t>Les terres ne sont pas aptes a la production</t>
  </si>
  <si>
    <t>Maladies de la peau : rasenicesse</t>
  </si>
  <si>
    <t>1012,7812</t>
  </si>
  <si>
    <t>-2,95637173</t>
  </si>
  <si>
    <t>-54,5459051</t>
  </si>
  <si>
    <t>Exces d'eau/inondations ; ravageurs, maladies, insectes ; manque de main-d'œuvre ; autres</t>
  </si>
  <si>
    <t>-2,81278157</t>
  </si>
  <si>
    <t>-54,64563058</t>
  </si>
  <si>
    <t>Periode de secheresse ; sol faible/degradation</t>
  </si>
  <si>
    <t>10 000 mille</t>
  </si>
  <si>
    <t>Difficile a vendre. Prix bas</t>
  </si>
  <si>
    <t>-2,83688986</t>
  </si>
  <si>
    <t>-54,74742747</t>
  </si>
  <si>
    <t>Depuis leur arrivee</t>
  </si>
  <si>
    <t>-2,88192533</t>
  </si>
  <si>
    <t>-54,47047177</t>
  </si>
  <si>
    <t>Ravageurs, maladies, insectes ; Ressources financieres ; Manque de main-d'œuvre ; Manque d'assistance technique</t>
  </si>
  <si>
    <t>-2,81294147</t>
  </si>
  <si>
    <t>-54,64561715</t>
  </si>
  <si>
    <t>Ils sont passes a l'ananas</t>
  </si>
  <si>
    <t>952,32899</t>
  </si>
  <si>
    <t>-2,81316623</t>
  </si>
  <si>
    <t>-54,64686895</t>
  </si>
  <si>
    <t>Plantation ; Ferme productive ou arriere-cour ; Consortium ou SAF ; Autres plantations seules (monoculture)</t>
  </si>
  <si>
    <t>Periode de secheresse ; Temperature ; Ravageurs, maladies, insectes ; Ressources financieres ; Manque d'assistance technique ; Contamination par les pesticides</t>
  </si>
  <si>
    <t>Orange, citron, banane, mandarine, açaí, cupuaçu, acerola.</t>
  </si>
  <si>
    <t>568,17201</t>
  </si>
  <si>
    <t>-2,8141615</t>
  </si>
  <si>
    <t>-54,64192405</t>
  </si>
  <si>
    <t>Parce que c'est beaucoup de travail. Et nous avons deja plante des ananas</t>
  </si>
  <si>
    <t>Difficulte d'acces a la parcelle et blocage de la route ; Degradation de la qualite de l'eau (iguarapę, puits).</t>
  </si>
  <si>
    <t>168,6196</t>
  </si>
  <si>
    <t>-2,82525426</t>
  </si>
  <si>
    <t>-54,64295707</t>
  </si>
  <si>
    <t>Parce que le sol est faible</t>
  </si>
  <si>
    <t>Perte de production ; deterioration de la qualite de l'eau (iguarapę, puits) ; deterioration de la sante de la famille.</t>
  </si>
  <si>
    <t>652,67034</t>
  </si>
  <si>
    <t>-2,80345856</t>
  </si>
  <si>
    <t>-54,63876979</t>
  </si>
  <si>
    <t>Periode de secheresse ; Ravageurs, maladies, insectes ; Autres</t>
  </si>
  <si>
    <t>Problemes de sante</t>
  </si>
  <si>
    <t>108,9891</t>
  </si>
  <si>
    <t>-2,79439925</t>
  </si>
  <si>
    <t>-54,64219118</t>
  </si>
  <si>
    <t>Depuis son arrivee sur le terrain</t>
  </si>
  <si>
    <t>Legumes,Manioc,Piment</t>
  </si>
  <si>
    <t>epinards</t>
  </si>
  <si>
    <t>Absence de cheveux</t>
  </si>
  <si>
    <t>Piment, canne a sucre et citron</t>
  </si>
  <si>
    <t>L'argent</t>
  </si>
  <si>
    <t>174,03273</t>
  </si>
  <si>
    <t>-2,64135956</t>
  </si>
  <si>
    <t>-54,92163545</t>
  </si>
  <si>
    <t>Vous travaillez dans le commerce</t>
  </si>
  <si>
    <t>Beau-pere/ belle-mere ou beau-pere/ belle-mere ; autre parent</t>
  </si>
  <si>
    <t>Miel, pulpe_Cupuaçu</t>
  </si>
  <si>
    <t>Sol faible/degradation ; ravageurs, maladies, insectes ; acces difficile aux intrants naturels</t>
  </si>
  <si>
    <t>Sol faible</t>
  </si>
  <si>
    <t>Vos abeilles sont mortes ; il n'y a plus de pollinisation (moins de fruits)</t>
  </si>
  <si>
    <t>Fibres (lianes, eclisses, ecorces, paille) ; Fruits (açaí, buriti, bacaba, piquia, etc.) ; Fruits a coque (babassu, andiroba, patauá, noix du Bresil, muru-muru, etc.)</t>
  </si>
  <si>
    <t>Aviculura,Pulp_Cupuaçu,Pulp_Muruci</t>
  </si>
  <si>
    <t>Manque d'eau, manque d'energie et de transport</t>
  </si>
  <si>
    <t>Les croises</t>
  </si>
  <si>
    <t>1353,96304</t>
  </si>
  <si>
    <t>-2,63396283</t>
  </si>
  <si>
    <t>-54,92941659</t>
  </si>
  <si>
    <t>Farine,Manioc,Maïs</t>
  </si>
  <si>
    <t>41091,25</t>
  </si>
  <si>
    <t>36506,25</t>
  </si>
  <si>
    <t>Citron, orange</t>
  </si>
  <si>
    <t>Perte de production ; Difficulte d'acces a la parcelle et blocage de la route ; Degradation de la qualite de l'eau (iguarapę, puits) ; Changement climatique.</t>
  </si>
  <si>
    <t>Envahissement de leurs cultures par des parasites ; plus de pollinisation (moins de fruits)</t>
  </si>
  <si>
    <t>256,51859</t>
  </si>
  <si>
    <t>-2,64890677</t>
  </si>
  <si>
    <t>-54,90148207</t>
  </si>
  <si>
    <t>Ventes de vetements</t>
  </si>
  <si>
    <t>Volaille,Patates douces,Oeufs</t>
  </si>
  <si>
    <t>Periode de secheresse ; Sol faible/degradation ; Autre</t>
  </si>
  <si>
    <t>Tres chaud</t>
  </si>
  <si>
    <t>365,41116</t>
  </si>
  <si>
    <t>-2,66294179</t>
  </si>
  <si>
    <t>-54,90046204</t>
  </si>
  <si>
    <t>Fils, fille ; beau-pere/ belle-mere ou beau-pere/ belle-mere</t>
  </si>
  <si>
    <t>Aviculura,Pimenta do Reino,Pupunha</t>
  </si>
  <si>
    <t>Manque de soutien de la part de la mairie</t>
  </si>
  <si>
    <t>143,7764</t>
  </si>
  <si>
    <t>-2,68977414</t>
  </si>
  <si>
    <t>-54,8740269</t>
  </si>
  <si>
    <t>Fourmi</t>
  </si>
  <si>
    <t>-2,69706174</t>
  </si>
  <si>
    <t>-54,88294651</t>
  </si>
  <si>
    <t>Volaille,Porcs</t>
  </si>
  <si>
    <t>231,00033</t>
  </si>
  <si>
    <t>-2,69709369</t>
  </si>
  <si>
    <t>-54,88423347</t>
  </si>
  <si>
    <t>Noix de coco, Tapioca</t>
  </si>
  <si>
    <t>1077,61763</t>
  </si>
  <si>
    <t>-2,65421739</t>
  </si>
  <si>
    <t>-54,83234597</t>
  </si>
  <si>
    <t>Avocat, banane</t>
  </si>
  <si>
    <t>Banane</t>
  </si>
  <si>
    <t>Mais les bananes</t>
  </si>
  <si>
    <t>798,21672</t>
  </si>
  <si>
    <t>-2,65419284</t>
  </si>
  <si>
    <t>-54,8292979</t>
  </si>
  <si>
    <t>A cause de la peste</t>
  </si>
  <si>
    <t>-2,69913844</t>
  </si>
  <si>
    <t>-54,88728255</t>
  </si>
  <si>
    <t>Deplacement de la saison des pluies ; Difficulte d'acces aux semences creoles (agriculteurs locaux) ; Ressources financieres</t>
  </si>
  <si>
    <t>evaluation du marche</t>
  </si>
  <si>
    <t>69,85343</t>
  </si>
  <si>
    <t>-2,7539206</t>
  </si>
  <si>
    <t>-54,89930602</t>
  </si>
  <si>
    <t>Bois ; fibres (lianes, eclisses, ecorces, paille) ; fruits a coque (babassu, andiroba, patauá, noix du Bresil, muru-muru, etc.)</t>
  </si>
  <si>
    <t>La campagne</t>
  </si>
  <si>
    <t>Terrain difficile</t>
  </si>
  <si>
    <t>Manioc, maïs,</t>
  </si>
  <si>
    <t>Il pense qu'il vaut mieux acheter que planter</t>
  </si>
  <si>
    <t>Moins d'humidite dans l'air (moins de brouillard)</t>
  </si>
  <si>
    <t>-2,74825263</t>
  </si>
  <si>
    <t>-54,9006411</t>
  </si>
  <si>
    <t>Pour chasser les oiseaux</t>
  </si>
  <si>
    <t>3369,60979</t>
  </si>
  <si>
    <t>-2,56107011</t>
  </si>
  <si>
    <t>-54,63081294</t>
  </si>
  <si>
    <t>Sol faible/degradation ; acces difficile aux intrants naturels ; ressources financieres</t>
  </si>
  <si>
    <t>200 reais</t>
  </si>
  <si>
    <t>Faiblesse du sol et manque de ressources</t>
  </si>
  <si>
    <t>Emploi ; Autres</t>
  </si>
  <si>
    <t>Alimentation</t>
  </si>
  <si>
    <t>-2,72130559</t>
  </si>
  <si>
    <t>-54,90075039</t>
  </si>
  <si>
    <t>Peau de manioc</t>
  </si>
  <si>
    <t>Jerimum, citron</t>
  </si>
  <si>
    <t>33200,96</t>
  </si>
  <si>
    <t>Riz, champs, haricots</t>
  </si>
  <si>
    <t>Manque de soutien</t>
  </si>
  <si>
    <t>213,08656</t>
  </si>
  <si>
    <t>-2,72096642</t>
  </si>
  <si>
    <t>-54,89964082</t>
  </si>
  <si>
    <t>Mauvais etat des routes ; manque de transport adequat ; manque d'assistance technique au marche ; autres</t>
  </si>
  <si>
    <t>Riz, haricots, maïs et pasteque</t>
  </si>
  <si>
    <t>Le prix est tres bas</t>
  </si>
  <si>
    <t>359,95835</t>
  </si>
  <si>
    <t>-2,66008654</t>
  </si>
  <si>
    <t>-54,83502295</t>
  </si>
  <si>
    <t>Ressources financieres ; Autres</t>
  </si>
  <si>
    <t>6 millions</t>
  </si>
  <si>
    <t>Ń donne les resultats suivants</t>
  </si>
  <si>
    <t>Plantation de canne a sucre</t>
  </si>
  <si>
    <t>J'aimerais demenager dans une autre communaute rurale</t>
  </si>
  <si>
    <t>111,78073</t>
  </si>
  <si>
    <t>-2,6619562</t>
  </si>
  <si>
    <t>-54,83632741</t>
  </si>
  <si>
    <t>Maçon</t>
  </si>
  <si>
    <t>Oui culture du manioc</t>
  </si>
  <si>
    <t>Mel</t>
  </si>
  <si>
    <t>litre</t>
  </si>
  <si>
    <t>Contamination par les pesticides ; Autres</t>
  </si>
  <si>
    <t>111,67037</t>
  </si>
  <si>
    <t>-2,66176768</t>
  </si>
  <si>
    <t>-54,83710206</t>
  </si>
  <si>
    <t>Manque de semences a planter</t>
  </si>
  <si>
    <t>1588,61744</t>
  </si>
  <si>
    <t>-2,93775361</t>
  </si>
  <si>
    <t>-54,9272763</t>
  </si>
  <si>
    <t>echange communautaire, vente communautaire, vente sur le marche de la ville</t>
  </si>
  <si>
    <t>Manque de manioc</t>
  </si>
  <si>
    <t>Banque</t>
  </si>
  <si>
    <t>Manque de volonte</t>
  </si>
  <si>
    <t>1603,86986</t>
  </si>
  <si>
    <t>-2,93770232</t>
  </si>
  <si>
    <t>-54,92740519</t>
  </si>
  <si>
    <t>L'arriere-cour productive</t>
  </si>
  <si>
    <t>Ressources financieres ; Manque de main-d'œuvre ; Autres</t>
  </si>
  <si>
    <t>Environnement</t>
  </si>
  <si>
    <t>Parce que les grands agriculteurs plantent en grandes quantites</t>
  </si>
  <si>
    <t>1629,45274</t>
  </si>
  <si>
    <t>-2,93910222</t>
  </si>
  <si>
    <t>-54,92786526</t>
  </si>
  <si>
    <t>Banane,Farine</t>
  </si>
  <si>
    <t>Beaucoup de sous-bois</t>
  </si>
  <si>
    <t>2221,85664</t>
  </si>
  <si>
    <t>-2,98258516</t>
  </si>
  <si>
    <t>-54,90491475</t>
  </si>
  <si>
    <t>Maïs et riz Haricots Poivre noir</t>
  </si>
  <si>
    <t>1948,43496</t>
  </si>
  <si>
    <t>-2,98248568</t>
  </si>
  <si>
    <t>-54,90209892</t>
  </si>
  <si>
    <t>Pasteque, gerimum</t>
  </si>
  <si>
    <t>Manque de ressources</t>
  </si>
  <si>
    <t>Sortir et chercher un emploi en ville ; Aller a l'universite ; Autres</t>
  </si>
  <si>
    <t>2508,64257</t>
  </si>
  <si>
    <t>-2,98123619</t>
  </si>
  <si>
    <t>-54,91225677</t>
  </si>
  <si>
    <t>Pourquoi avez-vous dû demander du poison ?</t>
  </si>
  <si>
    <t>2322,49878</t>
  </si>
  <si>
    <t>-2,91683426</t>
  </si>
  <si>
    <t>-54,9243465</t>
  </si>
  <si>
    <t>9 millions</t>
  </si>
  <si>
    <t>1834,3187</t>
  </si>
  <si>
    <t>-2,91406284</t>
  </si>
  <si>
    <t>-54,90737797</t>
  </si>
  <si>
    <t>152,15465</t>
  </si>
  <si>
    <t>-2,93301062</t>
  </si>
  <si>
    <t>-54,88328179</t>
  </si>
  <si>
    <t>652,46592</t>
  </si>
  <si>
    <t>-2,93712898</t>
  </si>
  <si>
    <t>-54,8886104</t>
  </si>
  <si>
    <t>Parce que la production a chute et que de nombreux parasites envahissent les cultures</t>
  </si>
  <si>
    <t>Banane et poivre noir</t>
  </si>
  <si>
    <t>837,14983</t>
  </si>
  <si>
    <t>-2,93849381</t>
  </si>
  <si>
    <t>-54,8948015</t>
  </si>
  <si>
    <t>Maladie pulmonaire chronique (asthme, tuberculose, bronchite, pneumonie) Autre</t>
  </si>
  <si>
    <t>Essoufflement et reclamations sur les produits</t>
  </si>
  <si>
    <t>-2,75310474</t>
  </si>
  <si>
    <t>-54,89922224</t>
  </si>
  <si>
    <t>Madere</t>
  </si>
  <si>
    <t>Lorsque le moment est venu de vendre, ils ne valorisent pas le travail.</t>
  </si>
  <si>
    <t>2594,72819</t>
  </si>
  <si>
    <t>-2,91445727</t>
  </si>
  <si>
    <t>-54,92549096</t>
  </si>
  <si>
    <t>Temperature ; deplacement de la saison des pluies ; sols fragiles/degradation ; ravageurs, maladies, insectes</t>
  </si>
  <si>
    <t>88,2463</t>
  </si>
  <si>
    <t>-2,79689732</t>
  </si>
  <si>
    <t>-54,63952252</t>
  </si>
  <si>
    <t>1199,59123</t>
  </si>
  <si>
    <t>-2,87758211</t>
  </si>
  <si>
    <t>-54,45160148</t>
  </si>
  <si>
    <t>1953,79578</t>
  </si>
  <si>
    <t>-2,87941734</t>
  </si>
  <si>
    <t>-54,45861253</t>
  </si>
  <si>
    <t>1425,93484</t>
  </si>
  <si>
    <t>-2,87835288</t>
  </si>
  <si>
    <t>-54,45359549</t>
  </si>
  <si>
    <t>-2,88077439</t>
  </si>
  <si>
    <t>-54,4661156</t>
  </si>
  <si>
    <t>Maïs, haricots</t>
  </si>
  <si>
    <t>Parce que les personnes qui l'ont produite sont parties</t>
  </si>
  <si>
    <t>839,53488</t>
  </si>
  <si>
    <t>-2,77817279</t>
  </si>
  <si>
    <t>-54,42499877</t>
  </si>
  <si>
    <t>Parce que la terre n'est pas bonne, et a cause des parasites et des maladies</t>
  </si>
  <si>
    <t>798,06494</t>
  </si>
  <si>
    <t>-2,80667407</t>
  </si>
  <si>
    <t>-54,41949024</t>
  </si>
  <si>
    <t>Farine, legumes, orange, piment, tomate</t>
  </si>
  <si>
    <t>2466,43337</t>
  </si>
  <si>
    <t>-2,87961838</t>
  </si>
  <si>
    <t>-54,46370412</t>
  </si>
  <si>
    <t>Manioc manioc</t>
  </si>
  <si>
    <t>Credit a l'habitat</t>
  </si>
  <si>
    <t>Parce qu'il ne donne pas plus de production et que les insectes envahissent les cultures.</t>
  </si>
  <si>
    <t>592,36581</t>
  </si>
  <si>
    <t>-2,80976041</t>
  </si>
  <si>
    <t>-54,42029081</t>
  </si>
  <si>
    <t>3259,34487</t>
  </si>
  <si>
    <t>Huiles et resines ; Chasse Peche</t>
  </si>
  <si>
    <t>1427,22804</t>
  </si>
  <si>
    <t>-2,87838774</t>
  </si>
  <si>
    <t>-54,45358202</t>
  </si>
  <si>
    <t>17 mille</t>
  </si>
  <si>
    <t>Parce qu'aujourd'hui, il achete</t>
  </si>
  <si>
    <t>782,70536</t>
  </si>
  <si>
    <t>-2,807583</t>
  </si>
  <si>
    <t>-54,42007424</t>
  </si>
  <si>
    <t>Fruits (açaí, buriti, bacaba, piquia, etc.) ; Peche</t>
  </si>
  <si>
    <t>802,72738</t>
  </si>
  <si>
    <t>-2,80668643</t>
  </si>
  <si>
    <t>-54,41956033</t>
  </si>
  <si>
    <t>Oui, pensez a l'avocat</t>
  </si>
  <si>
    <t>238,98703</t>
  </si>
  <si>
    <t>-2,80084041</t>
  </si>
  <si>
    <t>-54,43666962</t>
  </si>
  <si>
    <t>Poivre noir et corossol</t>
  </si>
  <si>
    <t>51,14913</t>
  </si>
  <si>
    <t>-2,79364227</t>
  </si>
  <si>
    <t>-54,43584435</t>
  </si>
  <si>
    <t>587,32272</t>
  </si>
  <si>
    <t>-2,7791665</t>
  </si>
  <si>
    <t>-54,53848097</t>
  </si>
  <si>
    <t>Parce qu'en raison du prix, cela ne fonctionnait plus comme avant</t>
  </si>
  <si>
    <t>646,30198</t>
  </si>
  <si>
    <t>-2,78037499</t>
  </si>
  <si>
    <t>-54,53726607</t>
  </si>
  <si>
    <t>8 mille</t>
  </si>
  <si>
    <t>239,46071</t>
  </si>
  <si>
    <t>-2,77644698</t>
  </si>
  <si>
    <t>-54,5153202</t>
  </si>
  <si>
    <t>379,91326</t>
  </si>
  <si>
    <t>-2,85814862</t>
  </si>
  <si>
    <t>-54,50242086</t>
  </si>
  <si>
    <t>391,5336</t>
  </si>
  <si>
    <t>-2,8580816</t>
  </si>
  <si>
    <t>-54,50232295</t>
  </si>
  <si>
    <t>Farine, pulpe_Cupuaçu</t>
  </si>
  <si>
    <t>Je ne m'en souviens pas</t>
  </si>
  <si>
    <t>Parce que ce n'est pas suffisant</t>
  </si>
  <si>
    <t>Seulement des terres agricoles</t>
  </si>
  <si>
    <t>3187,09263</t>
  </si>
  <si>
    <t>-2,84771538</t>
  </si>
  <si>
    <t>-54,47869908</t>
  </si>
  <si>
    <t>Ce n'est pas le cas</t>
  </si>
  <si>
    <t>Le colon est devenu paresseux</t>
  </si>
  <si>
    <t>1792,98767</t>
  </si>
  <si>
    <t>-2,85683626</t>
  </si>
  <si>
    <t>-54,48845083</t>
  </si>
  <si>
    <t>Farine,Legumes</t>
  </si>
  <si>
    <t>Les gauchos ont tout domine</t>
  </si>
  <si>
    <t>412,34331</t>
  </si>
  <si>
    <t>-2,75385544</t>
  </si>
  <si>
    <t>-54,81205555</t>
  </si>
  <si>
    <t>247,75438</t>
  </si>
  <si>
    <t>-2,75238158</t>
  </si>
  <si>
    <t>-54,81228283</t>
  </si>
  <si>
    <t>Produit agricole brut</t>
  </si>
  <si>
    <t>306,44434</t>
  </si>
  <si>
    <t>-2,66340458</t>
  </si>
  <si>
    <t>-54,54886968</t>
  </si>
  <si>
    <t>Legumes ; Ferme productive ou arriere-cour ; Autres plantations seules (monoculture)</t>
  </si>
  <si>
    <t>Noix (babassu, andiroba, patauá, noix du Bresil, muru-muru, etc.</t>
  </si>
  <si>
    <t>Fruit de la passion et piments</t>
  </si>
  <si>
    <t>659,8091</t>
  </si>
  <si>
    <t>-2,7804462</t>
  </si>
  <si>
    <t>-54,53743083</t>
  </si>
  <si>
    <t>Parce que son pere est vieux et qu'il a cesse de planter</t>
  </si>
  <si>
    <t>134,92394</t>
  </si>
  <si>
    <t>-2,77545908</t>
  </si>
  <si>
    <t>-54,51417954</t>
  </si>
  <si>
    <t>Orange, Parjura</t>
  </si>
  <si>
    <t>Parce que les gauchos sont arrives dans la region et que les inserts envahissent nos cultures</t>
  </si>
  <si>
    <t>Depuis l'arrivee du soja.</t>
  </si>
  <si>
    <t>Aucune ; route mieux entretenue</t>
  </si>
  <si>
    <t>139,16329</t>
  </si>
  <si>
    <t>-2,77548744</t>
  </si>
  <si>
    <t>-54,51411225</t>
  </si>
  <si>
    <t>14 mille</t>
  </si>
  <si>
    <t>Degradation des routes au moment de la recolte du soja</t>
  </si>
  <si>
    <t>3303,05446</t>
  </si>
  <si>
    <t>-2,84663161</t>
  </si>
  <si>
    <t>-54,47810455</t>
  </si>
  <si>
    <t>444,8843</t>
  </si>
  <si>
    <t>-2,8106305</t>
  </si>
  <si>
    <t>-54,74075211</t>
  </si>
  <si>
    <t>Noix de coco,Farine,Orange</t>
  </si>
  <si>
    <t>Temperature ; Ressources financieres</t>
  </si>
  <si>
    <t>416,32075</t>
  </si>
  <si>
    <t>-2,84089184</t>
  </si>
  <si>
    <t>-54,74813223</t>
  </si>
  <si>
    <t>Temperature ; sol faible/degradation</t>
  </si>
  <si>
    <t>Il n'y avait nulle part où planter</t>
  </si>
  <si>
    <t>913,31078</t>
  </si>
  <si>
    <t>-2,82759709</t>
  </si>
  <si>
    <t>-54,74615623</t>
  </si>
  <si>
    <t>714,63637</t>
  </si>
  <si>
    <t>-2,82158095</t>
  </si>
  <si>
    <t>-54,74564095</t>
  </si>
  <si>
    <t>Plantation de pasteques et de legumes</t>
  </si>
  <si>
    <t>3051,27274</t>
  </si>
  <si>
    <t>-2,87917668</t>
  </si>
  <si>
    <t>-54,46952374</t>
  </si>
  <si>
    <t>Jardins potagers</t>
  </si>
  <si>
    <t>Parce qu'il y a beaucoup de travail et peu de profit</t>
  </si>
  <si>
    <t>880,15687</t>
  </si>
  <si>
    <t>-2,78417802</t>
  </si>
  <si>
    <t>-54,42947799</t>
  </si>
  <si>
    <t>Legumes,Cultures (farine)</t>
  </si>
  <si>
    <t>Periode de secheresse ; exces d'eau/inondations ; ravageurs, maladies, insectes</t>
  </si>
  <si>
    <t>Devaluation des produits</t>
  </si>
  <si>
    <t>264,39937</t>
  </si>
  <si>
    <t>-2,72153947</t>
  </si>
  <si>
    <t>-54,78411353</t>
  </si>
  <si>
    <t>Periode de secheresse ; ravageurs, maladies, insectes ; manque d'assistance technique ; contamination par les pesticides</t>
  </si>
  <si>
    <t>Parce que la production n'a pas beaucoup de debouches. Prix bas</t>
  </si>
  <si>
    <t>Ma niece a attrape la grippe, que nous pensons etre due a l'application de produits agrochimiques.</t>
  </si>
  <si>
    <t>204,07151</t>
  </si>
  <si>
    <t>-2,7478299</t>
  </si>
  <si>
    <t>-54,78564865</t>
  </si>
  <si>
    <t>Legumes, poitrine</t>
  </si>
  <si>
    <t>Periode de secheresse ; Sol faible/degradation ; Ravageurs, maladies, insectes ; Ressources financieres ; Manque de main-d'œuvre ; Manque d'assistance technique</t>
  </si>
  <si>
    <t>Il a cesse de planter du manioc</t>
  </si>
  <si>
    <t>En raison de la difficulte.</t>
  </si>
  <si>
    <t>896,57883</t>
  </si>
  <si>
    <t>-2,72826625</t>
  </si>
  <si>
    <t>-54,78475927</t>
  </si>
  <si>
    <t>897,50139</t>
  </si>
  <si>
    <t>-2,72829467</t>
  </si>
  <si>
    <t>-54,78488096</t>
  </si>
  <si>
    <t>Manioc riz haricots</t>
  </si>
  <si>
    <t>Parce qu'il n'est pas en bonne forme physique</t>
  </si>
  <si>
    <t>953,14641</t>
  </si>
  <si>
    <t>-2,72915073</t>
  </si>
  <si>
    <t>-54,78362891</t>
  </si>
  <si>
    <t>Vente aux intermediaires, AAP</t>
  </si>
  <si>
    <t>Exces d'eau/inondations ; ravageurs, maladies, insectes ; ressources financieres ; manque d'assistance technique</t>
  </si>
  <si>
    <t>Abeilles</t>
  </si>
  <si>
    <t>247,48498</t>
  </si>
  <si>
    <t>-2,71836386</t>
  </si>
  <si>
    <t>-54,78292417</t>
  </si>
  <si>
    <t>Periode de secheresse ; Deplacement de la saison des pluies ; Ressources financieres ; Manque d'assistance technique</t>
  </si>
  <si>
    <t>188,25674</t>
  </si>
  <si>
    <t>-2,74504704</t>
  </si>
  <si>
    <t>-54,78528603</t>
  </si>
  <si>
    <t>Temperature ; Ressources financieres ; Manque de main-d'œuvre</t>
  </si>
  <si>
    <t>Pas du tout, mais quand meme</t>
  </si>
  <si>
    <t>567,68316</t>
  </si>
  <si>
    <t>-2,85275242</t>
  </si>
  <si>
    <t>-54,50513478</t>
  </si>
  <si>
    <t>Parce qu'ils ont efface tout ce qui concernait les gauchos</t>
  </si>
  <si>
    <t>574,08031</t>
  </si>
  <si>
    <t>-2,85270428</t>
  </si>
  <si>
    <t>-54,50509366</t>
  </si>
  <si>
    <t>Operateur Moro cerra</t>
  </si>
  <si>
    <t>Je ne collectionne pas ; Autres</t>
  </si>
  <si>
    <t>Difficultes d'acces aux marches ; manque d'assistance technique pour la commercialisation ; autres</t>
  </si>
  <si>
    <t>Mauve</t>
  </si>
  <si>
    <t>Parce que c'etait le seul moyen de production.</t>
  </si>
  <si>
    <t>Demangeaisons</t>
  </si>
  <si>
    <t>111,8464</t>
  </si>
  <si>
    <t>-2,78694852</t>
  </si>
  <si>
    <t>-54,52446897</t>
  </si>
  <si>
    <t>Ravageurs, maladies, insectes ; Difficulte d'acces aux intrants naturels ; Difficulte d'acces aux intrants naturels ; Ressources financieres ; Manque d'assistance technique</t>
  </si>
  <si>
    <t>15 mille reais</t>
  </si>
  <si>
    <t>243,33429</t>
  </si>
  <si>
    <t>-2,77648699</t>
  </si>
  <si>
    <t>-54,51538618</t>
  </si>
  <si>
    <t>Farine, Pupunha</t>
  </si>
  <si>
    <t>Farine et Pupunha</t>
  </si>
  <si>
    <t>Deplacement de la saison des pluies ; affaiblissement du sol/degradation</t>
  </si>
  <si>
    <t>Cacao, Poivre noir</t>
  </si>
  <si>
    <t>419,79713</t>
  </si>
  <si>
    <t>-2,83931224</t>
  </si>
  <si>
    <t>-54,74813431</t>
  </si>
  <si>
    <t>Cela fait longtemps</t>
  </si>
  <si>
    <t>879,39327</t>
  </si>
  <si>
    <t>-2,82423062</t>
  </si>
  <si>
    <t>-54,74637863</t>
  </si>
  <si>
    <t>Poivre noir et riz</t>
  </si>
  <si>
    <t>Il ne fonctionne plus</t>
  </si>
  <si>
    <t>Urucum</t>
  </si>
  <si>
    <t>559,77113</t>
  </si>
  <si>
    <t>-2,81872978</t>
  </si>
  <si>
    <t>-54,74375916</t>
  </si>
  <si>
    <t>Minijiti</t>
  </si>
  <si>
    <t>581,87054</t>
  </si>
  <si>
    <t>-2,77918045</t>
  </si>
  <si>
    <t>-54,53837731</t>
  </si>
  <si>
    <t>Mauvais etat des routes ; manque de transport adequat ; difficultes d'acces aux marches ; manque d'assistance technique au marche ; autres</t>
  </si>
  <si>
    <t>Il a donne a de nombreux parasites</t>
  </si>
  <si>
    <t>2123,45566</t>
  </si>
  <si>
    <t>-2,85465429</t>
  </si>
  <si>
    <t>-54,48603771</t>
  </si>
  <si>
    <t>99,88415</t>
  </si>
  <si>
    <t>-2,74850233</t>
  </si>
  <si>
    <t>-54,79966109</t>
  </si>
  <si>
    <t>Huiles et resines ; fruits a coque (babaçu, andiroba, patauá, castanha-do-pará, muru-muru, etc.) ; chasse</t>
  </si>
  <si>
    <t>Le sol est faible</t>
  </si>
  <si>
    <t>185,92285</t>
  </si>
  <si>
    <t>-2,7525369</t>
  </si>
  <si>
    <t>-54,81577814</t>
  </si>
  <si>
    <t>Gomme de tapioca,Orange,Manioc</t>
  </si>
  <si>
    <t>2748,75</t>
  </si>
  <si>
    <t>1135,7749</t>
  </si>
  <si>
    <t>-2,73566253</t>
  </si>
  <si>
    <t>-54,83094228</t>
  </si>
  <si>
    <t>Ravageurs, maladies, insectes ; Ressources financieres ; Manque d'assistance technique ; Autres</t>
  </si>
  <si>
    <t>3 000 milliers de R$</t>
  </si>
  <si>
    <t>586,31109</t>
  </si>
  <si>
    <t>-2,74666029</t>
  </si>
  <si>
    <t>-54,82474816</t>
  </si>
  <si>
    <t>Independants</t>
  </si>
  <si>
    <t>Pulpe_Cupuaçu,Pulpe_Cupuaçu</t>
  </si>
  <si>
    <t>Vente sur la parcelle, Vente dans la communaute, Vente a des intermediaires</t>
  </si>
  <si>
    <t>Temperature ; ravageurs, maladies, insectes ; manque de main-d'œuvre</t>
  </si>
  <si>
    <t>etat des routes Difficulte a respecter les regles sanitaires</t>
  </si>
  <si>
    <t>Travail</t>
  </si>
  <si>
    <t>451,04566</t>
  </si>
  <si>
    <t>-2,54275559</t>
  </si>
  <si>
    <t>-54,74392942</t>
  </si>
  <si>
    <t>9,84486E+14</t>
  </si>
  <si>
    <t>-2,94019611</t>
  </si>
  <si>
    <t>-54,92789613</t>
  </si>
  <si>
    <t>574,8644</t>
  </si>
  <si>
    <t>-2,81409237</t>
  </si>
  <si>
    <t>-54,64188901</t>
  </si>
  <si>
    <t>Routes mieux entretenues ; meilleur acces aux intrants agricoles (semences, produits chimiques, engrais)</t>
  </si>
  <si>
    <t>1439,99022</t>
  </si>
  <si>
    <t>-2,68849454</t>
  </si>
  <si>
    <t>-54,98366328</t>
  </si>
  <si>
    <t>Chataigniers et arbres maguey</t>
  </si>
  <si>
    <t>80 millions</t>
  </si>
  <si>
    <t>Il est tombe malade</t>
  </si>
  <si>
    <t>Difficultes d'acces a la parcelle et blocage des routes ; Degradation generale de l'environnement</t>
  </si>
  <si>
    <t>Essoufflement</t>
  </si>
  <si>
    <t>97,03891</t>
  </si>
  <si>
    <t>-2,79697214</t>
  </si>
  <si>
    <t>-54,63940119</t>
  </si>
  <si>
    <t>-2,9809102</t>
  </si>
  <si>
    <t>-54,91303862</t>
  </si>
  <si>
    <t>Cupuaçu et Pupunha</t>
  </si>
  <si>
    <t>Periode de secheresse ; sols fragiles/degradation ; ravageurs, maladies, insectes ; ressources financieres ; manque de main-d'œuvre</t>
  </si>
  <si>
    <t>Difficulte a se conformer aux reglementations sanitaires ; Difficulte a negocier avec les intermediaires ; Difficulte a se conformer aux reglementations sanitaires ; Difficulte a se conformer aux reglementations sanitaires ; Manque d'aide a la commercialisation</t>
  </si>
  <si>
    <t>5 000 dollars.</t>
  </si>
  <si>
    <t>332,49528</t>
  </si>
  <si>
    <t>-2,66155947</t>
  </si>
  <si>
    <t>-54,54764591</t>
  </si>
  <si>
    <t>9,47075E+12</t>
  </si>
  <si>
    <t>-2,92241855</t>
  </si>
  <si>
    <t>-54,92423813</t>
  </si>
  <si>
    <t>15332,63</t>
  </si>
  <si>
    <t>1,12694763183593E+016</t>
  </si>
  <si>
    <t>-2,9136281</t>
  </si>
  <si>
    <t>-54,90734655</t>
  </si>
  <si>
    <t>257,77905</t>
  </si>
  <si>
    <t>-2,93394566</t>
  </si>
  <si>
    <t>-54,88300862</t>
  </si>
  <si>
    <t>Bananes, manioc</t>
  </si>
  <si>
    <t>656,34982</t>
  </si>
  <si>
    <t>-2,93720839</t>
  </si>
  <si>
    <t>-54,88847296</t>
  </si>
  <si>
    <t>879,7878</t>
  </si>
  <si>
    <t>-2,93837156</t>
  </si>
  <si>
    <t>-54,89442566</t>
  </si>
  <si>
    <t>Cacahuetes</t>
  </si>
  <si>
    <t>2145,67682</t>
  </si>
  <si>
    <t>-3,11746752</t>
  </si>
  <si>
    <t>-54,97540429</t>
  </si>
  <si>
    <t>Paturages pour le betail</t>
  </si>
  <si>
    <t>Changement de region</t>
  </si>
  <si>
    <t>1132,63666</t>
  </si>
  <si>
    <t>-3,12789723</t>
  </si>
  <si>
    <t>-54,97699809</t>
  </si>
  <si>
    <t>Fonctionnaire</t>
  </si>
  <si>
    <t>Cela n'a pas fonctionne</t>
  </si>
  <si>
    <t>-3,13476641</t>
  </si>
  <si>
    <t>-54,94024145</t>
  </si>
  <si>
    <t>47 ans</t>
  </si>
  <si>
    <t>Parce qu'il n'y a pas de surface a planter</t>
  </si>
  <si>
    <t>Aucune zone</t>
  </si>
  <si>
    <t>Assechement des cultures ; invasion de ravageurs ; disparition de la pollinisation (moins de fruits).</t>
  </si>
  <si>
    <t>Maladie pulmonaire chronique (asthme, tuberculose, bronchite, pneumonie) Cancer</t>
  </si>
  <si>
    <t>-3,12999535</t>
  </si>
  <si>
    <t>-54,97530571</t>
  </si>
  <si>
    <t>Fruit de la passion, piment et mandarine</t>
  </si>
  <si>
    <t>Fruit de la passion et piment</t>
  </si>
  <si>
    <t>36,02164</t>
  </si>
  <si>
    <t>-3,18623699</t>
  </si>
  <si>
    <t>-54,86986784</t>
  </si>
  <si>
    <t>59,99899</t>
  </si>
  <si>
    <t>-3,19510773</t>
  </si>
  <si>
    <t>-54,90861011</t>
  </si>
  <si>
    <t>120 mille</t>
  </si>
  <si>
    <t>293,29502</t>
  </si>
  <si>
    <t>-2,91054861</t>
  </si>
  <si>
    <t>-54,86889999</t>
  </si>
  <si>
    <t>Culture de la banane</t>
  </si>
  <si>
    <t>18 millions</t>
  </si>
  <si>
    <t>Progres de l'agro-industrie</t>
  </si>
  <si>
    <t>236,21492</t>
  </si>
  <si>
    <t>-2,9201387</t>
  </si>
  <si>
    <t>-54,8732315</t>
  </si>
  <si>
    <t>Ravageurs en progression</t>
  </si>
  <si>
    <t>-2,92151705</t>
  </si>
  <si>
    <t>-54,87468139</t>
  </si>
  <si>
    <t>1344,42809</t>
  </si>
  <si>
    <t>-3,19846413</t>
  </si>
  <si>
    <t>-54,95698716</t>
  </si>
  <si>
    <t>Farine, betail</t>
  </si>
  <si>
    <t>elevage de bovins</t>
  </si>
  <si>
    <t>37 ans</t>
  </si>
  <si>
    <t>1454,86437</t>
  </si>
  <si>
    <t>-3,19395119</t>
  </si>
  <si>
    <t>-54,9564316</t>
  </si>
  <si>
    <t>Riz, maïs et haricots</t>
  </si>
  <si>
    <t>3439,3854</t>
  </si>
  <si>
    <t>-3,18595041</t>
  </si>
  <si>
    <t>-54,97237379</t>
  </si>
  <si>
    <t>Deplacement pendant la saison des pluies ; manque d'assistance technique</t>
  </si>
  <si>
    <t>Changer d'espace de travail</t>
  </si>
  <si>
    <t>438,34585</t>
  </si>
  <si>
    <t>-2,71978755</t>
  </si>
  <si>
    <t>-54,50546847</t>
  </si>
  <si>
    <t>Perte de production ; difficulte d'acces a la parcelle et blocage de la route ; degradation de la qualite de l'eau (iguarapę, puits) ; degradation de la sante de la famille ; changement climatique ; dommages generaux a l'environnement.</t>
  </si>
  <si>
    <t>Problemes oculaires</t>
  </si>
  <si>
    <t>241,69703</t>
  </si>
  <si>
    <t>-2,79153046</t>
  </si>
  <si>
    <t>-54,81219619</t>
  </si>
  <si>
    <t>Paturage ; Legumes ; Site ou cour productif</t>
  </si>
  <si>
    <t>9991,26142</t>
  </si>
  <si>
    <t>-2,56582938</t>
  </si>
  <si>
    <t>-54,27765191</t>
  </si>
  <si>
    <t>1,08981323242187E+015</t>
  </si>
  <si>
    <t>-2,98107162</t>
  </si>
  <si>
    <t>-54,91136033</t>
  </si>
  <si>
    <t>8,57402954101562E+015</t>
  </si>
  <si>
    <t>-2,9825171</t>
  </si>
  <si>
    <t>-54,90126159</t>
  </si>
  <si>
    <t>1,01134094238281E+016</t>
  </si>
  <si>
    <t>-2,98066785</t>
  </si>
  <si>
    <t>-54,91389398</t>
  </si>
  <si>
    <t>1,08634E+14</t>
  </si>
  <si>
    <t>-2,92397809</t>
  </si>
  <si>
    <t>-54,92463676</t>
  </si>
  <si>
    <t>etudes ; Participation aux activites agricoles de la famille ; Autres</t>
  </si>
  <si>
    <t>Enseignant ayant foi en Dieu</t>
  </si>
  <si>
    <t>Nombreux mais a forte intensite de main-d'œuvre</t>
  </si>
  <si>
    <t>370,06101</t>
  </si>
  <si>
    <t>-2,9348534</t>
  </si>
  <si>
    <t>-54,88639243</t>
  </si>
  <si>
    <t>Faiblesse des sols/degradation ; manque d'assistance technique</t>
  </si>
  <si>
    <t>8 millions</t>
  </si>
  <si>
    <t>646,74302</t>
  </si>
  <si>
    <t>-2,93709776</t>
  </si>
  <si>
    <t>-54,88853814</t>
  </si>
  <si>
    <t>Commerce au sein de la communaute, vente a des intermediaires</t>
  </si>
  <si>
    <t>Prix et manque d'aide</t>
  </si>
  <si>
    <t>166,09788</t>
  </si>
  <si>
    <t>-3,19138052</t>
  </si>
  <si>
    <t>-54,89408266</t>
  </si>
  <si>
    <t>Enseignant a São Jorge</t>
  </si>
  <si>
    <t>Macaxeira et manioc</t>
  </si>
  <si>
    <t>Manque de moyens de transport adequats ; difficultes d'acces aux marches ; difficultes a se conformer aux reglementations sanitaires</t>
  </si>
  <si>
    <t>50 mille</t>
  </si>
  <si>
    <t>Toutes les plantations productives en arriere-cour</t>
  </si>
  <si>
    <t>58,62978</t>
  </si>
  <si>
    <t>-3,13452485</t>
  </si>
  <si>
    <t>-54,94124817</t>
  </si>
  <si>
    <t>Fils, fille ; Autre personne non apparentee</t>
  </si>
  <si>
    <t>Route et transport</t>
  </si>
  <si>
    <t>Cela ne fonctionnait pas</t>
  </si>
  <si>
    <t>-3,22556499</t>
  </si>
  <si>
    <t>-54,85239869</t>
  </si>
  <si>
    <t>Paturage ; ferme productive ou arriere-cour</t>
  </si>
  <si>
    <t>Piegeage du betail</t>
  </si>
  <si>
    <t>Cela n'a pas fonctionne, mais la production</t>
  </si>
  <si>
    <t>1366,9612</t>
  </si>
  <si>
    <t>-3,21455076</t>
  </si>
  <si>
    <t>-54,9514192</t>
  </si>
  <si>
    <t>Toute la production est agroecologique</t>
  </si>
  <si>
    <t>Pas a vendre</t>
  </si>
  <si>
    <t>Ils ont plante du manioc, du maïs, des arachides et des haricots blancs.</t>
  </si>
  <si>
    <t>881,99889</t>
  </si>
  <si>
    <t>-2,81331594</t>
  </si>
  <si>
    <t>-54,64611891</t>
  </si>
  <si>
    <t>Sante de la famille</t>
  </si>
  <si>
    <t>168,61202</t>
  </si>
  <si>
    <t>-2,5633537</t>
  </si>
  <si>
    <t>-54,76455718</t>
  </si>
  <si>
    <t>Sol faible/degradation ; ravageurs, maladies, insectes ; autres</t>
  </si>
  <si>
    <t>Transport</t>
  </si>
  <si>
    <t>Manque de transport adequat ; manque d'assistance technique au marche ; autres</t>
  </si>
  <si>
    <t>Bragas</t>
  </si>
  <si>
    <t>3490,29266</t>
  </si>
  <si>
    <t>-3,22557105</t>
  </si>
  <si>
    <t>-54,85233341</t>
  </si>
  <si>
    <t>1351,45793</t>
  </si>
  <si>
    <t>-3,1982041</t>
  </si>
  <si>
    <t>-54,95700592</t>
  </si>
  <si>
    <t>Beaucoup de travail</t>
  </si>
  <si>
    <t>947,43756</t>
  </si>
  <si>
    <t>-2,93777847</t>
  </si>
  <si>
    <t>-54,89260565</t>
  </si>
  <si>
    <t>Exces d'eau/inondations ; deplacement de la saison des pluies ; ravageurs, maladies, insectes ; ressources financieres</t>
  </si>
  <si>
    <t>1559,37052</t>
  </si>
  <si>
    <t>-2,55226597</t>
  </si>
  <si>
    <t>-54,7504249</t>
  </si>
  <si>
    <t>Chataignes,Farine,Poivre noir</t>
  </si>
  <si>
    <t>Ravageurs au moment de la plantation et sols fragiles</t>
  </si>
  <si>
    <t>1119,08207</t>
  </si>
  <si>
    <t>-3,12807111</t>
  </si>
  <si>
    <t>-54,97703486</t>
  </si>
  <si>
    <t>-3,13428128</t>
  </si>
  <si>
    <t>-54,93858918</t>
  </si>
  <si>
    <t>Absence de licences pour l'abattage du bois</t>
  </si>
  <si>
    <t>Representants des ventes de produits agricoles</t>
  </si>
  <si>
    <t>Parce que le sol est propice a la production</t>
  </si>
  <si>
    <t>449,50239</t>
  </si>
  <si>
    <t>-3,1568767</t>
  </si>
  <si>
    <t>-54,94677481</t>
  </si>
  <si>
    <t>Les terres sont devenues peu productives</t>
  </si>
  <si>
    <t>310,30813</t>
  </si>
  <si>
    <t>-2,91058771</t>
  </si>
  <si>
    <t>-54,8683403</t>
  </si>
  <si>
    <t>22,75389</t>
  </si>
  <si>
    <t>-2,91555791</t>
  </si>
  <si>
    <t>-54,87105986</t>
  </si>
  <si>
    <t>Plantation ; paturage ; ferme productive ou arriere-cour ; autres plantations seules (monoculture)</t>
  </si>
  <si>
    <t>Manque d'assistance technique au marche ; Autres</t>
  </si>
  <si>
    <t>Forage</t>
  </si>
  <si>
    <t>Incendie</t>
  </si>
  <si>
    <t>Patates douces</t>
  </si>
  <si>
    <t>300,50405</t>
  </si>
  <si>
    <t>-2,92051379</t>
  </si>
  <si>
    <t>-54,87391354</t>
  </si>
  <si>
    <t>0 prix abandonne</t>
  </si>
  <si>
    <t>1392,80514</t>
  </si>
  <si>
    <t>-3,19690427</t>
  </si>
  <si>
    <t>-54,9570785</t>
  </si>
  <si>
    <t>Cultures intercalaires ; Paturages ; Autres plantations seules (monoculture)</t>
  </si>
  <si>
    <t>-3,18735634</t>
  </si>
  <si>
    <t>-54,95502805</t>
  </si>
  <si>
    <t>Exces d'eau/inondations ; sols fragiles/degradation ; manque de main-d'œuvre</t>
  </si>
  <si>
    <t>Qu'ils restent dans une communaute rurale avec une autre activite;Qu'ils partent a la recherche d'un emploi en ville;Qu'ils poursuivent des etudes superieures</t>
  </si>
  <si>
    <t>4725,45467</t>
  </si>
  <si>
    <t>-3,20135752</t>
  </si>
  <si>
    <t>-54,98754025</t>
  </si>
  <si>
    <t>Periode de secheresse ; Temperature ; Sol faible/degradation ; Ravageurs, maladies, insectes ; Ressources financieres ; Manque de main-d'œuvre ; Manque d'assistance technique ; Contamination par les pesticides</t>
  </si>
  <si>
    <t>431,1841</t>
  </si>
  <si>
    <t>-2,75302684</t>
  </si>
  <si>
    <t>-54,80911388</t>
  </si>
  <si>
    <t>13 mille</t>
  </si>
  <si>
    <t>284,15369</t>
  </si>
  <si>
    <t>-2,80182201</t>
  </si>
  <si>
    <t>-54,79981671</t>
  </si>
  <si>
    <t>544,2969</t>
  </si>
  <si>
    <t>-2,7540735</t>
  </si>
  <si>
    <t>-54,80879361</t>
  </si>
  <si>
    <t>Fruits.</t>
  </si>
  <si>
    <t>Poivre noir.</t>
  </si>
  <si>
    <t>En raison de l'ete</t>
  </si>
  <si>
    <t>47,89552</t>
  </si>
  <si>
    <t>-2,61601469</t>
  </si>
  <si>
    <t>-54,60811404</t>
  </si>
  <si>
    <t>Parce que le sol est faible et ne produit pas plus.</t>
  </si>
  <si>
    <t>860,08659</t>
  </si>
  <si>
    <t>-2,82688524</t>
  </si>
  <si>
    <t>-54,74650989</t>
  </si>
  <si>
    <t>1040,18952</t>
  </si>
  <si>
    <t>-2,73618985</t>
  </si>
  <si>
    <t>-54,83615187</t>
  </si>
  <si>
    <t>Chaque cour productive</t>
  </si>
  <si>
    <t>Parce qu'il a vendu la terre.</t>
  </si>
  <si>
    <t>Plantation d'ananas.</t>
  </si>
  <si>
    <t>741,85066</t>
  </si>
  <si>
    <t>-2,82193746</t>
  </si>
  <si>
    <t>-54,74600668</t>
  </si>
  <si>
    <t>44,44344</t>
  </si>
  <si>
    <t>-2,7393629</t>
  </si>
  <si>
    <t>-54,77745394</t>
  </si>
  <si>
    <t>papaye, poivre noir</t>
  </si>
  <si>
    <t>Faiblesse du sol/degradation ; manque de main-d'œuvre ; manque d'assistance technique</t>
  </si>
  <si>
    <t>1800,58161</t>
  </si>
  <si>
    <t>-3,12011414</t>
  </si>
  <si>
    <t>-54,97129433</t>
  </si>
  <si>
    <t>Volaille,Legumes</t>
  </si>
  <si>
    <t>Parce qu'ils ont vendu la terre</t>
  </si>
  <si>
    <t>Maladies de la peau</t>
  </si>
  <si>
    <t>18,28198</t>
  </si>
  <si>
    <t>-2,80068846</t>
  </si>
  <si>
    <t>-54,80196015</t>
  </si>
  <si>
    <t>10 000 milliers de R$</t>
  </si>
  <si>
    <t>67,12431</t>
  </si>
  <si>
    <t>-2,73897613</t>
  </si>
  <si>
    <t>-54,7730061</t>
  </si>
  <si>
    <t>Fabrication de la farine</t>
  </si>
  <si>
    <t>Pas de temps</t>
  </si>
  <si>
    <t>Degradation de la qualite de l'eau (iguarapę, puits) ; Autre</t>
  </si>
  <si>
    <t>Taches cutanees</t>
  </si>
  <si>
    <t>239,24455</t>
  </si>
  <si>
    <t>-2,74076095</t>
  </si>
  <si>
    <t>-54,75511842</t>
  </si>
  <si>
    <t>Vente a des intermediaires, Autres</t>
  </si>
  <si>
    <t>Exces d'eau/inondations ; sols fragiles/degradation ; ravageurs, maladies, insectes ; manque d'assistance technique</t>
  </si>
  <si>
    <t>R$2,500</t>
  </si>
  <si>
    <t>214,55226</t>
  </si>
  <si>
    <t>-2,74054626</t>
  </si>
  <si>
    <t>-54,75554965</t>
  </si>
  <si>
    <t>Colorau, Cupuaçu</t>
  </si>
  <si>
    <t>Riz, maïs.</t>
  </si>
  <si>
    <t>Parce qu'il est plus facile d'acheter que de planter</t>
  </si>
  <si>
    <t>Plantation de manioc</t>
  </si>
  <si>
    <t>904,40559</t>
  </si>
  <si>
    <t>-3,12817463</t>
  </si>
  <si>
    <t>-54,97062828</t>
  </si>
  <si>
    <t>Parce que ń donne des resultats</t>
  </si>
  <si>
    <t>-2,6585628</t>
  </si>
  <si>
    <t>-54,87657298</t>
  </si>
  <si>
    <t>Vendre sur son propre terrain, Vendre dans la communaute</t>
  </si>
  <si>
    <t>408,61156</t>
  </si>
  <si>
    <t>-2,65602752</t>
  </si>
  <si>
    <t>-54,87508533</t>
  </si>
  <si>
    <t>Moins d'humidite dans l'air (moins de brouillard) ; Augmentation des precipitations</t>
  </si>
  <si>
    <t>92,08179</t>
  </si>
  <si>
    <t>-2,68158122</t>
  </si>
  <si>
    <t>-54,87152382</t>
  </si>
  <si>
    <t>Syndicats</t>
  </si>
  <si>
    <t>Manque de main-d'œuvre et invasion de parasites dans les plantations</t>
  </si>
  <si>
    <t>269,51106</t>
  </si>
  <si>
    <t>-2,68102015</t>
  </si>
  <si>
    <t>-54,86361807</t>
  </si>
  <si>
    <t>Senteur verte</t>
  </si>
  <si>
    <t>Vendre sur son propre terrain, vendre dans la communaute, vendre sur un marche en ville</t>
  </si>
  <si>
    <t>15 000 , 00 mille</t>
  </si>
  <si>
    <t>333,51499</t>
  </si>
  <si>
    <t>-2,68023844</t>
  </si>
  <si>
    <t>-54,86343664</t>
  </si>
  <si>
    <t>Je ne voulais pas parler</t>
  </si>
  <si>
    <t>Riz, feves et maïs</t>
  </si>
  <si>
    <t>Manque de ressources et age</t>
  </si>
  <si>
    <t>Je ne sais pas si c'est lie au soja.</t>
  </si>
  <si>
    <t>Haricot</t>
  </si>
  <si>
    <t>Perte des semences</t>
  </si>
  <si>
    <t>Avocat, cumaru</t>
  </si>
  <si>
    <t>Participe aux activites agricoles de la famille ; A un emploi en ville ; Retraite</t>
  </si>
  <si>
    <t>Fils, fille ; Gendre/belle-fille ; Petit-fils/belle-fille</t>
  </si>
  <si>
    <t>Modifie</t>
  </si>
  <si>
    <t>Canne a sucre, maïs, riz et haricots, germoplasme</t>
  </si>
  <si>
    <t>age avance</t>
  </si>
  <si>
    <t>Assechement des cultures ; invasion de ravageurs ; plus de pollinisation (moins de fruits) ; malaise (forte odeur, maux de tete, vomissements).</t>
  </si>
  <si>
    <t>Ressources financieres ; manque de main-d'œuvre ; contamination par les pesticides</t>
  </si>
  <si>
    <t>Secheresse des cultures ; plus de pollinisation (moins de fruits) ; malaise (forte odeur, maux de tete, vomissements)</t>
  </si>
  <si>
    <t>Revenu</t>
  </si>
  <si>
    <t>Sortir et chercher un emploi dans la ville ; Autres</t>
  </si>
  <si>
    <t>2 mille</t>
  </si>
  <si>
    <t>Parce que je ne pouvais plus le faire</t>
  </si>
  <si>
    <t>135,03049</t>
  </si>
  <si>
    <t>-2,79684812</t>
  </si>
  <si>
    <t>-54,80126551</t>
  </si>
  <si>
    <t>Noix de coco,Legumes</t>
  </si>
  <si>
    <t>Manioc, riz et maïs</t>
  </si>
  <si>
    <t>Parce qu'elle a provoque de nombreux fleaux</t>
  </si>
  <si>
    <t>196,95517</t>
  </si>
  <si>
    <t>-2,79195174</t>
  </si>
  <si>
    <t>-54,81257178</t>
  </si>
  <si>
    <t>Noix de coco,Farine</t>
  </si>
  <si>
    <t>Pas de terrain</t>
  </si>
  <si>
    <t>450,21574</t>
  </si>
  <si>
    <t>-2,83234665</t>
  </si>
  <si>
    <t>-54,79571291</t>
  </si>
  <si>
    <t>Açaí,Pulpe_Cupuaçu</t>
  </si>
  <si>
    <t>Assechement de l'herbe</t>
  </si>
  <si>
    <t>91,0425</t>
  </si>
  <si>
    <t>-2,83905512</t>
  </si>
  <si>
    <t>-54,76678284</t>
  </si>
  <si>
    <t>Legumes ; Ferme productive ou arriere-cour ; Consortium ou SAF</t>
  </si>
  <si>
    <t>Degradation de la qualite de l'eau (iguarapę, puits) ; Changement climatique ; Autres</t>
  </si>
  <si>
    <t>Ravageurs et mauvaises routes</t>
  </si>
  <si>
    <t>325,15983</t>
  </si>
  <si>
    <t>-2,73879622</t>
  </si>
  <si>
    <t>-54,7487211</t>
  </si>
  <si>
    <t>271,38814</t>
  </si>
  <si>
    <t>-2,79918782</t>
  </si>
  <si>
    <t>-54,79996869</t>
  </si>
  <si>
    <t>Ravageurs, maladies, insectes ; manque d'assistance technique ; contamination par les pesticides</t>
  </si>
  <si>
    <t>Poivre noir, riz au maïs</t>
  </si>
  <si>
    <t>Difficile a commercialiser</t>
  </si>
  <si>
    <t>100,7046</t>
  </si>
  <si>
    <t>-2,83808133</t>
  </si>
  <si>
    <t>-54,79631972</t>
  </si>
  <si>
    <t>Açaí,Noix de coco,Maïs,soja</t>
  </si>
  <si>
    <t>soja</t>
  </si>
  <si>
    <t>Periode de secheresse ; Sol faible/degradation ; Manque d'assistance technique</t>
  </si>
  <si>
    <t>1000 reais</t>
  </si>
  <si>
    <t>Plantation de noix du Bresil</t>
  </si>
  <si>
    <t>80,82274</t>
  </si>
  <si>
    <t>-2,83864435</t>
  </si>
  <si>
    <t>-54,76902291</t>
  </si>
  <si>
    <t>Açaí, Pitch</t>
  </si>
  <si>
    <t>Riz, chili, haricots et maïs</t>
  </si>
  <si>
    <t>Ils ont vendu la terre</t>
  </si>
  <si>
    <t>253,3914</t>
  </si>
  <si>
    <t>-2,8293806</t>
  </si>
  <si>
    <t>-54,79477979</t>
  </si>
  <si>
    <t>194,07275</t>
  </si>
  <si>
    <t>-2,79197088</t>
  </si>
  <si>
    <t>-54,81260556</t>
  </si>
  <si>
    <t>Periode de secheresse ; Sol faible/degradation ; Ravageurs, maladies, insectes ; Ressources financieres ; Manque d'assistance technique</t>
  </si>
  <si>
    <t>Vos abeilles sont mortes ; malaise (forte odeur, maux de tete, vomissements)</t>
  </si>
  <si>
    <t>-2,805991</t>
  </si>
  <si>
    <t>-54,79777729</t>
  </si>
  <si>
    <t>Noix de coco, pulpe de fruits</t>
  </si>
  <si>
    <t>4 mille</t>
  </si>
  <si>
    <t>296,18266</t>
  </si>
  <si>
    <t>-2,83390253</t>
  </si>
  <si>
    <t>-54,79648539</t>
  </si>
  <si>
    <t>Noix de coco, pulpe_Cupuaçu</t>
  </si>
  <si>
    <t>7 mille</t>
  </si>
  <si>
    <t>261,38926</t>
  </si>
  <si>
    <t>-2,83544946</t>
  </si>
  <si>
    <t>-54,79768488</t>
  </si>
  <si>
    <t>Aucun ; ravageurs, maladies, insectes ; manque d'assistance technique</t>
  </si>
  <si>
    <t>Parce qu'il ne produit pas a cause des parasites</t>
  </si>
  <si>
    <t>76,61258</t>
  </si>
  <si>
    <t>-2,79982903</t>
  </si>
  <si>
    <t>-54,80306498</t>
  </si>
  <si>
    <t>Cupuaçu, Pupunha</t>
  </si>
  <si>
    <t>Pasteques, bananes, patates douces</t>
  </si>
  <si>
    <t>Parce que le terrain n'est pas approprie</t>
  </si>
  <si>
    <t>Beaucoup de brouillard</t>
  </si>
  <si>
    <t>Je veux continuer a renforcer les activites du lot ; j'aimerais sortir en ville</t>
  </si>
  <si>
    <t>154,61621</t>
  </si>
  <si>
    <t>-2,83750331</t>
  </si>
  <si>
    <t>-54,79713432</t>
  </si>
  <si>
    <t>Legumes ; Consortium ou SAF</t>
  </si>
  <si>
    <t>338,73099</t>
  </si>
  <si>
    <t>-2,73833834</t>
  </si>
  <si>
    <t>-54,74839541</t>
  </si>
  <si>
    <t>Je n'ai pas pu vendre</t>
  </si>
  <si>
    <t>284,99111</t>
  </si>
  <si>
    <t>-2,79177112</t>
  </si>
  <si>
    <t>-54,80825964</t>
  </si>
  <si>
    <t>L'etude</t>
  </si>
  <si>
    <t>Agroforesterie Cumaru</t>
  </si>
  <si>
    <t>530,53925</t>
  </si>
  <si>
    <t>-2,65950152</t>
  </si>
  <si>
    <t>-54,87516911</t>
  </si>
  <si>
    <t>Œufs,Pulpe_Cupuaçu</t>
  </si>
  <si>
    <t>490,03391</t>
  </si>
  <si>
    <t>-2,65689018</t>
  </si>
  <si>
    <t>-54,87511456</t>
  </si>
  <si>
    <t>Vendre sur son propre terrain, vendre sur un marche en ville, vendre directement aux consommateurs</t>
  </si>
  <si>
    <t>239,4786</t>
  </si>
  <si>
    <t>-2,65449034</t>
  </si>
  <si>
    <t>-54,87559046</t>
  </si>
  <si>
    <t>Vente sur le terrain, Vente directe aux consommateurs</t>
  </si>
  <si>
    <t>93,00884</t>
  </si>
  <si>
    <t>-2,68159787</t>
  </si>
  <si>
    <t>-54,87151423</t>
  </si>
  <si>
    <t>484,81551</t>
  </si>
  <si>
    <t>-2,68117</t>
  </si>
  <si>
    <t>-54,86801964</t>
  </si>
  <si>
    <t>Volaille, œufs</t>
  </si>
  <si>
    <t>Citriculture</t>
  </si>
  <si>
    <t>Manque d'irrigation</t>
  </si>
  <si>
    <t>Agroforesterie</t>
  </si>
  <si>
    <t>462,8158</t>
  </si>
  <si>
    <t>-2,6805373</t>
  </si>
  <si>
    <t>-54,86585623</t>
  </si>
  <si>
    <t>Culture de fruits tropicaux</t>
  </si>
  <si>
    <t>Volaille, pulpe_Cupuaçu</t>
  </si>
  <si>
    <t>R$ 14,000, mille reais</t>
  </si>
  <si>
    <t>Greffe de fruits</t>
  </si>
  <si>
    <t>622,13046</t>
  </si>
  <si>
    <t>-2,67343596</t>
  </si>
  <si>
    <t>-54,92786513</t>
  </si>
  <si>
    <t>Bovins,Pulpe de fruits,Porcins,Pulpe de fruits</t>
  </si>
  <si>
    <t>100,36097</t>
  </si>
  <si>
    <t>-2,75098035</t>
  </si>
  <si>
    <t>-54,81137718</t>
  </si>
  <si>
    <t>Lot insuffisant</t>
  </si>
  <si>
    <t>859,94691</t>
  </si>
  <si>
    <t>-2,67576465</t>
  </si>
  <si>
    <t>-54,93359792</t>
  </si>
  <si>
    <t>Perte de production ; qualite de l'eau (iguarapę, puits) ; sante de la famille ; dommages generaux a l'environnement.</t>
  </si>
  <si>
    <t>480,55034</t>
  </si>
  <si>
    <t>Plantation ; Paturage ; Legumes ; Ferme productive ou arriere-cour ; Consortium ou SAF</t>
  </si>
  <si>
    <t>Avocat, Banane, Lait, Maman, Tomate</t>
  </si>
  <si>
    <t>Periode de secheresse ; deplacement de la saison des pluies ; ravageurs, maladies, insectes ; manque d'assistance technique</t>
  </si>
  <si>
    <t>Planter des legumes</t>
  </si>
  <si>
    <t>1187,14346</t>
  </si>
  <si>
    <t>-2,68514583</t>
  </si>
  <si>
    <t>-54,97763478</t>
  </si>
  <si>
    <t>435,69398</t>
  </si>
  <si>
    <t>-2,75349384</t>
  </si>
  <si>
    <t>-54,80968216</t>
  </si>
  <si>
    <t>Il ne fonctionnait plus. En raison de la faiblesse du sol</t>
  </si>
  <si>
    <t>114,29157</t>
  </si>
  <si>
    <t>-2,75115763</t>
  </si>
  <si>
    <t>-54,81177321</t>
  </si>
  <si>
    <t>395,98275</t>
  </si>
  <si>
    <t>-2,73863953</t>
  </si>
  <si>
    <t>-54,74795521</t>
  </si>
  <si>
    <t>Facilite d'achat</t>
  </si>
  <si>
    <t>Difficultes d'acces a la parcelle et barrages routiers ; Changements climatiques</t>
  </si>
  <si>
    <t>317,30634</t>
  </si>
  <si>
    <t>-2,73904128</t>
  </si>
  <si>
    <t>-54,74895438</t>
  </si>
  <si>
    <t>2149,64795</t>
  </si>
  <si>
    <t>-3,11741447</t>
  </si>
  <si>
    <t>-54,97532381</t>
  </si>
  <si>
    <t>Peste qui envahit les cultures</t>
  </si>
  <si>
    <t>1039,16377</t>
  </si>
  <si>
    <t>-3,1270319</t>
  </si>
  <si>
    <t>-54,97245039</t>
  </si>
  <si>
    <t>Manque de moyens de transport pour se rendre dans les champs</t>
  </si>
  <si>
    <t>2018,2764</t>
  </si>
  <si>
    <t>-3,11805706</t>
  </si>
  <si>
    <t>-54,97048683</t>
  </si>
  <si>
    <t>Deplacement de la saison des pluies ; Autres</t>
  </si>
  <si>
    <t>Acces a la parcelle</t>
  </si>
  <si>
    <t>1628,98024</t>
  </si>
  <si>
    <t>-3,12170226</t>
  </si>
  <si>
    <t>-54,97241097</t>
  </si>
  <si>
    <t>Mecanicien</t>
  </si>
  <si>
    <t>Pourquoi les ravageurs envahissent-ils les cultures ?</t>
  </si>
  <si>
    <t>4618,49719</t>
  </si>
  <si>
    <t>-3,13382341</t>
  </si>
  <si>
    <t>-55,01266006</t>
  </si>
  <si>
    <t>Manque de transport</t>
  </si>
  <si>
    <t>4115,56645</t>
  </si>
  <si>
    <t>-3,1305483</t>
  </si>
  <si>
    <t>-55,0077668</t>
  </si>
  <si>
    <t>Riz et visage</t>
  </si>
  <si>
    <t>4380,22378</t>
  </si>
  <si>
    <t>-3,1337672</t>
  </si>
  <si>
    <t>-55,01051193</t>
  </si>
  <si>
    <t>Poison</t>
  </si>
  <si>
    <t>Difficulte d'acces aux intrants naturels ; Difficulte d'acces aux intrants naturels ; Ressources financieres ; Manque de main-d'œuvre</t>
  </si>
  <si>
    <t>Il ne se souvient pas</t>
  </si>
  <si>
    <t>Participe aux activites agricoles de la famille ; A un emploi dans la communaute</t>
  </si>
  <si>
    <t>1115,36195</t>
  </si>
  <si>
    <t>-3,12634243</t>
  </si>
  <si>
    <t>-54,97244887</t>
  </si>
  <si>
    <t>Periode de secheresse ; exces d'eau/inondations ; difficultes d'acces aux intrants naturels ; ressources financieres ; manque de main-d'œuvre ; manque d'assistance technique</t>
  </si>
  <si>
    <t>Plantation d'açaí et de pupunha</t>
  </si>
  <si>
    <t>-3,11766159</t>
  </si>
  <si>
    <t>-54,97010954</t>
  </si>
  <si>
    <t>Depuis leur installation dans la region</t>
  </si>
  <si>
    <t>-2,53288028</t>
  </si>
  <si>
    <t>-54,27368991</t>
  </si>
  <si>
    <t>Consortiums ou SAF ; autres plantations individuelles (ananas, pasteque, piment, orange, etc.)</t>
  </si>
  <si>
    <t>-2,54596379</t>
  </si>
  <si>
    <t>-54,72641123</t>
  </si>
  <si>
    <t>Fibres (cipó, talas, ecorce, paille) ; Huiles et resines ; Fruits (açaí, buriti, bacaba, piquia, etc.) ; Noix (babaçu, andiroba, patauá, castanha-do-pará, muru-muru, etc.) ; Chasse</t>
  </si>
  <si>
    <t>Il y a eu un manque d'information sur la façon de l'utiliser.</t>
  </si>
  <si>
    <t>Difficulte d'acces aux intrants naturels ; Ressources financieres ; Manque de main-d'œuvre ; Manque d'assistance technique</t>
  </si>
  <si>
    <t>Pommes de terre</t>
  </si>
  <si>
    <t>Parce qu'ils etaient preoccupes par d'autres cultures</t>
  </si>
  <si>
    <t>Ananas et corossol</t>
  </si>
  <si>
    <t>4779,23714</t>
  </si>
  <si>
    <t>-3,13409115</t>
  </si>
  <si>
    <t>-55,01412053</t>
  </si>
  <si>
    <t>Manioc, maïs, ananas</t>
  </si>
  <si>
    <t>Farine, fruits (pas de specification)</t>
  </si>
  <si>
    <t>Vente dans la communaute, Vente a des intermediaires, Vente sur un marche en ville</t>
  </si>
  <si>
    <t>Periode de secheresse ; Difficulte d'acces aux semences creoles (agriculteurs locaux) ; Ressources financieres ; Manque de main-d'œuvre ; Manque d'assistance technique</t>
  </si>
  <si>
    <t>4474,10168</t>
  </si>
  <si>
    <t>-3,13367348</t>
  </si>
  <si>
    <t>-55,01135059</t>
  </si>
  <si>
    <t>Don de l'ICMBio</t>
  </si>
  <si>
    <t>C'est a cause des fleaux</t>
  </si>
  <si>
    <t>4257,46834</t>
  </si>
  <si>
    <t>-3,13266373</t>
  </si>
  <si>
    <t>-55,00931752</t>
  </si>
  <si>
    <t>412,3802</t>
  </si>
  <si>
    <t>-3,1565302</t>
  </si>
  <si>
    <t>-54,94669126</t>
  </si>
  <si>
    <t>Manque de connaissances techniques</t>
  </si>
  <si>
    <t>1117,56098</t>
  </si>
  <si>
    <t>-3,12631667</t>
  </si>
  <si>
    <t>-54,97240569</t>
  </si>
  <si>
    <t>Culture de l'arachide</t>
  </si>
  <si>
    <t>1956,76201</t>
  </si>
  <si>
    <t>-3,11863928</t>
  </si>
  <si>
    <t>-54,97076942</t>
  </si>
  <si>
    <t>Participe aux activites agricoles de la famille ; Effectue des petits travaux en ville ; Fonctionnaire ; Autre</t>
  </si>
  <si>
    <t>Chauffeur de bus</t>
  </si>
  <si>
    <t>Non developpe</t>
  </si>
  <si>
    <t>1741,48485</t>
  </si>
  <si>
    <t>-3,12064967</t>
  </si>
  <si>
    <t>-54,97164796</t>
  </si>
  <si>
    <t>26345,25</t>
  </si>
  <si>
    <t>R$ 2000 , 00 deux mille reais</t>
  </si>
  <si>
    <t>Plantation de pupunha</t>
  </si>
  <si>
    <t>1819,77143</t>
  </si>
  <si>
    <t>-3,11988637</t>
  </si>
  <si>
    <t>-54,97084812</t>
  </si>
  <si>
    <t>Participe aux activites agricoles de la famille ; A un emploi agricole ; Autre</t>
  </si>
  <si>
    <t>ACS</t>
  </si>
  <si>
    <t>Deplacement pendant la saison des pluies ; Ressources financieres ; Manque de main-d'œuvre ; Manque d'assistance technique</t>
  </si>
  <si>
    <t>Ananas et citron</t>
  </si>
  <si>
    <t>4821,5227</t>
  </si>
  <si>
    <t>-3,13422604</t>
  </si>
  <si>
    <t>-55,01450845</t>
  </si>
  <si>
    <t>Manque de machines de preparation du sol</t>
  </si>
  <si>
    <t>Coloriage</t>
  </si>
  <si>
    <t>9083,21152</t>
  </si>
  <si>
    <t>-2,572531267</t>
  </si>
  <si>
    <t>-54,28254303</t>
  </si>
  <si>
    <t>Score_changement_negatif_soja</t>
  </si>
  <si>
    <t>Score_impact_negatif_produits_chimiques</t>
  </si>
  <si>
    <t>Score_probleme_santé</t>
  </si>
  <si>
    <t>score_negatif</t>
  </si>
  <si>
    <t>Q_9.4.2.4_Pas_de_Probleme_de_sante_pulverisations_humaines</t>
  </si>
  <si>
    <t>Q_9.4.2.4_Probleme_de_sante_pulverisations_sais_pas_lequel</t>
  </si>
  <si>
    <t>Q_9.4.1.4_Soja_apporte_aucune_amelioration</t>
  </si>
  <si>
    <t>score_positif</t>
  </si>
  <si>
    <t>Q_3.4.2_emploi agricole</t>
  </si>
  <si>
    <t>Je suis né(e) ici/j'ai grandi ici/je suis arrivé(e) ici pendant mon enfance</t>
  </si>
  <si>
    <t>Q_3.3.2_temps passé dans la communauté</t>
  </si>
  <si>
    <t>Score_negatif_normalise</t>
  </si>
  <si>
    <t>Score_positif_normalise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</si>
</sst>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8">
    <numFmt numFmtId="164" formatCode="0&quot;,5&quot;"/>
    <numFmt numFmtId="165" formatCode="0&quot;,3&quot;"/>
    <numFmt numFmtId="166" formatCode="0&quot;,1&quot;"/>
    <numFmt numFmtId="167" formatCode="00&quot;,8&quot;"/>
    <numFmt numFmtId="168" formatCode="0&quot;,8&quot;"/>
    <numFmt numFmtId="169" formatCode="0&quot;,2&quot;"/>
    <numFmt numFmtId="170" formatCode="00000&quot;,5&quot;"/>
    <numFmt numFmtId="171" formatCode="00000&quot;,6&quot;"/>
    <numFmt numFmtId="172" formatCode="0000"/>
    <numFmt numFmtId="173" formatCode="00&quot;,5&quot;"/>
    <numFmt numFmtId="174" formatCode="0&quot;,4&quot;"/>
    <numFmt numFmtId="175" formatCode="00&quot;,7&quot;"/>
    <numFmt numFmtId="176" formatCode="00000&quot;,2&quot;"/>
    <numFmt numFmtId="177" formatCode="0&quot;,6&quot;"/>
    <numFmt numFmtId="178" formatCode="00&quot;,2&quot;"/>
    <numFmt numFmtId="179" formatCode="0000&quot;,1&quot;"/>
    <numFmt numFmtId="180" formatCode="000&quot;,7&quot;"/>
    <numFmt numFmtId="181" formatCode="00&quot;,4&quot;"/>
    <numFmt numFmtId="182" formatCode="00&quot;,1&quot;"/>
    <numFmt numFmtId="183" formatCode="00&quot;,6&quot;"/>
    <numFmt numFmtId="184" formatCode="0&quot;,7&quot;"/>
    <numFmt numFmtId="185" formatCode="00000&quot;,4&quot;"/>
    <numFmt numFmtId="186" formatCode="000&quot;,8&quot;"/>
    <numFmt numFmtId="187" formatCode="000000&quot;,6&quot;"/>
    <numFmt numFmtId="188" formatCode="0000&quot;,6&quot;"/>
    <numFmt numFmtId="189" formatCode="0000&quot;,2&quot;"/>
    <numFmt numFmtId="190" formatCode="0&quot;,9&quot;"/>
    <numFmt numFmtId="191" formatCode="00&quot;,3&quot;"/>
    <numFmt numFmtId="192" formatCode="0000&quot;,5&quot;"/>
    <numFmt numFmtId="193" formatCode="000&quot;,2&quot;"/>
    <numFmt numFmtId="194" formatCode="00&quot;,9&quot;"/>
    <numFmt numFmtId="195" formatCode="00000&quot;,8&quot;"/>
    <numFmt numFmtId="196" formatCode="000&quot;,6&quot;"/>
    <numFmt numFmtId="197" formatCode="000.00"/>
    <numFmt numFmtId="198" formatCode="000&quot;mi&quot;"/>
    <numFmt numFmtId="199" formatCode="0000000&quot;,8&quot;"/>
    <numFmt numFmtId="200" formatCode="0000&quot;,8&quot;"/>
    <numFmt numFmtId="201" formatCode="0000&quot;,4&quot;"/>
  </numFmts>
  <fonts count="3" x14ac:knownFonts="1">
    <font>
      <sz val="11"/>
      <color rgb="FF000000"/>
      <name val="Calibri"/>
      <charset val="1"/>
    </font>
    <font>
      <sz val="11"/>
      <color rgb="FF000000"/>
      <name val="Calibri"/>
      <family val="2"/>
      <charset val="1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0" xfId="0" applyFont="1"/>
    <xf numFmtId="0" fontId="1" fillId="0" borderId="0" xfId="0" applyFont="1" applyAlignment="1" applyProtection="1"/>
    <xf numFmtId="164" fontId="0" fillId="0" borderId="0" xfId="0" applyNumberFormat="1" applyAlignment="1" applyProtection="1"/>
    <xf numFmtId="165" fontId="0" fillId="0" borderId="0" xfId="0" applyNumberFormat="1" applyAlignment="1" applyProtection="1"/>
    <xf numFmtId="166" fontId="0" fillId="0" borderId="0" xfId="0" applyNumberFormat="1" applyAlignment="1" applyProtection="1"/>
    <xf numFmtId="15" fontId="0" fillId="0" borderId="0" xfId="0" applyNumberFormat="1" applyFont="1" applyAlignment="1" applyProtection="1"/>
    <xf numFmtId="167" fontId="0" fillId="0" borderId="0" xfId="0" applyNumberFormat="1" applyAlignment="1" applyProtection="1"/>
    <xf numFmtId="168" fontId="0" fillId="0" borderId="0" xfId="0" applyNumberFormat="1" applyAlignment="1" applyProtection="1"/>
    <xf numFmtId="169" fontId="0" fillId="0" borderId="0" xfId="0" applyNumberFormat="1" applyAlignment="1" applyProtection="1"/>
    <xf numFmtId="170" fontId="0" fillId="0" borderId="0" xfId="0" applyNumberFormat="1" applyAlignment="1" applyProtection="1"/>
    <xf numFmtId="171" fontId="0" fillId="0" borderId="0" xfId="0" applyNumberFormat="1" applyAlignment="1" applyProtection="1"/>
    <xf numFmtId="172" fontId="0" fillId="0" borderId="0" xfId="0" applyNumberFormat="1" applyAlignment="1" applyProtection="1"/>
    <xf numFmtId="173" fontId="0" fillId="0" borderId="0" xfId="0" applyNumberFormat="1" applyAlignment="1" applyProtection="1"/>
    <xf numFmtId="174" fontId="0" fillId="0" borderId="0" xfId="0" applyNumberFormat="1" applyAlignment="1" applyProtection="1"/>
    <xf numFmtId="175" fontId="0" fillId="0" borderId="0" xfId="0" applyNumberFormat="1" applyAlignment="1" applyProtection="1"/>
    <xf numFmtId="176" fontId="0" fillId="0" borderId="0" xfId="0" applyNumberFormat="1" applyAlignment="1" applyProtection="1"/>
    <xf numFmtId="177" fontId="0" fillId="0" borderId="0" xfId="0" applyNumberFormat="1" applyAlignment="1" applyProtection="1"/>
    <xf numFmtId="178" fontId="0" fillId="0" borderId="0" xfId="0" applyNumberFormat="1" applyAlignment="1" applyProtection="1"/>
    <xf numFmtId="179" fontId="0" fillId="0" borderId="0" xfId="0" applyNumberFormat="1" applyAlignment="1" applyProtection="1"/>
    <xf numFmtId="180" fontId="0" fillId="0" borderId="0" xfId="0" applyNumberFormat="1" applyAlignment="1" applyProtection="1"/>
    <xf numFmtId="181" fontId="0" fillId="0" borderId="0" xfId="0" applyNumberFormat="1" applyAlignment="1" applyProtection="1"/>
    <xf numFmtId="182" fontId="0" fillId="0" borderId="0" xfId="0" applyNumberFormat="1" applyAlignment="1" applyProtection="1"/>
    <xf numFmtId="183" fontId="0" fillId="0" borderId="0" xfId="0" applyNumberFormat="1" applyAlignment="1" applyProtection="1"/>
    <xf numFmtId="184" fontId="0" fillId="0" borderId="0" xfId="0" applyNumberFormat="1" applyAlignment="1" applyProtection="1"/>
    <xf numFmtId="185" fontId="0" fillId="0" borderId="0" xfId="0" applyNumberFormat="1" applyAlignment="1" applyProtection="1"/>
    <xf numFmtId="186" fontId="0" fillId="0" borderId="0" xfId="0" applyNumberFormat="1" applyAlignment="1" applyProtection="1"/>
    <xf numFmtId="187" fontId="0" fillId="0" borderId="0" xfId="0" applyNumberFormat="1" applyAlignment="1" applyProtection="1"/>
    <xf numFmtId="188" fontId="0" fillId="0" borderId="0" xfId="0" applyNumberFormat="1" applyAlignment="1" applyProtection="1"/>
    <xf numFmtId="189" fontId="0" fillId="0" borderId="0" xfId="0" applyNumberFormat="1" applyAlignment="1" applyProtection="1"/>
    <xf numFmtId="190" fontId="0" fillId="0" borderId="0" xfId="0" applyNumberFormat="1" applyAlignment="1" applyProtection="1"/>
    <xf numFmtId="191" fontId="0" fillId="0" borderId="0" xfId="0" applyNumberFormat="1" applyAlignment="1" applyProtection="1"/>
    <xf numFmtId="192" fontId="0" fillId="0" borderId="0" xfId="0" applyNumberFormat="1" applyAlignment="1" applyProtection="1"/>
    <xf numFmtId="193" fontId="0" fillId="0" borderId="0" xfId="0" applyNumberFormat="1" applyAlignment="1" applyProtection="1"/>
    <xf numFmtId="194" fontId="0" fillId="0" borderId="0" xfId="0" applyNumberFormat="1" applyAlignment="1" applyProtection="1"/>
    <xf numFmtId="195" fontId="0" fillId="0" borderId="0" xfId="0" applyNumberFormat="1" applyAlignment="1" applyProtection="1"/>
    <xf numFmtId="196" fontId="0" fillId="0" borderId="0" xfId="0" applyNumberFormat="1" applyAlignment="1" applyProtection="1"/>
    <xf numFmtId="197" fontId="0" fillId="0" borderId="0" xfId="0" applyNumberFormat="1" applyAlignment="1" applyProtection="1"/>
    <xf numFmtId="198" fontId="0" fillId="0" borderId="0" xfId="0" applyNumberFormat="1" applyAlignment="1" applyProtection="1"/>
    <xf numFmtId="199" fontId="0" fillId="0" borderId="0" xfId="0" applyNumberFormat="1" applyAlignment="1" applyProtection="1"/>
    <xf numFmtId="200" fontId="0" fillId="0" borderId="0" xfId="0" applyNumberFormat="1" applyAlignment="1" applyProtection="1"/>
    <xf numFmtId="201" fontId="0" fillId="0" borderId="0" xfId="0" applyNumberFormat="1" applyAlignment="1" applyProtection="1"/>
    <xf numFmtId="0" fontId="0" fillId="2" borderId="0" xfId="0" applyFont="1" applyFill="1"/>
    <xf numFmtId="0" fontId="0" fillId="2" borderId="0" xfId="0" applyFill="1"/>
    <xf numFmtId="0" fontId="0" fillId="3" borderId="0" xfId="0" applyFont="1" applyFill="1"/>
    <xf numFmtId="0" fontId="0" fillId="3" borderId="0" xfId="0" applyFill="1"/>
    <xf numFmtId="0" fontId="2" fillId="2" borderId="0" xfId="0" applyFont="1" applyFill="1"/>
    <xf numFmtId="0" fontId="0" fillId="4" borderId="0" xfId="0" applyFont="1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P545"/>
  <sheetViews>
    <sheetView tabSelected="1" topLeftCell="JA525" zoomScale="73" zoomScaleNormal="100" workbookViewId="0">
      <selection activeCell="JP545" sqref="JP545"/>
    </sheetView>
  </sheetViews>
  <sheetFormatPr baseColWidth="10" defaultColWidth="8.85546875" defaultRowHeight="15" x14ac:dyDescent="0.25"/>
  <cols>
    <col min="2" max="2" width="18.140625" customWidth="1"/>
    <col min="3" max="3" width="20.28515625" customWidth="1"/>
    <col min="6" max="6" width="78" customWidth="1"/>
    <col min="64" max="64" width="155.28515625" customWidth="1"/>
    <col min="200" max="207" width="8.85546875" style="43"/>
    <col min="208" max="212" width="8.85546875" style="45"/>
    <col min="213" max="217" width="8.85546875" style="45" customWidth="1"/>
    <col min="218" max="234" width="8.85546875" style="45"/>
    <col min="269" max="269" width="16.140625" customWidth="1"/>
    <col min="270" max="270" width="38.28515625" customWidth="1"/>
    <col min="271" max="271" width="21" customWidth="1"/>
    <col min="272" max="272" width="32" customWidth="1"/>
    <col min="273" max="273" width="16.7109375" customWidth="1"/>
    <col min="275" max="275" width="16.7109375" customWidth="1"/>
    <col min="276" max="276" width="23.85546875" customWidth="1"/>
  </cols>
  <sheetData>
    <row r="1" spans="1:276" x14ac:dyDescent="0.25">
      <c r="A1" s="1" t="s">
        <v>0</v>
      </c>
      <c r="B1" s="1" t="s">
        <v>1</v>
      </c>
      <c r="C1" s="1" t="s">
        <v>2</v>
      </c>
      <c r="D1" s="47" t="s">
        <v>3</v>
      </c>
      <c r="E1" s="2" t="s">
        <v>4</v>
      </c>
      <c r="F1" s="2" t="s">
        <v>3384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3382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2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2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  <c r="AM1" s="1" t="s">
        <v>36</v>
      </c>
      <c r="AN1" s="1" t="s">
        <v>37</v>
      </c>
      <c r="AO1" s="1" t="s">
        <v>38</v>
      </c>
      <c r="AP1" s="1" t="s">
        <v>39</v>
      </c>
      <c r="AQ1" s="1" t="s">
        <v>40</v>
      </c>
      <c r="AR1" s="1" t="s">
        <v>41</v>
      </c>
      <c r="AS1" s="1" t="s">
        <v>42</v>
      </c>
      <c r="AT1" s="1" t="s">
        <v>43</v>
      </c>
      <c r="AU1" s="1" t="s">
        <v>44</v>
      </c>
      <c r="AV1" s="1" t="s">
        <v>45</v>
      </c>
      <c r="AW1" s="1" t="s">
        <v>46</v>
      </c>
      <c r="AX1" s="1" t="s">
        <v>47</v>
      </c>
      <c r="AY1" s="1" t="s">
        <v>48</v>
      </c>
      <c r="AZ1" s="1" t="s">
        <v>49</v>
      </c>
      <c r="BA1" s="1" t="s">
        <v>50</v>
      </c>
      <c r="BB1" s="2" t="s">
        <v>51</v>
      </c>
      <c r="BC1" s="2" t="s">
        <v>52</v>
      </c>
      <c r="BD1" s="1" t="s">
        <v>53</v>
      </c>
      <c r="BE1" s="1" t="s">
        <v>54</v>
      </c>
      <c r="BF1" s="1" t="s">
        <v>55</v>
      </c>
      <c r="BG1" s="1" t="s">
        <v>56</v>
      </c>
      <c r="BH1" s="1" t="s">
        <v>57</v>
      </c>
      <c r="BI1" s="1" t="s">
        <v>58</v>
      </c>
      <c r="BJ1" s="1" t="s">
        <v>59</v>
      </c>
      <c r="BK1" s="1" t="s">
        <v>60</v>
      </c>
      <c r="BL1" s="1" t="s">
        <v>61</v>
      </c>
      <c r="BM1" s="1" t="s">
        <v>62</v>
      </c>
      <c r="BN1" s="1" t="s">
        <v>63</v>
      </c>
      <c r="BO1" s="1" t="s">
        <v>64</v>
      </c>
      <c r="BP1" s="1" t="s">
        <v>65</v>
      </c>
      <c r="BQ1" s="1" t="s">
        <v>66</v>
      </c>
      <c r="BR1" s="1" t="s">
        <v>67</v>
      </c>
      <c r="BS1" s="1" t="s">
        <v>68</v>
      </c>
      <c r="BT1" s="1" t="s">
        <v>69</v>
      </c>
      <c r="BU1" s="1" t="s">
        <v>70</v>
      </c>
      <c r="BV1" s="1" t="s">
        <v>71</v>
      </c>
      <c r="BW1" s="2" t="s">
        <v>72</v>
      </c>
      <c r="BX1" s="1" t="s">
        <v>73</v>
      </c>
      <c r="BY1" s="1" t="s">
        <v>74</v>
      </c>
      <c r="BZ1" s="1" t="s">
        <v>75</v>
      </c>
      <c r="CA1" s="1" t="s">
        <v>76</v>
      </c>
      <c r="CB1" s="1" t="s">
        <v>77</v>
      </c>
      <c r="CC1" s="1" t="s">
        <v>78</v>
      </c>
      <c r="CD1" s="1" t="s">
        <v>79</v>
      </c>
      <c r="CE1" s="1" t="s">
        <v>80</v>
      </c>
      <c r="CF1" s="1" t="s">
        <v>81</v>
      </c>
      <c r="CG1" s="1" t="s">
        <v>82</v>
      </c>
      <c r="CH1" s="1" t="s">
        <v>83</v>
      </c>
      <c r="CI1" s="1" t="s">
        <v>84</v>
      </c>
      <c r="CJ1" s="1" t="s">
        <v>85</v>
      </c>
      <c r="CK1" s="1" t="s">
        <v>86</v>
      </c>
      <c r="CL1" s="1" t="s">
        <v>87</v>
      </c>
      <c r="CM1" s="1" t="s">
        <v>88</v>
      </c>
      <c r="CN1" s="1" t="s">
        <v>89</v>
      </c>
      <c r="CO1" s="1" t="s">
        <v>90</v>
      </c>
      <c r="CP1" s="1" t="s">
        <v>91</v>
      </c>
      <c r="CQ1" s="1" t="s">
        <v>92</v>
      </c>
      <c r="CR1" s="1" t="s">
        <v>93</v>
      </c>
      <c r="CS1" s="1" t="s">
        <v>94</v>
      </c>
      <c r="CT1" s="1" t="s">
        <v>95</v>
      </c>
      <c r="CU1" s="1" t="s">
        <v>96</v>
      </c>
      <c r="CV1" s="1" t="s">
        <v>97</v>
      </c>
      <c r="CW1" s="2" t="s">
        <v>98</v>
      </c>
      <c r="CX1" s="1" t="s">
        <v>99</v>
      </c>
      <c r="CY1" s="1" t="s">
        <v>100</v>
      </c>
      <c r="CZ1" s="1" t="s">
        <v>101</v>
      </c>
      <c r="DA1" s="1" t="s">
        <v>102</v>
      </c>
      <c r="DB1" s="1" t="s">
        <v>103</v>
      </c>
      <c r="DC1" s="1" t="s">
        <v>104</v>
      </c>
      <c r="DD1" s="1" t="s">
        <v>105</v>
      </c>
      <c r="DE1" s="1" t="s">
        <v>106</v>
      </c>
      <c r="DF1" s="1" t="s">
        <v>107</v>
      </c>
      <c r="DG1" s="1" t="s">
        <v>108</v>
      </c>
      <c r="DH1" s="1" t="s">
        <v>109</v>
      </c>
      <c r="DI1" s="1" t="s">
        <v>110</v>
      </c>
      <c r="DJ1" s="1" t="s">
        <v>111</v>
      </c>
      <c r="DK1" s="1" t="s">
        <v>112</v>
      </c>
      <c r="DL1" s="1" t="s">
        <v>113</v>
      </c>
      <c r="DM1" s="1" t="s">
        <v>114</v>
      </c>
      <c r="DN1" s="1" t="s">
        <v>115</v>
      </c>
      <c r="DO1" s="1" t="s">
        <v>116</v>
      </c>
      <c r="DP1" s="1" t="s">
        <v>117</v>
      </c>
      <c r="DQ1" s="1" t="s">
        <v>118</v>
      </c>
      <c r="DR1" s="1" t="s">
        <v>119</v>
      </c>
      <c r="DS1" s="1" t="s">
        <v>120</v>
      </c>
      <c r="DT1" s="1" t="s">
        <v>121</v>
      </c>
      <c r="DU1" s="1" t="s">
        <v>122</v>
      </c>
      <c r="DV1" s="1" t="s">
        <v>123</v>
      </c>
      <c r="DW1" s="1" t="s">
        <v>124</v>
      </c>
      <c r="DX1" s="1" t="s">
        <v>125</v>
      </c>
      <c r="DY1" s="1" t="s">
        <v>126</v>
      </c>
      <c r="DZ1" s="1" t="s">
        <v>127</v>
      </c>
      <c r="EA1" s="1" t="s">
        <v>128</v>
      </c>
      <c r="EB1" s="2" t="s">
        <v>129</v>
      </c>
      <c r="EC1" s="1" t="s">
        <v>130</v>
      </c>
      <c r="ED1" s="1" t="s">
        <v>131</v>
      </c>
      <c r="EE1" s="1" t="s">
        <v>132</v>
      </c>
      <c r="EF1" s="1" t="s">
        <v>133</v>
      </c>
      <c r="EG1" s="1" t="s">
        <v>134</v>
      </c>
      <c r="EH1" s="1" t="s">
        <v>135</v>
      </c>
      <c r="EI1" s="1" t="s">
        <v>136</v>
      </c>
      <c r="EJ1" s="1" t="s">
        <v>137</v>
      </c>
      <c r="EK1" s="1" t="s">
        <v>138</v>
      </c>
      <c r="EL1" s="1" t="s">
        <v>139</v>
      </c>
      <c r="EM1" s="1" t="s">
        <v>140</v>
      </c>
      <c r="EN1" s="1" t="s">
        <v>141</v>
      </c>
      <c r="EO1" s="1" t="s">
        <v>142</v>
      </c>
      <c r="EP1" s="1" t="s">
        <v>143</v>
      </c>
      <c r="EQ1" s="1" t="s">
        <v>144</v>
      </c>
      <c r="ER1" s="1" t="s">
        <v>145</v>
      </c>
      <c r="ES1" s="1" t="s">
        <v>146</v>
      </c>
      <c r="ET1" s="1" t="s">
        <v>147</v>
      </c>
      <c r="EU1" s="1" t="s">
        <v>148</v>
      </c>
      <c r="EV1" s="1" t="s">
        <v>149</v>
      </c>
      <c r="EW1" s="1" t="s">
        <v>150</v>
      </c>
      <c r="EX1" s="1" t="s">
        <v>151</v>
      </c>
      <c r="EY1" s="1" t="s">
        <v>152</v>
      </c>
      <c r="EZ1" s="1" t="s">
        <v>153</v>
      </c>
      <c r="FA1" s="1" t="s">
        <v>154</v>
      </c>
      <c r="FB1" s="1" t="s">
        <v>155</v>
      </c>
      <c r="FC1" s="1" t="s">
        <v>156</v>
      </c>
      <c r="FD1" s="1" t="s">
        <v>157</v>
      </c>
      <c r="FE1" s="1" t="s">
        <v>158</v>
      </c>
      <c r="FF1" s="1" t="s">
        <v>159</v>
      </c>
      <c r="FG1" s="1" t="s">
        <v>160</v>
      </c>
      <c r="FH1" s="1" t="s">
        <v>161</v>
      </c>
      <c r="FI1" s="1" t="s">
        <v>162</v>
      </c>
      <c r="FJ1" s="1" t="s">
        <v>163</v>
      </c>
      <c r="FK1" s="1" t="s">
        <v>164</v>
      </c>
      <c r="FL1" s="1" t="s">
        <v>165</v>
      </c>
      <c r="FM1" s="2" t="s">
        <v>166</v>
      </c>
      <c r="FN1" s="1" t="s">
        <v>167</v>
      </c>
      <c r="FO1" s="1" t="s">
        <v>168</v>
      </c>
      <c r="FP1" s="1" t="s">
        <v>169</v>
      </c>
      <c r="FQ1" s="1" t="s">
        <v>170</v>
      </c>
      <c r="FR1" s="1" t="s">
        <v>171</v>
      </c>
      <c r="FS1" s="1" t="s">
        <v>172</v>
      </c>
      <c r="FT1" s="1" t="s">
        <v>173</v>
      </c>
      <c r="FU1" s="1" t="s">
        <v>174</v>
      </c>
      <c r="FV1" s="1" t="s">
        <v>175</v>
      </c>
      <c r="FW1" s="1" t="s">
        <v>176</v>
      </c>
      <c r="FX1" s="1" t="s">
        <v>177</v>
      </c>
      <c r="FY1" s="1" t="s">
        <v>178</v>
      </c>
      <c r="FZ1" s="1" t="s">
        <v>179</v>
      </c>
      <c r="GA1" s="1" t="s">
        <v>180</v>
      </c>
      <c r="GB1" s="1" t="s">
        <v>181</v>
      </c>
      <c r="GC1" s="1" t="s">
        <v>182</v>
      </c>
      <c r="GD1" s="1" t="s">
        <v>183</v>
      </c>
      <c r="GE1" s="2" t="s">
        <v>184</v>
      </c>
      <c r="GF1" s="1" t="s">
        <v>185</v>
      </c>
      <c r="GG1" s="1" t="s">
        <v>186</v>
      </c>
      <c r="GH1" s="2" t="s">
        <v>187</v>
      </c>
      <c r="GI1" s="1" t="s">
        <v>188</v>
      </c>
      <c r="GJ1" s="1" t="s">
        <v>189</v>
      </c>
      <c r="GK1" s="1" t="s">
        <v>190</v>
      </c>
      <c r="GL1" s="1" t="s">
        <v>191</v>
      </c>
      <c r="GM1" s="1" t="s">
        <v>192</v>
      </c>
      <c r="GN1" s="1" t="s">
        <v>193</v>
      </c>
      <c r="GO1" s="1" t="s">
        <v>194</v>
      </c>
      <c r="GP1" s="1" t="s">
        <v>195</v>
      </c>
      <c r="GQ1" s="1" t="s">
        <v>196</v>
      </c>
      <c r="GR1" s="42" t="s">
        <v>197</v>
      </c>
      <c r="GS1" s="46" t="s">
        <v>3380</v>
      </c>
      <c r="GT1" s="42" t="s">
        <v>198</v>
      </c>
      <c r="GU1" s="42" t="s">
        <v>199</v>
      </c>
      <c r="GV1" s="42" t="s">
        <v>200</v>
      </c>
      <c r="GW1" s="42" t="s">
        <v>201</v>
      </c>
      <c r="GX1" s="42" t="s">
        <v>202</v>
      </c>
      <c r="GY1" s="42" t="s">
        <v>203</v>
      </c>
      <c r="GZ1" s="44" t="s">
        <v>204</v>
      </c>
      <c r="HA1" s="44" t="s">
        <v>205</v>
      </c>
      <c r="HB1" s="44" t="s">
        <v>206</v>
      </c>
      <c r="HC1" s="44" t="s">
        <v>207</v>
      </c>
      <c r="HD1" s="44" t="s">
        <v>208</v>
      </c>
      <c r="HE1" s="44" t="s">
        <v>209</v>
      </c>
      <c r="HF1" s="44" t="s">
        <v>210</v>
      </c>
      <c r="HG1" s="44" t="s">
        <v>211</v>
      </c>
      <c r="HH1" s="44" t="s">
        <v>212</v>
      </c>
      <c r="HI1" s="44" t="s">
        <v>213</v>
      </c>
      <c r="HJ1" s="44" t="s">
        <v>214</v>
      </c>
      <c r="HK1" s="44" t="s">
        <v>215</v>
      </c>
      <c r="HL1" s="44" t="s">
        <v>216</v>
      </c>
      <c r="HM1" s="44" t="s">
        <v>217</v>
      </c>
      <c r="HN1" s="44" t="s">
        <v>218</v>
      </c>
      <c r="HO1" s="44" t="s">
        <v>219</v>
      </c>
      <c r="HP1" s="44" t="s">
        <v>220</v>
      </c>
      <c r="HQ1" s="44" t="s">
        <v>220</v>
      </c>
      <c r="HR1" s="44" t="s">
        <v>221</v>
      </c>
      <c r="HS1" s="44" t="s">
        <v>222</v>
      </c>
      <c r="HT1" s="44" t="s">
        <v>223</v>
      </c>
      <c r="HU1" s="44" t="s">
        <v>224</v>
      </c>
      <c r="HV1" s="44" t="s">
        <v>225</v>
      </c>
      <c r="HW1" s="44" t="s">
        <v>226</v>
      </c>
      <c r="HX1" s="44" t="s">
        <v>3379</v>
      </c>
      <c r="HY1" s="44" t="s">
        <v>3378</v>
      </c>
      <c r="HZ1" s="44" t="s">
        <v>227</v>
      </c>
      <c r="IA1" s="1" t="s">
        <v>228</v>
      </c>
      <c r="IB1" s="1" t="s">
        <v>229</v>
      </c>
      <c r="IC1" s="1" t="s">
        <v>230</v>
      </c>
      <c r="ID1" s="1" t="s">
        <v>231</v>
      </c>
      <c r="IE1" s="1" t="s">
        <v>232</v>
      </c>
      <c r="IF1" s="1" t="s">
        <v>233</v>
      </c>
      <c r="IG1" s="1" t="s">
        <v>234</v>
      </c>
      <c r="IH1" s="1" t="s">
        <v>235</v>
      </c>
      <c r="II1" s="1" t="s">
        <v>236</v>
      </c>
      <c r="IJ1" s="1" t="s">
        <v>237</v>
      </c>
      <c r="IK1" s="1" t="s">
        <v>238</v>
      </c>
      <c r="IL1" s="1" t="s">
        <v>239</v>
      </c>
      <c r="IM1" s="1" t="s">
        <v>240</v>
      </c>
      <c r="IN1" s="1" t="s">
        <v>241</v>
      </c>
      <c r="IO1" s="1" t="s">
        <v>242</v>
      </c>
      <c r="IP1" s="1" t="s">
        <v>243</v>
      </c>
      <c r="IQ1" s="1" t="s">
        <v>244</v>
      </c>
      <c r="IR1" s="1" t="s">
        <v>245</v>
      </c>
      <c r="IS1" s="1" t="s">
        <v>246</v>
      </c>
      <c r="IT1" s="1" t="s">
        <v>247</v>
      </c>
      <c r="IU1" s="1" t="s">
        <v>248</v>
      </c>
      <c r="IV1" s="1" t="s">
        <v>249</v>
      </c>
      <c r="IW1" s="1" t="s">
        <v>250</v>
      </c>
      <c r="IX1" s="1" t="s">
        <v>251</v>
      </c>
      <c r="IY1" s="1" t="s">
        <v>252</v>
      </c>
      <c r="IZ1" s="1" t="s">
        <v>253</v>
      </c>
      <c r="JA1" s="1" t="s">
        <v>254</v>
      </c>
      <c r="JB1" s="1" t="s">
        <v>255</v>
      </c>
      <c r="JC1" s="1" t="s">
        <v>256</v>
      </c>
      <c r="JD1" s="1" t="s">
        <v>257</v>
      </c>
      <c r="JE1" s="2" t="s">
        <v>258</v>
      </c>
      <c r="JF1" s="1" t="s">
        <v>259</v>
      </c>
      <c r="JG1" s="1" t="s">
        <v>260</v>
      </c>
      <c r="JH1" s="1" t="s">
        <v>261</v>
      </c>
      <c r="JI1" s="1" t="s">
        <v>262</v>
      </c>
      <c r="JJ1" t="s">
        <v>3375</v>
      </c>
      <c r="JK1" t="s">
        <v>3376</v>
      </c>
      <c r="JL1" t="s">
        <v>3374</v>
      </c>
      <c r="JM1" t="s">
        <v>3377</v>
      </c>
      <c r="JN1" s="48" t="s">
        <v>3381</v>
      </c>
      <c r="JO1" s="1" t="s">
        <v>3385</v>
      </c>
      <c r="JP1" t="s">
        <v>3386</v>
      </c>
    </row>
    <row r="2" spans="1:276" x14ac:dyDescent="0.25">
      <c r="A2">
        <v>1</v>
      </c>
      <c r="B2" t="s">
        <v>263</v>
      </c>
      <c r="C2" t="s">
        <v>264</v>
      </c>
      <c r="D2" t="s">
        <v>265</v>
      </c>
      <c r="E2" t="s">
        <v>266</v>
      </c>
      <c r="F2" t="s">
        <v>267</v>
      </c>
      <c r="G2" t="s">
        <v>268</v>
      </c>
      <c r="H2">
        <v>0</v>
      </c>
      <c r="I2">
        <v>1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 t="s">
        <v>269</v>
      </c>
      <c r="T2" t="s">
        <v>269</v>
      </c>
      <c r="U2" t="s">
        <v>269</v>
      </c>
      <c r="V2">
        <v>2</v>
      </c>
      <c r="W2" t="s">
        <v>270</v>
      </c>
      <c r="X2">
        <v>1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 t="s">
        <v>271</v>
      </c>
      <c r="AH2" t="s">
        <v>272</v>
      </c>
      <c r="AI2" t="s">
        <v>272</v>
      </c>
      <c r="AJ2" t="s">
        <v>273</v>
      </c>
      <c r="AK2" t="s">
        <v>271</v>
      </c>
      <c r="AL2" t="s">
        <v>272</v>
      </c>
      <c r="AM2" t="s">
        <v>272</v>
      </c>
      <c r="AN2" t="s">
        <v>274</v>
      </c>
      <c r="AO2" t="s">
        <v>269</v>
      </c>
      <c r="AP2" t="s">
        <v>269</v>
      </c>
      <c r="AQ2" s="3">
        <v>5</v>
      </c>
      <c r="AR2" t="s">
        <v>275</v>
      </c>
      <c r="AS2">
        <v>0</v>
      </c>
      <c r="AT2">
        <v>0</v>
      </c>
      <c r="AU2">
        <v>0</v>
      </c>
      <c r="AV2">
        <v>1</v>
      </c>
      <c r="AW2">
        <v>1</v>
      </c>
      <c r="AX2">
        <v>1</v>
      </c>
      <c r="AY2">
        <v>2</v>
      </c>
      <c r="AZ2" t="s">
        <v>269</v>
      </c>
      <c r="BA2" t="s">
        <v>269</v>
      </c>
      <c r="BB2" s="3">
        <v>1</v>
      </c>
      <c r="BC2" t="s">
        <v>269</v>
      </c>
      <c r="BD2" t="s">
        <v>269</v>
      </c>
      <c r="BE2" t="s">
        <v>269</v>
      </c>
      <c r="BF2" t="s">
        <v>269</v>
      </c>
      <c r="BG2">
        <v>60</v>
      </c>
      <c r="BH2" t="s">
        <v>269</v>
      </c>
      <c r="BI2" t="s">
        <v>269</v>
      </c>
      <c r="BJ2" t="s">
        <v>269</v>
      </c>
      <c r="BK2" s="4">
        <v>0</v>
      </c>
      <c r="BL2" t="s">
        <v>276</v>
      </c>
      <c r="BM2">
        <v>0</v>
      </c>
      <c r="BN2">
        <v>0</v>
      </c>
      <c r="BO2">
        <v>0</v>
      </c>
      <c r="BP2">
        <v>0</v>
      </c>
      <c r="BQ2">
        <v>1</v>
      </c>
      <c r="BR2">
        <v>0</v>
      </c>
      <c r="BS2">
        <v>0</v>
      </c>
      <c r="BT2">
        <v>0</v>
      </c>
      <c r="BU2">
        <v>0</v>
      </c>
      <c r="BV2" t="s">
        <v>269</v>
      </c>
      <c r="BW2" t="s">
        <v>277</v>
      </c>
      <c r="BX2" t="s">
        <v>269</v>
      </c>
      <c r="BY2" t="s">
        <v>278</v>
      </c>
      <c r="BZ2" t="s">
        <v>279</v>
      </c>
      <c r="CA2" t="s">
        <v>278</v>
      </c>
      <c r="CB2" t="s">
        <v>280</v>
      </c>
      <c r="CC2" t="s">
        <v>281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1</v>
      </c>
      <c r="CN2" t="s">
        <v>269</v>
      </c>
      <c r="CO2" t="s">
        <v>272</v>
      </c>
      <c r="CP2" t="s">
        <v>269</v>
      </c>
      <c r="CQ2" t="s">
        <v>269</v>
      </c>
      <c r="CR2" t="s">
        <v>269</v>
      </c>
      <c r="CS2">
        <v>4</v>
      </c>
      <c r="CT2" t="s">
        <v>282</v>
      </c>
      <c r="CU2" t="s">
        <v>282</v>
      </c>
      <c r="CV2">
        <v>12000</v>
      </c>
      <c r="CW2" t="s">
        <v>283</v>
      </c>
      <c r="CX2">
        <v>36000</v>
      </c>
      <c r="CY2">
        <v>36000</v>
      </c>
      <c r="CZ2" t="s">
        <v>284</v>
      </c>
      <c r="DA2" t="s">
        <v>269</v>
      </c>
      <c r="DB2" t="s">
        <v>285</v>
      </c>
      <c r="DC2" t="s">
        <v>286</v>
      </c>
      <c r="DD2" t="s">
        <v>287</v>
      </c>
      <c r="DE2">
        <v>0</v>
      </c>
      <c r="DF2">
        <v>1</v>
      </c>
      <c r="DG2">
        <v>0</v>
      </c>
      <c r="DH2">
        <v>1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1</v>
      </c>
      <c r="DT2" t="s">
        <v>269</v>
      </c>
      <c r="DU2" t="s">
        <v>281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1</v>
      </c>
      <c r="ED2" t="s">
        <v>269</v>
      </c>
      <c r="EE2" t="s">
        <v>288</v>
      </c>
      <c r="EF2">
        <v>0</v>
      </c>
      <c r="EG2">
        <v>0</v>
      </c>
      <c r="EH2">
        <v>1</v>
      </c>
      <c r="EI2">
        <v>0</v>
      </c>
      <c r="EJ2">
        <v>0</v>
      </c>
      <c r="EK2">
        <v>0</v>
      </c>
      <c r="EL2">
        <v>0</v>
      </c>
      <c r="EM2">
        <v>0</v>
      </c>
      <c r="EN2">
        <v>1</v>
      </c>
      <c r="EO2">
        <v>0</v>
      </c>
      <c r="EP2">
        <v>0</v>
      </c>
      <c r="EQ2" t="s">
        <v>272</v>
      </c>
      <c r="ER2" t="s">
        <v>269</v>
      </c>
      <c r="ES2" t="s">
        <v>269</v>
      </c>
      <c r="ET2" t="s">
        <v>269</v>
      </c>
      <c r="EU2" t="s">
        <v>269</v>
      </c>
      <c r="EV2" t="s">
        <v>269</v>
      </c>
      <c r="EW2" t="s">
        <v>269</v>
      </c>
      <c r="EX2" t="s">
        <v>269</v>
      </c>
      <c r="EY2" t="s">
        <v>269</v>
      </c>
      <c r="EZ2" t="s">
        <v>269</v>
      </c>
      <c r="FA2" t="s">
        <v>269</v>
      </c>
      <c r="FB2" t="s">
        <v>289</v>
      </c>
      <c r="FC2" t="s">
        <v>290</v>
      </c>
      <c r="FD2">
        <v>2014</v>
      </c>
      <c r="FE2" t="s">
        <v>272</v>
      </c>
      <c r="FF2" t="s">
        <v>269</v>
      </c>
      <c r="FG2" t="s">
        <v>269</v>
      </c>
      <c r="FH2" t="s">
        <v>269</v>
      </c>
      <c r="FI2" t="s">
        <v>291</v>
      </c>
      <c r="FJ2" t="s">
        <v>269</v>
      </c>
      <c r="FK2" t="s">
        <v>269</v>
      </c>
      <c r="FL2" t="s">
        <v>269</v>
      </c>
      <c r="FM2" t="s">
        <v>272</v>
      </c>
      <c r="FN2" t="s">
        <v>269</v>
      </c>
      <c r="FO2" t="s">
        <v>292</v>
      </c>
      <c r="FP2" t="s">
        <v>269</v>
      </c>
      <c r="FQ2" t="s">
        <v>269</v>
      </c>
      <c r="FR2" t="s">
        <v>272</v>
      </c>
      <c r="FS2" t="s">
        <v>269</v>
      </c>
      <c r="FT2" t="s">
        <v>293</v>
      </c>
      <c r="FU2">
        <v>1</v>
      </c>
      <c r="FV2">
        <v>0</v>
      </c>
      <c r="FW2">
        <v>0</v>
      </c>
      <c r="FX2">
        <v>0</v>
      </c>
      <c r="FY2">
        <v>1</v>
      </c>
      <c r="FZ2" t="s">
        <v>269</v>
      </c>
      <c r="GA2" t="s">
        <v>294</v>
      </c>
      <c r="GB2" t="s">
        <v>272</v>
      </c>
      <c r="GC2" t="s">
        <v>269</v>
      </c>
      <c r="GD2" t="s">
        <v>269</v>
      </c>
      <c r="GE2" t="s">
        <v>269</v>
      </c>
      <c r="GF2" t="s">
        <v>269</v>
      </c>
      <c r="GG2" t="s">
        <v>269</v>
      </c>
      <c r="GH2" t="s">
        <v>269</v>
      </c>
      <c r="GI2" t="s">
        <v>269</v>
      </c>
      <c r="GJ2" t="s">
        <v>269</v>
      </c>
      <c r="GK2" t="s">
        <v>295</v>
      </c>
      <c r="GL2" t="s">
        <v>296</v>
      </c>
      <c r="GM2" t="s">
        <v>269</v>
      </c>
      <c r="GN2" t="s">
        <v>269</v>
      </c>
      <c r="GO2" t="s">
        <v>269</v>
      </c>
      <c r="GP2" t="s">
        <v>269</v>
      </c>
      <c r="GQ2" t="s">
        <v>269</v>
      </c>
      <c r="GR2" s="43" t="s">
        <v>281</v>
      </c>
      <c r="GS2" s="43">
        <v>0</v>
      </c>
      <c r="GT2" s="43">
        <v>0</v>
      </c>
      <c r="GU2" s="43">
        <v>0</v>
      </c>
      <c r="GV2" s="43">
        <v>0</v>
      </c>
      <c r="GW2" s="43">
        <v>1</v>
      </c>
      <c r="GX2" s="43">
        <v>0</v>
      </c>
      <c r="GY2" s="43" t="s">
        <v>297</v>
      </c>
      <c r="GZ2" s="45" t="s">
        <v>298</v>
      </c>
      <c r="HA2" s="45">
        <v>0</v>
      </c>
      <c r="HB2" s="45">
        <v>1</v>
      </c>
      <c r="HC2" s="45">
        <v>0</v>
      </c>
      <c r="HD2" s="45">
        <v>0</v>
      </c>
      <c r="HE2" s="45">
        <v>0</v>
      </c>
      <c r="HF2" s="45">
        <v>1</v>
      </c>
      <c r="HG2" s="45">
        <v>1</v>
      </c>
      <c r="HH2" s="45">
        <v>0</v>
      </c>
      <c r="HI2" s="45" t="s">
        <v>269</v>
      </c>
      <c r="HJ2" s="45" t="s">
        <v>272</v>
      </c>
      <c r="HK2" s="45" t="s">
        <v>269</v>
      </c>
      <c r="HL2" s="45" t="s">
        <v>269</v>
      </c>
      <c r="HM2" s="45" t="s">
        <v>269</v>
      </c>
      <c r="HN2" s="45" t="s">
        <v>269</v>
      </c>
      <c r="HO2" s="45" t="s">
        <v>269</v>
      </c>
      <c r="HP2" s="45" t="s">
        <v>269</v>
      </c>
      <c r="HQ2" s="45" t="s">
        <v>269</v>
      </c>
      <c r="HR2" s="45" t="s">
        <v>269</v>
      </c>
      <c r="HS2" s="45" t="s">
        <v>299</v>
      </c>
      <c r="HT2" s="45">
        <v>0</v>
      </c>
      <c r="HU2" s="45">
        <v>0</v>
      </c>
      <c r="HV2" s="45">
        <v>0</v>
      </c>
      <c r="HW2" s="45">
        <v>0</v>
      </c>
      <c r="HX2" s="45">
        <v>0</v>
      </c>
      <c r="HY2" s="45">
        <v>1</v>
      </c>
      <c r="HZ2" s="45" t="s">
        <v>269</v>
      </c>
      <c r="IA2" t="s">
        <v>292</v>
      </c>
      <c r="IB2" t="s">
        <v>281</v>
      </c>
      <c r="IC2">
        <v>0</v>
      </c>
      <c r="ID2">
        <v>0</v>
      </c>
      <c r="IE2">
        <v>0</v>
      </c>
      <c r="IF2">
        <v>0</v>
      </c>
      <c r="IG2">
        <v>1</v>
      </c>
      <c r="IH2" t="s">
        <v>300</v>
      </c>
      <c r="II2">
        <v>1</v>
      </c>
      <c r="IJ2">
        <v>0</v>
      </c>
      <c r="IK2">
        <v>0</v>
      </c>
      <c r="IL2">
        <v>0</v>
      </c>
      <c r="IM2">
        <v>0</v>
      </c>
      <c r="IN2" t="s">
        <v>301</v>
      </c>
      <c r="IO2" t="s">
        <v>301</v>
      </c>
      <c r="IP2" t="s">
        <v>301</v>
      </c>
      <c r="IQ2" t="s">
        <v>301</v>
      </c>
      <c r="IR2" t="s">
        <v>301</v>
      </c>
      <c r="IS2" t="s">
        <v>301</v>
      </c>
      <c r="IT2" t="s">
        <v>302</v>
      </c>
      <c r="IU2" t="s">
        <v>303</v>
      </c>
      <c r="IV2" t="s">
        <v>304</v>
      </c>
      <c r="IW2" t="s">
        <v>305</v>
      </c>
      <c r="IX2" t="s">
        <v>305</v>
      </c>
      <c r="IY2" t="s">
        <v>304</v>
      </c>
      <c r="IZ2" t="s">
        <v>304</v>
      </c>
      <c r="JA2" t="s">
        <v>304</v>
      </c>
      <c r="JB2" t="s">
        <v>306</v>
      </c>
      <c r="JC2" t="s">
        <v>269</v>
      </c>
      <c r="JD2" t="s">
        <v>269</v>
      </c>
      <c r="JE2">
        <v>56</v>
      </c>
      <c r="JF2" t="s">
        <v>307</v>
      </c>
      <c r="JG2">
        <v>104</v>
      </c>
      <c r="JH2" t="s">
        <v>308</v>
      </c>
      <c r="JI2" t="s">
        <v>309</v>
      </c>
      <c r="JJ2">
        <v>0</v>
      </c>
      <c r="JK2">
        <v>0</v>
      </c>
      <c r="JL2">
        <v>3</v>
      </c>
      <c r="JM2">
        <f>SUM(JJ2:JL2)</f>
        <v>3</v>
      </c>
      <c r="JN2">
        <f>SUM(COUNTIF($GT2,1),COUNTIF($GU2,1),COUNTIF($GV2,1),COUNTIF($GW2,1),COUNTIF($GX2,1),COUNTIF($GY2,"&lt;&gt;"&amp;" "))</f>
        <v>2</v>
      </c>
      <c r="JO2">
        <f t="shared" ref="JO2:JO65" si="0">-1*((JM2-0)/11-0)</f>
        <v>-0.27272727272727271</v>
      </c>
      <c r="JP2">
        <f t="shared" ref="JP2:JP65" si="1">(JN2-0)/3-0</f>
        <v>0.66666666666666663</v>
      </c>
    </row>
    <row r="3" spans="1:276" x14ac:dyDescent="0.25">
      <c r="A3">
        <v>2</v>
      </c>
      <c r="B3" t="s">
        <v>263</v>
      </c>
      <c r="C3" t="s">
        <v>310</v>
      </c>
      <c r="D3" t="s">
        <v>311</v>
      </c>
      <c r="E3" t="s">
        <v>312</v>
      </c>
      <c r="F3" t="s">
        <v>267</v>
      </c>
      <c r="G3" t="s">
        <v>268</v>
      </c>
      <c r="H3">
        <v>0</v>
      </c>
      <c r="I3">
        <v>1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 t="s">
        <v>269</v>
      </c>
      <c r="V3">
        <v>3</v>
      </c>
      <c r="W3" t="s">
        <v>270</v>
      </c>
      <c r="X3">
        <v>1</v>
      </c>
      <c r="Y3">
        <v>1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7</v>
      </c>
      <c r="AG3" t="s">
        <v>271</v>
      </c>
      <c r="AH3" t="s">
        <v>271</v>
      </c>
      <c r="AI3" t="s">
        <v>271</v>
      </c>
      <c r="AJ3" t="s">
        <v>271</v>
      </c>
      <c r="AK3" t="s">
        <v>272</v>
      </c>
      <c r="AL3" t="s">
        <v>272</v>
      </c>
      <c r="AM3" t="s">
        <v>272</v>
      </c>
      <c r="AN3" t="s">
        <v>313</v>
      </c>
      <c r="AO3" t="s">
        <v>269</v>
      </c>
      <c r="AP3">
        <v>1</v>
      </c>
      <c r="AQ3">
        <v>23</v>
      </c>
      <c r="AR3" t="s">
        <v>314</v>
      </c>
      <c r="AS3">
        <v>1</v>
      </c>
      <c r="AT3">
        <v>0</v>
      </c>
      <c r="AU3">
        <v>1</v>
      </c>
      <c r="AV3">
        <v>0</v>
      </c>
      <c r="AW3">
        <v>1</v>
      </c>
      <c r="AX3">
        <v>0</v>
      </c>
      <c r="AY3">
        <v>2</v>
      </c>
      <c r="AZ3" s="3">
        <v>1</v>
      </c>
      <c r="BA3">
        <v>0</v>
      </c>
      <c r="BB3" t="s">
        <v>269</v>
      </c>
      <c r="BC3" s="4">
        <v>0</v>
      </c>
      <c r="BD3" t="s">
        <v>269</v>
      </c>
      <c r="BE3" t="s">
        <v>269</v>
      </c>
      <c r="BF3" t="s">
        <v>269</v>
      </c>
      <c r="BG3">
        <v>10</v>
      </c>
      <c r="BH3" t="s">
        <v>269</v>
      </c>
      <c r="BI3" t="s">
        <v>269</v>
      </c>
      <c r="BJ3">
        <v>3</v>
      </c>
      <c r="BK3" t="s">
        <v>269</v>
      </c>
      <c r="BL3" t="s">
        <v>315</v>
      </c>
      <c r="BM3">
        <v>0</v>
      </c>
      <c r="BN3">
        <v>0</v>
      </c>
      <c r="BO3">
        <v>0</v>
      </c>
      <c r="BP3">
        <v>1</v>
      </c>
      <c r="BQ3">
        <v>1</v>
      </c>
      <c r="BR3">
        <v>0</v>
      </c>
      <c r="BS3">
        <v>1</v>
      </c>
      <c r="BT3">
        <v>0</v>
      </c>
      <c r="BU3">
        <v>0</v>
      </c>
      <c r="BV3" t="s">
        <v>269</v>
      </c>
      <c r="BW3" t="s">
        <v>269</v>
      </c>
      <c r="BX3" t="s">
        <v>269</v>
      </c>
      <c r="BY3" t="s">
        <v>278</v>
      </c>
      <c r="BZ3" t="s">
        <v>278</v>
      </c>
      <c r="CA3" t="s">
        <v>278</v>
      </c>
      <c r="CB3" t="s">
        <v>316</v>
      </c>
      <c r="CC3" t="s">
        <v>269</v>
      </c>
      <c r="CD3" t="s">
        <v>269</v>
      </c>
      <c r="CE3" t="s">
        <v>269</v>
      </c>
      <c r="CF3" t="s">
        <v>269</v>
      </c>
      <c r="CG3" t="s">
        <v>269</v>
      </c>
      <c r="CH3" t="s">
        <v>269</v>
      </c>
      <c r="CI3" t="s">
        <v>269</v>
      </c>
      <c r="CJ3" t="s">
        <v>269</v>
      </c>
      <c r="CK3" t="s">
        <v>269</v>
      </c>
      <c r="CL3" t="s">
        <v>269</v>
      </c>
      <c r="CM3" t="s">
        <v>269</v>
      </c>
      <c r="CN3" t="s">
        <v>269</v>
      </c>
      <c r="CO3" t="s">
        <v>272</v>
      </c>
      <c r="CP3" t="s">
        <v>269</v>
      </c>
      <c r="CQ3" t="s">
        <v>269</v>
      </c>
      <c r="CR3" t="s">
        <v>269</v>
      </c>
      <c r="CS3">
        <v>3</v>
      </c>
      <c r="CT3" t="s">
        <v>317</v>
      </c>
      <c r="CU3" t="s">
        <v>317</v>
      </c>
      <c r="CV3">
        <v>14400</v>
      </c>
      <c r="CW3" t="s">
        <v>318</v>
      </c>
      <c r="CX3">
        <v>28800</v>
      </c>
      <c r="CY3">
        <v>28800</v>
      </c>
      <c r="CZ3" t="s">
        <v>319</v>
      </c>
      <c r="DA3" t="s">
        <v>272</v>
      </c>
      <c r="DB3" t="s">
        <v>286</v>
      </c>
      <c r="DC3" t="s">
        <v>320</v>
      </c>
      <c r="DD3" t="s">
        <v>321</v>
      </c>
      <c r="DE3">
        <v>0</v>
      </c>
      <c r="DF3">
        <v>0</v>
      </c>
      <c r="DG3">
        <v>0</v>
      </c>
      <c r="DH3">
        <v>0</v>
      </c>
      <c r="DI3">
        <v>1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 t="s">
        <v>269</v>
      </c>
      <c r="DU3" t="s">
        <v>322</v>
      </c>
      <c r="DV3">
        <v>0</v>
      </c>
      <c r="DW3">
        <v>1</v>
      </c>
      <c r="DX3">
        <v>0</v>
      </c>
      <c r="DY3" t="s">
        <v>269</v>
      </c>
      <c r="DZ3">
        <v>0</v>
      </c>
      <c r="EA3">
        <v>0</v>
      </c>
      <c r="EB3">
        <v>1</v>
      </c>
      <c r="EC3" t="s">
        <v>269</v>
      </c>
      <c r="ED3" t="s">
        <v>269</v>
      </c>
      <c r="EE3" t="s">
        <v>323</v>
      </c>
      <c r="EF3">
        <v>1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 t="s">
        <v>292</v>
      </c>
      <c r="ER3" t="s">
        <v>281</v>
      </c>
      <c r="ES3">
        <v>0</v>
      </c>
      <c r="ET3">
        <v>0</v>
      </c>
      <c r="EU3">
        <v>0</v>
      </c>
      <c r="EV3">
        <v>0</v>
      </c>
      <c r="EW3">
        <v>1</v>
      </c>
      <c r="EX3">
        <v>0</v>
      </c>
      <c r="EY3">
        <v>0</v>
      </c>
      <c r="EZ3" t="s">
        <v>269</v>
      </c>
      <c r="FA3" t="s">
        <v>324</v>
      </c>
      <c r="FB3" t="s">
        <v>325</v>
      </c>
      <c r="FC3" t="s">
        <v>290</v>
      </c>
      <c r="FD3">
        <v>1997</v>
      </c>
      <c r="FE3" t="s">
        <v>326</v>
      </c>
      <c r="FF3">
        <v>50</v>
      </c>
      <c r="FG3">
        <v>2016</v>
      </c>
      <c r="FH3" t="s">
        <v>269</v>
      </c>
      <c r="FI3" t="s">
        <v>291</v>
      </c>
      <c r="FJ3" t="s">
        <v>269</v>
      </c>
      <c r="FK3" t="s">
        <v>269</v>
      </c>
      <c r="FL3" t="s">
        <v>269</v>
      </c>
      <c r="FM3" t="s">
        <v>272</v>
      </c>
      <c r="FN3" t="s">
        <v>269</v>
      </c>
      <c r="FO3" t="s">
        <v>292</v>
      </c>
      <c r="FP3" t="s">
        <v>269</v>
      </c>
      <c r="FQ3" t="s">
        <v>269</v>
      </c>
      <c r="FR3" t="s">
        <v>292</v>
      </c>
      <c r="FS3" t="s">
        <v>327</v>
      </c>
      <c r="FT3" t="s">
        <v>328</v>
      </c>
      <c r="FU3">
        <v>1</v>
      </c>
      <c r="FV3">
        <v>0</v>
      </c>
      <c r="FW3">
        <v>0</v>
      </c>
      <c r="FX3">
        <v>0</v>
      </c>
      <c r="FY3">
        <v>0</v>
      </c>
      <c r="FZ3">
        <v>0</v>
      </c>
      <c r="GA3" t="s">
        <v>269</v>
      </c>
      <c r="GB3" t="s">
        <v>272</v>
      </c>
      <c r="GC3" t="s">
        <v>269</v>
      </c>
      <c r="GD3" t="s">
        <v>269</v>
      </c>
      <c r="GE3" t="s">
        <v>269</v>
      </c>
      <c r="GF3" t="s">
        <v>269</v>
      </c>
      <c r="GG3" t="s">
        <v>269</v>
      </c>
      <c r="GH3" t="s">
        <v>269</v>
      </c>
      <c r="GI3" t="s">
        <v>269</v>
      </c>
      <c r="GJ3" t="s">
        <v>269</v>
      </c>
      <c r="GK3" t="s">
        <v>295</v>
      </c>
      <c r="GL3" t="s">
        <v>329</v>
      </c>
      <c r="GM3" t="s">
        <v>330</v>
      </c>
      <c r="GN3">
        <v>1</v>
      </c>
      <c r="GO3">
        <v>0</v>
      </c>
      <c r="GP3">
        <v>0</v>
      </c>
      <c r="GQ3">
        <v>0</v>
      </c>
      <c r="GR3" s="43" t="s">
        <v>323</v>
      </c>
      <c r="GS3" s="43">
        <v>1</v>
      </c>
      <c r="GT3" s="43">
        <v>0</v>
      </c>
      <c r="GU3" s="43">
        <v>0</v>
      </c>
      <c r="GV3" s="43">
        <v>0</v>
      </c>
      <c r="GW3" s="43">
        <v>0</v>
      </c>
      <c r="GX3" s="43">
        <v>0</v>
      </c>
      <c r="GY3" s="43" t="s">
        <v>269</v>
      </c>
      <c r="GZ3" s="45" t="s">
        <v>331</v>
      </c>
      <c r="HA3" s="45">
        <v>0</v>
      </c>
      <c r="HB3" s="45">
        <v>1</v>
      </c>
      <c r="HC3" s="45">
        <v>0</v>
      </c>
      <c r="HD3" s="45">
        <v>0</v>
      </c>
      <c r="HE3" s="45">
        <v>1</v>
      </c>
      <c r="HF3" s="45">
        <v>0</v>
      </c>
      <c r="HG3" s="45">
        <v>1</v>
      </c>
      <c r="HH3" s="45">
        <v>0</v>
      </c>
      <c r="HJ3" s="45" t="s">
        <v>292</v>
      </c>
      <c r="HK3" s="45" t="s">
        <v>332</v>
      </c>
      <c r="HL3" s="45">
        <v>0</v>
      </c>
      <c r="HM3" s="45">
        <v>1</v>
      </c>
      <c r="HN3" s="45">
        <v>0</v>
      </c>
      <c r="HO3" s="45">
        <v>0</v>
      </c>
      <c r="HP3" s="45">
        <v>1</v>
      </c>
      <c r="HQ3" s="45">
        <v>0</v>
      </c>
      <c r="HR3" s="45">
        <v>0</v>
      </c>
      <c r="HS3" s="45" t="s">
        <v>299</v>
      </c>
      <c r="HT3" s="45">
        <v>0</v>
      </c>
      <c r="HU3" s="45">
        <v>0</v>
      </c>
      <c r="HV3" s="45">
        <v>0</v>
      </c>
      <c r="HW3" s="45">
        <v>0</v>
      </c>
      <c r="HX3" s="45">
        <v>0</v>
      </c>
      <c r="HY3" s="45">
        <v>1</v>
      </c>
      <c r="HZ3" s="45" t="s">
        <v>269</v>
      </c>
      <c r="IA3" t="s">
        <v>333</v>
      </c>
      <c r="IB3" t="s">
        <v>334</v>
      </c>
      <c r="IC3">
        <v>0</v>
      </c>
      <c r="ID3">
        <v>0</v>
      </c>
      <c r="IE3">
        <v>0</v>
      </c>
      <c r="IF3">
        <v>1</v>
      </c>
      <c r="IG3">
        <v>0</v>
      </c>
      <c r="IH3" t="s">
        <v>300</v>
      </c>
      <c r="II3">
        <v>1</v>
      </c>
      <c r="IJ3">
        <v>0</v>
      </c>
      <c r="IK3">
        <v>0</v>
      </c>
      <c r="IL3">
        <v>0</v>
      </c>
      <c r="IM3">
        <v>0</v>
      </c>
      <c r="IN3" t="s">
        <v>302</v>
      </c>
      <c r="IO3" t="s">
        <v>301</v>
      </c>
      <c r="IP3" t="s">
        <v>302</v>
      </c>
      <c r="IQ3" t="s">
        <v>302</v>
      </c>
      <c r="IR3" t="s">
        <v>302</v>
      </c>
      <c r="IS3" t="s">
        <v>302</v>
      </c>
      <c r="IT3" t="s">
        <v>302</v>
      </c>
      <c r="IU3" t="s">
        <v>304</v>
      </c>
      <c r="IV3" t="s">
        <v>305</v>
      </c>
      <c r="IW3" t="s">
        <v>304</v>
      </c>
      <c r="IX3" t="s">
        <v>304</v>
      </c>
      <c r="IY3" t="s">
        <v>304</v>
      </c>
      <c r="IZ3" t="s">
        <v>304</v>
      </c>
      <c r="JA3" t="s">
        <v>304</v>
      </c>
      <c r="JB3" t="s">
        <v>335</v>
      </c>
      <c r="JC3" t="s">
        <v>333</v>
      </c>
      <c r="JD3" t="s">
        <v>335</v>
      </c>
      <c r="JE3">
        <v>44</v>
      </c>
      <c r="JF3" t="s">
        <v>336</v>
      </c>
      <c r="JG3">
        <v>137</v>
      </c>
      <c r="JH3" t="s">
        <v>337</v>
      </c>
      <c r="JI3" t="s">
        <v>338</v>
      </c>
      <c r="JJ3">
        <v>2</v>
      </c>
      <c r="JK3">
        <v>0</v>
      </c>
      <c r="JL3">
        <v>4</v>
      </c>
      <c r="JM3">
        <f t="shared" ref="JM3:JM66" si="2">SUM(JJ3:JL3)</f>
        <v>6</v>
      </c>
      <c r="JN3">
        <f t="shared" ref="JN3:JN66" si="3">SUM(COUNTIF($GT3,1),COUNTIF($GU3,1),COUNTIF($GV3,1),COUNTIF($GW3,1),COUNTIF($GX3,1),COUNTIF($GY3,"&lt;&gt;"&amp;" "))</f>
        <v>0</v>
      </c>
      <c r="JO3">
        <f t="shared" si="0"/>
        <v>-0.54545454545454541</v>
      </c>
      <c r="JP3">
        <f t="shared" si="1"/>
        <v>0</v>
      </c>
    </row>
    <row r="4" spans="1:276" x14ac:dyDescent="0.25">
      <c r="A4">
        <v>3</v>
      </c>
      <c r="B4" t="s">
        <v>263</v>
      </c>
      <c r="C4" t="s">
        <v>310</v>
      </c>
      <c r="D4" t="s">
        <v>265</v>
      </c>
      <c r="E4" t="s">
        <v>312</v>
      </c>
      <c r="F4" t="s">
        <v>339</v>
      </c>
      <c r="G4" t="s">
        <v>340</v>
      </c>
      <c r="H4">
        <v>0</v>
      </c>
      <c r="I4">
        <v>0</v>
      </c>
      <c r="J4">
        <v>0</v>
      </c>
      <c r="K4">
        <v>1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 t="s">
        <v>269</v>
      </c>
      <c r="V4">
        <v>2</v>
      </c>
      <c r="W4" t="s">
        <v>341</v>
      </c>
      <c r="X4">
        <v>1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 t="s">
        <v>271</v>
      </c>
      <c r="AH4" t="s">
        <v>272</v>
      </c>
      <c r="AI4" t="s">
        <v>272</v>
      </c>
      <c r="AJ4" t="s">
        <v>271</v>
      </c>
      <c r="AK4" t="s">
        <v>272</v>
      </c>
      <c r="AL4" t="s">
        <v>272</v>
      </c>
      <c r="AM4" t="s">
        <v>271</v>
      </c>
      <c r="AN4" t="s">
        <v>285</v>
      </c>
      <c r="AO4">
        <v>1</v>
      </c>
      <c r="AP4" t="s">
        <v>269</v>
      </c>
      <c r="AQ4" s="5">
        <v>0</v>
      </c>
      <c r="AR4" t="s">
        <v>269</v>
      </c>
      <c r="AS4" t="s">
        <v>269</v>
      </c>
      <c r="AT4" t="s">
        <v>269</v>
      </c>
      <c r="AU4" t="s">
        <v>269</v>
      </c>
      <c r="AV4" t="s">
        <v>269</v>
      </c>
      <c r="AW4" t="s">
        <v>269</v>
      </c>
      <c r="AX4" t="s">
        <v>269</v>
      </c>
      <c r="AY4">
        <v>0</v>
      </c>
      <c r="AZ4" t="s">
        <v>269</v>
      </c>
      <c r="BA4" t="s">
        <v>269</v>
      </c>
      <c r="BB4" t="s">
        <v>269</v>
      </c>
      <c r="BC4" t="s">
        <v>269</v>
      </c>
      <c r="BD4" t="s">
        <v>269</v>
      </c>
      <c r="BE4" t="s">
        <v>269</v>
      </c>
      <c r="BF4" t="s">
        <v>269</v>
      </c>
      <c r="BG4" t="s">
        <v>269</v>
      </c>
      <c r="BH4" t="s">
        <v>269</v>
      </c>
      <c r="BI4" t="s">
        <v>269</v>
      </c>
      <c r="BJ4" t="s">
        <v>269</v>
      </c>
      <c r="BK4" t="s">
        <v>269</v>
      </c>
      <c r="BL4" t="s">
        <v>342</v>
      </c>
      <c r="BM4">
        <v>0</v>
      </c>
      <c r="BN4">
        <v>0</v>
      </c>
      <c r="BO4">
        <v>0</v>
      </c>
      <c r="BP4">
        <v>1</v>
      </c>
      <c r="BQ4">
        <v>1</v>
      </c>
      <c r="BR4">
        <v>0</v>
      </c>
      <c r="BS4">
        <v>0</v>
      </c>
      <c r="BT4">
        <v>0</v>
      </c>
      <c r="BU4">
        <v>0</v>
      </c>
      <c r="BV4" t="s">
        <v>269</v>
      </c>
      <c r="BW4" t="s">
        <v>269</v>
      </c>
      <c r="BX4" t="s">
        <v>269</v>
      </c>
      <c r="BY4" t="s">
        <v>278</v>
      </c>
      <c r="BZ4" t="s">
        <v>278</v>
      </c>
      <c r="CA4" t="s">
        <v>269</v>
      </c>
      <c r="CB4" t="s">
        <v>316</v>
      </c>
      <c r="CC4" t="s">
        <v>269</v>
      </c>
      <c r="CD4" t="s">
        <v>269</v>
      </c>
      <c r="CE4" t="s">
        <v>269</v>
      </c>
      <c r="CF4" t="s">
        <v>269</v>
      </c>
      <c r="CG4" t="s">
        <v>269</v>
      </c>
      <c r="CH4" t="s">
        <v>269</v>
      </c>
      <c r="CI4" t="s">
        <v>269</v>
      </c>
      <c r="CJ4" t="s">
        <v>269</v>
      </c>
      <c r="CK4" t="s">
        <v>269</v>
      </c>
      <c r="CL4" t="s">
        <v>269</v>
      </c>
      <c r="CM4" t="s">
        <v>269</v>
      </c>
      <c r="CN4" t="s">
        <v>269</v>
      </c>
      <c r="CO4" t="s">
        <v>272</v>
      </c>
      <c r="CP4" t="s">
        <v>269</v>
      </c>
      <c r="CQ4" t="s">
        <v>269</v>
      </c>
      <c r="CR4" t="s">
        <v>269</v>
      </c>
      <c r="CS4">
        <v>0</v>
      </c>
      <c r="CT4" t="s">
        <v>269</v>
      </c>
      <c r="CU4" t="s">
        <v>269</v>
      </c>
      <c r="CV4" t="s">
        <v>269</v>
      </c>
      <c r="CW4" t="s">
        <v>269</v>
      </c>
      <c r="CX4" t="s">
        <v>269</v>
      </c>
      <c r="CY4" t="s">
        <v>269</v>
      </c>
      <c r="CZ4" t="s">
        <v>269</v>
      </c>
      <c r="DA4" t="s">
        <v>272</v>
      </c>
      <c r="DB4" t="s">
        <v>333</v>
      </c>
      <c r="DC4" t="s">
        <v>320</v>
      </c>
      <c r="DD4" t="s">
        <v>323</v>
      </c>
      <c r="DE4">
        <v>1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 t="s">
        <v>269</v>
      </c>
      <c r="DU4" t="s">
        <v>323</v>
      </c>
      <c r="DV4">
        <v>1</v>
      </c>
      <c r="DW4">
        <v>0</v>
      </c>
      <c r="DX4">
        <v>0</v>
      </c>
      <c r="DY4" t="s">
        <v>269</v>
      </c>
      <c r="DZ4">
        <v>0</v>
      </c>
      <c r="EA4">
        <v>0</v>
      </c>
      <c r="EB4">
        <v>0</v>
      </c>
      <c r="EC4" t="s">
        <v>269</v>
      </c>
      <c r="ED4" t="s">
        <v>269</v>
      </c>
      <c r="EE4" t="s">
        <v>323</v>
      </c>
      <c r="EF4">
        <v>1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 t="s">
        <v>272</v>
      </c>
      <c r="ER4" t="s">
        <v>269</v>
      </c>
      <c r="ES4" t="s">
        <v>269</v>
      </c>
      <c r="ET4" t="s">
        <v>269</v>
      </c>
      <c r="EU4" t="s">
        <v>269</v>
      </c>
      <c r="EV4" t="s">
        <v>269</v>
      </c>
      <c r="EW4" t="s">
        <v>269</v>
      </c>
      <c r="EX4" t="s">
        <v>269</v>
      </c>
      <c r="EY4" t="s">
        <v>269</v>
      </c>
      <c r="EZ4" t="s">
        <v>269</v>
      </c>
      <c r="FA4" t="s">
        <v>269</v>
      </c>
      <c r="FB4" t="s">
        <v>343</v>
      </c>
      <c r="FC4" t="s">
        <v>272</v>
      </c>
      <c r="FD4" t="s">
        <v>269</v>
      </c>
      <c r="FE4" t="s">
        <v>272</v>
      </c>
      <c r="FF4" t="s">
        <v>269</v>
      </c>
      <c r="FG4" t="s">
        <v>269</v>
      </c>
      <c r="FH4" t="s">
        <v>269</v>
      </c>
      <c r="FI4" t="s">
        <v>344</v>
      </c>
      <c r="FJ4">
        <v>20</v>
      </c>
      <c r="FK4" t="s">
        <v>345</v>
      </c>
      <c r="FL4">
        <v>2019</v>
      </c>
      <c r="FM4" t="s">
        <v>272</v>
      </c>
      <c r="FN4" t="s">
        <v>269</v>
      </c>
      <c r="FO4" t="s">
        <v>272</v>
      </c>
      <c r="FP4" t="s">
        <v>346</v>
      </c>
      <c r="FQ4" t="s">
        <v>347</v>
      </c>
      <c r="FR4" t="s">
        <v>272</v>
      </c>
      <c r="FS4" t="s">
        <v>269</v>
      </c>
      <c r="FT4" t="s">
        <v>328</v>
      </c>
      <c r="FU4">
        <v>1</v>
      </c>
      <c r="FV4">
        <v>0</v>
      </c>
      <c r="FW4">
        <v>0</v>
      </c>
      <c r="FX4">
        <v>0</v>
      </c>
      <c r="FY4">
        <v>0</v>
      </c>
      <c r="FZ4">
        <v>0</v>
      </c>
      <c r="GA4" t="s">
        <v>269</v>
      </c>
      <c r="GB4" t="s">
        <v>272</v>
      </c>
      <c r="GC4" t="s">
        <v>269</v>
      </c>
      <c r="GD4" t="s">
        <v>269</v>
      </c>
      <c r="GE4" t="s">
        <v>269</v>
      </c>
      <c r="GF4" t="s">
        <v>269</v>
      </c>
      <c r="GG4" t="s">
        <v>269</v>
      </c>
      <c r="GH4" t="s">
        <v>269</v>
      </c>
      <c r="GI4" t="s">
        <v>269</v>
      </c>
      <c r="GJ4" t="s">
        <v>269</v>
      </c>
      <c r="GK4" t="s">
        <v>295</v>
      </c>
      <c r="GL4" t="s">
        <v>348</v>
      </c>
      <c r="GM4" t="s">
        <v>349</v>
      </c>
      <c r="GN4">
        <v>0</v>
      </c>
      <c r="GO4">
        <v>1</v>
      </c>
      <c r="GP4">
        <v>0</v>
      </c>
      <c r="GQ4">
        <v>0</v>
      </c>
      <c r="GR4" s="43" t="s">
        <v>323</v>
      </c>
      <c r="GS4" s="43">
        <v>1</v>
      </c>
      <c r="GT4" s="43">
        <v>0</v>
      </c>
      <c r="GU4" s="43">
        <v>0</v>
      </c>
      <c r="GV4" s="43">
        <v>0</v>
      </c>
      <c r="GW4" s="43">
        <v>0</v>
      </c>
      <c r="GX4" s="43">
        <v>0</v>
      </c>
      <c r="GY4" s="43" t="s">
        <v>269</v>
      </c>
      <c r="GZ4" s="45" t="s">
        <v>350</v>
      </c>
      <c r="HA4" s="45">
        <v>0</v>
      </c>
      <c r="HB4" s="45">
        <v>0</v>
      </c>
      <c r="HC4" s="45">
        <v>0</v>
      </c>
      <c r="HD4" s="45">
        <v>0</v>
      </c>
      <c r="HE4" s="45">
        <v>1</v>
      </c>
      <c r="HF4" s="45">
        <v>1</v>
      </c>
      <c r="HG4" s="45">
        <v>1</v>
      </c>
      <c r="HH4" s="45">
        <v>0</v>
      </c>
      <c r="HI4" s="45" t="s">
        <v>269</v>
      </c>
      <c r="HJ4" s="45" t="s">
        <v>292</v>
      </c>
      <c r="HK4" s="45" t="s">
        <v>351</v>
      </c>
      <c r="HL4" s="45">
        <v>1</v>
      </c>
      <c r="HM4" s="45">
        <v>0</v>
      </c>
      <c r="HN4" s="45">
        <v>0</v>
      </c>
      <c r="HO4" s="45">
        <v>0</v>
      </c>
      <c r="HP4" s="45">
        <v>1</v>
      </c>
      <c r="HQ4" s="45">
        <v>0</v>
      </c>
      <c r="HR4" s="45">
        <v>0</v>
      </c>
      <c r="HS4" s="45" t="s">
        <v>352</v>
      </c>
      <c r="HT4" s="45">
        <v>0</v>
      </c>
      <c r="HU4" s="45">
        <v>0</v>
      </c>
      <c r="HV4" s="45">
        <v>0</v>
      </c>
      <c r="HW4" s="45">
        <v>1</v>
      </c>
      <c r="HX4" s="45">
        <v>0</v>
      </c>
      <c r="HY4" s="45">
        <v>0</v>
      </c>
      <c r="HZ4" s="45" t="s">
        <v>269</v>
      </c>
      <c r="IA4" t="s">
        <v>292</v>
      </c>
      <c r="IB4" t="s">
        <v>353</v>
      </c>
      <c r="IC4">
        <v>1</v>
      </c>
      <c r="ID4">
        <v>0</v>
      </c>
      <c r="IE4">
        <v>0</v>
      </c>
      <c r="IF4">
        <v>0</v>
      </c>
      <c r="IG4">
        <v>0</v>
      </c>
      <c r="IH4" t="s">
        <v>300</v>
      </c>
      <c r="II4">
        <v>1</v>
      </c>
      <c r="IJ4">
        <v>0</v>
      </c>
      <c r="IK4">
        <v>0</v>
      </c>
      <c r="IL4">
        <v>0</v>
      </c>
      <c r="IM4">
        <v>0</v>
      </c>
      <c r="IN4" t="s">
        <v>354</v>
      </c>
      <c r="IO4" t="s">
        <v>301</v>
      </c>
      <c r="IP4" t="s">
        <v>302</v>
      </c>
      <c r="IQ4" t="s">
        <v>301</v>
      </c>
      <c r="IR4" t="s">
        <v>301</v>
      </c>
      <c r="IS4" t="s">
        <v>301</v>
      </c>
      <c r="IT4" t="s">
        <v>354</v>
      </c>
      <c r="IU4" t="s">
        <v>303</v>
      </c>
      <c r="IV4" t="s">
        <v>305</v>
      </c>
      <c r="IW4" t="s">
        <v>304</v>
      </c>
      <c r="IX4" t="s">
        <v>305</v>
      </c>
      <c r="IY4" t="s">
        <v>304</v>
      </c>
      <c r="IZ4" t="s">
        <v>304</v>
      </c>
      <c r="JA4" t="s">
        <v>303</v>
      </c>
      <c r="JB4" t="s">
        <v>335</v>
      </c>
      <c r="JC4" t="s">
        <v>335</v>
      </c>
      <c r="JD4" t="s">
        <v>335</v>
      </c>
      <c r="JE4">
        <v>57</v>
      </c>
      <c r="JF4" t="s">
        <v>269</v>
      </c>
      <c r="JG4">
        <v>142</v>
      </c>
      <c r="JH4" t="s">
        <v>355</v>
      </c>
      <c r="JI4" t="s">
        <v>356</v>
      </c>
      <c r="JJ4">
        <v>2</v>
      </c>
      <c r="JK4">
        <v>1</v>
      </c>
      <c r="JL4">
        <v>3</v>
      </c>
      <c r="JM4">
        <f t="shared" si="2"/>
        <v>6</v>
      </c>
      <c r="JN4">
        <f t="shared" si="3"/>
        <v>0</v>
      </c>
      <c r="JO4">
        <f t="shared" si="0"/>
        <v>-0.54545454545454541</v>
      </c>
      <c r="JP4">
        <f t="shared" si="1"/>
        <v>0</v>
      </c>
    </row>
    <row r="5" spans="1:276" x14ac:dyDescent="0.25">
      <c r="A5">
        <v>4</v>
      </c>
      <c r="B5" t="s">
        <v>263</v>
      </c>
      <c r="C5" t="s">
        <v>310</v>
      </c>
      <c r="D5" t="s">
        <v>265</v>
      </c>
      <c r="E5" t="s">
        <v>312</v>
      </c>
      <c r="F5" t="s">
        <v>339</v>
      </c>
      <c r="G5" t="s">
        <v>340</v>
      </c>
      <c r="H5">
        <v>0</v>
      </c>
      <c r="I5">
        <v>0</v>
      </c>
      <c r="J5">
        <v>0</v>
      </c>
      <c r="K5">
        <v>1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 t="s">
        <v>269</v>
      </c>
      <c r="V5">
        <v>2</v>
      </c>
      <c r="W5" t="s">
        <v>341</v>
      </c>
      <c r="X5">
        <v>1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 t="s">
        <v>271</v>
      </c>
      <c r="AH5" t="s">
        <v>272</v>
      </c>
      <c r="AI5" t="s">
        <v>272</v>
      </c>
      <c r="AJ5" t="s">
        <v>271</v>
      </c>
      <c r="AK5" t="s">
        <v>272</v>
      </c>
      <c r="AL5" t="s">
        <v>272</v>
      </c>
      <c r="AM5" t="s">
        <v>271</v>
      </c>
      <c r="AN5" t="s">
        <v>285</v>
      </c>
      <c r="AO5">
        <v>1</v>
      </c>
      <c r="AP5" t="s">
        <v>269</v>
      </c>
      <c r="AQ5" s="5">
        <v>0</v>
      </c>
      <c r="AR5" t="s">
        <v>269</v>
      </c>
      <c r="AS5" t="s">
        <v>269</v>
      </c>
      <c r="AT5" t="s">
        <v>269</v>
      </c>
      <c r="AU5" t="s">
        <v>269</v>
      </c>
      <c r="AV5" t="s">
        <v>269</v>
      </c>
      <c r="AW5" t="s">
        <v>269</v>
      </c>
      <c r="AX5" t="s">
        <v>269</v>
      </c>
      <c r="AY5">
        <v>0</v>
      </c>
      <c r="AZ5" t="s">
        <v>269</v>
      </c>
      <c r="BA5" t="s">
        <v>269</v>
      </c>
      <c r="BB5" t="s">
        <v>269</v>
      </c>
      <c r="BC5" t="s">
        <v>269</v>
      </c>
      <c r="BD5" t="s">
        <v>269</v>
      </c>
      <c r="BE5" t="s">
        <v>269</v>
      </c>
      <c r="BF5" t="s">
        <v>269</v>
      </c>
      <c r="BG5" t="s">
        <v>269</v>
      </c>
      <c r="BH5" t="s">
        <v>269</v>
      </c>
      <c r="BI5" t="s">
        <v>269</v>
      </c>
      <c r="BJ5" t="s">
        <v>269</v>
      </c>
      <c r="BK5" t="s">
        <v>269</v>
      </c>
      <c r="BL5" t="s">
        <v>342</v>
      </c>
      <c r="BM5">
        <v>0</v>
      </c>
      <c r="BN5">
        <v>0</v>
      </c>
      <c r="BO5">
        <v>0</v>
      </c>
      <c r="BP5">
        <v>1</v>
      </c>
      <c r="BQ5">
        <v>1</v>
      </c>
      <c r="BR5">
        <v>0</v>
      </c>
      <c r="BS5">
        <v>0</v>
      </c>
      <c r="BT5">
        <v>0</v>
      </c>
      <c r="BU5">
        <v>0</v>
      </c>
      <c r="BV5" t="s">
        <v>269</v>
      </c>
      <c r="BW5" t="s">
        <v>269</v>
      </c>
      <c r="BX5" t="s">
        <v>269</v>
      </c>
      <c r="BY5" t="s">
        <v>278</v>
      </c>
      <c r="BZ5" t="s">
        <v>278</v>
      </c>
      <c r="CA5" t="s">
        <v>269</v>
      </c>
      <c r="CB5" t="s">
        <v>316</v>
      </c>
      <c r="CC5" t="s">
        <v>269</v>
      </c>
      <c r="CD5" t="s">
        <v>269</v>
      </c>
      <c r="CE5" t="s">
        <v>269</v>
      </c>
      <c r="CF5" t="s">
        <v>269</v>
      </c>
      <c r="CG5" t="s">
        <v>269</v>
      </c>
      <c r="CH5" t="s">
        <v>269</v>
      </c>
      <c r="CI5" t="s">
        <v>269</v>
      </c>
      <c r="CJ5" t="s">
        <v>269</v>
      </c>
      <c r="CK5" t="s">
        <v>269</v>
      </c>
      <c r="CL5" t="s">
        <v>269</v>
      </c>
      <c r="CM5" t="s">
        <v>269</v>
      </c>
      <c r="CN5" t="s">
        <v>269</v>
      </c>
      <c r="CO5" t="s">
        <v>272</v>
      </c>
      <c r="CP5" t="s">
        <v>269</v>
      </c>
      <c r="CQ5" t="s">
        <v>269</v>
      </c>
      <c r="CR5" t="s">
        <v>269</v>
      </c>
      <c r="CS5">
        <v>0</v>
      </c>
      <c r="CT5" t="s">
        <v>269</v>
      </c>
      <c r="CU5" t="s">
        <v>269</v>
      </c>
      <c r="CV5" t="s">
        <v>269</v>
      </c>
      <c r="CW5" t="s">
        <v>269</v>
      </c>
      <c r="CX5" t="s">
        <v>269</v>
      </c>
      <c r="CY5" t="s">
        <v>269</v>
      </c>
      <c r="CZ5" t="s">
        <v>269</v>
      </c>
      <c r="DA5" t="s">
        <v>272</v>
      </c>
      <c r="DB5" t="s">
        <v>333</v>
      </c>
      <c r="DC5" t="s">
        <v>320</v>
      </c>
      <c r="DD5" t="s">
        <v>323</v>
      </c>
      <c r="DE5">
        <v>1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 t="s">
        <v>269</v>
      </c>
      <c r="DU5" t="s">
        <v>323</v>
      </c>
      <c r="DV5">
        <v>1</v>
      </c>
      <c r="DW5">
        <v>0</v>
      </c>
      <c r="DX5">
        <v>0</v>
      </c>
      <c r="DY5" t="s">
        <v>269</v>
      </c>
      <c r="DZ5">
        <v>0</v>
      </c>
      <c r="EA5">
        <v>0</v>
      </c>
      <c r="EB5">
        <v>0</v>
      </c>
      <c r="EC5" t="s">
        <v>269</v>
      </c>
      <c r="ED5" t="s">
        <v>269</v>
      </c>
      <c r="EE5" t="s">
        <v>323</v>
      </c>
      <c r="EF5">
        <v>1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 t="s">
        <v>272</v>
      </c>
      <c r="ER5" t="s">
        <v>269</v>
      </c>
      <c r="ES5" t="s">
        <v>269</v>
      </c>
      <c r="ET5" t="s">
        <v>269</v>
      </c>
      <c r="EU5" t="s">
        <v>269</v>
      </c>
      <c r="EV5" t="s">
        <v>269</v>
      </c>
      <c r="EW5" t="s">
        <v>269</v>
      </c>
      <c r="EX5" t="s">
        <v>269</v>
      </c>
      <c r="EY5" t="s">
        <v>269</v>
      </c>
      <c r="EZ5" t="s">
        <v>269</v>
      </c>
      <c r="FA5" t="s">
        <v>269</v>
      </c>
      <c r="FB5" t="s">
        <v>343</v>
      </c>
      <c r="FC5" t="s">
        <v>272</v>
      </c>
      <c r="FD5" t="s">
        <v>269</v>
      </c>
      <c r="FE5" t="s">
        <v>272</v>
      </c>
      <c r="FF5" t="s">
        <v>269</v>
      </c>
      <c r="FG5" t="s">
        <v>269</v>
      </c>
      <c r="FH5" t="s">
        <v>269</v>
      </c>
      <c r="FI5" t="s">
        <v>344</v>
      </c>
      <c r="FJ5">
        <v>20</v>
      </c>
      <c r="FK5" t="s">
        <v>345</v>
      </c>
      <c r="FL5">
        <v>2019</v>
      </c>
      <c r="FM5" t="s">
        <v>272</v>
      </c>
      <c r="FN5" t="s">
        <v>269</v>
      </c>
      <c r="FO5" t="s">
        <v>272</v>
      </c>
      <c r="FP5" t="s">
        <v>346</v>
      </c>
      <c r="FQ5" t="s">
        <v>347</v>
      </c>
      <c r="FR5" t="s">
        <v>272</v>
      </c>
      <c r="FS5" t="s">
        <v>269</v>
      </c>
      <c r="FT5" t="s">
        <v>328</v>
      </c>
      <c r="FU5">
        <v>1</v>
      </c>
      <c r="FV5">
        <v>0</v>
      </c>
      <c r="FW5">
        <v>0</v>
      </c>
      <c r="FX5">
        <v>0</v>
      </c>
      <c r="FY5">
        <v>0</v>
      </c>
      <c r="FZ5">
        <v>0</v>
      </c>
      <c r="GA5" t="s">
        <v>269</v>
      </c>
      <c r="GB5" t="s">
        <v>272</v>
      </c>
      <c r="GC5" t="s">
        <v>269</v>
      </c>
      <c r="GD5" t="s">
        <v>269</v>
      </c>
      <c r="GE5" t="s">
        <v>269</v>
      </c>
      <c r="GF5" t="s">
        <v>269</v>
      </c>
      <c r="GG5" t="s">
        <v>269</v>
      </c>
      <c r="GH5" t="s">
        <v>269</v>
      </c>
      <c r="GI5" t="s">
        <v>269</v>
      </c>
      <c r="GJ5" t="s">
        <v>269</v>
      </c>
      <c r="GK5" t="s">
        <v>295</v>
      </c>
      <c r="GL5" t="s">
        <v>348</v>
      </c>
      <c r="GM5" t="s">
        <v>349</v>
      </c>
      <c r="GN5">
        <v>0</v>
      </c>
      <c r="GO5">
        <v>1</v>
      </c>
      <c r="GP5">
        <v>0</v>
      </c>
      <c r="GQ5">
        <v>0</v>
      </c>
      <c r="GR5" s="43" t="s">
        <v>323</v>
      </c>
      <c r="GS5" s="43">
        <v>1</v>
      </c>
      <c r="GT5" s="43">
        <v>0</v>
      </c>
      <c r="GU5" s="43">
        <v>0</v>
      </c>
      <c r="GV5" s="43">
        <v>0</v>
      </c>
      <c r="GW5" s="43">
        <v>0</v>
      </c>
      <c r="GX5" s="43">
        <v>0</v>
      </c>
      <c r="GY5" s="43" t="s">
        <v>269</v>
      </c>
      <c r="GZ5" s="45" t="s">
        <v>350</v>
      </c>
      <c r="HA5" s="45">
        <v>0</v>
      </c>
      <c r="HB5" s="45">
        <v>0</v>
      </c>
      <c r="HC5" s="45">
        <v>0</v>
      </c>
      <c r="HD5" s="45">
        <v>0</v>
      </c>
      <c r="HE5" s="45">
        <v>1</v>
      </c>
      <c r="HF5" s="45">
        <v>1</v>
      </c>
      <c r="HG5" s="45">
        <v>1</v>
      </c>
      <c r="HH5" s="45">
        <v>0</v>
      </c>
      <c r="HI5" s="45" t="s">
        <v>269</v>
      </c>
      <c r="HJ5" s="45" t="s">
        <v>292</v>
      </c>
      <c r="HK5" s="45" t="s">
        <v>351</v>
      </c>
      <c r="HL5" s="45">
        <v>1</v>
      </c>
      <c r="HM5" s="45">
        <v>0</v>
      </c>
      <c r="HN5" s="45">
        <v>0</v>
      </c>
      <c r="HO5" s="45">
        <v>0</v>
      </c>
      <c r="HP5" s="45">
        <v>1</v>
      </c>
      <c r="HQ5" s="45">
        <v>0</v>
      </c>
      <c r="HR5" s="45">
        <v>0</v>
      </c>
      <c r="HS5" s="45" t="s">
        <v>352</v>
      </c>
      <c r="HT5" s="45">
        <v>0</v>
      </c>
      <c r="HU5" s="45">
        <v>0</v>
      </c>
      <c r="HV5" s="45">
        <v>0</v>
      </c>
      <c r="HW5" s="45">
        <v>1</v>
      </c>
      <c r="HX5" s="45">
        <v>0</v>
      </c>
      <c r="HY5" s="45">
        <v>0</v>
      </c>
      <c r="HZ5" s="45" t="s">
        <v>269</v>
      </c>
      <c r="IA5" t="s">
        <v>292</v>
      </c>
      <c r="IB5" t="s">
        <v>353</v>
      </c>
      <c r="IC5">
        <v>1</v>
      </c>
      <c r="ID5">
        <v>0</v>
      </c>
      <c r="IE5">
        <v>0</v>
      </c>
      <c r="IF5">
        <v>0</v>
      </c>
      <c r="IG5">
        <v>0</v>
      </c>
      <c r="IH5" t="s">
        <v>300</v>
      </c>
      <c r="II5">
        <v>1</v>
      </c>
      <c r="IJ5">
        <v>0</v>
      </c>
      <c r="IK5">
        <v>0</v>
      </c>
      <c r="IL5">
        <v>0</v>
      </c>
      <c r="IM5">
        <v>0</v>
      </c>
      <c r="IN5" t="s">
        <v>354</v>
      </c>
      <c r="IO5" t="s">
        <v>301</v>
      </c>
      <c r="IP5" t="s">
        <v>302</v>
      </c>
      <c r="IQ5" t="s">
        <v>301</v>
      </c>
      <c r="IR5" t="s">
        <v>301</v>
      </c>
      <c r="IS5" t="s">
        <v>301</v>
      </c>
      <c r="IT5" t="s">
        <v>354</v>
      </c>
      <c r="IU5" t="s">
        <v>303</v>
      </c>
      <c r="IV5" t="s">
        <v>305</v>
      </c>
      <c r="IW5" t="s">
        <v>304</v>
      </c>
      <c r="IX5" t="s">
        <v>305</v>
      </c>
      <c r="IY5" t="s">
        <v>304</v>
      </c>
      <c r="IZ5" t="s">
        <v>304</v>
      </c>
      <c r="JA5" t="s">
        <v>303</v>
      </c>
      <c r="JB5" t="s">
        <v>335</v>
      </c>
      <c r="JC5" t="s">
        <v>335</v>
      </c>
      <c r="JD5" t="s">
        <v>335</v>
      </c>
      <c r="JE5">
        <v>57</v>
      </c>
      <c r="JF5" t="s">
        <v>269</v>
      </c>
      <c r="JG5">
        <v>122</v>
      </c>
      <c r="JH5" t="s">
        <v>357</v>
      </c>
      <c r="JI5" t="s">
        <v>358</v>
      </c>
      <c r="JJ5">
        <v>2</v>
      </c>
      <c r="JK5">
        <v>1</v>
      </c>
      <c r="JL5">
        <v>3</v>
      </c>
      <c r="JM5">
        <f t="shared" si="2"/>
        <v>6</v>
      </c>
      <c r="JN5">
        <f t="shared" si="3"/>
        <v>0</v>
      </c>
      <c r="JO5">
        <f t="shared" si="0"/>
        <v>-0.54545454545454541</v>
      </c>
      <c r="JP5">
        <f t="shared" si="1"/>
        <v>0</v>
      </c>
    </row>
    <row r="6" spans="1:276" x14ac:dyDescent="0.25">
      <c r="A6">
        <v>5</v>
      </c>
      <c r="B6" s="6" t="s">
        <v>263</v>
      </c>
      <c r="C6" t="s">
        <v>359</v>
      </c>
      <c r="D6" t="s">
        <v>265</v>
      </c>
      <c r="E6" t="s">
        <v>312</v>
      </c>
      <c r="F6" t="s">
        <v>267</v>
      </c>
      <c r="G6" t="s">
        <v>268</v>
      </c>
      <c r="H6">
        <v>0</v>
      </c>
      <c r="I6">
        <v>1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 t="s">
        <v>269</v>
      </c>
      <c r="V6">
        <v>3</v>
      </c>
      <c r="W6" t="s">
        <v>270</v>
      </c>
      <c r="X6">
        <v>1</v>
      </c>
      <c r="Y6">
        <v>1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 t="s">
        <v>271</v>
      </c>
      <c r="AH6" t="s">
        <v>272</v>
      </c>
      <c r="AI6" t="s">
        <v>272</v>
      </c>
      <c r="AJ6" t="s">
        <v>271</v>
      </c>
      <c r="AK6" t="s">
        <v>272</v>
      </c>
      <c r="AL6" t="s">
        <v>271</v>
      </c>
      <c r="AM6" t="s">
        <v>272</v>
      </c>
      <c r="AN6" t="s">
        <v>360</v>
      </c>
      <c r="AO6" t="s">
        <v>269</v>
      </c>
      <c r="AP6" t="s">
        <v>269</v>
      </c>
      <c r="AQ6">
        <v>16</v>
      </c>
      <c r="AR6" t="s">
        <v>361</v>
      </c>
      <c r="AS6">
        <v>1</v>
      </c>
      <c r="AT6">
        <v>0</v>
      </c>
      <c r="AU6">
        <v>0</v>
      </c>
      <c r="AV6">
        <v>0</v>
      </c>
      <c r="AW6">
        <v>1</v>
      </c>
      <c r="AX6">
        <v>0</v>
      </c>
      <c r="AY6">
        <v>1</v>
      </c>
      <c r="AZ6">
        <v>1</v>
      </c>
      <c r="BA6" t="s">
        <v>269</v>
      </c>
      <c r="BB6" t="s">
        <v>269</v>
      </c>
      <c r="BC6" t="s">
        <v>269</v>
      </c>
      <c r="BD6" t="s">
        <v>269</v>
      </c>
      <c r="BE6" t="s">
        <v>269</v>
      </c>
      <c r="BF6" t="s">
        <v>269</v>
      </c>
      <c r="BG6">
        <v>20</v>
      </c>
      <c r="BH6" t="s">
        <v>269</v>
      </c>
      <c r="BI6" t="s">
        <v>269</v>
      </c>
      <c r="BJ6">
        <v>2</v>
      </c>
      <c r="BK6" t="s">
        <v>269</v>
      </c>
      <c r="BL6" t="s">
        <v>362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1</v>
      </c>
      <c r="BV6" t="s">
        <v>269</v>
      </c>
      <c r="BW6" t="s">
        <v>363</v>
      </c>
      <c r="BX6" t="s">
        <v>269</v>
      </c>
      <c r="BY6" t="s">
        <v>278</v>
      </c>
      <c r="BZ6" t="s">
        <v>269</v>
      </c>
      <c r="CA6" t="s">
        <v>278</v>
      </c>
      <c r="CB6" t="s">
        <v>269</v>
      </c>
      <c r="CC6" t="s">
        <v>269</v>
      </c>
      <c r="CD6" t="s">
        <v>269</v>
      </c>
      <c r="CE6" t="s">
        <v>269</v>
      </c>
      <c r="CF6" t="s">
        <v>269</v>
      </c>
      <c r="CG6" t="s">
        <v>269</v>
      </c>
      <c r="CH6" t="s">
        <v>269</v>
      </c>
      <c r="CI6" t="s">
        <v>269</v>
      </c>
      <c r="CJ6" t="s">
        <v>269</v>
      </c>
      <c r="CK6" t="s">
        <v>269</v>
      </c>
      <c r="CL6" t="s">
        <v>269</v>
      </c>
      <c r="CM6" t="s">
        <v>269</v>
      </c>
      <c r="CN6" t="s">
        <v>269</v>
      </c>
      <c r="CO6" t="s">
        <v>272</v>
      </c>
      <c r="CP6" t="s">
        <v>269</v>
      </c>
      <c r="CQ6" t="s">
        <v>269</v>
      </c>
      <c r="CR6" t="s">
        <v>269</v>
      </c>
      <c r="CS6">
        <v>1</v>
      </c>
      <c r="CT6" t="s">
        <v>364</v>
      </c>
      <c r="CU6" t="s">
        <v>269</v>
      </c>
      <c r="CV6" t="s">
        <v>269</v>
      </c>
      <c r="CW6" t="s">
        <v>269</v>
      </c>
      <c r="CX6" t="s">
        <v>269</v>
      </c>
      <c r="CY6" t="s">
        <v>269</v>
      </c>
      <c r="CZ6" t="s">
        <v>284</v>
      </c>
      <c r="DA6" t="s">
        <v>272</v>
      </c>
      <c r="DB6" t="s">
        <v>333</v>
      </c>
      <c r="DC6" t="s">
        <v>333</v>
      </c>
      <c r="DD6" t="s">
        <v>365</v>
      </c>
      <c r="DE6">
        <v>0</v>
      </c>
      <c r="DF6">
        <v>1</v>
      </c>
      <c r="DG6">
        <v>0</v>
      </c>
      <c r="DH6">
        <v>0</v>
      </c>
      <c r="DI6">
        <v>0</v>
      </c>
      <c r="DJ6">
        <v>0</v>
      </c>
      <c r="DK6">
        <v>0</v>
      </c>
      <c r="DL6">
        <v>1</v>
      </c>
      <c r="DM6">
        <v>1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 t="s">
        <v>269</v>
      </c>
      <c r="DU6" t="s">
        <v>366</v>
      </c>
      <c r="DV6">
        <v>0</v>
      </c>
      <c r="DW6">
        <v>0</v>
      </c>
      <c r="DX6">
        <v>1</v>
      </c>
      <c r="DY6" t="s">
        <v>269</v>
      </c>
      <c r="DZ6">
        <v>0</v>
      </c>
      <c r="EA6">
        <v>0</v>
      </c>
      <c r="EB6">
        <v>0</v>
      </c>
      <c r="EC6" t="s">
        <v>269</v>
      </c>
      <c r="ED6" t="s">
        <v>269</v>
      </c>
      <c r="EE6" t="s">
        <v>367</v>
      </c>
      <c r="EF6" t="s">
        <v>269</v>
      </c>
      <c r="EG6">
        <v>0</v>
      </c>
      <c r="EH6">
        <v>1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 t="s">
        <v>272</v>
      </c>
      <c r="ER6" t="s">
        <v>269</v>
      </c>
      <c r="ES6" t="s">
        <v>269</v>
      </c>
      <c r="ET6" t="s">
        <v>269</v>
      </c>
      <c r="EU6" t="s">
        <v>269</v>
      </c>
      <c r="EV6" t="s">
        <v>269</v>
      </c>
      <c r="EW6" t="s">
        <v>269</v>
      </c>
      <c r="EX6" t="s">
        <v>269</v>
      </c>
      <c r="EY6" t="s">
        <v>269</v>
      </c>
      <c r="EZ6" t="s">
        <v>269</v>
      </c>
      <c r="FA6" t="s">
        <v>269</v>
      </c>
      <c r="FB6" t="s">
        <v>343</v>
      </c>
      <c r="FC6" t="s">
        <v>290</v>
      </c>
      <c r="FD6" t="s">
        <v>333</v>
      </c>
      <c r="FE6" t="s">
        <v>272</v>
      </c>
      <c r="FF6" t="s">
        <v>269</v>
      </c>
      <c r="FG6" t="s">
        <v>269</v>
      </c>
      <c r="FH6" t="s">
        <v>269</v>
      </c>
      <c r="FI6" t="s">
        <v>291</v>
      </c>
      <c r="FJ6" t="s">
        <v>269</v>
      </c>
      <c r="FK6" t="s">
        <v>269</v>
      </c>
      <c r="FL6" t="s">
        <v>269</v>
      </c>
      <c r="FM6" t="s">
        <v>272</v>
      </c>
      <c r="FN6" t="s">
        <v>269</v>
      </c>
      <c r="FO6" t="s">
        <v>272</v>
      </c>
      <c r="FP6" t="s">
        <v>269</v>
      </c>
      <c r="FQ6" t="s">
        <v>269</v>
      </c>
      <c r="FR6" t="s">
        <v>272</v>
      </c>
      <c r="FS6" t="s">
        <v>269</v>
      </c>
      <c r="FT6" t="s">
        <v>328</v>
      </c>
      <c r="FU6">
        <v>1</v>
      </c>
      <c r="FV6">
        <v>0</v>
      </c>
      <c r="FW6">
        <v>0</v>
      </c>
      <c r="FX6">
        <v>0</v>
      </c>
      <c r="FY6">
        <v>0</v>
      </c>
      <c r="FZ6">
        <v>0</v>
      </c>
      <c r="GA6" t="s">
        <v>269</v>
      </c>
      <c r="GB6" t="s">
        <v>272</v>
      </c>
      <c r="GC6" t="s">
        <v>269</v>
      </c>
      <c r="GD6" t="s">
        <v>269</v>
      </c>
      <c r="GE6" t="s">
        <v>269</v>
      </c>
      <c r="GF6" t="s">
        <v>269</v>
      </c>
      <c r="GG6" t="s">
        <v>269</v>
      </c>
      <c r="GH6" t="s">
        <v>269</v>
      </c>
      <c r="GI6" t="s">
        <v>269</v>
      </c>
      <c r="GJ6" t="s">
        <v>269</v>
      </c>
      <c r="GK6" t="s">
        <v>368</v>
      </c>
      <c r="GL6" t="s">
        <v>269</v>
      </c>
      <c r="GM6" t="s">
        <v>269</v>
      </c>
      <c r="GN6" t="s">
        <v>269</v>
      </c>
      <c r="GO6" t="s">
        <v>269</v>
      </c>
      <c r="GP6" t="s">
        <v>269</v>
      </c>
      <c r="GQ6" t="s">
        <v>269</v>
      </c>
      <c r="GR6" s="43" t="s">
        <v>323</v>
      </c>
      <c r="GS6" s="43">
        <v>1</v>
      </c>
      <c r="GT6" s="43">
        <v>0</v>
      </c>
      <c r="GU6" s="43">
        <v>0</v>
      </c>
      <c r="GV6" s="43">
        <v>0</v>
      </c>
      <c r="GW6" s="43">
        <v>0</v>
      </c>
      <c r="GX6" s="43">
        <v>0</v>
      </c>
      <c r="GY6" s="43" t="s">
        <v>269</v>
      </c>
      <c r="GZ6" s="45" t="s">
        <v>369</v>
      </c>
      <c r="HA6" s="45">
        <v>0</v>
      </c>
      <c r="HB6" s="45">
        <v>1</v>
      </c>
      <c r="HC6" s="45">
        <v>0</v>
      </c>
      <c r="HD6" s="45">
        <v>0</v>
      </c>
      <c r="HE6" s="45">
        <v>0</v>
      </c>
      <c r="HF6" s="45">
        <v>0</v>
      </c>
      <c r="HG6" s="45">
        <v>0</v>
      </c>
      <c r="HH6" s="45">
        <v>0</v>
      </c>
      <c r="HI6" s="45" t="s">
        <v>269</v>
      </c>
      <c r="HJ6" s="45" t="s">
        <v>292</v>
      </c>
      <c r="HK6" s="45" t="s">
        <v>370</v>
      </c>
      <c r="HL6" s="45">
        <v>1</v>
      </c>
      <c r="HM6" s="45">
        <v>1</v>
      </c>
      <c r="HN6" s="45">
        <v>0</v>
      </c>
      <c r="HO6" s="45">
        <v>0</v>
      </c>
      <c r="HP6" s="45">
        <v>1</v>
      </c>
      <c r="HQ6" s="45">
        <v>0</v>
      </c>
      <c r="HR6" s="45">
        <v>0</v>
      </c>
      <c r="HS6" s="45" t="s">
        <v>299</v>
      </c>
      <c r="HT6" s="45">
        <v>0</v>
      </c>
      <c r="HU6" s="45">
        <v>0</v>
      </c>
      <c r="HV6" s="45">
        <v>0</v>
      </c>
      <c r="HW6" s="45">
        <v>0</v>
      </c>
      <c r="HX6" s="45">
        <v>0</v>
      </c>
      <c r="HY6" s="45">
        <v>1</v>
      </c>
      <c r="HZ6" s="45" t="s">
        <v>269</v>
      </c>
      <c r="IA6" t="s">
        <v>272</v>
      </c>
      <c r="IB6" t="s">
        <v>371</v>
      </c>
      <c r="IC6">
        <v>0</v>
      </c>
      <c r="ID6">
        <v>0</v>
      </c>
      <c r="IE6">
        <v>1</v>
      </c>
      <c r="IF6">
        <v>1</v>
      </c>
      <c r="IG6">
        <v>0</v>
      </c>
      <c r="IH6" t="s">
        <v>300</v>
      </c>
      <c r="II6">
        <v>1</v>
      </c>
      <c r="IJ6">
        <v>0</v>
      </c>
      <c r="IK6">
        <v>0</v>
      </c>
      <c r="IL6">
        <v>0</v>
      </c>
      <c r="IM6">
        <v>0</v>
      </c>
      <c r="IN6" t="s">
        <v>301</v>
      </c>
      <c r="IO6" t="s">
        <v>301</v>
      </c>
      <c r="IP6" t="s">
        <v>301</v>
      </c>
      <c r="IQ6" t="s">
        <v>302</v>
      </c>
      <c r="IR6" t="s">
        <v>301</v>
      </c>
      <c r="IS6" t="s">
        <v>302</v>
      </c>
      <c r="IT6" t="s">
        <v>301</v>
      </c>
      <c r="IU6" t="s">
        <v>304</v>
      </c>
      <c r="IV6" t="s">
        <v>305</v>
      </c>
      <c r="IW6" t="s">
        <v>304</v>
      </c>
      <c r="IX6" t="s">
        <v>305</v>
      </c>
      <c r="IY6" t="s">
        <v>304</v>
      </c>
      <c r="IZ6" t="s">
        <v>304</v>
      </c>
      <c r="JA6" t="s">
        <v>304</v>
      </c>
      <c r="JB6" t="s">
        <v>333</v>
      </c>
      <c r="JC6" t="s">
        <v>333</v>
      </c>
      <c r="JD6" t="s">
        <v>372</v>
      </c>
      <c r="JE6">
        <v>50</v>
      </c>
      <c r="JF6" t="s">
        <v>373</v>
      </c>
      <c r="JG6">
        <v>99</v>
      </c>
      <c r="JH6" t="s">
        <v>374</v>
      </c>
      <c r="JI6" t="s">
        <v>375</v>
      </c>
      <c r="JJ6">
        <v>3</v>
      </c>
      <c r="JK6">
        <v>0</v>
      </c>
      <c r="JL6">
        <v>1</v>
      </c>
      <c r="JM6">
        <f t="shared" si="2"/>
        <v>4</v>
      </c>
      <c r="JN6">
        <f t="shared" si="3"/>
        <v>0</v>
      </c>
      <c r="JO6">
        <f t="shared" si="0"/>
        <v>-0.36363636363636365</v>
      </c>
      <c r="JP6">
        <f t="shared" si="1"/>
        <v>0</v>
      </c>
    </row>
    <row r="7" spans="1:276" x14ac:dyDescent="0.25">
      <c r="A7">
        <v>6</v>
      </c>
      <c r="B7" t="s">
        <v>263</v>
      </c>
      <c r="C7" t="s">
        <v>359</v>
      </c>
      <c r="D7" t="s">
        <v>265</v>
      </c>
      <c r="E7" t="s">
        <v>312</v>
      </c>
      <c r="F7" t="s">
        <v>376</v>
      </c>
      <c r="G7" t="s">
        <v>268</v>
      </c>
      <c r="H7">
        <v>0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 t="s">
        <v>269</v>
      </c>
      <c r="V7">
        <v>4</v>
      </c>
      <c r="W7" t="s">
        <v>270</v>
      </c>
      <c r="X7">
        <v>1</v>
      </c>
      <c r="Y7">
        <v>1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1</v>
      </c>
      <c r="AG7" t="s">
        <v>271</v>
      </c>
      <c r="AH7" t="s">
        <v>271</v>
      </c>
      <c r="AI7" t="s">
        <v>272</v>
      </c>
      <c r="AJ7" t="s">
        <v>271</v>
      </c>
      <c r="AK7" t="s">
        <v>272</v>
      </c>
      <c r="AL7" t="s">
        <v>271</v>
      </c>
      <c r="AM7" t="s">
        <v>272</v>
      </c>
      <c r="AN7" t="s">
        <v>333</v>
      </c>
      <c r="AO7" t="s">
        <v>269</v>
      </c>
      <c r="AP7">
        <v>3</v>
      </c>
      <c r="AQ7">
        <v>5</v>
      </c>
      <c r="AR7" t="s">
        <v>377</v>
      </c>
      <c r="AS7">
        <v>1</v>
      </c>
      <c r="AT7">
        <v>0</v>
      </c>
      <c r="AU7">
        <v>0</v>
      </c>
      <c r="AV7">
        <v>0</v>
      </c>
      <c r="AW7">
        <v>0</v>
      </c>
      <c r="AX7">
        <v>0</v>
      </c>
      <c r="AY7">
        <v>1</v>
      </c>
      <c r="AZ7" s="3">
        <v>0</v>
      </c>
      <c r="BA7" t="s">
        <v>269</v>
      </c>
      <c r="BB7" t="s">
        <v>269</v>
      </c>
      <c r="BC7" t="s">
        <v>269</v>
      </c>
      <c r="BD7" t="s">
        <v>269</v>
      </c>
      <c r="BE7" t="s">
        <v>269</v>
      </c>
      <c r="BF7" t="s">
        <v>269</v>
      </c>
      <c r="BG7">
        <v>50</v>
      </c>
      <c r="BH7" t="s">
        <v>269</v>
      </c>
      <c r="BI7" t="s">
        <v>269</v>
      </c>
      <c r="BJ7" t="s">
        <v>269</v>
      </c>
      <c r="BK7" t="s">
        <v>269</v>
      </c>
      <c r="BL7" t="s">
        <v>362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1</v>
      </c>
      <c r="BV7" t="s">
        <v>269</v>
      </c>
      <c r="BW7" t="s">
        <v>269</v>
      </c>
      <c r="BX7" t="s">
        <v>269</v>
      </c>
      <c r="BY7" t="s">
        <v>278</v>
      </c>
      <c r="BZ7" t="s">
        <v>278</v>
      </c>
      <c r="CA7" t="s">
        <v>279</v>
      </c>
      <c r="CB7" t="s">
        <v>378</v>
      </c>
      <c r="CC7" t="s">
        <v>269</v>
      </c>
      <c r="CD7" t="s">
        <v>269</v>
      </c>
      <c r="CE7" t="s">
        <v>269</v>
      </c>
      <c r="CF7" t="s">
        <v>269</v>
      </c>
      <c r="CG7" t="s">
        <v>269</v>
      </c>
      <c r="CH7" t="s">
        <v>269</v>
      </c>
      <c r="CI7" t="s">
        <v>269</v>
      </c>
      <c r="CJ7" t="s">
        <v>269</v>
      </c>
      <c r="CK7" t="s">
        <v>269</v>
      </c>
      <c r="CL7" t="s">
        <v>269</v>
      </c>
      <c r="CM7" t="s">
        <v>269</v>
      </c>
      <c r="CN7" t="s">
        <v>269</v>
      </c>
      <c r="CO7" t="s">
        <v>272</v>
      </c>
      <c r="CP7" t="s">
        <v>269</v>
      </c>
      <c r="CQ7" t="s">
        <v>269</v>
      </c>
      <c r="CR7" t="s">
        <v>269</v>
      </c>
      <c r="CS7">
        <v>2</v>
      </c>
      <c r="CT7" t="s">
        <v>282</v>
      </c>
      <c r="CU7" t="s">
        <v>282</v>
      </c>
      <c r="CV7" t="s">
        <v>269</v>
      </c>
      <c r="CW7" t="s">
        <v>269</v>
      </c>
      <c r="CX7" t="s">
        <v>269</v>
      </c>
      <c r="CY7" t="s">
        <v>269</v>
      </c>
      <c r="CZ7" t="s">
        <v>269</v>
      </c>
      <c r="DA7" t="s">
        <v>272</v>
      </c>
      <c r="DB7" t="s">
        <v>333</v>
      </c>
      <c r="DC7" t="s">
        <v>333</v>
      </c>
      <c r="DD7" t="s">
        <v>379</v>
      </c>
      <c r="DE7">
        <v>0</v>
      </c>
      <c r="DF7">
        <v>0</v>
      </c>
      <c r="DG7">
        <v>1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 t="s">
        <v>269</v>
      </c>
      <c r="DU7" t="s">
        <v>323</v>
      </c>
      <c r="DV7">
        <v>1</v>
      </c>
      <c r="DW7">
        <v>0</v>
      </c>
      <c r="DX7">
        <v>0</v>
      </c>
      <c r="DY7" t="s">
        <v>269</v>
      </c>
      <c r="DZ7">
        <v>0</v>
      </c>
      <c r="EA7">
        <v>0</v>
      </c>
      <c r="EB7">
        <v>0</v>
      </c>
      <c r="EC7" t="s">
        <v>269</v>
      </c>
      <c r="ED7" t="s">
        <v>269</v>
      </c>
      <c r="EE7" t="s">
        <v>323</v>
      </c>
      <c r="EF7">
        <v>1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 t="s">
        <v>272</v>
      </c>
      <c r="ER7" t="s">
        <v>269</v>
      </c>
      <c r="ES7" t="s">
        <v>269</v>
      </c>
      <c r="ET7" t="s">
        <v>269</v>
      </c>
      <c r="EU7" t="s">
        <v>269</v>
      </c>
      <c r="EV7" t="s">
        <v>269</v>
      </c>
      <c r="EW7" t="s">
        <v>269</v>
      </c>
      <c r="EX7" t="s">
        <v>269</v>
      </c>
      <c r="EY7" t="s">
        <v>269</v>
      </c>
      <c r="EZ7" t="s">
        <v>269</v>
      </c>
      <c r="FA7" t="s">
        <v>269</v>
      </c>
      <c r="FB7" t="s">
        <v>289</v>
      </c>
      <c r="FC7" t="s">
        <v>272</v>
      </c>
      <c r="FD7" t="s">
        <v>269</v>
      </c>
      <c r="FE7" t="s">
        <v>272</v>
      </c>
      <c r="FF7" t="s">
        <v>269</v>
      </c>
      <c r="FG7" t="s">
        <v>269</v>
      </c>
      <c r="FH7" t="s">
        <v>269</v>
      </c>
      <c r="FI7" t="s">
        <v>291</v>
      </c>
      <c r="FJ7" t="s">
        <v>269</v>
      </c>
      <c r="FK7" t="s">
        <v>269</v>
      </c>
      <c r="FL7" t="s">
        <v>269</v>
      </c>
      <c r="FM7" t="s">
        <v>272</v>
      </c>
      <c r="FN7" t="s">
        <v>269</v>
      </c>
      <c r="FO7" t="s">
        <v>292</v>
      </c>
      <c r="FP7" t="s">
        <v>269</v>
      </c>
      <c r="FQ7" t="s">
        <v>269</v>
      </c>
      <c r="FR7" t="s">
        <v>272</v>
      </c>
      <c r="FS7" t="s">
        <v>269</v>
      </c>
      <c r="FT7" t="s">
        <v>269</v>
      </c>
      <c r="FU7" t="s">
        <v>269</v>
      </c>
      <c r="FV7" t="s">
        <v>269</v>
      </c>
      <c r="FW7" t="s">
        <v>269</v>
      </c>
      <c r="FX7" t="s">
        <v>269</v>
      </c>
      <c r="FY7" t="s">
        <v>269</v>
      </c>
      <c r="FZ7" t="s">
        <v>269</v>
      </c>
      <c r="GA7" t="s">
        <v>269</v>
      </c>
      <c r="GB7" t="s">
        <v>272</v>
      </c>
      <c r="GC7" t="s">
        <v>269</v>
      </c>
      <c r="GD7" t="s">
        <v>269</v>
      </c>
      <c r="GE7" t="s">
        <v>269</v>
      </c>
      <c r="GF7" t="s">
        <v>269</v>
      </c>
      <c r="GG7" t="s">
        <v>269</v>
      </c>
      <c r="GH7" t="s">
        <v>269</v>
      </c>
      <c r="GI7" t="s">
        <v>269</v>
      </c>
      <c r="GJ7" t="s">
        <v>269</v>
      </c>
      <c r="GK7" t="s">
        <v>272</v>
      </c>
      <c r="GL7" t="s">
        <v>269</v>
      </c>
      <c r="GM7" t="s">
        <v>269</v>
      </c>
      <c r="GN7" t="s">
        <v>269</v>
      </c>
      <c r="GO7" t="s">
        <v>269</v>
      </c>
      <c r="GP7" t="s">
        <v>269</v>
      </c>
      <c r="GQ7" t="s">
        <v>269</v>
      </c>
      <c r="GR7" s="43" t="s">
        <v>323</v>
      </c>
      <c r="GS7" s="43">
        <v>1</v>
      </c>
      <c r="GT7" s="43">
        <v>0</v>
      </c>
      <c r="GU7" s="43">
        <v>0</v>
      </c>
      <c r="GV7" s="43">
        <v>0</v>
      </c>
      <c r="GW7" s="43">
        <v>0</v>
      </c>
      <c r="GX7" s="43">
        <v>0</v>
      </c>
      <c r="GY7" s="43" t="s">
        <v>269</v>
      </c>
      <c r="GZ7" s="45" t="s">
        <v>380</v>
      </c>
      <c r="HA7" s="45">
        <v>0</v>
      </c>
      <c r="HB7" s="45">
        <v>0</v>
      </c>
      <c r="HC7" s="45">
        <v>0</v>
      </c>
      <c r="HD7" s="45">
        <v>0</v>
      </c>
      <c r="HE7" s="45">
        <v>0</v>
      </c>
      <c r="HF7" s="45">
        <v>1</v>
      </c>
      <c r="HG7" s="45">
        <v>1</v>
      </c>
      <c r="HH7" s="45">
        <v>0</v>
      </c>
      <c r="HI7" s="45" t="s">
        <v>269</v>
      </c>
      <c r="HJ7" s="45" t="s">
        <v>292</v>
      </c>
      <c r="HK7" s="45" t="s">
        <v>332</v>
      </c>
      <c r="HL7" s="45">
        <v>0</v>
      </c>
      <c r="HM7" s="45">
        <v>1</v>
      </c>
      <c r="HN7" s="45">
        <v>0</v>
      </c>
      <c r="HO7" s="45">
        <v>0</v>
      </c>
      <c r="HP7" s="45">
        <v>1</v>
      </c>
      <c r="HQ7" s="45">
        <v>0</v>
      </c>
      <c r="HR7" s="45">
        <v>0</v>
      </c>
      <c r="HS7" s="45" t="s">
        <v>299</v>
      </c>
      <c r="HT7" s="45">
        <v>0</v>
      </c>
      <c r="HU7" s="45">
        <v>0</v>
      </c>
      <c r="HV7" s="45">
        <v>0</v>
      </c>
      <c r="HW7" s="45">
        <v>0</v>
      </c>
      <c r="HX7" s="45">
        <v>0</v>
      </c>
      <c r="HY7" s="45">
        <v>1</v>
      </c>
      <c r="HZ7" s="45" t="s">
        <v>269</v>
      </c>
      <c r="IA7" t="s">
        <v>272</v>
      </c>
      <c r="IB7" t="s">
        <v>381</v>
      </c>
      <c r="IC7">
        <v>0</v>
      </c>
      <c r="ID7">
        <v>0</v>
      </c>
      <c r="IE7">
        <v>1</v>
      </c>
      <c r="IF7">
        <v>0</v>
      </c>
      <c r="IG7">
        <v>0</v>
      </c>
      <c r="IH7" t="s">
        <v>300</v>
      </c>
      <c r="II7">
        <v>1</v>
      </c>
      <c r="IJ7">
        <v>0</v>
      </c>
      <c r="IK7">
        <v>0</v>
      </c>
      <c r="IL7">
        <v>0</v>
      </c>
      <c r="IM7">
        <v>0</v>
      </c>
      <c r="IN7" t="s">
        <v>302</v>
      </c>
      <c r="IO7" t="s">
        <v>301</v>
      </c>
      <c r="IP7" t="s">
        <v>301</v>
      </c>
      <c r="IQ7" t="s">
        <v>301</v>
      </c>
      <c r="IR7" t="s">
        <v>301</v>
      </c>
      <c r="IS7" t="s">
        <v>301</v>
      </c>
      <c r="IT7" t="s">
        <v>301</v>
      </c>
      <c r="IU7" t="s">
        <v>305</v>
      </c>
      <c r="IV7" t="s">
        <v>305</v>
      </c>
      <c r="IW7" t="s">
        <v>305</v>
      </c>
      <c r="IX7" t="s">
        <v>305</v>
      </c>
      <c r="IY7" t="s">
        <v>304</v>
      </c>
      <c r="IZ7" t="s">
        <v>304</v>
      </c>
      <c r="JA7" t="s">
        <v>304</v>
      </c>
      <c r="JB7" t="s">
        <v>333</v>
      </c>
      <c r="JC7" t="s">
        <v>335</v>
      </c>
      <c r="JD7" t="s">
        <v>335</v>
      </c>
      <c r="JE7">
        <v>46</v>
      </c>
      <c r="JF7" t="s">
        <v>382</v>
      </c>
      <c r="JG7">
        <v>77</v>
      </c>
      <c r="JH7" t="s">
        <v>383</v>
      </c>
      <c r="JI7" t="s">
        <v>384</v>
      </c>
      <c r="JJ7">
        <v>2</v>
      </c>
      <c r="JK7">
        <v>0</v>
      </c>
      <c r="JL7">
        <v>2</v>
      </c>
      <c r="JM7">
        <f t="shared" si="2"/>
        <v>4</v>
      </c>
      <c r="JN7">
        <f t="shared" si="3"/>
        <v>0</v>
      </c>
      <c r="JO7">
        <f t="shared" si="0"/>
        <v>-0.36363636363636365</v>
      </c>
      <c r="JP7">
        <f t="shared" si="1"/>
        <v>0</v>
      </c>
    </row>
    <row r="8" spans="1:276" x14ac:dyDescent="0.25">
      <c r="A8">
        <v>7</v>
      </c>
      <c r="B8" t="s">
        <v>263</v>
      </c>
      <c r="C8" t="s">
        <v>359</v>
      </c>
      <c r="D8" t="s">
        <v>311</v>
      </c>
      <c r="E8" t="s">
        <v>385</v>
      </c>
      <c r="F8" t="s">
        <v>3383</v>
      </c>
      <c r="G8" t="s">
        <v>268</v>
      </c>
      <c r="H8">
        <v>0</v>
      </c>
      <c r="I8">
        <v>1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 t="s">
        <v>269</v>
      </c>
      <c r="V8">
        <v>3</v>
      </c>
      <c r="W8" t="s">
        <v>270</v>
      </c>
      <c r="X8">
        <v>1</v>
      </c>
      <c r="Y8">
        <v>1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1</v>
      </c>
      <c r="AG8" t="s">
        <v>271</v>
      </c>
      <c r="AH8" t="s">
        <v>271</v>
      </c>
      <c r="AI8" t="s">
        <v>272</v>
      </c>
      <c r="AJ8" t="s">
        <v>271</v>
      </c>
      <c r="AK8" t="s">
        <v>272</v>
      </c>
      <c r="AL8" t="s">
        <v>271</v>
      </c>
      <c r="AM8" t="s">
        <v>271</v>
      </c>
      <c r="AN8" t="s">
        <v>360</v>
      </c>
      <c r="AO8" t="s">
        <v>269</v>
      </c>
      <c r="AP8" t="s">
        <v>269</v>
      </c>
      <c r="AQ8">
        <v>5</v>
      </c>
      <c r="AR8" t="s">
        <v>314</v>
      </c>
      <c r="AS8">
        <v>1</v>
      </c>
      <c r="AT8">
        <v>0</v>
      </c>
      <c r="AU8">
        <v>1</v>
      </c>
      <c r="AV8">
        <v>0</v>
      </c>
      <c r="AW8">
        <v>1</v>
      </c>
      <c r="AX8">
        <v>0</v>
      </c>
      <c r="AY8">
        <v>2</v>
      </c>
      <c r="AZ8" s="3">
        <v>0</v>
      </c>
      <c r="BA8">
        <v>0</v>
      </c>
      <c r="BB8" t="s">
        <v>269</v>
      </c>
      <c r="BC8" t="s">
        <v>269</v>
      </c>
      <c r="BD8" t="s">
        <v>269</v>
      </c>
      <c r="BE8">
        <v>2</v>
      </c>
      <c r="BF8" t="s">
        <v>269</v>
      </c>
      <c r="BG8">
        <v>30</v>
      </c>
      <c r="BH8" t="s">
        <v>269</v>
      </c>
      <c r="BI8" t="s">
        <v>269</v>
      </c>
      <c r="BJ8">
        <v>3</v>
      </c>
      <c r="BK8">
        <v>1</v>
      </c>
      <c r="BL8" t="s">
        <v>276</v>
      </c>
      <c r="BM8">
        <v>0</v>
      </c>
      <c r="BN8">
        <v>0</v>
      </c>
      <c r="BO8">
        <v>0</v>
      </c>
      <c r="BP8">
        <v>0</v>
      </c>
      <c r="BQ8">
        <v>1</v>
      </c>
      <c r="BR8">
        <v>0</v>
      </c>
      <c r="BS8">
        <v>0</v>
      </c>
      <c r="BT8">
        <v>0</v>
      </c>
      <c r="BU8">
        <v>0</v>
      </c>
      <c r="BV8" t="s">
        <v>269</v>
      </c>
      <c r="BW8" t="s">
        <v>269</v>
      </c>
      <c r="BX8" t="s">
        <v>269</v>
      </c>
      <c r="BY8" t="s">
        <v>278</v>
      </c>
      <c r="BZ8" t="s">
        <v>278</v>
      </c>
      <c r="CA8" t="s">
        <v>278</v>
      </c>
      <c r="CB8" t="s">
        <v>316</v>
      </c>
      <c r="CC8" t="s">
        <v>269</v>
      </c>
      <c r="CD8" t="s">
        <v>269</v>
      </c>
      <c r="CE8" t="s">
        <v>269</v>
      </c>
      <c r="CF8" t="s">
        <v>269</v>
      </c>
      <c r="CG8" t="s">
        <v>269</v>
      </c>
      <c r="CH8" t="s">
        <v>269</v>
      </c>
      <c r="CI8" t="s">
        <v>269</v>
      </c>
      <c r="CJ8" t="s">
        <v>269</v>
      </c>
      <c r="CK8" t="s">
        <v>269</v>
      </c>
      <c r="CL8" t="s">
        <v>269</v>
      </c>
      <c r="CM8" t="s">
        <v>269</v>
      </c>
      <c r="CN8" t="s">
        <v>269</v>
      </c>
      <c r="CO8" t="s">
        <v>292</v>
      </c>
      <c r="CP8" t="s">
        <v>272</v>
      </c>
      <c r="CQ8" t="s">
        <v>269</v>
      </c>
      <c r="CR8" t="s">
        <v>269</v>
      </c>
      <c r="CS8">
        <v>3</v>
      </c>
      <c r="CT8" t="s">
        <v>387</v>
      </c>
      <c r="CU8" t="s">
        <v>387</v>
      </c>
      <c r="CV8">
        <v>1600</v>
      </c>
      <c r="CW8" t="s">
        <v>318</v>
      </c>
      <c r="CX8">
        <v>2096</v>
      </c>
      <c r="CY8">
        <v>2096</v>
      </c>
      <c r="CZ8" t="s">
        <v>284</v>
      </c>
      <c r="DA8" t="s">
        <v>272</v>
      </c>
      <c r="DB8" t="s">
        <v>333</v>
      </c>
      <c r="DC8" t="s">
        <v>320</v>
      </c>
      <c r="DD8" t="s">
        <v>388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1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 t="s">
        <v>269</v>
      </c>
      <c r="DU8" t="s">
        <v>389</v>
      </c>
      <c r="DV8">
        <v>0</v>
      </c>
      <c r="DW8">
        <v>0</v>
      </c>
      <c r="DX8">
        <v>1</v>
      </c>
      <c r="DY8" t="s">
        <v>269</v>
      </c>
      <c r="DZ8">
        <v>1</v>
      </c>
      <c r="EA8">
        <v>1</v>
      </c>
      <c r="EB8">
        <v>1</v>
      </c>
      <c r="EC8" t="s">
        <v>269</v>
      </c>
      <c r="ED8" t="s">
        <v>269</v>
      </c>
      <c r="EE8" t="s">
        <v>323</v>
      </c>
      <c r="EF8">
        <v>1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 t="s">
        <v>272</v>
      </c>
      <c r="ER8" t="s">
        <v>269</v>
      </c>
      <c r="ES8" t="s">
        <v>269</v>
      </c>
      <c r="ET8" t="s">
        <v>269</v>
      </c>
      <c r="EU8" t="s">
        <v>269</v>
      </c>
      <c r="EV8" t="s">
        <v>269</v>
      </c>
      <c r="EW8" t="s">
        <v>269</v>
      </c>
      <c r="EX8" t="s">
        <v>269</v>
      </c>
      <c r="EY8" t="s">
        <v>269</v>
      </c>
      <c r="EZ8" t="s">
        <v>269</v>
      </c>
      <c r="FA8" t="s">
        <v>269</v>
      </c>
      <c r="FB8" t="s">
        <v>289</v>
      </c>
      <c r="FC8" t="s">
        <v>272</v>
      </c>
      <c r="FD8" t="s">
        <v>269</v>
      </c>
      <c r="FE8" t="s">
        <v>390</v>
      </c>
      <c r="FF8" s="5">
        <v>0</v>
      </c>
      <c r="FG8">
        <v>2017</v>
      </c>
      <c r="FH8" t="s">
        <v>391</v>
      </c>
      <c r="FI8" t="s">
        <v>291</v>
      </c>
      <c r="FJ8" t="s">
        <v>269</v>
      </c>
      <c r="FK8" t="s">
        <v>269</v>
      </c>
      <c r="FL8" t="s">
        <v>269</v>
      </c>
      <c r="FM8" t="s">
        <v>292</v>
      </c>
      <c r="FN8">
        <v>2019</v>
      </c>
      <c r="FO8" t="s">
        <v>292</v>
      </c>
      <c r="FP8" t="s">
        <v>392</v>
      </c>
      <c r="FQ8" t="s">
        <v>393</v>
      </c>
      <c r="FR8" t="s">
        <v>272</v>
      </c>
      <c r="FS8" t="s">
        <v>269</v>
      </c>
      <c r="FT8" t="s">
        <v>394</v>
      </c>
      <c r="FU8">
        <v>1</v>
      </c>
      <c r="FV8">
        <v>0</v>
      </c>
      <c r="FW8">
        <v>1</v>
      </c>
      <c r="FX8">
        <v>0</v>
      </c>
      <c r="FY8">
        <v>0</v>
      </c>
      <c r="FZ8">
        <v>0</v>
      </c>
      <c r="GA8" t="s">
        <v>269</v>
      </c>
      <c r="GB8" t="s">
        <v>272</v>
      </c>
      <c r="GC8" t="s">
        <v>269</v>
      </c>
      <c r="GD8" t="s">
        <v>269</v>
      </c>
      <c r="GE8" t="s">
        <v>269</v>
      </c>
      <c r="GF8" t="s">
        <v>269</v>
      </c>
      <c r="GG8" t="s">
        <v>269</v>
      </c>
      <c r="GH8" t="s">
        <v>269</v>
      </c>
      <c r="GI8" t="s">
        <v>269</v>
      </c>
      <c r="GJ8" t="s">
        <v>269</v>
      </c>
      <c r="GK8" t="s">
        <v>295</v>
      </c>
      <c r="GL8" t="s">
        <v>395</v>
      </c>
      <c r="GM8" t="s">
        <v>330</v>
      </c>
      <c r="GN8">
        <v>1</v>
      </c>
      <c r="GO8">
        <v>0</v>
      </c>
      <c r="GP8">
        <v>0</v>
      </c>
      <c r="GQ8">
        <v>0</v>
      </c>
      <c r="GR8" s="43" t="s">
        <v>396</v>
      </c>
      <c r="GS8" s="43">
        <v>0</v>
      </c>
      <c r="GT8" s="43">
        <v>0</v>
      </c>
      <c r="GU8" s="43">
        <v>0</v>
      </c>
      <c r="GV8" s="43">
        <v>1</v>
      </c>
      <c r="GW8" s="43">
        <v>0</v>
      </c>
      <c r="GX8" s="43">
        <v>0</v>
      </c>
      <c r="GY8" s="43" t="s">
        <v>269</v>
      </c>
      <c r="GZ8" s="45" t="s">
        <v>397</v>
      </c>
      <c r="HA8" s="45">
        <v>0</v>
      </c>
      <c r="HB8" s="45">
        <v>1</v>
      </c>
      <c r="HC8" s="45">
        <v>0</v>
      </c>
      <c r="HD8" s="45">
        <v>0</v>
      </c>
      <c r="HE8" s="45">
        <v>1</v>
      </c>
      <c r="HF8" s="45">
        <v>1</v>
      </c>
      <c r="HG8" s="45">
        <v>1</v>
      </c>
      <c r="HH8" s="45">
        <v>0</v>
      </c>
      <c r="HI8" s="45" t="s">
        <v>269</v>
      </c>
      <c r="HJ8" s="45" t="s">
        <v>292</v>
      </c>
      <c r="HK8" s="45" t="s">
        <v>370</v>
      </c>
      <c r="HL8" s="45">
        <v>1</v>
      </c>
      <c r="HM8" s="45">
        <v>1</v>
      </c>
      <c r="HN8" s="45">
        <v>0</v>
      </c>
      <c r="HO8" s="45">
        <v>0</v>
      </c>
      <c r="HP8" s="45">
        <v>1</v>
      </c>
      <c r="HQ8" s="45">
        <v>0</v>
      </c>
      <c r="HR8" s="45">
        <v>0</v>
      </c>
      <c r="HS8" s="45" t="s">
        <v>299</v>
      </c>
      <c r="HT8" s="45">
        <v>0</v>
      </c>
      <c r="HU8" s="45">
        <v>0</v>
      </c>
      <c r="HV8" s="45">
        <v>0</v>
      </c>
      <c r="HW8" s="45">
        <v>0</v>
      </c>
      <c r="HX8" s="45">
        <v>0</v>
      </c>
      <c r="HY8" s="45">
        <v>1</v>
      </c>
      <c r="HZ8" s="45" t="s">
        <v>269</v>
      </c>
      <c r="IA8" t="s">
        <v>292</v>
      </c>
      <c r="IB8" t="s">
        <v>381</v>
      </c>
      <c r="IC8">
        <v>0</v>
      </c>
      <c r="ID8">
        <v>0</v>
      </c>
      <c r="IE8">
        <v>1</v>
      </c>
      <c r="IF8">
        <v>0</v>
      </c>
      <c r="IG8">
        <v>0</v>
      </c>
      <c r="IH8" t="s">
        <v>300</v>
      </c>
      <c r="II8">
        <v>1</v>
      </c>
      <c r="IJ8">
        <v>0</v>
      </c>
      <c r="IK8">
        <v>0</v>
      </c>
      <c r="IL8">
        <v>0</v>
      </c>
      <c r="IM8">
        <v>0</v>
      </c>
      <c r="IN8" t="s">
        <v>354</v>
      </c>
      <c r="IO8" t="s">
        <v>302</v>
      </c>
      <c r="IP8" t="s">
        <v>302</v>
      </c>
      <c r="IQ8" t="s">
        <v>301</v>
      </c>
      <c r="IR8" t="s">
        <v>301</v>
      </c>
      <c r="IS8" t="s">
        <v>301</v>
      </c>
      <c r="IT8" t="s">
        <v>302</v>
      </c>
      <c r="IU8" t="s">
        <v>304</v>
      </c>
      <c r="IV8" t="s">
        <v>305</v>
      </c>
      <c r="IW8" t="s">
        <v>304</v>
      </c>
      <c r="IX8" t="s">
        <v>305</v>
      </c>
      <c r="IY8" t="s">
        <v>305</v>
      </c>
      <c r="IZ8" t="s">
        <v>304</v>
      </c>
      <c r="JA8" t="s">
        <v>304</v>
      </c>
      <c r="JB8" t="s">
        <v>333</v>
      </c>
      <c r="JC8" t="s">
        <v>335</v>
      </c>
      <c r="JD8" t="s">
        <v>335</v>
      </c>
      <c r="JE8">
        <v>50</v>
      </c>
      <c r="JF8" t="s">
        <v>398</v>
      </c>
      <c r="JG8">
        <v>81</v>
      </c>
      <c r="JH8" t="s">
        <v>399</v>
      </c>
      <c r="JI8" t="s">
        <v>400</v>
      </c>
      <c r="JJ8">
        <v>3</v>
      </c>
      <c r="JK8">
        <v>0</v>
      </c>
      <c r="JL8">
        <v>4</v>
      </c>
      <c r="JM8">
        <f t="shared" si="2"/>
        <v>7</v>
      </c>
      <c r="JN8">
        <f t="shared" si="3"/>
        <v>1</v>
      </c>
      <c r="JO8">
        <f t="shared" si="0"/>
        <v>-0.63636363636363635</v>
      </c>
      <c r="JP8">
        <f t="shared" si="1"/>
        <v>0.33333333333333331</v>
      </c>
    </row>
    <row r="9" spans="1:276" x14ac:dyDescent="0.25">
      <c r="A9">
        <v>8</v>
      </c>
      <c r="B9" t="s">
        <v>263</v>
      </c>
      <c r="C9" t="s">
        <v>264</v>
      </c>
      <c r="D9" t="s">
        <v>265</v>
      </c>
      <c r="E9" t="s">
        <v>312</v>
      </c>
      <c r="F9" t="s">
        <v>339</v>
      </c>
      <c r="G9" t="s">
        <v>268</v>
      </c>
      <c r="H9">
        <v>0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 t="s">
        <v>269</v>
      </c>
      <c r="V9">
        <v>6</v>
      </c>
      <c r="W9" t="s">
        <v>401</v>
      </c>
      <c r="X9">
        <v>1</v>
      </c>
      <c r="Y9">
        <v>1</v>
      </c>
      <c r="Z9">
        <v>0</v>
      </c>
      <c r="AA9">
        <v>0</v>
      </c>
      <c r="AB9">
        <v>1</v>
      </c>
      <c r="AC9">
        <v>0</v>
      </c>
      <c r="AD9">
        <v>0</v>
      </c>
      <c r="AE9">
        <v>0</v>
      </c>
      <c r="AF9">
        <v>2</v>
      </c>
      <c r="AG9" t="s">
        <v>271</v>
      </c>
      <c r="AH9" t="s">
        <v>272</v>
      </c>
      <c r="AI9" t="s">
        <v>272</v>
      </c>
      <c r="AJ9" t="s">
        <v>271</v>
      </c>
      <c r="AK9" t="s">
        <v>272</v>
      </c>
      <c r="AL9" t="s">
        <v>271</v>
      </c>
      <c r="AM9" t="s">
        <v>272</v>
      </c>
      <c r="AN9" t="s">
        <v>285</v>
      </c>
      <c r="AO9" t="s">
        <v>269</v>
      </c>
      <c r="AP9" t="s">
        <v>269</v>
      </c>
      <c r="AQ9" s="4">
        <v>0</v>
      </c>
      <c r="AR9" t="s">
        <v>402</v>
      </c>
      <c r="AS9">
        <v>0</v>
      </c>
      <c r="AT9">
        <v>0</v>
      </c>
      <c r="AU9">
        <v>1</v>
      </c>
      <c r="AV9">
        <v>0</v>
      </c>
      <c r="AW9">
        <v>1</v>
      </c>
      <c r="AX9">
        <v>0</v>
      </c>
      <c r="AY9">
        <v>1</v>
      </c>
      <c r="AZ9" t="s">
        <v>269</v>
      </c>
      <c r="BA9" s="3">
        <v>4</v>
      </c>
      <c r="BB9" t="s">
        <v>269</v>
      </c>
      <c r="BC9" s="4">
        <v>0</v>
      </c>
      <c r="BD9" t="s">
        <v>269</v>
      </c>
      <c r="BE9" t="s">
        <v>269</v>
      </c>
      <c r="BF9" t="s">
        <v>269</v>
      </c>
      <c r="BG9">
        <v>18</v>
      </c>
      <c r="BH9" t="s">
        <v>269</v>
      </c>
      <c r="BI9" t="s">
        <v>269</v>
      </c>
      <c r="BJ9">
        <v>0</v>
      </c>
      <c r="BK9" t="s">
        <v>269</v>
      </c>
      <c r="BL9" t="s">
        <v>362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1</v>
      </c>
      <c r="BV9" t="s">
        <v>269</v>
      </c>
      <c r="BW9" t="s">
        <v>269</v>
      </c>
      <c r="BX9" t="s">
        <v>269</v>
      </c>
      <c r="BY9" t="s">
        <v>278</v>
      </c>
      <c r="BZ9" t="s">
        <v>278</v>
      </c>
      <c r="CA9" t="s">
        <v>278</v>
      </c>
      <c r="CB9" t="s">
        <v>316</v>
      </c>
      <c r="CC9" t="s">
        <v>269</v>
      </c>
      <c r="CD9" t="s">
        <v>269</v>
      </c>
      <c r="CE9" t="s">
        <v>269</v>
      </c>
      <c r="CF9" t="s">
        <v>269</v>
      </c>
      <c r="CG9" t="s">
        <v>269</v>
      </c>
      <c r="CH9" t="s">
        <v>269</v>
      </c>
      <c r="CI9" t="s">
        <v>269</v>
      </c>
      <c r="CJ9" t="s">
        <v>269</v>
      </c>
      <c r="CK9" t="s">
        <v>269</v>
      </c>
      <c r="CL9" t="s">
        <v>269</v>
      </c>
      <c r="CM9" t="s">
        <v>269</v>
      </c>
      <c r="CN9" t="s">
        <v>269</v>
      </c>
      <c r="CO9" t="s">
        <v>292</v>
      </c>
      <c r="CP9" t="s">
        <v>272</v>
      </c>
      <c r="CQ9" t="s">
        <v>269</v>
      </c>
      <c r="CR9" t="s">
        <v>269</v>
      </c>
      <c r="CS9">
        <v>4</v>
      </c>
      <c r="CT9" t="s">
        <v>403</v>
      </c>
      <c r="CU9" t="s">
        <v>282</v>
      </c>
      <c r="CV9">
        <v>4500</v>
      </c>
      <c r="CW9" t="s">
        <v>318</v>
      </c>
      <c r="CX9">
        <v>14292</v>
      </c>
      <c r="CY9">
        <v>13500</v>
      </c>
      <c r="CZ9" t="s">
        <v>404</v>
      </c>
      <c r="DA9" t="s">
        <v>272</v>
      </c>
      <c r="DB9" t="s">
        <v>333</v>
      </c>
      <c r="DC9" t="s">
        <v>320</v>
      </c>
      <c r="DD9" t="s">
        <v>281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1</v>
      </c>
      <c r="DT9" t="s">
        <v>405</v>
      </c>
      <c r="DU9" t="s">
        <v>323</v>
      </c>
      <c r="DV9">
        <v>1</v>
      </c>
      <c r="DW9">
        <v>0</v>
      </c>
      <c r="DX9">
        <v>0</v>
      </c>
      <c r="DY9" t="s">
        <v>269</v>
      </c>
      <c r="DZ9">
        <v>0</v>
      </c>
      <c r="EA9">
        <v>0</v>
      </c>
      <c r="EB9">
        <v>0</v>
      </c>
      <c r="EC9" t="s">
        <v>269</v>
      </c>
      <c r="ED9" t="s">
        <v>269</v>
      </c>
      <c r="EE9" t="s">
        <v>323</v>
      </c>
      <c r="EF9">
        <v>1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 t="s">
        <v>272</v>
      </c>
      <c r="ER9" t="s">
        <v>269</v>
      </c>
      <c r="ES9" t="s">
        <v>269</v>
      </c>
      <c r="ET9" t="s">
        <v>269</v>
      </c>
      <c r="EU9" t="s">
        <v>269</v>
      </c>
      <c r="EV9" t="s">
        <v>269</v>
      </c>
      <c r="EW9" t="s">
        <v>269</v>
      </c>
      <c r="EX9" t="s">
        <v>269</v>
      </c>
      <c r="EY9" t="s">
        <v>269</v>
      </c>
      <c r="EZ9" t="s">
        <v>269</v>
      </c>
      <c r="FA9" t="s">
        <v>269</v>
      </c>
      <c r="FB9" t="s">
        <v>343</v>
      </c>
      <c r="FC9" t="s">
        <v>272</v>
      </c>
      <c r="FD9" t="s">
        <v>269</v>
      </c>
      <c r="FE9" t="s">
        <v>390</v>
      </c>
      <c r="FF9" s="4">
        <v>0</v>
      </c>
      <c r="FG9">
        <v>2014</v>
      </c>
      <c r="FH9" t="s">
        <v>406</v>
      </c>
      <c r="FI9" t="s">
        <v>344</v>
      </c>
      <c r="FJ9">
        <v>90</v>
      </c>
      <c r="FK9" t="s">
        <v>407</v>
      </c>
      <c r="FL9">
        <v>2014</v>
      </c>
      <c r="FM9" t="s">
        <v>272</v>
      </c>
      <c r="FN9" t="s">
        <v>269</v>
      </c>
      <c r="FO9" t="s">
        <v>292</v>
      </c>
      <c r="FP9" t="s">
        <v>269</v>
      </c>
      <c r="FQ9" t="s">
        <v>269</v>
      </c>
      <c r="FR9" t="s">
        <v>272</v>
      </c>
      <c r="FS9" t="s">
        <v>269</v>
      </c>
      <c r="FT9" t="s">
        <v>394</v>
      </c>
      <c r="FU9">
        <v>1</v>
      </c>
      <c r="FV9">
        <v>0</v>
      </c>
      <c r="FW9">
        <v>1</v>
      </c>
      <c r="FX9">
        <v>0</v>
      </c>
      <c r="FY9">
        <v>0</v>
      </c>
      <c r="FZ9">
        <v>0</v>
      </c>
      <c r="GA9" t="s">
        <v>269</v>
      </c>
      <c r="GB9" t="s">
        <v>272</v>
      </c>
      <c r="GC9" t="s">
        <v>269</v>
      </c>
      <c r="GD9" t="s">
        <v>269</v>
      </c>
      <c r="GE9" t="s">
        <v>269</v>
      </c>
      <c r="GF9" t="s">
        <v>269</v>
      </c>
      <c r="GG9" t="s">
        <v>269</v>
      </c>
      <c r="GH9" t="s">
        <v>269</v>
      </c>
      <c r="GI9" t="s">
        <v>269</v>
      </c>
      <c r="GJ9" t="s">
        <v>269</v>
      </c>
      <c r="GK9" t="s">
        <v>368</v>
      </c>
      <c r="GL9" t="s">
        <v>269</v>
      </c>
      <c r="GM9" t="s">
        <v>269</v>
      </c>
      <c r="GN9" t="s">
        <v>269</v>
      </c>
      <c r="GO9" t="s">
        <v>269</v>
      </c>
      <c r="GP9" t="s">
        <v>269</v>
      </c>
      <c r="GQ9" t="s">
        <v>269</v>
      </c>
      <c r="GR9" s="43" t="s">
        <v>368</v>
      </c>
      <c r="GS9" s="43">
        <v>0</v>
      </c>
      <c r="GT9" s="43">
        <v>0</v>
      </c>
      <c r="GU9" s="43">
        <v>0</v>
      </c>
      <c r="GV9" s="43">
        <v>0</v>
      </c>
      <c r="GW9" s="43">
        <v>0</v>
      </c>
      <c r="GX9" s="43">
        <v>1</v>
      </c>
      <c r="GY9" s="43" t="s">
        <v>269</v>
      </c>
      <c r="GZ9" s="45" t="s">
        <v>323</v>
      </c>
      <c r="HA9" s="45">
        <v>1</v>
      </c>
      <c r="HB9" s="45">
        <v>0</v>
      </c>
      <c r="HC9" s="45">
        <v>0</v>
      </c>
      <c r="HD9" s="45">
        <v>0</v>
      </c>
      <c r="HE9" s="45">
        <v>0</v>
      </c>
      <c r="HF9" s="45">
        <v>0</v>
      </c>
      <c r="HG9" s="45">
        <v>0</v>
      </c>
      <c r="HH9" s="45">
        <v>0</v>
      </c>
      <c r="HI9" s="45" t="s">
        <v>269</v>
      </c>
      <c r="HJ9" s="45" t="s">
        <v>272</v>
      </c>
      <c r="HK9" s="45" t="s">
        <v>269</v>
      </c>
      <c r="HL9" s="45" t="s">
        <v>269</v>
      </c>
      <c r="HM9" s="45" t="s">
        <v>269</v>
      </c>
      <c r="HN9" s="45" t="s">
        <v>269</v>
      </c>
      <c r="HO9" s="45" t="s">
        <v>269</v>
      </c>
      <c r="HP9" s="45" t="s">
        <v>269</v>
      </c>
      <c r="HQ9" s="45" t="s">
        <v>269</v>
      </c>
      <c r="HR9" s="45" t="s">
        <v>269</v>
      </c>
      <c r="HS9" s="45" t="s">
        <v>408</v>
      </c>
      <c r="HT9" s="45">
        <v>0</v>
      </c>
      <c r="HU9" s="45">
        <v>0</v>
      </c>
      <c r="HV9" s="45">
        <v>0</v>
      </c>
      <c r="HW9" s="45">
        <v>0</v>
      </c>
      <c r="HX9" s="45">
        <v>1</v>
      </c>
      <c r="HY9" s="45">
        <v>0</v>
      </c>
      <c r="HZ9" s="45" t="s">
        <v>269</v>
      </c>
      <c r="IA9" t="s">
        <v>272</v>
      </c>
      <c r="IB9" t="s">
        <v>381</v>
      </c>
      <c r="IC9">
        <v>0</v>
      </c>
      <c r="ID9">
        <v>0</v>
      </c>
      <c r="IE9">
        <v>1</v>
      </c>
      <c r="IF9">
        <v>0</v>
      </c>
      <c r="IG9">
        <v>0</v>
      </c>
      <c r="IH9" t="s">
        <v>300</v>
      </c>
      <c r="II9">
        <v>1</v>
      </c>
      <c r="IJ9">
        <v>0</v>
      </c>
      <c r="IK9">
        <v>0</v>
      </c>
      <c r="IL9">
        <v>0</v>
      </c>
      <c r="IM9">
        <v>0</v>
      </c>
      <c r="IN9" t="s">
        <v>302</v>
      </c>
      <c r="IO9" t="s">
        <v>301</v>
      </c>
      <c r="IP9" t="s">
        <v>301</v>
      </c>
      <c r="IQ9" t="s">
        <v>302</v>
      </c>
      <c r="IR9" t="s">
        <v>301</v>
      </c>
      <c r="IS9" t="s">
        <v>301</v>
      </c>
      <c r="IT9" t="s">
        <v>302</v>
      </c>
      <c r="IU9" t="s">
        <v>305</v>
      </c>
      <c r="IV9" t="s">
        <v>305</v>
      </c>
      <c r="IW9" t="s">
        <v>305</v>
      </c>
      <c r="IX9" t="s">
        <v>305</v>
      </c>
      <c r="IY9" t="s">
        <v>305</v>
      </c>
      <c r="IZ9" t="s">
        <v>304</v>
      </c>
      <c r="JA9" t="s">
        <v>304</v>
      </c>
      <c r="JB9" t="s">
        <v>333</v>
      </c>
      <c r="JC9" t="s">
        <v>335</v>
      </c>
      <c r="JD9" t="s">
        <v>333</v>
      </c>
      <c r="JE9">
        <v>49</v>
      </c>
      <c r="JF9" t="s">
        <v>409</v>
      </c>
      <c r="JG9">
        <v>142</v>
      </c>
      <c r="JH9" t="s">
        <v>410</v>
      </c>
      <c r="JI9" t="s">
        <v>411</v>
      </c>
      <c r="JJ9">
        <v>0</v>
      </c>
      <c r="JK9">
        <v>1</v>
      </c>
      <c r="JL9">
        <v>0</v>
      </c>
      <c r="JM9">
        <f t="shared" si="2"/>
        <v>1</v>
      </c>
      <c r="JN9">
        <f t="shared" si="3"/>
        <v>1</v>
      </c>
      <c r="JO9">
        <f t="shared" si="0"/>
        <v>-9.0909090909090912E-2</v>
      </c>
      <c r="JP9">
        <f t="shared" si="1"/>
        <v>0.33333333333333331</v>
      </c>
    </row>
    <row r="10" spans="1:276" x14ac:dyDescent="0.25">
      <c r="A10">
        <v>9</v>
      </c>
      <c r="B10" t="s">
        <v>263</v>
      </c>
      <c r="C10" t="s">
        <v>310</v>
      </c>
      <c r="D10" t="s">
        <v>311</v>
      </c>
      <c r="E10" t="s">
        <v>312</v>
      </c>
      <c r="F10" t="s">
        <v>267</v>
      </c>
      <c r="G10" t="s">
        <v>268</v>
      </c>
      <c r="H10">
        <v>0</v>
      </c>
      <c r="I10">
        <v>1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 t="s">
        <v>269</v>
      </c>
      <c r="V10">
        <v>3</v>
      </c>
      <c r="W10" t="s">
        <v>270</v>
      </c>
      <c r="X10">
        <v>1</v>
      </c>
      <c r="Y10">
        <v>1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 t="s">
        <v>273</v>
      </c>
      <c r="AH10" t="s">
        <v>272</v>
      </c>
      <c r="AI10" t="s">
        <v>272</v>
      </c>
      <c r="AJ10" t="s">
        <v>271</v>
      </c>
      <c r="AK10" t="s">
        <v>272</v>
      </c>
      <c r="AL10" t="s">
        <v>272</v>
      </c>
      <c r="AM10" t="s">
        <v>271</v>
      </c>
      <c r="AN10" t="s">
        <v>285</v>
      </c>
      <c r="AO10">
        <v>1</v>
      </c>
      <c r="AP10" t="s">
        <v>269</v>
      </c>
      <c r="AQ10" s="7">
        <v>11</v>
      </c>
      <c r="AR10" t="s">
        <v>361</v>
      </c>
      <c r="AS10">
        <v>1</v>
      </c>
      <c r="AT10">
        <v>0</v>
      </c>
      <c r="AU10">
        <v>0</v>
      </c>
      <c r="AV10">
        <v>0</v>
      </c>
      <c r="AW10">
        <v>1</v>
      </c>
      <c r="AX10">
        <v>0</v>
      </c>
      <c r="AY10">
        <v>1</v>
      </c>
      <c r="AZ10">
        <v>2</v>
      </c>
      <c r="BA10" t="s">
        <v>269</v>
      </c>
      <c r="BB10" t="s">
        <v>269</v>
      </c>
      <c r="BC10" s="4">
        <v>0</v>
      </c>
      <c r="BD10" t="s">
        <v>269</v>
      </c>
      <c r="BE10">
        <v>2</v>
      </c>
      <c r="BF10" t="s">
        <v>269</v>
      </c>
      <c r="BG10" t="s">
        <v>269</v>
      </c>
      <c r="BH10" t="s">
        <v>269</v>
      </c>
      <c r="BI10" t="s">
        <v>269</v>
      </c>
      <c r="BJ10">
        <v>8</v>
      </c>
      <c r="BK10" t="s">
        <v>269</v>
      </c>
      <c r="BL10" t="s">
        <v>362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1</v>
      </c>
      <c r="BV10" t="s">
        <v>269</v>
      </c>
      <c r="BW10" t="s">
        <v>363</v>
      </c>
      <c r="BX10" t="s">
        <v>269</v>
      </c>
      <c r="BY10" t="s">
        <v>279</v>
      </c>
      <c r="BZ10" t="s">
        <v>278</v>
      </c>
      <c r="CA10" t="s">
        <v>278</v>
      </c>
      <c r="CB10" t="s">
        <v>378</v>
      </c>
      <c r="CC10" t="s">
        <v>269</v>
      </c>
      <c r="CD10" t="s">
        <v>269</v>
      </c>
      <c r="CE10" t="s">
        <v>269</v>
      </c>
      <c r="CF10" t="s">
        <v>269</v>
      </c>
      <c r="CG10" t="s">
        <v>269</v>
      </c>
      <c r="CH10" t="s">
        <v>269</v>
      </c>
      <c r="CI10" t="s">
        <v>269</v>
      </c>
      <c r="CJ10" t="s">
        <v>269</v>
      </c>
      <c r="CK10" t="s">
        <v>269</v>
      </c>
      <c r="CL10" t="s">
        <v>269</v>
      </c>
      <c r="CM10" t="s">
        <v>269</v>
      </c>
      <c r="CN10" t="s">
        <v>269</v>
      </c>
      <c r="CO10" t="s">
        <v>292</v>
      </c>
      <c r="CP10" t="s">
        <v>292</v>
      </c>
      <c r="CQ10" t="s">
        <v>412</v>
      </c>
      <c r="CR10" t="s">
        <v>412</v>
      </c>
      <c r="CS10">
        <v>2</v>
      </c>
      <c r="CT10" t="s">
        <v>413</v>
      </c>
      <c r="CU10" t="s">
        <v>317</v>
      </c>
      <c r="CV10">
        <v>6000</v>
      </c>
      <c r="CW10" t="s">
        <v>318</v>
      </c>
      <c r="CX10">
        <v>18000</v>
      </c>
      <c r="CY10">
        <v>12000</v>
      </c>
      <c r="CZ10" t="s">
        <v>414</v>
      </c>
      <c r="DA10" t="s">
        <v>272</v>
      </c>
      <c r="DB10" t="s">
        <v>285</v>
      </c>
      <c r="DC10" t="s">
        <v>415</v>
      </c>
      <c r="DD10" t="s">
        <v>416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1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 t="s">
        <v>269</v>
      </c>
      <c r="DU10" t="s">
        <v>417</v>
      </c>
      <c r="DV10">
        <v>0</v>
      </c>
      <c r="DW10">
        <v>0</v>
      </c>
      <c r="DX10">
        <v>0</v>
      </c>
      <c r="DY10" t="s">
        <v>269</v>
      </c>
      <c r="DZ10">
        <v>0</v>
      </c>
      <c r="EA10">
        <v>1</v>
      </c>
      <c r="EB10">
        <v>1</v>
      </c>
      <c r="EC10" t="s">
        <v>269</v>
      </c>
      <c r="ED10" t="s">
        <v>269</v>
      </c>
      <c r="EE10" t="s">
        <v>281</v>
      </c>
      <c r="EF10" t="s">
        <v>269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1</v>
      </c>
      <c r="EO10">
        <v>0</v>
      </c>
      <c r="EP10">
        <v>0</v>
      </c>
      <c r="EQ10" t="s">
        <v>272</v>
      </c>
      <c r="ER10" t="s">
        <v>269</v>
      </c>
      <c r="ES10" t="s">
        <v>269</v>
      </c>
      <c r="ET10" t="s">
        <v>269</v>
      </c>
      <c r="EU10" t="s">
        <v>269</v>
      </c>
      <c r="EV10" t="s">
        <v>269</v>
      </c>
      <c r="EW10" t="s">
        <v>269</v>
      </c>
      <c r="EX10" t="s">
        <v>269</v>
      </c>
      <c r="EY10" t="s">
        <v>269</v>
      </c>
      <c r="EZ10" t="s">
        <v>269</v>
      </c>
      <c r="FA10" t="s">
        <v>269</v>
      </c>
      <c r="FB10" t="s">
        <v>343</v>
      </c>
      <c r="FC10" t="s">
        <v>272</v>
      </c>
      <c r="FD10" t="s">
        <v>269</v>
      </c>
      <c r="FE10" t="s">
        <v>272</v>
      </c>
      <c r="FF10" t="s">
        <v>269</v>
      </c>
      <c r="FG10" t="s">
        <v>269</v>
      </c>
      <c r="FH10" t="s">
        <v>269</v>
      </c>
      <c r="FI10" t="s">
        <v>291</v>
      </c>
      <c r="FJ10" t="s">
        <v>269</v>
      </c>
      <c r="FK10" t="s">
        <v>269</v>
      </c>
      <c r="FL10" t="s">
        <v>269</v>
      </c>
      <c r="FM10" t="s">
        <v>292</v>
      </c>
      <c r="FN10">
        <v>2018</v>
      </c>
      <c r="FO10" t="s">
        <v>292</v>
      </c>
      <c r="FP10" t="s">
        <v>269</v>
      </c>
      <c r="FQ10" t="s">
        <v>269</v>
      </c>
      <c r="FR10" t="s">
        <v>292</v>
      </c>
      <c r="FS10" t="s">
        <v>418</v>
      </c>
      <c r="FT10" t="s">
        <v>328</v>
      </c>
      <c r="FU10">
        <v>1</v>
      </c>
      <c r="FV10">
        <v>0</v>
      </c>
      <c r="FW10">
        <v>0</v>
      </c>
      <c r="FX10">
        <v>0</v>
      </c>
      <c r="FY10">
        <v>0</v>
      </c>
      <c r="FZ10">
        <v>0</v>
      </c>
      <c r="GA10" t="s">
        <v>269</v>
      </c>
      <c r="GB10" t="s">
        <v>292</v>
      </c>
      <c r="GC10" t="s">
        <v>419</v>
      </c>
      <c r="GD10">
        <v>1</v>
      </c>
      <c r="GE10" t="s">
        <v>269</v>
      </c>
      <c r="GF10">
        <v>0</v>
      </c>
      <c r="GG10">
        <v>0</v>
      </c>
      <c r="GH10">
        <v>0</v>
      </c>
      <c r="GI10">
        <v>0</v>
      </c>
      <c r="GJ10" t="s">
        <v>329</v>
      </c>
      <c r="GK10" t="s">
        <v>295</v>
      </c>
      <c r="GL10" t="s">
        <v>269</v>
      </c>
      <c r="GM10" t="s">
        <v>349</v>
      </c>
      <c r="GN10">
        <v>0</v>
      </c>
      <c r="GO10">
        <v>1</v>
      </c>
      <c r="GP10">
        <v>0</v>
      </c>
      <c r="GQ10">
        <v>0</v>
      </c>
      <c r="GR10" s="43" t="s">
        <v>396</v>
      </c>
      <c r="GS10" s="43">
        <v>0</v>
      </c>
      <c r="GT10" s="43">
        <v>0</v>
      </c>
      <c r="GU10" s="43">
        <v>0</v>
      </c>
      <c r="GV10" s="43">
        <v>1</v>
      </c>
      <c r="GW10" s="43">
        <v>0</v>
      </c>
      <c r="GX10" s="43">
        <v>0</v>
      </c>
      <c r="GY10" s="43" t="s">
        <v>269</v>
      </c>
      <c r="GZ10" s="45" t="s">
        <v>323</v>
      </c>
      <c r="HA10" s="45">
        <v>1</v>
      </c>
      <c r="HB10" s="45">
        <v>0</v>
      </c>
      <c r="HC10" s="45">
        <v>0</v>
      </c>
      <c r="HD10" s="45">
        <v>0</v>
      </c>
      <c r="HE10" s="45">
        <v>0</v>
      </c>
      <c r="HF10" s="45">
        <v>0</v>
      </c>
      <c r="HG10" s="45">
        <v>0</v>
      </c>
      <c r="HH10" s="45">
        <v>0</v>
      </c>
      <c r="HI10" s="45" t="s">
        <v>269</v>
      </c>
      <c r="HJ10" s="45" t="s">
        <v>292</v>
      </c>
      <c r="HK10" s="45" t="s">
        <v>269</v>
      </c>
      <c r="HL10" s="45" t="s">
        <v>269</v>
      </c>
      <c r="HM10" s="45" t="s">
        <v>269</v>
      </c>
      <c r="HN10" s="45" t="s">
        <v>269</v>
      </c>
      <c r="HO10" s="45" t="s">
        <v>269</v>
      </c>
      <c r="HP10" s="45" t="s">
        <v>269</v>
      </c>
      <c r="HQ10" s="45" t="s">
        <v>269</v>
      </c>
      <c r="HR10" s="45" t="s">
        <v>269</v>
      </c>
      <c r="HS10" s="45" t="s">
        <v>299</v>
      </c>
      <c r="HT10" s="45">
        <v>0</v>
      </c>
      <c r="HU10" s="45">
        <v>0</v>
      </c>
      <c r="HV10" s="45">
        <v>0</v>
      </c>
      <c r="HW10" s="45">
        <v>0</v>
      </c>
      <c r="HX10" s="45">
        <v>0</v>
      </c>
      <c r="HY10" s="45">
        <v>1</v>
      </c>
      <c r="HZ10" s="45" t="s">
        <v>269</v>
      </c>
      <c r="IA10" t="s">
        <v>333</v>
      </c>
      <c r="IB10" t="s">
        <v>371</v>
      </c>
      <c r="IC10">
        <v>0</v>
      </c>
      <c r="ID10">
        <v>0</v>
      </c>
      <c r="IE10">
        <v>1</v>
      </c>
      <c r="IF10">
        <v>1</v>
      </c>
      <c r="IG10">
        <v>0</v>
      </c>
      <c r="IH10" t="s">
        <v>300</v>
      </c>
      <c r="II10">
        <v>1</v>
      </c>
      <c r="IJ10">
        <v>0</v>
      </c>
      <c r="IK10">
        <v>0</v>
      </c>
      <c r="IL10">
        <v>0</v>
      </c>
      <c r="IM10">
        <v>0</v>
      </c>
      <c r="IN10" t="s">
        <v>354</v>
      </c>
      <c r="IO10" t="s">
        <v>301</v>
      </c>
      <c r="IP10" t="s">
        <v>302</v>
      </c>
      <c r="IQ10" t="s">
        <v>302</v>
      </c>
      <c r="IR10" t="s">
        <v>301</v>
      </c>
      <c r="IS10" t="s">
        <v>301</v>
      </c>
      <c r="IT10" t="s">
        <v>269</v>
      </c>
      <c r="IU10" t="s">
        <v>303</v>
      </c>
      <c r="IV10" t="s">
        <v>305</v>
      </c>
      <c r="IW10" t="s">
        <v>303</v>
      </c>
      <c r="IX10" t="s">
        <v>305</v>
      </c>
      <c r="IY10" t="s">
        <v>305</v>
      </c>
      <c r="IZ10" t="s">
        <v>304</v>
      </c>
      <c r="JA10" t="s">
        <v>269</v>
      </c>
      <c r="JB10" t="s">
        <v>306</v>
      </c>
      <c r="JC10" t="s">
        <v>335</v>
      </c>
      <c r="JD10" t="s">
        <v>335</v>
      </c>
      <c r="JE10">
        <v>59</v>
      </c>
      <c r="JF10" t="s">
        <v>420</v>
      </c>
      <c r="JG10">
        <v>134</v>
      </c>
      <c r="JH10" t="s">
        <v>421</v>
      </c>
      <c r="JI10" t="s">
        <v>422</v>
      </c>
      <c r="JJ10">
        <v>0</v>
      </c>
      <c r="JK10">
        <v>0</v>
      </c>
      <c r="JL10">
        <v>0</v>
      </c>
      <c r="JM10">
        <f t="shared" si="2"/>
        <v>0</v>
      </c>
      <c r="JN10">
        <f t="shared" si="3"/>
        <v>1</v>
      </c>
      <c r="JO10">
        <f t="shared" si="0"/>
        <v>0</v>
      </c>
      <c r="JP10">
        <f t="shared" si="1"/>
        <v>0.33333333333333331</v>
      </c>
    </row>
    <row r="11" spans="1:276" x14ac:dyDescent="0.25">
      <c r="A11">
        <v>10</v>
      </c>
      <c r="B11" t="s">
        <v>263</v>
      </c>
      <c r="C11" t="s">
        <v>423</v>
      </c>
      <c r="D11" t="s">
        <v>265</v>
      </c>
      <c r="E11" t="s">
        <v>312</v>
      </c>
      <c r="F11" t="s">
        <v>376</v>
      </c>
      <c r="G11" t="s">
        <v>424</v>
      </c>
      <c r="H11">
        <v>0</v>
      </c>
      <c r="I11">
        <v>1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 t="s">
        <v>269</v>
      </c>
      <c r="V11">
        <v>6</v>
      </c>
      <c r="W11" t="s">
        <v>425</v>
      </c>
      <c r="X11">
        <v>0</v>
      </c>
      <c r="Y11">
        <v>1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1</v>
      </c>
      <c r="AG11" t="s">
        <v>271</v>
      </c>
      <c r="AH11" t="s">
        <v>271</v>
      </c>
      <c r="AI11" t="s">
        <v>272</v>
      </c>
      <c r="AJ11" t="s">
        <v>272</v>
      </c>
      <c r="AK11" t="s">
        <v>272</v>
      </c>
      <c r="AL11" t="s">
        <v>271</v>
      </c>
      <c r="AM11" t="s">
        <v>271</v>
      </c>
      <c r="AN11" t="s">
        <v>313</v>
      </c>
      <c r="AO11" t="s">
        <v>269</v>
      </c>
      <c r="AP11" t="s">
        <v>269</v>
      </c>
      <c r="AQ11" s="3">
        <v>2</v>
      </c>
      <c r="AR11" t="s">
        <v>361</v>
      </c>
      <c r="AS11">
        <v>1</v>
      </c>
      <c r="AT11">
        <v>0</v>
      </c>
      <c r="AU11">
        <v>0</v>
      </c>
      <c r="AV11">
        <v>0</v>
      </c>
      <c r="AW11">
        <v>1</v>
      </c>
      <c r="AX11">
        <v>0</v>
      </c>
      <c r="AY11">
        <v>1</v>
      </c>
      <c r="AZ11" s="8">
        <v>0</v>
      </c>
      <c r="BA11" t="s">
        <v>269</v>
      </c>
      <c r="BB11" t="s">
        <v>269</v>
      </c>
      <c r="BC11" t="s">
        <v>269</v>
      </c>
      <c r="BD11" t="s">
        <v>269</v>
      </c>
      <c r="BE11" t="s">
        <v>269</v>
      </c>
      <c r="BF11" t="s">
        <v>269</v>
      </c>
      <c r="BG11">
        <v>43</v>
      </c>
      <c r="BH11" t="s">
        <v>269</v>
      </c>
      <c r="BI11" t="s">
        <v>269</v>
      </c>
      <c r="BJ11" s="4">
        <v>1</v>
      </c>
      <c r="BK11" t="s">
        <v>269</v>
      </c>
      <c r="BL11" t="s">
        <v>276</v>
      </c>
      <c r="BM11">
        <v>0</v>
      </c>
      <c r="BN11">
        <v>0</v>
      </c>
      <c r="BO11">
        <v>0</v>
      </c>
      <c r="BP11">
        <v>0</v>
      </c>
      <c r="BQ11">
        <v>1</v>
      </c>
      <c r="BR11">
        <v>0</v>
      </c>
      <c r="BS11">
        <v>0</v>
      </c>
      <c r="BT11">
        <v>0</v>
      </c>
      <c r="BU11">
        <v>0</v>
      </c>
      <c r="BV11" t="s">
        <v>269</v>
      </c>
      <c r="BW11" t="s">
        <v>269</v>
      </c>
      <c r="BX11" t="s">
        <v>269</v>
      </c>
      <c r="BY11" t="s">
        <v>278</v>
      </c>
      <c r="BZ11" t="s">
        <v>278</v>
      </c>
      <c r="CA11" t="s">
        <v>279</v>
      </c>
      <c r="CB11" t="s">
        <v>378</v>
      </c>
      <c r="CC11" t="s">
        <v>269</v>
      </c>
      <c r="CD11" t="s">
        <v>269</v>
      </c>
      <c r="CE11" t="s">
        <v>269</v>
      </c>
      <c r="CF11" t="s">
        <v>269</v>
      </c>
      <c r="CG11" t="s">
        <v>269</v>
      </c>
      <c r="CH11" t="s">
        <v>269</v>
      </c>
      <c r="CI11" t="s">
        <v>269</v>
      </c>
      <c r="CJ11" t="s">
        <v>269</v>
      </c>
      <c r="CK11" t="s">
        <v>269</v>
      </c>
      <c r="CL11" t="s">
        <v>269</v>
      </c>
      <c r="CM11" t="s">
        <v>269</v>
      </c>
      <c r="CN11" t="s">
        <v>269</v>
      </c>
      <c r="CO11" t="s">
        <v>292</v>
      </c>
      <c r="CP11" t="s">
        <v>292</v>
      </c>
      <c r="CQ11" t="s">
        <v>269</v>
      </c>
      <c r="CR11" t="s">
        <v>269</v>
      </c>
      <c r="CS11">
        <v>2</v>
      </c>
      <c r="CT11" t="s">
        <v>282</v>
      </c>
      <c r="CU11" t="s">
        <v>282</v>
      </c>
      <c r="CV11">
        <v>3600</v>
      </c>
      <c r="CW11" t="s">
        <v>318</v>
      </c>
      <c r="CX11">
        <v>10800</v>
      </c>
      <c r="CY11">
        <v>10800</v>
      </c>
      <c r="CZ11" t="s">
        <v>426</v>
      </c>
      <c r="DA11" t="s">
        <v>272</v>
      </c>
      <c r="DB11" t="s">
        <v>415</v>
      </c>
      <c r="DC11" t="s">
        <v>320</v>
      </c>
      <c r="DD11" t="s">
        <v>427</v>
      </c>
      <c r="DE11">
        <v>0</v>
      </c>
      <c r="DF11">
        <v>1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1</v>
      </c>
      <c r="DM11">
        <v>0</v>
      </c>
      <c r="DN11">
        <v>0</v>
      </c>
      <c r="DO11">
        <v>0</v>
      </c>
      <c r="DP11">
        <v>0</v>
      </c>
      <c r="DQ11">
        <v>1</v>
      </c>
      <c r="DR11">
        <v>0</v>
      </c>
      <c r="DS11">
        <v>0</v>
      </c>
      <c r="DT11" t="s">
        <v>269</v>
      </c>
      <c r="DU11" t="s">
        <v>428</v>
      </c>
      <c r="DV11">
        <v>0</v>
      </c>
      <c r="DW11">
        <v>1</v>
      </c>
      <c r="DX11">
        <v>1</v>
      </c>
      <c r="DY11">
        <v>0</v>
      </c>
      <c r="DZ11" t="s">
        <v>269</v>
      </c>
      <c r="EA11">
        <v>1</v>
      </c>
      <c r="EB11">
        <v>0</v>
      </c>
      <c r="EC11">
        <v>0</v>
      </c>
      <c r="ED11" t="s">
        <v>269</v>
      </c>
      <c r="EE11" t="s">
        <v>323</v>
      </c>
      <c r="EF11">
        <v>1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 t="s">
        <v>272</v>
      </c>
      <c r="ER11" t="s">
        <v>269</v>
      </c>
      <c r="ES11" t="s">
        <v>269</v>
      </c>
      <c r="ET11" t="s">
        <v>269</v>
      </c>
      <c r="EU11" t="s">
        <v>269</v>
      </c>
      <c r="EV11" t="s">
        <v>269</v>
      </c>
      <c r="EW11" t="s">
        <v>269</v>
      </c>
      <c r="EX11" t="s">
        <v>269</v>
      </c>
      <c r="EY11" t="s">
        <v>269</v>
      </c>
      <c r="EZ11" t="s">
        <v>269</v>
      </c>
      <c r="FA11" t="s">
        <v>269</v>
      </c>
      <c r="FB11" t="s">
        <v>343</v>
      </c>
      <c r="FC11" t="s">
        <v>290</v>
      </c>
      <c r="FD11">
        <v>2017</v>
      </c>
      <c r="FE11" t="s">
        <v>272</v>
      </c>
      <c r="FF11" t="s">
        <v>269</v>
      </c>
      <c r="FG11" t="s">
        <v>269</v>
      </c>
      <c r="FH11" t="s">
        <v>269</v>
      </c>
      <c r="FI11" t="s">
        <v>291</v>
      </c>
      <c r="FJ11" t="s">
        <v>269</v>
      </c>
      <c r="FK11" t="s">
        <v>269</v>
      </c>
      <c r="FL11" t="s">
        <v>269</v>
      </c>
      <c r="FM11" t="s">
        <v>292</v>
      </c>
      <c r="FN11">
        <v>2019</v>
      </c>
      <c r="FO11" t="s">
        <v>292</v>
      </c>
      <c r="FP11" t="s">
        <v>269</v>
      </c>
      <c r="FQ11" t="s">
        <v>269</v>
      </c>
      <c r="FR11" t="s">
        <v>272</v>
      </c>
      <c r="FS11" t="s">
        <v>269</v>
      </c>
      <c r="FT11" t="s">
        <v>429</v>
      </c>
      <c r="FU11">
        <v>1</v>
      </c>
      <c r="FV11">
        <v>1</v>
      </c>
      <c r="FW11">
        <v>0</v>
      </c>
      <c r="FX11">
        <v>0</v>
      </c>
      <c r="FY11">
        <v>0</v>
      </c>
      <c r="FZ11">
        <v>0</v>
      </c>
      <c r="GA11" t="s">
        <v>269</v>
      </c>
      <c r="GB11" t="s">
        <v>272</v>
      </c>
      <c r="GC11" t="s">
        <v>269</v>
      </c>
      <c r="GD11" t="s">
        <v>269</v>
      </c>
      <c r="GE11" t="s">
        <v>269</v>
      </c>
      <c r="GF11" t="s">
        <v>269</v>
      </c>
      <c r="GG11" t="s">
        <v>269</v>
      </c>
      <c r="GH11" t="s">
        <v>269</v>
      </c>
      <c r="GI11" t="s">
        <v>269</v>
      </c>
      <c r="GJ11" t="s">
        <v>269</v>
      </c>
      <c r="GK11" t="s">
        <v>295</v>
      </c>
      <c r="GL11" t="s">
        <v>269</v>
      </c>
      <c r="GM11" t="s">
        <v>430</v>
      </c>
      <c r="GN11">
        <v>0</v>
      </c>
      <c r="GO11">
        <v>0</v>
      </c>
      <c r="GP11">
        <v>1</v>
      </c>
      <c r="GQ11">
        <v>0</v>
      </c>
      <c r="GR11" s="43" t="s">
        <v>323</v>
      </c>
      <c r="GS11" s="43">
        <v>1</v>
      </c>
      <c r="GT11" s="43">
        <v>0</v>
      </c>
      <c r="GU11" s="43">
        <v>0</v>
      </c>
      <c r="GV11" s="43">
        <v>0</v>
      </c>
      <c r="GW11" s="43">
        <v>0</v>
      </c>
      <c r="GX11" s="43">
        <v>0</v>
      </c>
      <c r="GY11" s="43" t="s">
        <v>269</v>
      </c>
      <c r="GZ11" s="45" t="s">
        <v>431</v>
      </c>
      <c r="HA11" s="45">
        <v>0</v>
      </c>
      <c r="HB11" s="45">
        <v>0</v>
      </c>
      <c r="HC11" s="45">
        <v>0</v>
      </c>
      <c r="HD11" s="45">
        <v>0</v>
      </c>
      <c r="HE11" s="45">
        <v>0</v>
      </c>
      <c r="HF11" s="45">
        <v>1</v>
      </c>
      <c r="HG11" s="45">
        <v>0</v>
      </c>
      <c r="HH11" s="45">
        <v>0</v>
      </c>
      <c r="HI11" s="45" t="s">
        <v>269</v>
      </c>
      <c r="HJ11" s="45" t="s">
        <v>272</v>
      </c>
      <c r="HK11" s="45" t="s">
        <v>269</v>
      </c>
      <c r="HL11" s="45" t="s">
        <v>269</v>
      </c>
      <c r="HM11" s="45" t="s">
        <v>269</v>
      </c>
      <c r="HN11" s="45" t="s">
        <v>269</v>
      </c>
      <c r="HO11" s="45" t="s">
        <v>269</v>
      </c>
      <c r="HP11" s="45" t="s">
        <v>269</v>
      </c>
      <c r="HQ11" s="45" t="s">
        <v>269</v>
      </c>
      <c r="HR11" s="45" t="s">
        <v>269</v>
      </c>
      <c r="HS11" s="45" t="s">
        <v>299</v>
      </c>
      <c r="HT11" s="45">
        <v>0</v>
      </c>
      <c r="HU11" s="45">
        <v>0</v>
      </c>
      <c r="HV11" s="45">
        <v>0</v>
      </c>
      <c r="HW11" s="45">
        <v>0</v>
      </c>
      <c r="HX11" s="45">
        <v>0</v>
      </c>
      <c r="HY11" s="45">
        <v>1</v>
      </c>
      <c r="HZ11" s="45" t="s">
        <v>269</v>
      </c>
      <c r="IA11" t="s">
        <v>292</v>
      </c>
      <c r="IB11" t="s">
        <v>432</v>
      </c>
      <c r="IC11">
        <v>1</v>
      </c>
      <c r="ID11">
        <v>0</v>
      </c>
      <c r="IE11">
        <v>0</v>
      </c>
      <c r="IF11">
        <v>1</v>
      </c>
      <c r="IG11">
        <v>0</v>
      </c>
      <c r="IH11" t="s">
        <v>300</v>
      </c>
      <c r="II11">
        <v>1</v>
      </c>
      <c r="IJ11">
        <v>0</v>
      </c>
      <c r="IK11">
        <v>0</v>
      </c>
      <c r="IL11">
        <v>0</v>
      </c>
      <c r="IM11">
        <v>0</v>
      </c>
      <c r="IN11" t="s">
        <v>302</v>
      </c>
      <c r="IO11" t="s">
        <v>302</v>
      </c>
      <c r="IP11" t="s">
        <v>301</v>
      </c>
      <c r="IQ11" t="s">
        <v>354</v>
      </c>
      <c r="IR11" t="s">
        <v>301</v>
      </c>
      <c r="IS11" t="s">
        <v>302</v>
      </c>
      <c r="IT11" t="s">
        <v>354</v>
      </c>
      <c r="IU11" t="s">
        <v>303</v>
      </c>
      <c r="IV11" t="s">
        <v>305</v>
      </c>
      <c r="IW11" t="s">
        <v>304</v>
      </c>
      <c r="IX11" t="s">
        <v>304</v>
      </c>
      <c r="IY11" t="s">
        <v>304</v>
      </c>
      <c r="IZ11" t="s">
        <v>304</v>
      </c>
      <c r="JA11" t="s">
        <v>303</v>
      </c>
      <c r="JB11" t="s">
        <v>306</v>
      </c>
      <c r="JC11" t="s">
        <v>306</v>
      </c>
      <c r="JD11" t="s">
        <v>335</v>
      </c>
      <c r="JE11">
        <v>49</v>
      </c>
      <c r="JF11" t="s">
        <v>433</v>
      </c>
      <c r="JG11">
        <v>141</v>
      </c>
      <c r="JH11" t="s">
        <v>434</v>
      </c>
      <c r="JI11" t="s">
        <v>435</v>
      </c>
      <c r="JJ11">
        <v>0</v>
      </c>
      <c r="JK11">
        <v>0</v>
      </c>
      <c r="JL11">
        <v>1</v>
      </c>
      <c r="JM11">
        <f t="shared" si="2"/>
        <v>1</v>
      </c>
      <c r="JN11">
        <f t="shared" si="3"/>
        <v>0</v>
      </c>
      <c r="JO11">
        <f t="shared" si="0"/>
        <v>-9.0909090909090912E-2</v>
      </c>
      <c r="JP11">
        <f t="shared" si="1"/>
        <v>0</v>
      </c>
    </row>
    <row r="12" spans="1:276" x14ac:dyDescent="0.25">
      <c r="A12">
        <v>11</v>
      </c>
      <c r="B12" t="s">
        <v>263</v>
      </c>
      <c r="C12" t="s">
        <v>310</v>
      </c>
      <c r="D12" t="s">
        <v>265</v>
      </c>
      <c r="E12" t="s">
        <v>385</v>
      </c>
      <c r="F12" t="s">
        <v>3383</v>
      </c>
      <c r="G12" t="s">
        <v>268</v>
      </c>
      <c r="H12">
        <v>0</v>
      </c>
      <c r="I12">
        <v>1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 t="s">
        <v>269</v>
      </c>
      <c r="V12">
        <v>4</v>
      </c>
      <c r="W12" t="s">
        <v>270</v>
      </c>
      <c r="X12">
        <v>1</v>
      </c>
      <c r="Y12">
        <v>1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2</v>
      </c>
      <c r="AG12" t="s">
        <v>272</v>
      </c>
      <c r="AH12" t="s">
        <v>272</v>
      </c>
      <c r="AI12" t="s">
        <v>272</v>
      </c>
      <c r="AJ12" t="s">
        <v>272</v>
      </c>
      <c r="AK12" t="s">
        <v>272</v>
      </c>
      <c r="AL12" t="s">
        <v>271</v>
      </c>
      <c r="AM12" t="s">
        <v>272</v>
      </c>
      <c r="AN12" t="s">
        <v>313</v>
      </c>
      <c r="AO12" t="s">
        <v>269</v>
      </c>
      <c r="AP12">
        <v>2</v>
      </c>
      <c r="AQ12" t="s">
        <v>269</v>
      </c>
      <c r="AR12" t="s">
        <v>361</v>
      </c>
      <c r="AS12">
        <v>1</v>
      </c>
      <c r="AT12">
        <v>0</v>
      </c>
      <c r="AU12">
        <v>0</v>
      </c>
      <c r="AV12">
        <v>0</v>
      </c>
      <c r="AW12">
        <v>1</v>
      </c>
      <c r="AX12">
        <v>0</v>
      </c>
      <c r="AY12">
        <v>1</v>
      </c>
      <c r="AZ12">
        <v>2</v>
      </c>
      <c r="BA12" t="s">
        <v>269</v>
      </c>
      <c r="BB12" t="s">
        <v>269</v>
      </c>
      <c r="BC12" t="s">
        <v>269</v>
      </c>
      <c r="BD12" t="s">
        <v>269</v>
      </c>
      <c r="BE12" t="s">
        <v>269</v>
      </c>
      <c r="BF12" t="s">
        <v>269</v>
      </c>
      <c r="BG12" t="s">
        <v>269</v>
      </c>
      <c r="BH12" t="s">
        <v>269</v>
      </c>
      <c r="BI12" t="s">
        <v>269</v>
      </c>
      <c r="BJ12" t="s">
        <v>269</v>
      </c>
      <c r="BK12" t="s">
        <v>269</v>
      </c>
      <c r="BL12" t="s">
        <v>362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1</v>
      </c>
      <c r="BV12" t="s">
        <v>269</v>
      </c>
      <c r="BW12" t="s">
        <v>363</v>
      </c>
      <c r="BX12" t="s">
        <v>269</v>
      </c>
      <c r="BY12" t="s">
        <v>279</v>
      </c>
      <c r="BZ12" t="s">
        <v>278</v>
      </c>
      <c r="CA12" t="s">
        <v>278</v>
      </c>
      <c r="CB12" t="s">
        <v>316</v>
      </c>
      <c r="CC12" t="s">
        <v>269</v>
      </c>
      <c r="CD12" t="s">
        <v>269</v>
      </c>
      <c r="CE12" t="s">
        <v>269</v>
      </c>
      <c r="CF12" t="s">
        <v>269</v>
      </c>
      <c r="CG12" t="s">
        <v>269</v>
      </c>
      <c r="CH12" t="s">
        <v>269</v>
      </c>
      <c r="CI12" t="s">
        <v>269</v>
      </c>
      <c r="CJ12" t="s">
        <v>269</v>
      </c>
      <c r="CK12" t="s">
        <v>269</v>
      </c>
      <c r="CL12" t="s">
        <v>269</v>
      </c>
      <c r="CM12" t="s">
        <v>269</v>
      </c>
      <c r="CN12" t="s">
        <v>269</v>
      </c>
      <c r="CO12" t="s">
        <v>272</v>
      </c>
      <c r="CP12" t="s">
        <v>269</v>
      </c>
      <c r="CQ12" t="s">
        <v>269</v>
      </c>
      <c r="CR12" t="s">
        <v>269</v>
      </c>
      <c r="CS12">
        <v>3</v>
      </c>
      <c r="CT12" t="s">
        <v>317</v>
      </c>
      <c r="CU12" t="s">
        <v>436</v>
      </c>
      <c r="CV12" t="s">
        <v>269</v>
      </c>
      <c r="CW12" t="s">
        <v>269</v>
      </c>
      <c r="CX12" t="s">
        <v>269</v>
      </c>
      <c r="CY12" t="s">
        <v>269</v>
      </c>
      <c r="CZ12" t="s">
        <v>281</v>
      </c>
      <c r="DA12" t="s">
        <v>272</v>
      </c>
      <c r="DB12" t="s">
        <v>415</v>
      </c>
      <c r="DC12" t="s">
        <v>415</v>
      </c>
      <c r="DD12" t="s">
        <v>437</v>
      </c>
      <c r="DE12">
        <v>0</v>
      </c>
      <c r="DF12">
        <v>0</v>
      </c>
      <c r="DG12">
        <v>0</v>
      </c>
      <c r="DH12">
        <v>0</v>
      </c>
      <c r="DI12">
        <v>1</v>
      </c>
      <c r="DJ12">
        <v>0</v>
      </c>
      <c r="DK12">
        <v>0</v>
      </c>
      <c r="DL12">
        <v>0</v>
      </c>
      <c r="DM12">
        <v>1</v>
      </c>
      <c r="DN12">
        <v>0</v>
      </c>
      <c r="DO12">
        <v>0</v>
      </c>
      <c r="DP12">
        <v>0</v>
      </c>
      <c r="DQ12">
        <v>1</v>
      </c>
      <c r="DR12">
        <v>0</v>
      </c>
      <c r="DS12">
        <v>0</v>
      </c>
      <c r="DT12" t="s">
        <v>269</v>
      </c>
      <c r="DU12" t="s">
        <v>438</v>
      </c>
      <c r="DV12">
        <v>0</v>
      </c>
      <c r="DW12">
        <v>0</v>
      </c>
      <c r="DX12">
        <v>0</v>
      </c>
      <c r="DY12" t="s">
        <v>269</v>
      </c>
      <c r="DZ12">
        <v>0</v>
      </c>
      <c r="EA12">
        <v>0</v>
      </c>
      <c r="EB12">
        <v>1</v>
      </c>
      <c r="EC12" t="s">
        <v>269</v>
      </c>
      <c r="ED12" t="s">
        <v>269</v>
      </c>
      <c r="EE12" t="s">
        <v>323</v>
      </c>
      <c r="EF12">
        <v>1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 t="s">
        <v>272</v>
      </c>
      <c r="ER12" t="s">
        <v>269</v>
      </c>
      <c r="ES12" t="s">
        <v>269</v>
      </c>
      <c r="ET12" t="s">
        <v>269</v>
      </c>
      <c r="EU12" t="s">
        <v>269</v>
      </c>
      <c r="EV12" t="s">
        <v>269</v>
      </c>
      <c r="EW12" t="s">
        <v>269</v>
      </c>
      <c r="EX12" t="s">
        <v>269</v>
      </c>
      <c r="EY12" t="s">
        <v>269</v>
      </c>
      <c r="EZ12" t="s">
        <v>269</v>
      </c>
      <c r="FA12" t="s">
        <v>269</v>
      </c>
      <c r="FB12" t="s">
        <v>343</v>
      </c>
      <c r="FC12" t="s">
        <v>272</v>
      </c>
      <c r="FD12" t="s">
        <v>269</v>
      </c>
      <c r="FE12" t="s">
        <v>272</v>
      </c>
      <c r="FF12" t="s">
        <v>269</v>
      </c>
      <c r="FG12" t="s">
        <v>269</v>
      </c>
      <c r="FH12" t="s">
        <v>269</v>
      </c>
      <c r="FI12" t="s">
        <v>291</v>
      </c>
      <c r="FJ12" t="s">
        <v>269</v>
      </c>
      <c r="FK12" t="s">
        <v>269</v>
      </c>
      <c r="FL12" t="s">
        <v>269</v>
      </c>
      <c r="FM12" t="s">
        <v>272</v>
      </c>
      <c r="FN12" t="s">
        <v>269</v>
      </c>
      <c r="FO12" t="s">
        <v>272</v>
      </c>
      <c r="FP12" t="s">
        <v>439</v>
      </c>
      <c r="FQ12" t="s">
        <v>440</v>
      </c>
      <c r="FR12" t="s">
        <v>272</v>
      </c>
      <c r="FS12" t="s">
        <v>269</v>
      </c>
      <c r="FT12" t="s">
        <v>328</v>
      </c>
      <c r="FU12">
        <v>1</v>
      </c>
      <c r="FV12">
        <v>0</v>
      </c>
      <c r="FW12">
        <v>0</v>
      </c>
      <c r="FX12">
        <v>0</v>
      </c>
      <c r="FY12">
        <v>0</v>
      </c>
      <c r="FZ12">
        <v>0</v>
      </c>
      <c r="GA12" t="s">
        <v>269</v>
      </c>
      <c r="GB12" t="s">
        <v>272</v>
      </c>
      <c r="GC12" t="s">
        <v>269</v>
      </c>
      <c r="GD12" t="s">
        <v>269</v>
      </c>
      <c r="GE12" t="s">
        <v>269</v>
      </c>
      <c r="GF12" t="s">
        <v>269</v>
      </c>
      <c r="GG12" t="s">
        <v>269</v>
      </c>
      <c r="GH12" t="s">
        <v>269</v>
      </c>
      <c r="GI12" t="s">
        <v>269</v>
      </c>
      <c r="GJ12" t="s">
        <v>269</v>
      </c>
      <c r="GK12" t="s">
        <v>295</v>
      </c>
      <c r="GL12" t="s">
        <v>269</v>
      </c>
      <c r="GM12" t="s">
        <v>349</v>
      </c>
      <c r="GN12">
        <v>0</v>
      </c>
      <c r="GO12">
        <v>1</v>
      </c>
      <c r="GP12">
        <v>0</v>
      </c>
      <c r="GQ12">
        <v>0</v>
      </c>
      <c r="GR12" s="43" t="s">
        <v>323</v>
      </c>
      <c r="GS12" s="43">
        <v>1</v>
      </c>
      <c r="GT12" s="43">
        <v>0</v>
      </c>
      <c r="GU12" s="43">
        <v>0</v>
      </c>
      <c r="GV12" s="43">
        <v>0</v>
      </c>
      <c r="GW12" s="43">
        <v>0</v>
      </c>
      <c r="GX12" s="43">
        <v>0</v>
      </c>
      <c r="GY12" s="43" t="s">
        <v>269</v>
      </c>
      <c r="GZ12" s="45" t="s">
        <v>431</v>
      </c>
      <c r="HA12" s="45">
        <v>0</v>
      </c>
      <c r="HB12" s="45">
        <v>0</v>
      </c>
      <c r="HC12" s="45">
        <v>0</v>
      </c>
      <c r="HD12" s="45">
        <v>0</v>
      </c>
      <c r="HE12" s="45">
        <v>0</v>
      </c>
      <c r="HF12" s="45">
        <v>1</v>
      </c>
      <c r="HG12" s="45">
        <v>0</v>
      </c>
      <c r="HH12" s="45">
        <v>0</v>
      </c>
      <c r="HI12" s="45" t="s">
        <v>269</v>
      </c>
      <c r="HJ12" s="45" t="s">
        <v>292</v>
      </c>
      <c r="HK12" s="45" t="s">
        <v>441</v>
      </c>
      <c r="HL12" s="45">
        <v>0</v>
      </c>
      <c r="HM12" s="45">
        <v>0</v>
      </c>
      <c r="HN12" s="45">
        <v>0</v>
      </c>
      <c r="HO12" s="45">
        <v>0</v>
      </c>
      <c r="HP12" s="45">
        <v>1</v>
      </c>
      <c r="HQ12" s="45">
        <v>0</v>
      </c>
      <c r="HR12" s="45">
        <v>0</v>
      </c>
      <c r="HS12" s="45" t="s">
        <v>299</v>
      </c>
      <c r="HT12" s="45">
        <v>0</v>
      </c>
      <c r="HU12" s="45">
        <v>0</v>
      </c>
      <c r="HV12" s="45">
        <v>0</v>
      </c>
      <c r="HW12" s="45">
        <v>0</v>
      </c>
      <c r="HX12" s="45">
        <v>0</v>
      </c>
      <c r="HY12" s="45">
        <v>1</v>
      </c>
      <c r="HZ12" s="45" t="s">
        <v>269</v>
      </c>
      <c r="IA12" t="s">
        <v>333</v>
      </c>
      <c r="IB12" t="s">
        <v>334</v>
      </c>
      <c r="IC12">
        <v>0</v>
      </c>
      <c r="ID12">
        <v>0</v>
      </c>
      <c r="IE12">
        <v>0</v>
      </c>
      <c r="IF12">
        <v>1</v>
      </c>
      <c r="IG12">
        <v>0</v>
      </c>
      <c r="IH12" t="s">
        <v>300</v>
      </c>
      <c r="II12">
        <v>1</v>
      </c>
      <c r="IJ12">
        <v>0</v>
      </c>
      <c r="IK12">
        <v>0</v>
      </c>
      <c r="IL12">
        <v>0</v>
      </c>
      <c r="IM12">
        <v>0</v>
      </c>
      <c r="IN12" t="s">
        <v>302</v>
      </c>
      <c r="IO12" t="s">
        <v>302</v>
      </c>
      <c r="IP12" t="s">
        <v>301</v>
      </c>
      <c r="IQ12" t="s">
        <v>302</v>
      </c>
      <c r="IR12" t="s">
        <v>302</v>
      </c>
      <c r="IS12" t="s">
        <v>302</v>
      </c>
      <c r="IT12" t="s">
        <v>354</v>
      </c>
      <c r="IU12" t="s">
        <v>303</v>
      </c>
      <c r="IV12" t="s">
        <v>305</v>
      </c>
      <c r="IW12" t="s">
        <v>304</v>
      </c>
      <c r="IX12" t="s">
        <v>304</v>
      </c>
      <c r="IY12" t="s">
        <v>304</v>
      </c>
      <c r="IZ12" t="s">
        <v>269</v>
      </c>
      <c r="JA12" t="s">
        <v>303</v>
      </c>
      <c r="JB12" t="s">
        <v>306</v>
      </c>
      <c r="JC12" t="s">
        <v>335</v>
      </c>
      <c r="JD12" t="s">
        <v>372</v>
      </c>
      <c r="JE12">
        <v>34</v>
      </c>
      <c r="JF12" t="s">
        <v>442</v>
      </c>
      <c r="JG12">
        <v>131</v>
      </c>
      <c r="JH12" t="s">
        <v>443</v>
      </c>
      <c r="JI12" t="s">
        <v>444</v>
      </c>
      <c r="JJ12">
        <v>1</v>
      </c>
      <c r="JK12">
        <v>0</v>
      </c>
      <c r="JL12">
        <v>1</v>
      </c>
      <c r="JM12">
        <f t="shared" si="2"/>
        <v>2</v>
      </c>
      <c r="JN12">
        <f t="shared" si="3"/>
        <v>0</v>
      </c>
      <c r="JO12">
        <f t="shared" si="0"/>
        <v>-0.18181818181818182</v>
      </c>
      <c r="JP12">
        <f t="shared" si="1"/>
        <v>0</v>
      </c>
    </row>
    <row r="13" spans="1:276" x14ac:dyDescent="0.25">
      <c r="A13">
        <v>12</v>
      </c>
      <c r="B13" t="s">
        <v>263</v>
      </c>
      <c r="C13" t="s">
        <v>310</v>
      </c>
      <c r="D13" t="s">
        <v>265</v>
      </c>
      <c r="E13" t="s">
        <v>445</v>
      </c>
      <c r="F13" t="s">
        <v>3383</v>
      </c>
      <c r="G13" t="s">
        <v>268</v>
      </c>
      <c r="H13">
        <v>0</v>
      </c>
      <c r="I13">
        <v>1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 t="s">
        <v>269</v>
      </c>
      <c r="V13">
        <v>3</v>
      </c>
      <c r="W13" t="s">
        <v>270</v>
      </c>
      <c r="X13">
        <v>1</v>
      </c>
      <c r="Y13">
        <v>1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1</v>
      </c>
      <c r="AG13" t="s">
        <v>271</v>
      </c>
      <c r="AH13" t="s">
        <v>272</v>
      </c>
      <c r="AI13" t="s">
        <v>272</v>
      </c>
      <c r="AJ13" t="s">
        <v>271</v>
      </c>
      <c r="AK13" t="s">
        <v>272</v>
      </c>
      <c r="AL13" t="s">
        <v>271</v>
      </c>
      <c r="AM13" t="s">
        <v>271</v>
      </c>
      <c r="AN13" t="s">
        <v>360</v>
      </c>
      <c r="AO13">
        <v>1</v>
      </c>
      <c r="AP13" t="s">
        <v>269</v>
      </c>
      <c r="AQ13" t="s">
        <v>269</v>
      </c>
      <c r="AR13" t="s">
        <v>377</v>
      </c>
      <c r="AS13">
        <v>1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1</v>
      </c>
      <c r="AZ13" s="3">
        <v>2</v>
      </c>
      <c r="BA13" t="s">
        <v>269</v>
      </c>
      <c r="BB13" t="s">
        <v>269</v>
      </c>
      <c r="BC13" t="s">
        <v>269</v>
      </c>
      <c r="BD13" t="s">
        <v>269</v>
      </c>
      <c r="BE13">
        <v>2</v>
      </c>
      <c r="BF13" t="s">
        <v>269</v>
      </c>
      <c r="BG13" t="s">
        <v>269</v>
      </c>
      <c r="BH13" t="s">
        <v>269</v>
      </c>
      <c r="BI13" t="s">
        <v>269</v>
      </c>
      <c r="BJ13" t="s">
        <v>269</v>
      </c>
      <c r="BK13" t="s">
        <v>269</v>
      </c>
      <c r="BL13" t="s">
        <v>342</v>
      </c>
      <c r="BM13">
        <v>0</v>
      </c>
      <c r="BN13">
        <v>0</v>
      </c>
      <c r="BO13">
        <v>0</v>
      </c>
      <c r="BP13">
        <v>1</v>
      </c>
      <c r="BQ13">
        <v>1</v>
      </c>
      <c r="BR13">
        <v>0</v>
      </c>
      <c r="BS13">
        <v>0</v>
      </c>
      <c r="BT13">
        <v>0</v>
      </c>
      <c r="BU13">
        <v>0</v>
      </c>
      <c r="BV13" t="s">
        <v>269</v>
      </c>
      <c r="BW13" t="s">
        <v>446</v>
      </c>
      <c r="BX13" t="s">
        <v>269</v>
      </c>
      <c r="BY13" t="s">
        <v>278</v>
      </c>
      <c r="BZ13" t="s">
        <v>278</v>
      </c>
      <c r="CA13" t="s">
        <v>278</v>
      </c>
      <c r="CB13" t="s">
        <v>316</v>
      </c>
      <c r="CC13" t="s">
        <v>269</v>
      </c>
      <c r="CD13" t="s">
        <v>269</v>
      </c>
      <c r="CE13" t="s">
        <v>269</v>
      </c>
      <c r="CF13" t="s">
        <v>269</v>
      </c>
      <c r="CG13" t="s">
        <v>269</v>
      </c>
      <c r="CH13" t="s">
        <v>269</v>
      </c>
      <c r="CI13" t="s">
        <v>269</v>
      </c>
      <c r="CJ13" t="s">
        <v>269</v>
      </c>
      <c r="CK13" t="s">
        <v>269</v>
      </c>
      <c r="CL13" t="s">
        <v>269</v>
      </c>
      <c r="CM13" t="s">
        <v>269</v>
      </c>
      <c r="CN13" t="s">
        <v>269</v>
      </c>
      <c r="CO13" t="s">
        <v>292</v>
      </c>
      <c r="CP13" t="s">
        <v>292</v>
      </c>
      <c r="CQ13" t="s">
        <v>447</v>
      </c>
      <c r="CR13" t="s">
        <v>448</v>
      </c>
      <c r="CS13">
        <v>2</v>
      </c>
      <c r="CT13" t="s">
        <v>449</v>
      </c>
      <c r="CU13" t="s">
        <v>450</v>
      </c>
      <c r="CV13">
        <v>160</v>
      </c>
      <c r="CW13" t="s">
        <v>318</v>
      </c>
      <c r="CX13">
        <v>2000</v>
      </c>
      <c r="CY13">
        <v>2000</v>
      </c>
      <c r="CZ13" t="s">
        <v>414</v>
      </c>
      <c r="DA13" t="s">
        <v>272</v>
      </c>
      <c r="DB13" t="s">
        <v>285</v>
      </c>
      <c r="DC13" t="s">
        <v>415</v>
      </c>
      <c r="DD13" t="s">
        <v>451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1</v>
      </c>
      <c r="DL13">
        <v>1</v>
      </c>
      <c r="DM13">
        <v>0</v>
      </c>
      <c r="DN13">
        <v>0</v>
      </c>
      <c r="DO13">
        <v>0</v>
      </c>
      <c r="DP13">
        <v>0</v>
      </c>
      <c r="DQ13">
        <v>1</v>
      </c>
      <c r="DR13">
        <v>1</v>
      </c>
      <c r="DS13">
        <v>0</v>
      </c>
      <c r="DT13" t="s">
        <v>269</v>
      </c>
      <c r="DU13" t="s">
        <v>452</v>
      </c>
      <c r="DV13">
        <v>0</v>
      </c>
      <c r="DW13">
        <v>0</v>
      </c>
      <c r="DX13">
        <v>0</v>
      </c>
      <c r="DY13" t="s">
        <v>269</v>
      </c>
      <c r="DZ13">
        <v>0</v>
      </c>
      <c r="EA13">
        <v>1</v>
      </c>
      <c r="EB13">
        <v>1</v>
      </c>
      <c r="EC13" t="s">
        <v>269</v>
      </c>
      <c r="ED13" t="s">
        <v>269</v>
      </c>
      <c r="EE13" t="s">
        <v>323</v>
      </c>
      <c r="EF13">
        <v>1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 t="s">
        <v>272</v>
      </c>
      <c r="ER13" t="s">
        <v>269</v>
      </c>
      <c r="ES13" t="s">
        <v>269</v>
      </c>
      <c r="ET13" t="s">
        <v>269</v>
      </c>
      <c r="EU13" t="s">
        <v>269</v>
      </c>
      <c r="EV13" t="s">
        <v>269</v>
      </c>
      <c r="EW13" t="s">
        <v>269</v>
      </c>
      <c r="EX13" t="s">
        <v>269</v>
      </c>
      <c r="EY13" t="s">
        <v>269</v>
      </c>
      <c r="EZ13" t="s">
        <v>269</v>
      </c>
      <c r="FA13" t="s">
        <v>269</v>
      </c>
      <c r="FB13" t="s">
        <v>343</v>
      </c>
      <c r="FC13" t="s">
        <v>272</v>
      </c>
      <c r="FD13" t="s">
        <v>269</v>
      </c>
      <c r="FE13" t="s">
        <v>272</v>
      </c>
      <c r="FF13" t="s">
        <v>269</v>
      </c>
      <c r="FG13" t="s">
        <v>269</v>
      </c>
      <c r="FH13" t="s">
        <v>269</v>
      </c>
      <c r="FI13" t="s">
        <v>291</v>
      </c>
      <c r="FJ13" t="s">
        <v>269</v>
      </c>
      <c r="FK13" t="s">
        <v>269</v>
      </c>
      <c r="FL13" t="s">
        <v>269</v>
      </c>
      <c r="FM13" t="s">
        <v>292</v>
      </c>
      <c r="FN13">
        <v>2015</v>
      </c>
      <c r="FO13" t="s">
        <v>272</v>
      </c>
      <c r="FP13" t="s">
        <v>453</v>
      </c>
      <c r="FQ13" t="s">
        <v>454</v>
      </c>
      <c r="FR13" t="s">
        <v>272</v>
      </c>
      <c r="FS13" t="s">
        <v>269</v>
      </c>
      <c r="FT13" t="s">
        <v>455</v>
      </c>
      <c r="FU13">
        <v>1</v>
      </c>
      <c r="FV13">
        <v>0</v>
      </c>
      <c r="FW13">
        <v>0</v>
      </c>
      <c r="FX13">
        <v>0</v>
      </c>
      <c r="FY13">
        <v>1</v>
      </c>
      <c r="FZ13">
        <v>0</v>
      </c>
      <c r="GA13" t="s">
        <v>269</v>
      </c>
      <c r="GB13" t="s">
        <v>272</v>
      </c>
      <c r="GC13" t="s">
        <v>269</v>
      </c>
      <c r="GD13" t="s">
        <v>269</v>
      </c>
      <c r="GE13" t="s">
        <v>269</v>
      </c>
      <c r="GF13" t="s">
        <v>269</v>
      </c>
      <c r="GG13" t="s">
        <v>269</v>
      </c>
      <c r="GH13" t="s">
        <v>269</v>
      </c>
      <c r="GI13" t="s">
        <v>269</v>
      </c>
      <c r="GJ13" t="s">
        <v>269</v>
      </c>
      <c r="GK13" t="s">
        <v>295</v>
      </c>
      <c r="GL13" t="s">
        <v>269</v>
      </c>
      <c r="GM13" t="s">
        <v>349</v>
      </c>
      <c r="GN13">
        <v>0</v>
      </c>
      <c r="GO13">
        <v>1</v>
      </c>
      <c r="GP13">
        <v>0</v>
      </c>
      <c r="GQ13">
        <v>0</v>
      </c>
      <c r="GR13" s="43" t="s">
        <v>456</v>
      </c>
      <c r="GS13" s="43">
        <v>0</v>
      </c>
      <c r="GT13" s="43">
        <v>1</v>
      </c>
      <c r="GU13" s="43">
        <v>0</v>
      </c>
      <c r="GV13" s="43">
        <v>0</v>
      </c>
      <c r="GW13" s="43">
        <v>0</v>
      </c>
      <c r="GX13" s="43">
        <v>0</v>
      </c>
      <c r="GY13" s="43" t="s">
        <v>269</v>
      </c>
      <c r="GZ13" s="45" t="s">
        <v>397</v>
      </c>
      <c r="HA13" s="45">
        <v>0</v>
      </c>
      <c r="HB13" s="45">
        <v>1</v>
      </c>
      <c r="HC13" s="45">
        <v>0</v>
      </c>
      <c r="HD13" s="45">
        <v>0</v>
      </c>
      <c r="HE13" s="45">
        <v>1</v>
      </c>
      <c r="HF13" s="45">
        <v>1</v>
      </c>
      <c r="HG13" s="45">
        <v>1</v>
      </c>
      <c r="HH13" s="45">
        <v>0</v>
      </c>
      <c r="HI13" s="45" t="s">
        <v>269</v>
      </c>
      <c r="HJ13" s="45" t="s">
        <v>272</v>
      </c>
      <c r="HK13" s="45" t="s">
        <v>269</v>
      </c>
      <c r="HL13" s="45" t="s">
        <v>269</v>
      </c>
      <c r="HM13" s="45" t="s">
        <v>269</v>
      </c>
      <c r="HN13" s="45" t="s">
        <v>269</v>
      </c>
      <c r="HO13" s="45" t="s">
        <v>269</v>
      </c>
      <c r="HP13" s="45" t="s">
        <v>269</v>
      </c>
      <c r="HQ13" s="45" t="s">
        <v>269</v>
      </c>
      <c r="HR13" s="45" t="s">
        <v>269</v>
      </c>
      <c r="HS13" s="45" t="s">
        <v>352</v>
      </c>
      <c r="HT13" s="45">
        <v>0</v>
      </c>
      <c r="HU13" s="45">
        <v>0</v>
      </c>
      <c r="HV13" s="45">
        <v>0</v>
      </c>
      <c r="HW13" s="45">
        <v>1</v>
      </c>
      <c r="HX13" s="45">
        <v>0</v>
      </c>
      <c r="HY13" s="45">
        <v>0</v>
      </c>
      <c r="HZ13" s="45" t="s">
        <v>269</v>
      </c>
      <c r="IA13" t="s">
        <v>272</v>
      </c>
      <c r="IB13" t="s">
        <v>432</v>
      </c>
      <c r="IC13">
        <v>1</v>
      </c>
      <c r="ID13">
        <v>0</v>
      </c>
      <c r="IE13">
        <v>0</v>
      </c>
      <c r="IF13">
        <v>1</v>
      </c>
      <c r="IG13">
        <v>0</v>
      </c>
      <c r="IH13" t="s">
        <v>300</v>
      </c>
      <c r="II13">
        <v>1</v>
      </c>
      <c r="IJ13">
        <v>0</v>
      </c>
      <c r="IK13">
        <v>0</v>
      </c>
      <c r="IL13">
        <v>0</v>
      </c>
      <c r="IM13">
        <v>0</v>
      </c>
      <c r="IN13" t="s">
        <v>302</v>
      </c>
      <c r="IO13" t="s">
        <v>301</v>
      </c>
      <c r="IP13" t="s">
        <v>354</v>
      </c>
      <c r="IQ13" t="s">
        <v>301</v>
      </c>
      <c r="IR13" t="s">
        <v>301</v>
      </c>
      <c r="IS13" t="s">
        <v>301</v>
      </c>
      <c r="IT13" t="s">
        <v>354</v>
      </c>
      <c r="IU13" t="s">
        <v>304</v>
      </c>
      <c r="IV13" t="s">
        <v>305</v>
      </c>
      <c r="IW13" t="s">
        <v>303</v>
      </c>
      <c r="IX13" t="s">
        <v>305</v>
      </c>
      <c r="IY13" t="s">
        <v>305</v>
      </c>
      <c r="IZ13" t="s">
        <v>304</v>
      </c>
      <c r="JA13" t="s">
        <v>304</v>
      </c>
      <c r="JB13" t="s">
        <v>306</v>
      </c>
      <c r="JC13" t="s">
        <v>335</v>
      </c>
      <c r="JD13" t="s">
        <v>335</v>
      </c>
      <c r="JE13">
        <v>39</v>
      </c>
      <c r="JF13" t="s">
        <v>457</v>
      </c>
      <c r="JG13">
        <v>129</v>
      </c>
      <c r="JH13" t="s">
        <v>458</v>
      </c>
      <c r="JI13" t="s">
        <v>459</v>
      </c>
      <c r="JJ13">
        <v>0</v>
      </c>
      <c r="JK13">
        <v>1</v>
      </c>
      <c r="JL13">
        <v>4</v>
      </c>
      <c r="JM13">
        <f t="shared" si="2"/>
        <v>5</v>
      </c>
      <c r="JN13">
        <f t="shared" si="3"/>
        <v>1</v>
      </c>
      <c r="JO13">
        <f t="shared" si="0"/>
        <v>-0.45454545454545453</v>
      </c>
      <c r="JP13">
        <f t="shared" si="1"/>
        <v>0.33333333333333331</v>
      </c>
    </row>
    <row r="14" spans="1:276" x14ac:dyDescent="0.25">
      <c r="A14">
        <v>13</v>
      </c>
      <c r="B14" t="s">
        <v>263</v>
      </c>
      <c r="C14" t="s">
        <v>264</v>
      </c>
      <c r="D14" t="s">
        <v>265</v>
      </c>
      <c r="E14" t="s">
        <v>312</v>
      </c>
      <c r="F14" t="s">
        <v>376</v>
      </c>
      <c r="G14" t="s">
        <v>460</v>
      </c>
      <c r="H14">
        <v>0</v>
      </c>
      <c r="I14">
        <v>1</v>
      </c>
      <c r="J14">
        <v>0</v>
      </c>
      <c r="K14">
        <v>0</v>
      </c>
      <c r="L14">
        <v>0</v>
      </c>
      <c r="M14">
        <v>0</v>
      </c>
      <c r="N14">
        <v>1</v>
      </c>
      <c r="O14">
        <v>0</v>
      </c>
      <c r="P14">
        <v>0</v>
      </c>
      <c r="Q14">
        <v>0</v>
      </c>
      <c r="R14">
        <v>0</v>
      </c>
      <c r="S14" t="s">
        <v>269</v>
      </c>
      <c r="T14" t="s">
        <v>269</v>
      </c>
      <c r="U14" t="s">
        <v>269</v>
      </c>
      <c r="V14">
        <v>2</v>
      </c>
      <c r="W14" t="s">
        <v>341</v>
      </c>
      <c r="X14">
        <v>1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 t="s">
        <v>269</v>
      </c>
      <c r="AG14" t="s">
        <v>272</v>
      </c>
      <c r="AH14" t="s">
        <v>272</v>
      </c>
      <c r="AI14" t="s">
        <v>272</v>
      </c>
      <c r="AJ14" t="s">
        <v>271</v>
      </c>
      <c r="AK14" t="s">
        <v>272</v>
      </c>
      <c r="AL14" t="s">
        <v>272</v>
      </c>
      <c r="AM14" t="s">
        <v>272</v>
      </c>
      <c r="AN14" t="s">
        <v>333</v>
      </c>
      <c r="AO14" t="s">
        <v>269</v>
      </c>
      <c r="AP14" t="s">
        <v>269</v>
      </c>
      <c r="AQ14">
        <v>10</v>
      </c>
      <c r="AR14" t="s">
        <v>461</v>
      </c>
      <c r="AS14">
        <v>1</v>
      </c>
      <c r="AT14">
        <v>0</v>
      </c>
      <c r="AU14">
        <v>0</v>
      </c>
      <c r="AV14">
        <v>1</v>
      </c>
      <c r="AW14">
        <v>1</v>
      </c>
      <c r="AX14">
        <v>0</v>
      </c>
      <c r="AY14">
        <v>2</v>
      </c>
      <c r="AZ14">
        <v>1</v>
      </c>
      <c r="BA14" t="s">
        <v>269</v>
      </c>
      <c r="BB14" t="s">
        <v>269</v>
      </c>
      <c r="BC14" t="s">
        <v>269</v>
      </c>
      <c r="BD14" t="s">
        <v>269</v>
      </c>
      <c r="BE14" t="s">
        <v>269</v>
      </c>
      <c r="BF14" t="s">
        <v>269</v>
      </c>
      <c r="BG14">
        <v>15</v>
      </c>
      <c r="BH14" t="s">
        <v>269</v>
      </c>
      <c r="BI14" t="s">
        <v>269</v>
      </c>
      <c r="BJ14" t="s">
        <v>269</v>
      </c>
      <c r="BK14">
        <v>20</v>
      </c>
      <c r="BL14" t="s">
        <v>462</v>
      </c>
      <c r="BM14">
        <v>1</v>
      </c>
      <c r="BN14">
        <v>0</v>
      </c>
      <c r="BO14">
        <v>0</v>
      </c>
      <c r="BP14">
        <v>1</v>
      </c>
      <c r="BQ14">
        <v>0</v>
      </c>
      <c r="BR14">
        <v>1</v>
      </c>
      <c r="BS14">
        <v>0</v>
      </c>
      <c r="BT14">
        <v>0</v>
      </c>
      <c r="BU14">
        <v>0</v>
      </c>
      <c r="BV14" t="s">
        <v>269</v>
      </c>
      <c r="BW14" t="s">
        <v>277</v>
      </c>
      <c r="BX14" t="s">
        <v>269</v>
      </c>
      <c r="BY14" t="s">
        <v>278</v>
      </c>
      <c r="BZ14" t="s">
        <v>278</v>
      </c>
      <c r="CA14" t="s">
        <v>279</v>
      </c>
      <c r="CB14" t="s">
        <v>378</v>
      </c>
      <c r="CC14" t="s">
        <v>269</v>
      </c>
      <c r="CD14" t="s">
        <v>269</v>
      </c>
      <c r="CE14" t="s">
        <v>269</v>
      </c>
      <c r="CF14" t="s">
        <v>269</v>
      </c>
      <c r="CG14" t="s">
        <v>269</v>
      </c>
      <c r="CH14" t="s">
        <v>269</v>
      </c>
      <c r="CI14" t="s">
        <v>269</v>
      </c>
      <c r="CJ14" t="s">
        <v>269</v>
      </c>
      <c r="CK14" t="s">
        <v>269</v>
      </c>
      <c r="CL14" t="s">
        <v>269</v>
      </c>
      <c r="CM14" t="s">
        <v>269</v>
      </c>
      <c r="CN14" t="s">
        <v>269</v>
      </c>
      <c r="CO14" t="s">
        <v>272</v>
      </c>
      <c r="CP14" t="s">
        <v>269</v>
      </c>
      <c r="CQ14" t="s">
        <v>269</v>
      </c>
      <c r="CR14" t="s">
        <v>269</v>
      </c>
      <c r="CS14">
        <v>4</v>
      </c>
      <c r="CT14" t="s">
        <v>269</v>
      </c>
      <c r="CU14" t="s">
        <v>269</v>
      </c>
      <c r="CV14" t="s">
        <v>269</v>
      </c>
      <c r="CW14" t="s">
        <v>269</v>
      </c>
      <c r="CX14" t="s">
        <v>269</v>
      </c>
      <c r="CY14" t="s">
        <v>269</v>
      </c>
      <c r="CZ14" t="s">
        <v>269</v>
      </c>
      <c r="DA14" t="s">
        <v>269</v>
      </c>
      <c r="DB14" t="s">
        <v>463</v>
      </c>
      <c r="DC14" t="s">
        <v>415</v>
      </c>
      <c r="DD14" t="s">
        <v>464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1</v>
      </c>
      <c r="DL14">
        <v>1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1</v>
      </c>
      <c r="DS14">
        <v>0</v>
      </c>
      <c r="DT14" t="s">
        <v>269</v>
      </c>
      <c r="DU14" t="s">
        <v>465</v>
      </c>
      <c r="DV14">
        <v>0</v>
      </c>
      <c r="DW14">
        <v>1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 t="s">
        <v>269</v>
      </c>
      <c r="EE14" t="s">
        <v>323</v>
      </c>
      <c r="EF14">
        <v>1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 t="s">
        <v>272</v>
      </c>
      <c r="ER14" t="s">
        <v>269</v>
      </c>
      <c r="ES14" t="s">
        <v>269</v>
      </c>
      <c r="ET14" t="s">
        <v>269</v>
      </c>
      <c r="EU14" t="s">
        <v>269</v>
      </c>
      <c r="EV14" t="s">
        <v>269</v>
      </c>
      <c r="EW14" t="s">
        <v>269</v>
      </c>
      <c r="EX14" t="s">
        <v>269</v>
      </c>
      <c r="EY14" t="s">
        <v>269</v>
      </c>
      <c r="EZ14" t="s">
        <v>269</v>
      </c>
      <c r="FA14" t="s">
        <v>269</v>
      </c>
      <c r="FB14" t="s">
        <v>343</v>
      </c>
      <c r="FC14" t="s">
        <v>290</v>
      </c>
      <c r="FD14">
        <v>2017</v>
      </c>
      <c r="FE14" t="s">
        <v>272</v>
      </c>
      <c r="FF14" t="s">
        <v>269</v>
      </c>
      <c r="FG14" t="s">
        <v>269</v>
      </c>
      <c r="FH14" t="s">
        <v>269</v>
      </c>
      <c r="FI14" t="s">
        <v>291</v>
      </c>
      <c r="FJ14" t="s">
        <v>269</v>
      </c>
      <c r="FK14" t="s">
        <v>269</v>
      </c>
      <c r="FL14" t="s">
        <v>269</v>
      </c>
      <c r="FM14" t="s">
        <v>292</v>
      </c>
      <c r="FN14">
        <v>2018</v>
      </c>
      <c r="FO14" t="s">
        <v>292</v>
      </c>
      <c r="FP14" t="s">
        <v>466</v>
      </c>
      <c r="FQ14" t="s">
        <v>467</v>
      </c>
      <c r="FR14" t="s">
        <v>272</v>
      </c>
      <c r="FS14" t="s">
        <v>269</v>
      </c>
      <c r="FT14" t="s">
        <v>328</v>
      </c>
      <c r="FU14">
        <v>1</v>
      </c>
      <c r="FV14">
        <v>0</v>
      </c>
      <c r="FW14">
        <v>0</v>
      </c>
      <c r="FX14">
        <v>0</v>
      </c>
      <c r="FY14">
        <v>0</v>
      </c>
      <c r="FZ14" t="s">
        <v>269</v>
      </c>
      <c r="GA14" t="s">
        <v>269</v>
      </c>
      <c r="GB14" t="s">
        <v>269</v>
      </c>
      <c r="GC14" t="s">
        <v>269</v>
      </c>
      <c r="GD14" t="s">
        <v>269</v>
      </c>
      <c r="GE14" t="s">
        <v>269</v>
      </c>
      <c r="GF14" t="s">
        <v>269</v>
      </c>
      <c r="GG14" t="s">
        <v>269</v>
      </c>
      <c r="GH14" t="s">
        <v>269</v>
      </c>
      <c r="GI14" t="s">
        <v>269</v>
      </c>
      <c r="GJ14" t="s">
        <v>269</v>
      </c>
      <c r="GK14" t="s">
        <v>295</v>
      </c>
      <c r="GL14" t="s">
        <v>468</v>
      </c>
      <c r="GM14" t="s">
        <v>430</v>
      </c>
      <c r="GN14">
        <v>0</v>
      </c>
      <c r="GO14">
        <v>0</v>
      </c>
      <c r="GP14">
        <v>1</v>
      </c>
      <c r="GQ14">
        <v>0</v>
      </c>
      <c r="GR14" s="43" t="s">
        <v>323</v>
      </c>
      <c r="GS14" s="43">
        <v>1</v>
      </c>
      <c r="GT14" s="43">
        <v>0</v>
      </c>
      <c r="GU14" s="43">
        <v>0</v>
      </c>
      <c r="GV14" s="43">
        <v>0</v>
      </c>
      <c r="GW14" s="43">
        <v>0</v>
      </c>
      <c r="GX14" s="43">
        <v>0</v>
      </c>
      <c r="GY14" s="43" t="s">
        <v>269</v>
      </c>
      <c r="GZ14" s="45" t="s">
        <v>369</v>
      </c>
      <c r="HA14" s="45">
        <v>0</v>
      </c>
      <c r="HB14" s="45">
        <v>1</v>
      </c>
      <c r="HC14" s="45">
        <v>0</v>
      </c>
      <c r="HD14" s="45">
        <v>0</v>
      </c>
      <c r="HE14" s="45">
        <v>0</v>
      </c>
      <c r="HF14" s="45">
        <v>0</v>
      </c>
      <c r="HG14" s="45">
        <v>0</v>
      </c>
      <c r="HH14" s="45">
        <v>0</v>
      </c>
      <c r="HI14" s="45" t="s">
        <v>269</v>
      </c>
      <c r="HJ14" s="45" t="s">
        <v>292</v>
      </c>
      <c r="HK14" s="45" t="s">
        <v>332</v>
      </c>
      <c r="HL14" s="45">
        <v>0</v>
      </c>
      <c r="HM14" s="45">
        <v>1</v>
      </c>
      <c r="HN14" s="45">
        <v>0</v>
      </c>
      <c r="HO14" s="45">
        <v>0</v>
      </c>
      <c r="HP14" s="45">
        <v>1</v>
      </c>
      <c r="HQ14" s="45">
        <v>0</v>
      </c>
      <c r="HR14" s="45">
        <v>0</v>
      </c>
      <c r="HS14" s="45" t="s">
        <v>469</v>
      </c>
      <c r="HT14" s="45">
        <v>0</v>
      </c>
      <c r="HU14" s="45">
        <v>1</v>
      </c>
      <c r="HV14" s="45">
        <v>0</v>
      </c>
      <c r="HW14" s="45">
        <v>0</v>
      </c>
      <c r="HX14" s="45">
        <v>0</v>
      </c>
      <c r="HY14" s="45">
        <v>0</v>
      </c>
      <c r="HZ14" s="45" t="s">
        <v>269</v>
      </c>
      <c r="IA14" t="s">
        <v>470</v>
      </c>
      <c r="IB14" t="s">
        <v>471</v>
      </c>
      <c r="IC14">
        <v>1</v>
      </c>
      <c r="ID14">
        <v>1</v>
      </c>
      <c r="IE14">
        <v>0</v>
      </c>
      <c r="IF14">
        <v>0</v>
      </c>
      <c r="IG14">
        <v>0</v>
      </c>
      <c r="IH14" t="s">
        <v>300</v>
      </c>
      <c r="II14">
        <v>1</v>
      </c>
      <c r="IJ14">
        <v>0</v>
      </c>
      <c r="IK14">
        <v>0</v>
      </c>
      <c r="IL14">
        <v>0</v>
      </c>
      <c r="IM14">
        <v>0</v>
      </c>
      <c r="IN14" t="s">
        <v>354</v>
      </c>
      <c r="IO14" t="s">
        <v>301</v>
      </c>
      <c r="IP14" t="s">
        <v>301</v>
      </c>
      <c r="IQ14" t="s">
        <v>354</v>
      </c>
      <c r="IR14" t="s">
        <v>302</v>
      </c>
      <c r="IS14" t="s">
        <v>354</v>
      </c>
      <c r="IT14" t="s">
        <v>354</v>
      </c>
      <c r="IU14" t="s">
        <v>304</v>
      </c>
      <c r="IV14" t="s">
        <v>305</v>
      </c>
      <c r="IW14" t="s">
        <v>304</v>
      </c>
      <c r="IX14" t="s">
        <v>305</v>
      </c>
      <c r="IY14" t="s">
        <v>304</v>
      </c>
      <c r="IZ14" t="s">
        <v>304</v>
      </c>
      <c r="JA14" t="s">
        <v>304</v>
      </c>
      <c r="JB14" t="s">
        <v>306</v>
      </c>
      <c r="JC14" t="s">
        <v>269</v>
      </c>
      <c r="JD14" t="s">
        <v>269</v>
      </c>
      <c r="JE14">
        <v>48</v>
      </c>
      <c r="JF14" t="s">
        <v>269</v>
      </c>
      <c r="JG14">
        <v>105</v>
      </c>
      <c r="JH14" t="s">
        <v>472</v>
      </c>
      <c r="JI14" t="s">
        <v>473</v>
      </c>
      <c r="JJ14">
        <v>2</v>
      </c>
      <c r="JK14">
        <v>1</v>
      </c>
      <c r="JL14">
        <v>1</v>
      </c>
      <c r="JM14">
        <f t="shared" si="2"/>
        <v>4</v>
      </c>
      <c r="JN14">
        <f t="shared" si="3"/>
        <v>0</v>
      </c>
      <c r="JO14">
        <f t="shared" si="0"/>
        <v>-0.36363636363636365</v>
      </c>
      <c r="JP14">
        <f t="shared" si="1"/>
        <v>0</v>
      </c>
    </row>
    <row r="15" spans="1:276" x14ac:dyDescent="0.25">
      <c r="A15">
        <v>14</v>
      </c>
      <c r="B15" t="s">
        <v>263</v>
      </c>
      <c r="C15" t="s">
        <v>264</v>
      </c>
      <c r="D15" t="s">
        <v>265</v>
      </c>
      <c r="E15" t="s">
        <v>312</v>
      </c>
      <c r="F15" t="s">
        <v>267</v>
      </c>
      <c r="G15" t="s">
        <v>268</v>
      </c>
      <c r="H15">
        <v>0</v>
      </c>
      <c r="I15">
        <v>1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 t="s">
        <v>269</v>
      </c>
      <c r="T15" t="s">
        <v>269</v>
      </c>
      <c r="U15" t="s">
        <v>269</v>
      </c>
      <c r="V15">
        <v>2</v>
      </c>
      <c r="W15" t="s">
        <v>341</v>
      </c>
      <c r="X15">
        <v>1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 t="s">
        <v>269</v>
      </c>
      <c r="AG15" t="s">
        <v>271</v>
      </c>
      <c r="AH15" t="s">
        <v>272</v>
      </c>
      <c r="AI15" t="s">
        <v>272</v>
      </c>
      <c r="AJ15" t="s">
        <v>271</v>
      </c>
      <c r="AK15" t="s">
        <v>272</v>
      </c>
      <c r="AL15" t="s">
        <v>272</v>
      </c>
      <c r="AM15" t="s">
        <v>272</v>
      </c>
      <c r="AN15" t="s">
        <v>313</v>
      </c>
      <c r="AO15" t="s">
        <v>269</v>
      </c>
      <c r="AP15" t="s">
        <v>269</v>
      </c>
      <c r="AQ15">
        <v>16</v>
      </c>
      <c r="AR15" t="s">
        <v>474</v>
      </c>
      <c r="AS15">
        <v>1</v>
      </c>
      <c r="AT15">
        <v>0</v>
      </c>
      <c r="AU15">
        <v>0</v>
      </c>
      <c r="AV15">
        <v>1</v>
      </c>
      <c r="AW15">
        <v>0</v>
      </c>
      <c r="AX15">
        <v>0</v>
      </c>
      <c r="AY15">
        <v>2</v>
      </c>
      <c r="AZ15" s="3">
        <v>0</v>
      </c>
      <c r="BA15" t="s">
        <v>269</v>
      </c>
      <c r="BB15" t="s">
        <v>269</v>
      </c>
      <c r="BC15" t="s">
        <v>269</v>
      </c>
      <c r="BD15" t="s">
        <v>269</v>
      </c>
      <c r="BE15" t="s">
        <v>269</v>
      </c>
      <c r="BF15" t="s">
        <v>269</v>
      </c>
      <c r="BG15">
        <v>50</v>
      </c>
      <c r="BH15" t="s">
        <v>269</v>
      </c>
      <c r="BI15" t="s">
        <v>269</v>
      </c>
      <c r="BJ15" s="4">
        <v>1</v>
      </c>
      <c r="BK15" s="3">
        <v>2</v>
      </c>
      <c r="BL15" t="s">
        <v>281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1</v>
      </c>
      <c r="BU15">
        <v>0</v>
      </c>
      <c r="BV15" t="s">
        <v>475</v>
      </c>
      <c r="BW15" t="s">
        <v>269</v>
      </c>
      <c r="BX15" t="s">
        <v>269</v>
      </c>
      <c r="BY15" t="s">
        <v>278</v>
      </c>
      <c r="BZ15" t="s">
        <v>278</v>
      </c>
      <c r="CA15" t="s">
        <v>278</v>
      </c>
      <c r="CB15" t="s">
        <v>316</v>
      </c>
      <c r="CC15" t="s">
        <v>269</v>
      </c>
      <c r="CD15" t="s">
        <v>269</v>
      </c>
      <c r="CE15" t="s">
        <v>269</v>
      </c>
      <c r="CF15" t="s">
        <v>269</v>
      </c>
      <c r="CG15" t="s">
        <v>269</v>
      </c>
      <c r="CH15" t="s">
        <v>269</v>
      </c>
      <c r="CI15" t="s">
        <v>269</v>
      </c>
      <c r="CJ15" t="s">
        <v>269</v>
      </c>
      <c r="CK15" t="s">
        <v>269</v>
      </c>
      <c r="CL15" t="s">
        <v>269</v>
      </c>
      <c r="CM15" t="s">
        <v>269</v>
      </c>
      <c r="CN15" t="s">
        <v>269</v>
      </c>
      <c r="CO15" t="s">
        <v>272</v>
      </c>
      <c r="CP15" t="s">
        <v>269</v>
      </c>
      <c r="CQ15" t="s">
        <v>269</v>
      </c>
      <c r="CR15" t="s">
        <v>269</v>
      </c>
      <c r="CS15">
        <v>3</v>
      </c>
      <c r="CT15" t="s">
        <v>476</v>
      </c>
      <c r="CU15" t="s">
        <v>477</v>
      </c>
      <c r="CV15">
        <v>30</v>
      </c>
      <c r="CW15" t="s">
        <v>318</v>
      </c>
      <c r="CX15">
        <v>180</v>
      </c>
      <c r="CY15">
        <v>180</v>
      </c>
      <c r="CZ15" t="s">
        <v>478</v>
      </c>
      <c r="DA15" t="s">
        <v>269</v>
      </c>
      <c r="DB15" t="s">
        <v>286</v>
      </c>
      <c r="DC15" t="s">
        <v>415</v>
      </c>
      <c r="DD15" t="s">
        <v>479</v>
      </c>
      <c r="DE15">
        <v>0</v>
      </c>
      <c r="DF15">
        <v>0</v>
      </c>
      <c r="DG15">
        <v>0</v>
      </c>
      <c r="DH15">
        <v>0</v>
      </c>
      <c r="DI15">
        <v>1</v>
      </c>
      <c r="DJ15">
        <v>0</v>
      </c>
      <c r="DK15">
        <v>0</v>
      </c>
      <c r="DL15">
        <v>1</v>
      </c>
      <c r="DM15">
        <v>0</v>
      </c>
      <c r="DN15">
        <v>0</v>
      </c>
      <c r="DO15">
        <v>0</v>
      </c>
      <c r="DP15">
        <v>0</v>
      </c>
      <c r="DQ15">
        <v>1</v>
      </c>
      <c r="DR15">
        <v>1</v>
      </c>
      <c r="DS15">
        <v>1</v>
      </c>
      <c r="DT15" t="s">
        <v>269</v>
      </c>
      <c r="DU15" t="s">
        <v>480</v>
      </c>
      <c r="DV15">
        <v>0</v>
      </c>
      <c r="DW15">
        <v>1</v>
      </c>
      <c r="DX15">
        <v>1</v>
      </c>
      <c r="DY15">
        <v>0</v>
      </c>
      <c r="DZ15">
        <v>0</v>
      </c>
      <c r="EA15">
        <v>0</v>
      </c>
      <c r="EB15">
        <v>0</v>
      </c>
      <c r="EC15">
        <v>0</v>
      </c>
      <c r="ED15" t="s">
        <v>269</v>
      </c>
      <c r="EE15" t="s">
        <v>323</v>
      </c>
      <c r="EF15">
        <v>1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 t="s">
        <v>292</v>
      </c>
      <c r="ER15" t="s">
        <v>481</v>
      </c>
      <c r="ES15">
        <v>1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 t="s">
        <v>269</v>
      </c>
      <c r="FA15" t="s">
        <v>324</v>
      </c>
      <c r="FB15" t="s">
        <v>281</v>
      </c>
      <c r="FC15" t="s">
        <v>272</v>
      </c>
      <c r="FD15" t="s">
        <v>269</v>
      </c>
      <c r="FE15" t="s">
        <v>390</v>
      </c>
      <c r="FF15" s="4">
        <v>2</v>
      </c>
      <c r="FG15">
        <v>2000</v>
      </c>
      <c r="FH15" t="s">
        <v>482</v>
      </c>
      <c r="FI15" t="s">
        <v>291</v>
      </c>
      <c r="FJ15" t="s">
        <v>269</v>
      </c>
      <c r="FK15" t="s">
        <v>269</v>
      </c>
      <c r="FL15" t="s">
        <v>269</v>
      </c>
      <c r="FM15" t="s">
        <v>272</v>
      </c>
      <c r="FN15" t="s">
        <v>269</v>
      </c>
      <c r="FO15" t="s">
        <v>292</v>
      </c>
      <c r="FP15" t="s">
        <v>269</v>
      </c>
      <c r="FQ15" t="s">
        <v>269</v>
      </c>
      <c r="FR15" t="s">
        <v>272</v>
      </c>
      <c r="FS15" t="s">
        <v>269</v>
      </c>
      <c r="FT15" t="s">
        <v>483</v>
      </c>
      <c r="FU15">
        <v>1</v>
      </c>
      <c r="FV15">
        <v>1</v>
      </c>
      <c r="FW15">
        <v>1</v>
      </c>
      <c r="FX15">
        <v>1</v>
      </c>
      <c r="FY15">
        <v>0</v>
      </c>
      <c r="FZ15" t="s">
        <v>269</v>
      </c>
      <c r="GA15" t="s">
        <v>269</v>
      </c>
      <c r="GB15" t="s">
        <v>292</v>
      </c>
      <c r="GC15" t="s">
        <v>484</v>
      </c>
      <c r="GD15">
        <v>0</v>
      </c>
      <c r="GE15" t="s">
        <v>269</v>
      </c>
      <c r="GF15">
        <v>0</v>
      </c>
      <c r="GG15">
        <v>0</v>
      </c>
      <c r="GH15">
        <v>0</v>
      </c>
      <c r="GI15">
        <v>1</v>
      </c>
      <c r="GJ15" t="s">
        <v>329</v>
      </c>
      <c r="GK15" t="s">
        <v>295</v>
      </c>
      <c r="GL15" t="s">
        <v>485</v>
      </c>
      <c r="GM15" t="s">
        <v>430</v>
      </c>
      <c r="GN15">
        <v>0</v>
      </c>
      <c r="GO15">
        <v>0</v>
      </c>
      <c r="GP15">
        <v>1</v>
      </c>
      <c r="GQ15">
        <v>0</v>
      </c>
      <c r="GR15" s="43" t="s">
        <v>323</v>
      </c>
      <c r="GS15" s="43">
        <v>1</v>
      </c>
      <c r="GT15" s="43">
        <v>0</v>
      </c>
      <c r="GU15" s="43">
        <v>0</v>
      </c>
      <c r="GV15" s="43">
        <v>0</v>
      </c>
      <c r="GW15" s="43">
        <v>0</v>
      </c>
      <c r="GX15" s="43">
        <v>0</v>
      </c>
      <c r="GY15" s="43" t="s">
        <v>269</v>
      </c>
      <c r="GZ15" s="45" t="s">
        <v>486</v>
      </c>
      <c r="HA15" s="45">
        <v>0</v>
      </c>
      <c r="HB15" s="45">
        <v>0</v>
      </c>
      <c r="HC15" s="45">
        <v>0</v>
      </c>
      <c r="HD15" s="45">
        <v>1</v>
      </c>
      <c r="HE15" s="45">
        <v>1</v>
      </c>
      <c r="HF15" s="45">
        <v>0</v>
      </c>
      <c r="HG15" s="45">
        <v>0</v>
      </c>
      <c r="HH15" s="45">
        <v>0</v>
      </c>
      <c r="HI15" s="45" t="s">
        <v>487</v>
      </c>
      <c r="HJ15" s="45" t="s">
        <v>272</v>
      </c>
      <c r="HK15" s="45" t="s">
        <v>269</v>
      </c>
      <c r="HL15" s="45" t="s">
        <v>269</v>
      </c>
      <c r="HM15" s="45" t="s">
        <v>269</v>
      </c>
      <c r="HN15" s="45" t="s">
        <v>269</v>
      </c>
      <c r="HO15" s="45" t="s">
        <v>269</v>
      </c>
      <c r="HP15" s="45" t="s">
        <v>269</v>
      </c>
      <c r="HQ15" s="45" t="s">
        <v>269</v>
      </c>
      <c r="HR15" s="45" t="s">
        <v>269</v>
      </c>
      <c r="HS15" s="45" t="s">
        <v>488</v>
      </c>
      <c r="HT15" s="45">
        <v>0</v>
      </c>
      <c r="HU15" s="45">
        <v>0</v>
      </c>
      <c r="HV15" s="45">
        <v>1</v>
      </c>
      <c r="HW15" s="45">
        <v>1</v>
      </c>
      <c r="HX15" s="45">
        <v>0</v>
      </c>
      <c r="HY15" s="45">
        <v>0</v>
      </c>
      <c r="HZ15" s="45" t="s">
        <v>269</v>
      </c>
      <c r="IA15" t="s">
        <v>272</v>
      </c>
      <c r="IB15" t="s">
        <v>281</v>
      </c>
      <c r="IC15">
        <v>0</v>
      </c>
      <c r="ID15">
        <v>0</v>
      </c>
      <c r="IE15">
        <v>0</v>
      </c>
      <c r="IF15">
        <v>0</v>
      </c>
      <c r="IG15">
        <v>1</v>
      </c>
      <c r="IH15" t="s">
        <v>300</v>
      </c>
      <c r="II15">
        <v>1</v>
      </c>
      <c r="IJ15">
        <v>0</v>
      </c>
      <c r="IK15">
        <v>0</v>
      </c>
      <c r="IL15">
        <v>0</v>
      </c>
      <c r="IM15">
        <v>0</v>
      </c>
      <c r="IN15" t="s">
        <v>354</v>
      </c>
      <c r="IO15" t="s">
        <v>302</v>
      </c>
      <c r="IP15" t="s">
        <v>302</v>
      </c>
      <c r="IQ15" t="s">
        <v>354</v>
      </c>
      <c r="IR15" t="s">
        <v>301</v>
      </c>
      <c r="IS15" t="s">
        <v>301</v>
      </c>
      <c r="IT15" t="s">
        <v>354</v>
      </c>
      <c r="IU15" t="s">
        <v>303</v>
      </c>
      <c r="IV15" t="s">
        <v>305</v>
      </c>
      <c r="IW15" t="s">
        <v>303</v>
      </c>
      <c r="IX15" t="s">
        <v>303</v>
      </c>
      <c r="IY15" t="s">
        <v>304</v>
      </c>
      <c r="IZ15" t="s">
        <v>304</v>
      </c>
      <c r="JA15" t="s">
        <v>303</v>
      </c>
      <c r="JB15" t="s">
        <v>306</v>
      </c>
      <c r="JC15" t="s">
        <v>269</v>
      </c>
      <c r="JD15" t="s">
        <v>269</v>
      </c>
      <c r="JE15">
        <v>62</v>
      </c>
      <c r="JF15" t="s">
        <v>489</v>
      </c>
      <c r="JG15">
        <v>79</v>
      </c>
      <c r="JH15" t="s">
        <v>490</v>
      </c>
      <c r="JI15" t="s">
        <v>491</v>
      </c>
      <c r="JJ15">
        <v>0</v>
      </c>
      <c r="JK15">
        <v>2</v>
      </c>
      <c r="JL15">
        <v>3</v>
      </c>
      <c r="JM15">
        <f t="shared" si="2"/>
        <v>5</v>
      </c>
      <c r="JN15">
        <f t="shared" si="3"/>
        <v>0</v>
      </c>
      <c r="JO15">
        <f t="shared" si="0"/>
        <v>-0.45454545454545453</v>
      </c>
      <c r="JP15">
        <f t="shared" si="1"/>
        <v>0</v>
      </c>
    </row>
    <row r="16" spans="1:276" x14ac:dyDescent="0.25">
      <c r="A16">
        <v>15</v>
      </c>
      <c r="B16" t="s">
        <v>263</v>
      </c>
      <c r="C16" t="s">
        <v>264</v>
      </c>
      <c r="D16" t="s">
        <v>311</v>
      </c>
      <c r="E16" t="s">
        <v>492</v>
      </c>
      <c r="F16" t="s">
        <v>267</v>
      </c>
      <c r="G16" t="s">
        <v>424</v>
      </c>
      <c r="H16">
        <v>0</v>
      </c>
      <c r="I16">
        <v>1</v>
      </c>
      <c r="J16">
        <v>0</v>
      </c>
      <c r="K16">
        <v>1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 t="s">
        <v>269</v>
      </c>
      <c r="T16" t="s">
        <v>269</v>
      </c>
      <c r="U16" t="s">
        <v>269</v>
      </c>
      <c r="V16">
        <v>2</v>
      </c>
      <c r="W16" t="s">
        <v>425</v>
      </c>
      <c r="X16">
        <v>0</v>
      </c>
      <c r="Y16">
        <v>1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 t="s">
        <v>269</v>
      </c>
      <c r="AG16" t="s">
        <v>271</v>
      </c>
      <c r="AH16" t="s">
        <v>272</v>
      </c>
      <c r="AI16" t="s">
        <v>272</v>
      </c>
      <c r="AJ16" t="s">
        <v>271</v>
      </c>
      <c r="AK16" t="s">
        <v>272</v>
      </c>
      <c r="AL16" t="s">
        <v>271</v>
      </c>
      <c r="AM16" t="s">
        <v>272</v>
      </c>
      <c r="AN16" t="s">
        <v>333</v>
      </c>
      <c r="AO16" t="s">
        <v>269</v>
      </c>
      <c r="AP16" t="s">
        <v>269</v>
      </c>
      <c r="AQ16">
        <v>10</v>
      </c>
      <c r="AR16" t="s">
        <v>493</v>
      </c>
      <c r="AS16">
        <v>1</v>
      </c>
      <c r="AT16">
        <v>0</v>
      </c>
      <c r="AU16">
        <v>1</v>
      </c>
      <c r="AV16">
        <v>1</v>
      </c>
      <c r="AW16">
        <v>0</v>
      </c>
      <c r="AX16">
        <v>0</v>
      </c>
      <c r="AY16">
        <v>3</v>
      </c>
      <c r="AZ16" s="3">
        <v>1</v>
      </c>
      <c r="BA16">
        <v>3</v>
      </c>
      <c r="BB16" t="s">
        <v>269</v>
      </c>
      <c r="BC16" t="s">
        <v>269</v>
      </c>
      <c r="BD16" t="s">
        <v>269</v>
      </c>
      <c r="BE16" t="s">
        <v>269</v>
      </c>
      <c r="BF16" t="s">
        <v>269</v>
      </c>
      <c r="BG16" t="s">
        <v>269</v>
      </c>
      <c r="BH16" t="s">
        <v>269</v>
      </c>
      <c r="BI16" t="s">
        <v>269</v>
      </c>
      <c r="BJ16">
        <v>10</v>
      </c>
      <c r="BK16">
        <v>10</v>
      </c>
      <c r="BL16" t="s">
        <v>342</v>
      </c>
      <c r="BM16">
        <v>0</v>
      </c>
      <c r="BN16">
        <v>0</v>
      </c>
      <c r="BO16">
        <v>0</v>
      </c>
      <c r="BP16">
        <v>1</v>
      </c>
      <c r="BQ16">
        <v>1</v>
      </c>
      <c r="BR16">
        <v>0</v>
      </c>
      <c r="BS16">
        <v>0</v>
      </c>
      <c r="BT16">
        <v>0</v>
      </c>
      <c r="BU16">
        <v>0</v>
      </c>
      <c r="BV16" t="s">
        <v>269</v>
      </c>
      <c r="BW16" t="s">
        <v>269</v>
      </c>
      <c r="BX16" t="s">
        <v>269</v>
      </c>
      <c r="BY16" t="s">
        <v>278</v>
      </c>
      <c r="BZ16" t="s">
        <v>278</v>
      </c>
      <c r="CA16" t="s">
        <v>278</v>
      </c>
      <c r="CB16" t="s">
        <v>378</v>
      </c>
      <c r="CC16" t="s">
        <v>269</v>
      </c>
      <c r="CD16" t="s">
        <v>269</v>
      </c>
      <c r="CE16" t="s">
        <v>269</v>
      </c>
      <c r="CF16" t="s">
        <v>269</v>
      </c>
      <c r="CG16" t="s">
        <v>269</v>
      </c>
      <c r="CH16" t="s">
        <v>269</v>
      </c>
      <c r="CI16" t="s">
        <v>269</v>
      </c>
      <c r="CJ16" t="s">
        <v>269</v>
      </c>
      <c r="CK16" t="s">
        <v>269</v>
      </c>
      <c r="CL16" t="s">
        <v>269</v>
      </c>
      <c r="CM16" t="s">
        <v>269</v>
      </c>
      <c r="CN16" t="s">
        <v>269</v>
      </c>
      <c r="CO16" t="s">
        <v>292</v>
      </c>
      <c r="CP16" t="s">
        <v>272</v>
      </c>
      <c r="CQ16" t="s">
        <v>269</v>
      </c>
      <c r="CR16" t="s">
        <v>269</v>
      </c>
      <c r="CS16">
        <v>4</v>
      </c>
      <c r="CT16" t="s">
        <v>269</v>
      </c>
      <c r="CU16" t="s">
        <v>269</v>
      </c>
      <c r="CV16" t="s">
        <v>269</v>
      </c>
      <c r="CW16" t="s">
        <v>269</v>
      </c>
      <c r="CX16" t="s">
        <v>269</v>
      </c>
      <c r="CY16" t="s">
        <v>269</v>
      </c>
      <c r="CZ16" t="s">
        <v>269</v>
      </c>
      <c r="DA16" t="s">
        <v>269</v>
      </c>
      <c r="DB16" t="s">
        <v>285</v>
      </c>
      <c r="DC16" t="s">
        <v>415</v>
      </c>
      <c r="DD16" t="s">
        <v>494</v>
      </c>
      <c r="DE16">
        <v>0</v>
      </c>
      <c r="DF16">
        <v>1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1</v>
      </c>
      <c r="DM16">
        <v>0</v>
      </c>
      <c r="DN16">
        <v>0</v>
      </c>
      <c r="DO16">
        <v>0</v>
      </c>
      <c r="DP16">
        <v>1</v>
      </c>
      <c r="DQ16">
        <v>0</v>
      </c>
      <c r="DR16">
        <v>0</v>
      </c>
      <c r="DS16">
        <v>0</v>
      </c>
      <c r="DT16" t="s">
        <v>269</v>
      </c>
      <c r="DU16" t="s">
        <v>323</v>
      </c>
      <c r="DV16">
        <v>1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 t="s">
        <v>269</v>
      </c>
      <c r="EE16" t="s">
        <v>323</v>
      </c>
      <c r="EF16">
        <v>1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 t="s">
        <v>272</v>
      </c>
      <c r="ER16" t="s">
        <v>269</v>
      </c>
      <c r="ES16" t="s">
        <v>269</v>
      </c>
      <c r="ET16" t="s">
        <v>269</v>
      </c>
      <c r="EU16" t="s">
        <v>269</v>
      </c>
      <c r="EV16" t="s">
        <v>269</v>
      </c>
      <c r="EW16" t="s">
        <v>269</v>
      </c>
      <c r="EX16" t="s">
        <v>269</v>
      </c>
      <c r="EY16" t="s">
        <v>269</v>
      </c>
      <c r="EZ16" t="s">
        <v>269</v>
      </c>
      <c r="FA16" t="s">
        <v>269</v>
      </c>
      <c r="FB16" t="s">
        <v>289</v>
      </c>
      <c r="FC16" t="s">
        <v>272</v>
      </c>
      <c r="FD16" t="s">
        <v>269</v>
      </c>
      <c r="FE16" t="s">
        <v>272</v>
      </c>
      <c r="FF16" t="s">
        <v>269</v>
      </c>
      <c r="FG16" t="s">
        <v>269</v>
      </c>
      <c r="FH16" t="s">
        <v>269</v>
      </c>
      <c r="FI16" t="s">
        <v>291</v>
      </c>
      <c r="FJ16" t="s">
        <v>269</v>
      </c>
      <c r="FK16" t="s">
        <v>269</v>
      </c>
      <c r="FL16" t="s">
        <v>269</v>
      </c>
      <c r="FM16" t="s">
        <v>292</v>
      </c>
      <c r="FN16">
        <v>2009</v>
      </c>
      <c r="FO16" t="s">
        <v>272</v>
      </c>
      <c r="FP16" t="s">
        <v>495</v>
      </c>
      <c r="FQ16" t="s">
        <v>496</v>
      </c>
      <c r="FR16" t="s">
        <v>292</v>
      </c>
      <c r="FS16" t="s">
        <v>497</v>
      </c>
      <c r="FT16" t="s">
        <v>321</v>
      </c>
      <c r="FU16">
        <v>0</v>
      </c>
      <c r="FV16">
        <v>0</v>
      </c>
      <c r="FW16">
        <v>1</v>
      </c>
      <c r="FX16">
        <v>0</v>
      </c>
      <c r="FY16">
        <v>0</v>
      </c>
      <c r="FZ16" t="s">
        <v>269</v>
      </c>
      <c r="GA16" t="s">
        <v>269</v>
      </c>
      <c r="GB16" t="s">
        <v>272</v>
      </c>
      <c r="GC16" t="s">
        <v>269</v>
      </c>
      <c r="GD16" t="s">
        <v>269</v>
      </c>
      <c r="GE16" t="s">
        <v>269</v>
      </c>
      <c r="GF16" t="s">
        <v>269</v>
      </c>
      <c r="GG16" t="s">
        <v>269</v>
      </c>
      <c r="GH16" t="s">
        <v>269</v>
      </c>
      <c r="GI16" t="s">
        <v>269</v>
      </c>
      <c r="GJ16" t="s">
        <v>269</v>
      </c>
      <c r="GK16" t="s">
        <v>295</v>
      </c>
      <c r="GL16" t="s">
        <v>498</v>
      </c>
      <c r="GM16" t="s">
        <v>330</v>
      </c>
      <c r="GN16">
        <v>1</v>
      </c>
      <c r="GO16">
        <v>0</v>
      </c>
      <c r="GP16">
        <v>0</v>
      </c>
      <c r="GQ16">
        <v>0</v>
      </c>
      <c r="GR16" s="43" t="s">
        <v>499</v>
      </c>
      <c r="GS16" s="43">
        <v>0</v>
      </c>
      <c r="GT16" s="43">
        <v>0</v>
      </c>
      <c r="GU16" s="43">
        <v>1</v>
      </c>
      <c r="GV16" s="43">
        <v>0</v>
      </c>
      <c r="GW16" s="43">
        <v>0</v>
      </c>
      <c r="GX16" s="43">
        <v>0</v>
      </c>
      <c r="GY16" s="43" t="s">
        <v>269</v>
      </c>
      <c r="GZ16" s="45" t="s">
        <v>298</v>
      </c>
      <c r="HA16" s="45">
        <v>0</v>
      </c>
      <c r="HB16" s="45">
        <v>1</v>
      </c>
      <c r="HC16" s="45">
        <v>0</v>
      </c>
      <c r="HD16" s="45">
        <v>0</v>
      </c>
      <c r="HE16" s="45">
        <v>0</v>
      </c>
      <c r="HF16" s="45">
        <v>1</v>
      </c>
      <c r="HG16" s="45">
        <v>1</v>
      </c>
      <c r="HH16" s="45">
        <v>0</v>
      </c>
      <c r="HI16" s="45" t="s">
        <v>269</v>
      </c>
      <c r="HJ16" s="45" t="s">
        <v>292</v>
      </c>
      <c r="HK16" s="45" t="s">
        <v>500</v>
      </c>
      <c r="HL16" s="45">
        <v>0</v>
      </c>
      <c r="HM16" s="45">
        <v>0</v>
      </c>
      <c r="HN16" s="45">
        <v>0</v>
      </c>
      <c r="HO16" s="45">
        <v>1</v>
      </c>
      <c r="HP16" s="45">
        <v>0</v>
      </c>
      <c r="HQ16" s="45">
        <v>0</v>
      </c>
      <c r="HR16" s="45">
        <v>0</v>
      </c>
      <c r="HS16" s="45" t="s">
        <v>299</v>
      </c>
      <c r="HT16" s="45">
        <v>0</v>
      </c>
      <c r="HU16" s="45">
        <v>0</v>
      </c>
      <c r="HV16" s="45">
        <v>0</v>
      </c>
      <c r="HW16" s="45">
        <v>0</v>
      </c>
      <c r="HX16" s="45">
        <v>0</v>
      </c>
      <c r="HY16" s="45">
        <v>1</v>
      </c>
      <c r="HZ16" s="45" t="s">
        <v>269</v>
      </c>
      <c r="IA16" t="s">
        <v>470</v>
      </c>
      <c r="IB16" t="s">
        <v>381</v>
      </c>
      <c r="IC16">
        <v>0</v>
      </c>
      <c r="ID16">
        <v>0</v>
      </c>
      <c r="IE16">
        <v>1</v>
      </c>
      <c r="IF16">
        <v>0</v>
      </c>
      <c r="IG16">
        <v>0</v>
      </c>
      <c r="IH16" t="s">
        <v>501</v>
      </c>
      <c r="II16">
        <v>0</v>
      </c>
      <c r="IJ16">
        <v>1</v>
      </c>
      <c r="IK16">
        <v>0</v>
      </c>
      <c r="IL16">
        <v>0</v>
      </c>
      <c r="IM16">
        <v>0</v>
      </c>
      <c r="IN16" t="s">
        <v>354</v>
      </c>
      <c r="IO16" t="s">
        <v>302</v>
      </c>
      <c r="IP16" t="s">
        <v>302</v>
      </c>
      <c r="IQ16" t="s">
        <v>302</v>
      </c>
      <c r="IR16" t="s">
        <v>301</v>
      </c>
      <c r="IS16" t="s">
        <v>302</v>
      </c>
      <c r="IT16" t="s">
        <v>354</v>
      </c>
      <c r="IU16" t="s">
        <v>304</v>
      </c>
      <c r="IV16" t="s">
        <v>304</v>
      </c>
      <c r="IW16" t="s">
        <v>303</v>
      </c>
      <c r="IX16" t="s">
        <v>303</v>
      </c>
      <c r="IY16" t="s">
        <v>304</v>
      </c>
      <c r="IZ16" t="s">
        <v>305</v>
      </c>
      <c r="JA16" t="s">
        <v>303</v>
      </c>
      <c r="JB16" t="s">
        <v>306</v>
      </c>
      <c r="JC16" t="s">
        <v>269</v>
      </c>
      <c r="JD16" t="s">
        <v>269</v>
      </c>
      <c r="JE16">
        <v>40</v>
      </c>
      <c r="JF16" t="s">
        <v>269</v>
      </c>
      <c r="JG16">
        <v>123</v>
      </c>
      <c r="JH16" t="s">
        <v>502</v>
      </c>
      <c r="JI16" t="s">
        <v>503</v>
      </c>
      <c r="JJ16">
        <v>1</v>
      </c>
      <c r="JK16">
        <v>0</v>
      </c>
      <c r="JL16">
        <v>3</v>
      </c>
      <c r="JM16">
        <f t="shared" si="2"/>
        <v>4</v>
      </c>
      <c r="JN16">
        <f t="shared" si="3"/>
        <v>1</v>
      </c>
      <c r="JO16">
        <f t="shared" si="0"/>
        <v>-0.36363636363636365</v>
      </c>
      <c r="JP16">
        <f t="shared" si="1"/>
        <v>0.33333333333333331</v>
      </c>
    </row>
    <row r="17" spans="1:276" x14ac:dyDescent="0.25">
      <c r="A17">
        <v>16</v>
      </c>
      <c r="B17" t="s">
        <v>263</v>
      </c>
      <c r="C17" t="s">
        <v>264</v>
      </c>
      <c r="D17" t="s">
        <v>265</v>
      </c>
      <c r="E17" t="s">
        <v>492</v>
      </c>
      <c r="F17" t="s">
        <v>267</v>
      </c>
      <c r="G17" t="s">
        <v>504</v>
      </c>
      <c r="H17">
        <v>0</v>
      </c>
      <c r="I17">
        <v>1</v>
      </c>
      <c r="J17">
        <v>1</v>
      </c>
      <c r="K17">
        <v>0</v>
      </c>
      <c r="L17">
        <v>0</v>
      </c>
      <c r="M17">
        <v>0</v>
      </c>
      <c r="N17">
        <v>1</v>
      </c>
      <c r="O17">
        <v>0</v>
      </c>
      <c r="P17">
        <v>0</v>
      </c>
      <c r="Q17">
        <v>0</v>
      </c>
      <c r="R17">
        <v>0</v>
      </c>
      <c r="S17" t="s">
        <v>269</v>
      </c>
      <c r="T17" t="s">
        <v>269</v>
      </c>
      <c r="U17" t="s">
        <v>269</v>
      </c>
      <c r="V17">
        <v>3</v>
      </c>
      <c r="W17" t="s">
        <v>270</v>
      </c>
      <c r="X17">
        <v>1</v>
      </c>
      <c r="Y17">
        <v>1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1</v>
      </c>
      <c r="AG17" t="s">
        <v>271</v>
      </c>
      <c r="AH17" t="s">
        <v>272</v>
      </c>
      <c r="AI17" t="s">
        <v>272</v>
      </c>
      <c r="AJ17" t="s">
        <v>271</v>
      </c>
      <c r="AK17" t="s">
        <v>272</v>
      </c>
      <c r="AL17" t="s">
        <v>272</v>
      </c>
      <c r="AM17" t="s">
        <v>271</v>
      </c>
      <c r="AN17" t="s">
        <v>313</v>
      </c>
      <c r="AO17" t="s">
        <v>269</v>
      </c>
      <c r="AP17" t="s">
        <v>269</v>
      </c>
      <c r="AQ17" t="s">
        <v>269</v>
      </c>
      <c r="AR17" t="s">
        <v>505</v>
      </c>
      <c r="AS17">
        <v>0</v>
      </c>
      <c r="AT17">
        <v>0</v>
      </c>
      <c r="AU17">
        <v>0</v>
      </c>
      <c r="AV17">
        <v>0</v>
      </c>
      <c r="AW17">
        <v>1</v>
      </c>
      <c r="AX17">
        <v>0</v>
      </c>
      <c r="AY17">
        <v>0</v>
      </c>
      <c r="AZ17" t="s">
        <v>269</v>
      </c>
      <c r="BA17" t="s">
        <v>269</v>
      </c>
      <c r="BB17">
        <v>3</v>
      </c>
      <c r="BC17" t="s">
        <v>269</v>
      </c>
      <c r="BD17" t="s">
        <v>269</v>
      </c>
      <c r="BE17" t="s">
        <v>269</v>
      </c>
      <c r="BF17" t="s">
        <v>269</v>
      </c>
      <c r="BG17">
        <v>50</v>
      </c>
      <c r="BH17" t="s">
        <v>269</v>
      </c>
      <c r="BI17" t="s">
        <v>269</v>
      </c>
      <c r="BJ17" t="s">
        <v>269</v>
      </c>
      <c r="BK17">
        <v>0</v>
      </c>
      <c r="BL17" t="s">
        <v>362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1</v>
      </c>
      <c r="BV17" t="s">
        <v>269</v>
      </c>
      <c r="BW17" t="s">
        <v>269</v>
      </c>
      <c r="BX17" t="s">
        <v>269</v>
      </c>
      <c r="BY17" t="s">
        <v>278</v>
      </c>
      <c r="BZ17" t="s">
        <v>279</v>
      </c>
      <c r="CA17" t="s">
        <v>278</v>
      </c>
      <c r="CB17" t="s">
        <v>280</v>
      </c>
      <c r="CC17" t="s">
        <v>506</v>
      </c>
      <c r="CD17">
        <v>1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 t="s">
        <v>269</v>
      </c>
      <c r="CO17" t="s">
        <v>292</v>
      </c>
      <c r="CP17" t="s">
        <v>292</v>
      </c>
      <c r="CQ17" t="s">
        <v>507</v>
      </c>
      <c r="CR17" t="s">
        <v>468</v>
      </c>
      <c r="CS17">
        <v>4</v>
      </c>
      <c r="CT17" t="s">
        <v>269</v>
      </c>
      <c r="CU17" t="s">
        <v>269</v>
      </c>
      <c r="CV17" t="s">
        <v>269</v>
      </c>
      <c r="CW17" t="s">
        <v>269</v>
      </c>
      <c r="CX17" t="s">
        <v>269</v>
      </c>
      <c r="CY17" t="s">
        <v>269</v>
      </c>
      <c r="CZ17" t="s">
        <v>269</v>
      </c>
      <c r="DA17" t="s">
        <v>269</v>
      </c>
      <c r="DB17" t="s">
        <v>285</v>
      </c>
      <c r="DC17" t="s">
        <v>415</v>
      </c>
      <c r="DD17" t="s">
        <v>508</v>
      </c>
      <c r="DE17">
        <v>0</v>
      </c>
      <c r="DF17">
        <v>1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1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 t="s">
        <v>269</v>
      </c>
      <c r="DU17" t="s">
        <v>509</v>
      </c>
      <c r="DV17">
        <v>0</v>
      </c>
      <c r="DW17">
        <v>1</v>
      </c>
      <c r="DX17">
        <v>1</v>
      </c>
      <c r="DY17" t="s">
        <v>269</v>
      </c>
      <c r="DZ17">
        <v>0</v>
      </c>
      <c r="EA17">
        <v>0</v>
      </c>
      <c r="EB17">
        <v>1</v>
      </c>
      <c r="EC17">
        <v>0</v>
      </c>
      <c r="ED17" t="s">
        <v>269</v>
      </c>
      <c r="EE17" t="s">
        <v>323</v>
      </c>
      <c r="EF17">
        <v>1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 t="s">
        <v>272</v>
      </c>
      <c r="ER17" t="s">
        <v>269</v>
      </c>
      <c r="ES17" t="s">
        <v>269</v>
      </c>
      <c r="ET17" t="s">
        <v>269</v>
      </c>
      <c r="EU17" t="s">
        <v>269</v>
      </c>
      <c r="EV17" t="s">
        <v>269</v>
      </c>
      <c r="EW17" t="s">
        <v>269</v>
      </c>
      <c r="EX17" t="s">
        <v>269</v>
      </c>
      <c r="EY17" t="s">
        <v>269</v>
      </c>
      <c r="EZ17" t="s">
        <v>269</v>
      </c>
      <c r="FA17" t="s">
        <v>269</v>
      </c>
      <c r="FB17" t="s">
        <v>510</v>
      </c>
      <c r="FC17" t="s">
        <v>272</v>
      </c>
      <c r="FD17" t="s">
        <v>269</v>
      </c>
      <c r="FE17" t="s">
        <v>272</v>
      </c>
      <c r="FF17" t="s">
        <v>269</v>
      </c>
      <c r="FG17" t="s">
        <v>269</v>
      </c>
      <c r="FH17" t="s">
        <v>269</v>
      </c>
      <c r="FI17" t="s">
        <v>291</v>
      </c>
      <c r="FJ17" t="s">
        <v>269</v>
      </c>
      <c r="FK17" t="s">
        <v>269</v>
      </c>
      <c r="FL17" t="s">
        <v>269</v>
      </c>
      <c r="FM17" t="s">
        <v>272</v>
      </c>
      <c r="FN17" t="s">
        <v>269</v>
      </c>
      <c r="FO17" t="s">
        <v>272</v>
      </c>
      <c r="FP17" t="s">
        <v>269</v>
      </c>
      <c r="FQ17" t="s">
        <v>269</v>
      </c>
      <c r="FR17" t="s">
        <v>272</v>
      </c>
      <c r="FS17" t="s">
        <v>269</v>
      </c>
      <c r="FT17" t="s">
        <v>328</v>
      </c>
      <c r="FU17">
        <v>1</v>
      </c>
      <c r="FV17">
        <v>0</v>
      </c>
      <c r="FW17">
        <v>0</v>
      </c>
      <c r="FX17">
        <v>0</v>
      </c>
      <c r="FY17">
        <v>0</v>
      </c>
      <c r="FZ17" t="s">
        <v>269</v>
      </c>
      <c r="GA17" t="s">
        <v>269</v>
      </c>
      <c r="GB17" t="s">
        <v>272</v>
      </c>
      <c r="GC17" t="s">
        <v>269</v>
      </c>
      <c r="GD17" t="s">
        <v>269</v>
      </c>
      <c r="GE17" t="s">
        <v>269</v>
      </c>
      <c r="GF17" t="s">
        <v>269</v>
      </c>
      <c r="GG17" t="s">
        <v>269</v>
      </c>
      <c r="GH17" t="s">
        <v>269</v>
      </c>
      <c r="GI17" t="s">
        <v>269</v>
      </c>
      <c r="GJ17" t="s">
        <v>269</v>
      </c>
      <c r="GK17" t="s">
        <v>295</v>
      </c>
      <c r="GL17" t="s">
        <v>511</v>
      </c>
      <c r="GM17" t="s">
        <v>430</v>
      </c>
      <c r="GN17">
        <v>0</v>
      </c>
      <c r="GO17">
        <v>0</v>
      </c>
      <c r="GP17">
        <v>1</v>
      </c>
      <c r="GQ17">
        <v>0</v>
      </c>
      <c r="GR17" s="43" t="s">
        <v>281</v>
      </c>
      <c r="GS17" s="43">
        <v>0</v>
      </c>
      <c r="GT17" s="43">
        <v>0</v>
      </c>
      <c r="GU17" s="43">
        <v>0</v>
      </c>
      <c r="GV17" s="43">
        <v>0</v>
      </c>
      <c r="GW17" s="43">
        <v>1</v>
      </c>
      <c r="GX17" s="43">
        <v>0</v>
      </c>
      <c r="GY17" s="43" t="s">
        <v>512</v>
      </c>
      <c r="GZ17" s="45" t="s">
        <v>380</v>
      </c>
      <c r="HA17" s="45">
        <v>0</v>
      </c>
      <c r="HB17" s="45">
        <v>0</v>
      </c>
      <c r="HC17" s="45">
        <v>0</v>
      </c>
      <c r="HD17" s="45">
        <v>0</v>
      </c>
      <c r="HE17" s="45">
        <v>0</v>
      </c>
      <c r="HF17" s="45">
        <v>1</v>
      </c>
      <c r="HG17" s="45">
        <v>1</v>
      </c>
      <c r="HH17" s="45">
        <v>0</v>
      </c>
      <c r="HI17" s="45" t="s">
        <v>269</v>
      </c>
      <c r="HJ17" s="45" t="s">
        <v>272</v>
      </c>
      <c r="HK17" s="45" t="s">
        <v>269</v>
      </c>
      <c r="HL17" s="45" t="s">
        <v>269</v>
      </c>
      <c r="HM17" s="45" t="s">
        <v>269</v>
      </c>
      <c r="HN17" s="45" t="s">
        <v>269</v>
      </c>
      <c r="HO17" s="45" t="s">
        <v>269</v>
      </c>
      <c r="HP17" s="45" t="s">
        <v>269</v>
      </c>
      <c r="HQ17" s="45" t="s">
        <v>269</v>
      </c>
      <c r="HR17" s="45" t="s">
        <v>269</v>
      </c>
      <c r="HS17" s="45" t="s">
        <v>299</v>
      </c>
      <c r="HT17" s="45">
        <v>0</v>
      </c>
      <c r="HU17" s="45">
        <v>0</v>
      </c>
      <c r="HV17" s="45">
        <v>0</v>
      </c>
      <c r="HW17" s="45">
        <v>0</v>
      </c>
      <c r="HX17" s="45">
        <v>0</v>
      </c>
      <c r="HY17" s="45">
        <v>1</v>
      </c>
      <c r="HZ17" s="45" t="s">
        <v>269</v>
      </c>
      <c r="IA17" t="s">
        <v>272</v>
      </c>
      <c r="IB17" t="s">
        <v>371</v>
      </c>
      <c r="IC17">
        <v>0</v>
      </c>
      <c r="ID17">
        <v>0</v>
      </c>
      <c r="IE17">
        <v>1</v>
      </c>
      <c r="IF17">
        <v>1</v>
      </c>
      <c r="IG17">
        <v>0</v>
      </c>
      <c r="IH17" t="s">
        <v>300</v>
      </c>
      <c r="II17">
        <v>1</v>
      </c>
      <c r="IJ17">
        <v>0</v>
      </c>
      <c r="IK17">
        <v>0</v>
      </c>
      <c r="IL17">
        <v>0</v>
      </c>
      <c r="IM17">
        <v>0</v>
      </c>
      <c r="IN17" t="s">
        <v>302</v>
      </c>
      <c r="IO17" t="s">
        <v>302</v>
      </c>
      <c r="IP17" t="s">
        <v>302</v>
      </c>
      <c r="IQ17" t="s">
        <v>302</v>
      </c>
      <c r="IR17" t="s">
        <v>301</v>
      </c>
      <c r="IS17" t="s">
        <v>354</v>
      </c>
      <c r="IT17" t="s">
        <v>354</v>
      </c>
      <c r="IU17" t="s">
        <v>303</v>
      </c>
      <c r="IV17" t="s">
        <v>305</v>
      </c>
      <c r="IW17" t="s">
        <v>305</v>
      </c>
      <c r="IX17" t="s">
        <v>305</v>
      </c>
      <c r="IY17" t="s">
        <v>305</v>
      </c>
      <c r="IZ17" t="s">
        <v>304</v>
      </c>
      <c r="JA17" t="s">
        <v>303</v>
      </c>
      <c r="JB17" t="s">
        <v>335</v>
      </c>
      <c r="JC17" t="s">
        <v>269</v>
      </c>
      <c r="JD17" t="s">
        <v>269</v>
      </c>
      <c r="JE17">
        <v>46</v>
      </c>
      <c r="JF17" t="s">
        <v>269</v>
      </c>
      <c r="JG17">
        <v>112</v>
      </c>
      <c r="JH17" t="s">
        <v>513</v>
      </c>
      <c r="JI17" t="s">
        <v>514</v>
      </c>
      <c r="JJ17">
        <v>0</v>
      </c>
      <c r="JK17">
        <v>0</v>
      </c>
      <c r="JL17">
        <v>2</v>
      </c>
      <c r="JM17">
        <f t="shared" si="2"/>
        <v>2</v>
      </c>
      <c r="JN17">
        <f t="shared" si="3"/>
        <v>2</v>
      </c>
      <c r="JO17">
        <f t="shared" si="0"/>
        <v>-0.18181818181818182</v>
      </c>
      <c r="JP17">
        <f t="shared" si="1"/>
        <v>0.66666666666666663</v>
      </c>
    </row>
    <row r="18" spans="1:276" x14ac:dyDescent="0.25">
      <c r="A18">
        <v>17</v>
      </c>
      <c r="B18" t="s">
        <v>263</v>
      </c>
      <c r="C18" t="s">
        <v>264</v>
      </c>
      <c r="D18" t="s">
        <v>265</v>
      </c>
      <c r="E18" t="s">
        <v>312</v>
      </c>
      <c r="F18" t="s">
        <v>3383</v>
      </c>
      <c r="G18" t="s">
        <v>268</v>
      </c>
      <c r="H18">
        <v>0</v>
      </c>
      <c r="I18">
        <v>1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 t="s">
        <v>269</v>
      </c>
      <c r="T18" t="s">
        <v>269</v>
      </c>
      <c r="U18" t="s">
        <v>269</v>
      </c>
      <c r="V18">
        <v>3</v>
      </c>
      <c r="W18" t="s">
        <v>515</v>
      </c>
      <c r="X18">
        <v>0</v>
      </c>
      <c r="Y18">
        <v>1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1</v>
      </c>
      <c r="AG18" t="s">
        <v>271</v>
      </c>
      <c r="AH18" t="s">
        <v>272</v>
      </c>
      <c r="AI18" t="s">
        <v>272</v>
      </c>
      <c r="AJ18" t="s">
        <v>271</v>
      </c>
      <c r="AK18" t="s">
        <v>271</v>
      </c>
      <c r="AL18" t="s">
        <v>272</v>
      </c>
      <c r="AM18" t="s">
        <v>272</v>
      </c>
      <c r="AN18" t="s">
        <v>285</v>
      </c>
      <c r="AO18" t="s">
        <v>269</v>
      </c>
      <c r="AP18" t="s">
        <v>269</v>
      </c>
      <c r="AQ18">
        <v>19</v>
      </c>
      <c r="AR18" t="s">
        <v>461</v>
      </c>
      <c r="AS18">
        <v>1</v>
      </c>
      <c r="AT18">
        <v>0</v>
      </c>
      <c r="AU18">
        <v>0</v>
      </c>
      <c r="AV18">
        <v>1</v>
      </c>
      <c r="AW18">
        <v>1</v>
      </c>
      <c r="AX18">
        <v>0</v>
      </c>
      <c r="AY18">
        <v>2</v>
      </c>
      <c r="AZ18">
        <v>1</v>
      </c>
      <c r="BA18" t="s">
        <v>269</v>
      </c>
      <c r="BB18" t="s">
        <v>269</v>
      </c>
      <c r="BC18" t="s">
        <v>269</v>
      </c>
      <c r="BD18" t="s">
        <v>269</v>
      </c>
      <c r="BE18" t="s">
        <v>269</v>
      </c>
      <c r="BF18" t="s">
        <v>269</v>
      </c>
      <c r="BG18">
        <v>15</v>
      </c>
      <c r="BH18" t="s">
        <v>269</v>
      </c>
      <c r="BI18" t="s">
        <v>269</v>
      </c>
      <c r="BJ18" t="s">
        <v>269</v>
      </c>
      <c r="BK18">
        <v>0</v>
      </c>
      <c r="BL18" t="s">
        <v>276</v>
      </c>
      <c r="BM18">
        <v>0</v>
      </c>
      <c r="BN18">
        <v>0</v>
      </c>
      <c r="BO18">
        <v>0</v>
      </c>
      <c r="BP18">
        <v>0</v>
      </c>
      <c r="BQ18">
        <v>1</v>
      </c>
      <c r="BR18">
        <v>0</v>
      </c>
      <c r="BS18">
        <v>0</v>
      </c>
      <c r="BT18">
        <v>0</v>
      </c>
      <c r="BU18">
        <v>0</v>
      </c>
      <c r="BV18" t="s">
        <v>269</v>
      </c>
      <c r="BW18" t="s">
        <v>277</v>
      </c>
      <c r="BX18" t="s">
        <v>269</v>
      </c>
      <c r="BY18" t="s">
        <v>279</v>
      </c>
      <c r="BZ18" t="s">
        <v>278</v>
      </c>
      <c r="CA18" t="s">
        <v>278</v>
      </c>
      <c r="CB18" t="s">
        <v>378</v>
      </c>
      <c r="CC18" t="s">
        <v>269</v>
      </c>
      <c r="CD18" t="s">
        <v>269</v>
      </c>
      <c r="CE18" t="s">
        <v>269</v>
      </c>
      <c r="CF18" t="s">
        <v>269</v>
      </c>
      <c r="CG18" t="s">
        <v>269</v>
      </c>
      <c r="CH18" t="s">
        <v>269</v>
      </c>
      <c r="CI18" t="s">
        <v>269</v>
      </c>
      <c r="CJ18" t="s">
        <v>269</v>
      </c>
      <c r="CK18" t="s">
        <v>269</v>
      </c>
      <c r="CL18" t="s">
        <v>269</v>
      </c>
      <c r="CM18" t="s">
        <v>269</v>
      </c>
      <c r="CN18" t="s">
        <v>269</v>
      </c>
      <c r="CO18" t="s">
        <v>272</v>
      </c>
      <c r="CP18" t="s">
        <v>269</v>
      </c>
      <c r="CQ18" t="s">
        <v>269</v>
      </c>
      <c r="CR18" t="s">
        <v>269</v>
      </c>
      <c r="CS18">
        <v>4</v>
      </c>
      <c r="CT18" t="s">
        <v>269</v>
      </c>
      <c r="CU18" t="s">
        <v>269</v>
      </c>
      <c r="CV18" t="s">
        <v>269</v>
      </c>
      <c r="CW18" t="s">
        <v>269</v>
      </c>
      <c r="CX18" t="s">
        <v>269</v>
      </c>
      <c r="CY18" t="s">
        <v>269</v>
      </c>
      <c r="CZ18" t="s">
        <v>269</v>
      </c>
      <c r="DA18" t="s">
        <v>269</v>
      </c>
      <c r="DB18" t="s">
        <v>285</v>
      </c>
      <c r="DC18" t="s">
        <v>286</v>
      </c>
      <c r="DD18" t="s">
        <v>416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1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 t="s">
        <v>269</v>
      </c>
      <c r="DU18" t="s">
        <v>516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1</v>
      </c>
      <c r="EC18">
        <v>0</v>
      </c>
      <c r="ED18" t="s">
        <v>269</v>
      </c>
      <c r="EE18" t="s">
        <v>281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1</v>
      </c>
      <c r="EO18">
        <v>0</v>
      </c>
      <c r="EP18">
        <v>0</v>
      </c>
      <c r="EQ18" t="s">
        <v>292</v>
      </c>
      <c r="ER18" t="s">
        <v>481</v>
      </c>
      <c r="ES18">
        <v>1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 t="s">
        <v>269</v>
      </c>
      <c r="FA18" t="s">
        <v>517</v>
      </c>
      <c r="FB18" t="s">
        <v>281</v>
      </c>
      <c r="FC18" t="s">
        <v>290</v>
      </c>
      <c r="FD18">
        <v>2014</v>
      </c>
      <c r="FE18" t="s">
        <v>390</v>
      </c>
      <c r="FF18">
        <v>500</v>
      </c>
      <c r="FG18">
        <v>2019</v>
      </c>
      <c r="FH18" t="s">
        <v>518</v>
      </c>
      <c r="FI18" t="s">
        <v>344</v>
      </c>
      <c r="FJ18">
        <v>230</v>
      </c>
      <c r="FK18" t="s">
        <v>519</v>
      </c>
      <c r="FL18">
        <v>2018</v>
      </c>
      <c r="FM18" t="s">
        <v>292</v>
      </c>
      <c r="FN18">
        <v>2014</v>
      </c>
      <c r="FO18" t="s">
        <v>272</v>
      </c>
      <c r="FP18" t="s">
        <v>269</v>
      </c>
      <c r="FQ18" t="s">
        <v>269</v>
      </c>
      <c r="FR18" t="s">
        <v>292</v>
      </c>
      <c r="FS18" t="s">
        <v>418</v>
      </c>
      <c r="FT18" t="s">
        <v>328</v>
      </c>
      <c r="FU18">
        <v>1</v>
      </c>
      <c r="FV18">
        <v>0</v>
      </c>
      <c r="FW18">
        <v>0</v>
      </c>
      <c r="FX18">
        <v>0</v>
      </c>
      <c r="FY18">
        <v>0</v>
      </c>
      <c r="FZ18" t="s">
        <v>269</v>
      </c>
      <c r="GA18" t="s">
        <v>269</v>
      </c>
      <c r="GB18" t="s">
        <v>272</v>
      </c>
      <c r="GC18" t="s">
        <v>269</v>
      </c>
      <c r="GD18" t="s">
        <v>269</v>
      </c>
      <c r="GE18" t="s">
        <v>269</v>
      </c>
      <c r="GF18" t="s">
        <v>269</v>
      </c>
      <c r="GG18" t="s">
        <v>269</v>
      </c>
      <c r="GH18" t="s">
        <v>269</v>
      </c>
      <c r="GI18" t="s">
        <v>269</v>
      </c>
      <c r="GJ18" t="s">
        <v>269</v>
      </c>
      <c r="GK18" t="s">
        <v>520</v>
      </c>
      <c r="GL18" t="s">
        <v>521</v>
      </c>
      <c r="GM18" t="s">
        <v>430</v>
      </c>
      <c r="GN18">
        <v>0</v>
      </c>
      <c r="GO18">
        <v>0</v>
      </c>
      <c r="GP18">
        <v>1</v>
      </c>
      <c r="GQ18">
        <v>0</v>
      </c>
      <c r="GR18" s="43" t="s">
        <v>456</v>
      </c>
      <c r="GS18" s="43">
        <v>0</v>
      </c>
      <c r="GT18" s="43">
        <v>1</v>
      </c>
      <c r="GU18" s="43">
        <v>0</v>
      </c>
      <c r="GV18" s="43">
        <v>0</v>
      </c>
      <c r="GW18" s="43">
        <v>0</v>
      </c>
      <c r="GX18" s="43">
        <v>0</v>
      </c>
      <c r="GY18" s="43" t="s">
        <v>269</v>
      </c>
      <c r="GZ18" s="45" t="s">
        <v>323</v>
      </c>
      <c r="HA18" s="45">
        <v>1</v>
      </c>
      <c r="HB18" s="45">
        <v>0</v>
      </c>
      <c r="HC18" s="45">
        <v>0</v>
      </c>
      <c r="HD18" s="45">
        <v>0</v>
      </c>
      <c r="HE18" s="45">
        <v>0</v>
      </c>
      <c r="HF18" s="45">
        <v>0</v>
      </c>
      <c r="HG18" s="45">
        <v>0</v>
      </c>
      <c r="HH18" s="45">
        <v>0</v>
      </c>
      <c r="HI18" s="45" t="s">
        <v>269</v>
      </c>
      <c r="HJ18" s="45" t="s">
        <v>272</v>
      </c>
      <c r="HK18" s="45" t="s">
        <v>269</v>
      </c>
      <c r="HL18" s="45" t="s">
        <v>269</v>
      </c>
      <c r="HM18" s="45" t="s">
        <v>269</v>
      </c>
      <c r="HN18" s="45" t="s">
        <v>269</v>
      </c>
      <c r="HO18" s="45" t="s">
        <v>269</v>
      </c>
      <c r="HP18" s="45" t="s">
        <v>269</v>
      </c>
      <c r="HQ18" s="45" t="s">
        <v>269</v>
      </c>
      <c r="HR18" s="45" t="s">
        <v>269</v>
      </c>
      <c r="HS18" s="45" t="s">
        <v>299</v>
      </c>
      <c r="HT18" s="45">
        <v>0</v>
      </c>
      <c r="HU18" s="45">
        <v>0</v>
      </c>
      <c r="HV18" s="45">
        <v>0</v>
      </c>
      <c r="HW18" s="45">
        <v>0</v>
      </c>
      <c r="HX18" s="45">
        <v>0</v>
      </c>
      <c r="HY18" s="45">
        <v>1</v>
      </c>
      <c r="HZ18" s="45" t="s">
        <v>269</v>
      </c>
      <c r="IA18" t="s">
        <v>333</v>
      </c>
      <c r="IB18" t="s">
        <v>353</v>
      </c>
      <c r="IC18">
        <v>1</v>
      </c>
      <c r="ID18">
        <v>0</v>
      </c>
      <c r="IE18">
        <v>0</v>
      </c>
      <c r="IF18">
        <v>0</v>
      </c>
      <c r="IG18">
        <v>0</v>
      </c>
      <c r="IH18" t="s">
        <v>522</v>
      </c>
      <c r="II18">
        <v>1</v>
      </c>
      <c r="IJ18">
        <v>0</v>
      </c>
      <c r="IK18">
        <v>1</v>
      </c>
      <c r="IL18">
        <v>0</v>
      </c>
      <c r="IM18">
        <v>0</v>
      </c>
      <c r="IN18" t="s">
        <v>301</v>
      </c>
      <c r="IO18" t="s">
        <v>301</v>
      </c>
      <c r="IP18" t="s">
        <v>301</v>
      </c>
      <c r="IQ18" t="s">
        <v>302</v>
      </c>
      <c r="IR18" t="s">
        <v>301</v>
      </c>
      <c r="IS18" t="s">
        <v>302</v>
      </c>
      <c r="IT18" t="s">
        <v>302</v>
      </c>
      <c r="IU18" t="s">
        <v>305</v>
      </c>
      <c r="IV18" t="s">
        <v>305</v>
      </c>
      <c r="IW18" t="s">
        <v>305</v>
      </c>
      <c r="IX18" t="s">
        <v>305</v>
      </c>
      <c r="IY18" t="s">
        <v>305</v>
      </c>
      <c r="IZ18" t="s">
        <v>304</v>
      </c>
      <c r="JA18" t="s">
        <v>304</v>
      </c>
      <c r="JB18" t="s">
        <v>335</v>
      </c>
      <c r="JC18" t="s">
        <v>269</v>
      </c>
      <c r="JD18" t="s">
        <v>269</v>
      </c>
      <c r="JE18">
        <v>23</v>
      </c>
      <c r="JF18" t="s">
        <v>269</v>
      </c>
      <c r="JG18">
        <v>116</v>
      </c>
      <c r="JH18" t="s">
        <v>523</v>
      </c>
      <c r="JI18" t="s">
        <v>524</v>
      </c>
      <c r="JJ18">
        <v>0</v>
      </c>
      <c r="JK18">
        <v>0</v>
      </c>
      <c r="JL18">
        <v>0</v>
      </c>
      <c r="JM18">
        <f t="shared" si="2"/>
        <v>0</v>
      </c>
      <c r="JN18">
        <f t="shared" si="3"/>
        <v>1</v>
      </c>
      <c r="JO18">
        <f t="shared" si="0"/>
        <v>0</v>
      </c>
      <c r="JP18">
        <f t="shared" si="1"/>
        <v>0.33333333333333331</v>
      </c>
    </row>
    <row r="19" spans="1:276" x14ac:dyDescent="0.25">
      <c r="A19">
        <v>18</v>
      </c>
      <c r="B19" t="s">
        <v>263</v>
      </c>
      <c r="C19" t="s">
        <v>264</v>
      </c>
      <c r="D19" t="s">
        <v>311</v>
      </c>
      <c r="E19" t="s">
        <v>312</v>
      </c>
      <c r="F19" t="s">
        <v>376</v>
      </c>
      <c r="G19" t="s">
        <v>268</v>
      </c>
      <c r="H19">
        <v>0</v>
      </c>
      <c r="I19">
        <v>1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 t="s">
        <v>269</v>
      </c>
      <c r="T19" t="s">
        <v>269</v>
      </c>
      <c r="U19" t="s">
        <v>269</v>
      </c>
      <c r="V19">
        <v>3</v>
      </c>
      <c r="W19" t="s">
        <v>270</v>
      </c>
      <c r="X19">
        <v>1</v>
      </c>
      <c r="Y19">
        <v>1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 t="s">
        <v>271</v>
      </c>
      <c r="AH19" t="s">
        <v>272</v>
      </c>
      <c r="AI19" t="s">
        <v>271</v>
      </c>
      <c r="AJ19" t="s">
        <v>271</v>
      </c>
      <c r="AK19" t="s">
        <v>272</v>
      </c>
      <c r="AL19" t="s">
        <v>272</v>
      </c>
      <c r="AM19" t="s">
        <v>271</v>
      </c>
      <c r="AN19" t="s">
        <v>313</v>
      </c>
      <c r="AO19" t="s">
        <v>269</v>
      </c>
      <c r="AP19" t="s">
        <v>269</v>
      </c>
      <c r="AQ19">
        <v>1</v>
      </c>
      <c r="AR19" t="s">
        <v>525</v>
      </c>
      <c r="AS19">
        <v>0</v>
      </c>
      <c r="AT19">
        <v>0</v>
      </c>
      <c r="AU19">
        <v>0</v>
      </c>
      <c r="AV19">
        <v>1</v>
      </c>
      <c r="AW19">
        <v>1</v>
      </c>
      <c r="AX19">
        <v>0</v>
      </c>
      <c r="AY19">
        <v>1</v>
      </c>
      <c r="AZ19" t="s">
        <v>269</v>
      </c>
      <c r="BA19" t="s">
        <v>269</v>
      </c>
      <c r="BB19" t="s">
        <v>269</v>
      </c>
      <c r="BC19" t="s">
        <v>269</v>
      </c>
      <c r="BD19" t="s">
        <v>269</v>
      </c>
      <c r="BE19" t="s">
        <v>269</v>
      </c>
      <c r="BF19" t="s">
        <v>269</v>
      </c>
      <c r="BG19">
        <v>30</v>
      </c>
      <c r="BH19" t="s">
        <v>269</v>
      </c>
      <c r="BI19" t="s">
        <v>269</v>
      </c>
      <c r="BJ19" t="s">
        <v>269</v>
      </c>
      <c r="BK19" t="s">
        <v>269</v>
      </c>
      <c r="BL19" t="s">
        <v>362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1</v>
      </c>
      <c r="BV19" t="s">
        <v>269</v>
      </c>
      <c r="BW19" t="s">
        <v>269</v>
      </c>
      <c r="BX19" t="s">
        <v>269</v>
      </c>
      <c r="BY19" t="s">
        <v>278</v>
      </c>
      <c r="BZ19" t="s">
        <v>278</v>
      </c>
      <c r="CA19" t="s">
        <v>278</v>
      </c>
      <c r="CB19" t="s">
        <v>316</v>
      </c>
      <c r="CC19" t="s">
        <v>269</v>
      </c>
      <c r="CD19" t="s">
        <v>269</v>
      </c>
      <c r="CE19" t="s">
        <v>269</v>
      </c>
      <c r="CF19" t="s">
        <v>269</v>
      </c>
      <c r="CG19" t="s">
        <v>269</v>
      </c>
      <c r="CH19" t="s">
        <v>269</v>
      </c>
      <c r="CI19" t="s">
        <v>269</v>
      </c>
      <c r="CJ19" t="s">
        <v>269</v>
      </c>
      <c r="CK19" t="s">
        <v>269</v>
      </c>
      <c r="CL19" t="s">
        <v>269</v>
      </c>
      <c r="CM19" t="s">
        <v>269</v>
      </c>
      <c r="CN19" t="s">
        <v>269</v>
      </c>
      <c r="CO19" t="s">
        <v>272</v>
      </c>
      <c r="CP19" t="s">
        <v>269</v>
      </c>
      <c r="CQ19" t="s">
        <v>269</v>
      </c>
      <c r="CR19" t="s">
        <v>269</v>
      </c>
      <c r="CS19">
        <v>2</v>
      </c>
      <c r="CT19" t="s">
        <v>269</v>
      </c>
      <c r="CU19" t="s">
        <v>269</v>
      </c>
      <c r="CV19" t="s">
        <v>269</v>
      </c>
      <c r="CW19" t="s">
        <v>269</v>
      </c>
      <c r="CX19" t="s">
        <v>269</v>
      </c>
      <c r="CY19" t="s">
        <v>269</v>
      </c>
      <c r="CZ19" t="s">
        <v>269</v>
      </c>
      <c r="DA19" t="s">
        <v>269</v>
      </c>
      <c r="DB19" t="s">
        <v>415</v>
      </c>
      <c r="DC19" t="s">
        <v>320</v>
      </c>
      <c r="DD19" t="s">
        <v>526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1</v>
      </c>
      <c r="DL19">
        <v>1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 t="s">
        <v>269</v>
      </c>
      <c r="DU19" t="s">
        <v>465</v>
      </c>
      <c r="DV19">
        <v>0</v>
      </c>
      <c r="DW19">
        <v>1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 t="s">
        <v>269</v>
      </c>
      <c r="EE19" t="s">
        <v>323</v>
      </c>
      <c r="EF19">
        <v>1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 t="s">
        <v>272</v>
      </c>
      <c r="ER19" t="s">
        <v>269</v>
      </c>
      <c r="ES19" t="s">
        <v>269</v>
      </c>
      <c r="ET19" t="s">
        <v>269</v>
      </c>
      <c r="EU19" t="s">
        <v>269</v>
      </c>
      <c r="EV19" t="s">
        <v>269</v>
      </c>
      <c r="EW19" t="s">
        <v>269</v>
      </c>
      <c r="EX19" t="s">
        <v>269</v>
      </c>
      <c r="EY19" t="s">
        <v>269</v>
      </c>
      <c r="EZ19" t="s">
        <v>269</v>
      </c>
      <c r="FA19" t="s">
        <v>269</v>
      </c>
      <c r="FB19" t="s">
        <v>343</v>
      </c>
      <c r="FC19" t="s">
        <v>290</v>
      </c>
      <c r="FD19">
        <v>2016</v>
      </c>
      <c r="FE19" t="s">
        <v>272</v>
      </c>
      <c r="FF19" t="s">
        <v>269</v>
      </c>
      <c r="FG19" t="s">
        <v>269</v>
      </c>
      <c r="FH19" t="s">
        <v>269</v>
      </c>
      <c r="FI19" t="s">
        <v>291</v>
      </c>
      <c r="FJ19" t="s">
        <v>269</v>
      </c>
      <c r="FK19" t="s">
        <v>269</v>
      </c>
      <c r="FL19" t="s">
        <v>269</v>
      </c>
      <c r="FM19" t="s">
        <v>272</v>
      </c>
      <c r="FN19" t="s">
        <v>269</v>
      </c>
      <c r="FO19" t="s">
        <v>292</v>
      </c>
      <c r="FP19" t="s">
        <v>269</v>
      </c>
      <c r="FQ19" t="s">
        <v>269</v>
      </c>
      <c r="FR19" t="s">
        <v>292</v>
      </c>
      <c r="FS19" t="s">
        <v>527</v>
      </c>
      <c r="FT19" t="s">
        <v>394</v>
      </c>
      <c r="FU19">
        <v>1</v>
      </c>
      <c r="FV19">
        <v>0</v>
      </c>
      <c r="FW19">
        <v>1</v>
      </c>
      <c r="FX19">
        <v>0</v>
      </c>
      <c r="FY19">
        <v>0</v>
      </c>
      <c r="FZ19" t="s">
        <v>269</v>
      </c>
      <c r="GA19" t="s">
        <v>269</v>
      </c>
      <c r="GB19" t="s">
        <v>272</v>
      </c>
      <c r="GC19" t="s">
        <v>269</v>
      </c>
      <c r="GD19" t="s">
        <v>269</v>
      </c>
      <c r="GE19" t="s">
        <v>269</v>
      </c>
      <c r="GF19" t="s">
        <v>269</v>
      </c>
      <c r="GG19" t="s">
        <v>269</v>
      </c>
      <c r="GH19" t="s">
        <v>269</v>
      </c>
      <c r="GI19" t="s">
        <v>269</v>
      </c>
      <c r="GJ19" t="s">
        <v>269</v>
      </c>
      <c r="GK19" t="s">
        <v>295</v>
      </c>
      <c r="GL19" t="s">
        <v>528</v>
      </c>
      <c r="GM19" t="s">
        <v>330</v>
      </c>
      <c r="GN19">
        <v>1</v>
      </c>
      <c r="GO19">
        <v>0</v>
      </c>
      <c r="GP19">
        <v>0</v>
      </c>
      <c r="GQ19">
        <v>0</v>
      </c>
      <c r="GR19" s="43" t="s">
        <v>323</v>
      </c>
      <c r="GS19" s="43">
        <v>1</v>
      </c>
      <c r="GT19" s="43">
        <v>0</v>
      </c>
      <c r="GU19" s="43">
        <v>0</v>
      </c>
      <c r="GV19" s="43">
        <v>0</v>
      </c>
      <c r="GW19" s="43">
        <v>0</v>
      </c>
      <c r="GX19" s="43">
        <v>0</v>
      </c>
      <c r="GY19" s="43" t="s">
        <v>269</v>
      </c>
      <c r="GZ19" s="45" t="s">
        <v>529</v>
      </c>
      <c r="HA19" s="45">
        <v>0</v>
      </c>
      <c r="HB19" s="45">
        <v>0</v>
      </c>
      <c r="HC19" s="45">
        <v>1</v>
      </c>
      <c r="HD19" s="45">
        <v>0</v>
      </c>
      <c r="HE19" s="45">
        <v>0</v>
      </c>
      <c r="HF19" s="45">
        <v>0</v>
      </c>
      <c r="HG19" s="45">
        <v>0</v>
      </c>
      <c r="HH19" s="45">
        <v>1</v>
      </c>
      <c r="HI19" s="45" t="s">
        <v>530</v>
      </c>
      <c r="HJ19" s="45" t="s">
        <v>272</v>
      </c>
      <c r="HK19" s="45" t="s">
        <v>269</v>
      </c>
      <c r="HL19" s="45" t="s">
        <v>269</v>
      </c>
      <c r="HM19" s="45" t="s">
        <v>269</v>
      </c>
      <c r="HN19" s="45" t="s">
        <v>269</v>
      </c>
      <c r="HO19" s="45" t="s">
        <v>269</v>
      </c>
      <c r="HP19" s="45" t="s">
        <v>269</v>
      </c>
      <c r="HQ19" s="45" t="s">
        <v>269</v>
      </c>
      <c r="HR19" s="45" t="s">
        <v>269</v>
      </c>
      <c r="HS19" s="45" t="s">
        <v>299</v>
      </c>
      <c r="HT19" s="45">
        <v>0</v>
      </c>
      <c r="HU19" s="45">
        <v>0</v>
      </c>
      <c r="HV19" s="45">
        <v>0</v>
      </c>
      <c r="HW19" s="45">
        <v>0</v>
      </c>
      <c r="HX19" s="45">
        <v>0</v>
      </c>
      <c r="HY19" s="45">
        <v>1</v>
      </c>
      <c r="HZ19" s="45" t="s">
        <v>269</v>
      </c>
      <c r="IA19" t="s">
        <v>272</v>
      </c>
      <c r="IB19" t="s">
        <v>334</v>
      </c>
      <c r="IC19">
        <v>0</v>
      </c>
      <c r="ID19">
        <v>0</v>
      </c>
      <c r="IE19">
        <v>0</v>
      </c>
      <c r="IF19">
        <v>1</v>
      </c>
      <c r="IG19">
        <v>0</v>
      </c>
      <c r="IH19" t="s">
        <v>300</v>
      </c>
      <c r="II19">
        <v>1</v>
      </c>
      <c r="IJ19">
        <v>0</v>
      </c>
      <c r="IK19">
        <v>0</v>
      </c>
      <c r="IL19">
        <v>0</v>
      </c>
      <c r="IM19">
        <v>0</v>
      </c>
      <c r="IN19" t="s">
        <v>354</v>
      </c>
      <c r="IO19" t="s">
        <v>302</v>
      </c>
      <c r="IP19" t="s">
        <v>354</v>
      </c>
      <c r="IQ19" t="s">
        <v>302</v>
      </c>
      <c r="IR19" t="s">
        <v>301</v>
      </c>
      <c r="IS19" t="s">
        <v>269</v>
      </c>
      <c r="IT19" t="s">
        <v>269</v>
      </c>
      <c r="IU19" t="s">
        <v>304</v>
      </c>
      <c r="IV19" t="s">
        <v>304</v>
      </c>
      <c r="IW19" t="s">
        <v>304</v>
      </c>
      <c r="IX19" t="s">
        <v>304</v>
      </c>
      <c r="IY19" t="s">
        <v>304</v>
      </c>
      <c r="IZ19" t="s">
        <v>304</v>
      </c>
      <c r="JA19" t="s">
        <v>304</v>
      </c>
      <c r="JB19" t="s">
        <v>372</v>
      </c>
      <c r="JC19" t="s">
        <v>269</v>
      </c>
      <c r="JD19" t="s">
        <v>269</v>
      </c>
      <c r="JE19">
        <v>53</v>
      </c>
      <c r="JF19" t="s">
        <v>269</v>
      </c>
      <c r="JG19">
        <v>124</v>
      </c>
      <c r="JH19" t="s">
        <v>531</v>
      </c>
      <c r="JI19" t="s">
        <v>532</v>
      </c>
      <c r="JJ19">
        <v>0</v>
      </c>
      <c r="JK19">
        <v>0</v>
      </c>
      <c r="JL19">
        <v>3</v>
      </c>
      <c r="JM19">
        <f t="shared" si="2"/>
        <v>3</v>
      </c>
      <c r="JN19">
        <f t="shared" si="3"/>
        <v>0</v>
      </c>
      <c r="JO19">
        <f t="shared" si="0"/>
        <v>-0.27272727272727271</v>
      </c>
      <c r="JP19">
        <f t="shared" si="1"/>
        <v>0</v>
      </c>
    </row>
    <row r="20" spans="1:276" x14ac:dyDescent="0.25">
      <c r="A20">
        <v>19</v>
      </c>
      <c r="B20" t="s">
        <v>533</v>
      </c>
      <c r="C20" t="s">
        <v>534</v>
      </c>
      <c r="D20" t="s">
        <v>311</v>
      </c>
      <c r="E20" t="s">
        <v>312</v>
      </c>
      <c r="F20" t="s">
        <v>376</v>
      </c>
      <c r="G20" t="s">
        <v>268</v>
      </c>
      <c r="H20">
        <v>0</v>
      </c>
      <c r="I20">
        <v>1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 t="s">
        <v>269</v>
      </c>
      <c r="V20">
        <v>8</v>
      </c>
      <c r="W20" t="s">
        <v>535</v>
      </c>
      <c r="X20">
        <v>1</v>
      </c>
      <c r="Y20">
        <v>1</v>
      </c>
      <c r="Z20">
        <v>0</v>
      </c>
      <c r="AA20">
        <v>0</v>
      </c>
      <c r="AB20">
        <v>0</v>
      </c>
      <c r="AC20">
        <v>0</v>
      </c>
      <c r="AD20">
        <v>1</v>
      </c>
      <c r="AE20">
        <v>0</v>
      </c>
      <c r="AF20">
        <v>1</v>
      </c>
      <c r="AG20" t="s">
        <v>273</v>
      </c>
      <c r="AH20" t="s">
        <v>272</v>
      </c>
      <c r="AI20" t="s">
        <v>272</v>
      </c>
      <c r="AJ20" t="s">
        <v>271</v>
      </c>
      <c r="AK20" t="s">
        <v>272</v>
      </c>
      <c r="AL20" t="s">
        <v>271</v>
      </c>
      <c r="AM20" t="s">
        <v>271</v>
      </c>
      <c r="AN20" t="s">
        <v>360</v>
      </c>
      <c r="AO20" t="s">
        <v>269</v>
      </c>
      <c r="AP20">
        <v>6</v>
      </c>
      <c r="AQ20" t="s">
        <v>269</v>
      </c>
      <c r="AR20" t="s">
        <v>361</v>
      </c>
      <c r="AS20">
        <v>1</v>
      </c>
      <c r="AT20">
        <v>0</v>
      </c>
      <c r="AU20">
        <v>0</v>
      </c>
      <c r="AV20">
        <v>0</v>
      </c>
      <c r="AW20">
        <v>1</v>
      </c>
      <c r="AX20">
        <v>0</v>
      </c>
      <c r="AY20">
        <v>1</v>
      </c>
      <c r="AZ20" s="3">
        <v>1</v>
      </c>
      <c r="BA20" t="s">
        <v>269</v>
      </c>
      <c r="BB20" t="s">
        <v>269</v>
      </c>
      <c r="BC20" s="5">
        <v>0</v>
      </c>
      <c r="BD20" t="s">
        <v>269</v>
      </c>
      <c r="BE20" t="s">
        <v>269</v>
      </c>
      <c r="BF20" t="s">
        <v>269</v>
      </c>
      <c r="BG20">
        <v>10</v>
      </c>
      <c r="BH20" t="s">
        <v>269</v>
      </c>
      <c r="BI20" t="s">
        <v>269</v>
      </c>
      <c r="BJ20" t="s">
        <v>269</v>
      </c>
      <c r="BK20" t="s">
        <v>269</v>
      </c>
      <c r="BL20" t="s">
        <v>342</v>
      </c>
      <c r="BM20">
        <v>0</v>
      </c>
      <c r="BN20">
        <v>0</v>
      </c>
      <c r="BO20">
        <v>0</v>
      </c>
      <c r="BP20">
        <v>1</v>
      </c>
      <c r="BQ20">
        <v>1</v>
      </c>
      <c r="BR20">
        <v>0</v>
      </c>
      <c r="BS20">
        <v>0</v>
      </c>
      <c r="BT20">
        <v>0</v>
      </c>
      <c r="BU20">
        <v>0</v>
      </c>
      <c r="BV20" t="s">
        <v>269</v>
      </c>
      <c r="BW20" t="s">
        <v>269</v>
      </c>
      <c r="BX20" t="s">
        <v>269</v>
      </c>
      <c r="BY20" t="s">
        <v>279</v>
      </c>
      <c r="BZ20" t="s">
        <v>278</v>
      </c>
      <c r="CA20" t="s">
        <v>279</v>
      </c>
      <c r="CB20" t="s">
        <v>378</v>
      </c>
      <c r="CC20" t="s">
        <v>269</v>
      </c>
      <c r="CD20" t="s">
        <v>269</v>
      </c>
      <c r="CE20" t="s">
        <v>269</v>
      </c>
      <c r="CF20" t="s">
        <v>269</v>
      </c>
      <c r="CG20" t="s">
        <v>269</v>
      </c>
      <c r="CH20" t="s">
        <v>269</v>
      </c>
      <c r="CI20" t="s">
        <v>269</v>
      </c>
      <c r="CJ20" t="s">
        <v>269</v>
      </c>
      <c r="CK20" t="s">
        <v>269</v>
      </c>
      <c r="CL20" t="s">
        <v>269</v>
      </c>
      <c r="CM20" t="s">
        <v>269</v>
      </c>
      <c r="CN20" t="s">
        <v>269</v>
      </c>
      <c r="CO20" t="s">
        <v>292</v>
      </c>
      <c r="CP20" t="s">
        <v>292</v>
      </c>
      <c r="CQ20" t="s">
        <v>536</v>
      </c>
      <c r="CR20" t="s">
        <v>537</v>
      </c>
      <c r="CS20">
        <v>1</v>
      </c>
      <c r="CT20" t="s">
        <v>269</v>
      </c>
      <c r="CU20" t="s">
        <v>269</v>
      </c>
      <c r="CV20" t="s">
        <v>269</v>
      </c>
      <c r="CW20" t="s">
        <v>269</v>
      </c>
      <c r="CX20" t="s">
        <v>269</v>
      </c>
      <c r="CY20" t="s">
        <v>269</v>
      </c>
      <c r="CZ20" t="s">
        <v>269</v>
      </c>
      <c r="DA20" t="s">
        <v>272</v>
      </c>
      <c r="DB20" t="s">
        <v>415</v>
      </c>
      <c r="DC20" t="s">
        <v>320</v>
      </c>
      <c r="DD20" t="s">
        <v>538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1</v>
      </c>
      <c r="DL20">
        <v>1</v>
      </c>
      <c r="DM20">
        <v>0</v>
      </c>
      <c r="DN20">
        <v>0</v>
      </c>
      <c r="DO20">
        <v>0</v>
      </c>
      <c r="DP20">
        <v>0</v>
      </c>
      <c r="DQ20">
        <v>1</v>
      </c>
      <c r="DR20">
        <v>0</v>
      </c>
      <c r="DS20">
        <v>1</v>
      </c>
      <c r="DT20" t="s">
        <v>539</v>
      </c>
      <c r="DU20" t="s">
        <v>281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 t="s">
        <v>269</v>
      </c>
      <c r="EE20" t="s">
        <v>540</v>
      </c>
      <c r="EF20">
        <v>0</v>
      </c>
      <c r="EG20">
        <v>0</v>
      </c>
      <c r="EH20">
        <v>0</v>
      </c>
      <c r="EI20">
        <v>0</v>
      </c>
      <c r="EJ20">
        <v>1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 t="s">
        <v>272</v>
      </c>
      <c r="ER20" t="s">
        <v>269</v>
      </c>
      <c r="ES20" t="s">
        <v>269</v>
      </c>
      <c r="ET20" t="s">
        <v>269</v>
      </c>
      <c r="EU20" t="s">
        <v>269</v>
      </c>
      <c r="EV20" t="s">
        <v>269</v>
      </c>
      <c r="EW20" t="s">
        <v>269</v>
      </c>
      <c r="EX20" t="s">
        <v>269</v>
      </c>
      <c r="EY20" t="s">
        <v>269</v>
      </c>
      <c r="EZ20" t="s">
        <v>269</v>
      </c>
      <c r="FA20" t="s">
        <v>269</v>
      </c>
      <c r="FB20" t="s">
        <v>343</v>
      </c>
      <c r="FC20" t="s">
        <v>272</v>
      </c>
      <c r="FD20" t="s">
        <v>269</v>
      </c>
      <c r="FE20" t="s">
        <v>272</v>
      </c>
      <c r="FF20" t="s">
        <v>269</v>
      </c>
      <c r="FG20" t="s">
        <v>269</v>
      </c>
      <c r="FH20" t="s">
        <v>269</v>
      </c>
      <c r="FI20" t="s">
        <v>291</v>
      </c>
      <c r="FJ20" t="s">
        <v>269</v>
      </c>
      <c r="FK20" t="s">
        <v>269</v>
      </c>
      <c r="FL20" t="s">
        <v>269</v>
      </c>
      <c r="FM20" t="s">
        <v>292</v>
      </c>
      <c r="FN20">
        <v>2018</v>
      </c>
      <c r="FO20" t="s">
        <v>292</v>
      </c>
      <c r="FP20" t="s">
        <v>269</v>
      </c>
      <c r="FQ20" t="s">
        <v>269</v>
      </c>
      <c r="FR20" t="s">
        <v>272</v>
      </c>
      <c r="FS20" t="s">
        <v>269</v>
      </c>
      <c r="FT20" t="s">
        <v>328</v>
      </c>
      <c r="FU20">
        <v>1</v>
      </c>
      <c r="FV20">
        <v>0</v>
      </c>
      <c r="FW20">
        <v>0</v>
      </c>
      <c r="FX20">
        <v>0</v>
      </c>
      <c r="FY20">
        <v>0</v>
      </c>
      <c r="FZ20">
        <v>0</v>
      </c>
      <c r="GA20" t="s">
        <v>269</v>
      </c>
      <c r="GB20" t="s">
        <v>272</v>
      </c>
      <c r="GC20" t="s">
        <v>269</v>
      </c>
      <c r="GD20" t="s">
        <v>269</v>
      </c>
      <c r="GE20" t="s">
        <v>269</v>
      </c>
      <c r="GF20" t="s">
        <v>269</v>
      </c>
      <c r="GG20" t="s">
        <v>269</v>
      </c>
      <c r="GH20" t="s">
        <v>269</v>
      </c>
      <c r="GI20" t="s">
        <v>269</v>
      </c>
      <c r="GJ20" t="s">
        <v>269</v>
      </c>
      <c r="GK20" t="s">
        <v>272</v>
      </c>
      <c r="GL20" t="s">
        <v>269</v>
      </c>
      <c r="GM20" t="s">
        <v>269</v>
      </c>
      <c r="GN20" t="s">
        <v>269</v>
      </c>
      <c r="GO20" t="s">
        <v>269</v>
      </c>
      <c r="GP20" t="s">
        <v>269</v>
      </c>
      <c r="GQ20" t="s">
        <v>269</v>
      </c>
      <c r="GR20" s="43" t="s">
        <v>541</v>
      </c>
      <c r="GS20" s="43">
        <v>0</v>
      </c>
      <c r="GT20" s="43">
        <v>0</v>
      </c>
      <c r="GU20" s="43">
        <v>1</v>
      </c>
      <c r="GV20" s="43">
        <v>0</v>
      </c>
      <c r="GW20" s="43">
        <v>1</v>
      </c>
      <c r="GX20" s="43">
        <v>0</v>
      </c>
      <c r="GY20" s="43" t="s">
        <v>542</v>
      </c>
      <c r="GZ20" s="45" t="s">
        <v>323</v>
      </c>
      <c r="HA20" s="45">
        <v>1</v>
      </c>
      <c r="HB20" s="45">
        <v>0</v>
      </c>
      <c r="HC20" s="45">
        <v>0</v>
      </c>
      <c r="HD20" s="45">
        <v>0</v>
      </c>
      <c r="HE20" s="45">
        <v>0</v>
      </c>
      <c r="HF20" s="45">
        <v>0</v>
      </c>
      <c r="HG20" s="45">
        <v>0</v>
      </c>
      <c r="HH20" s="45">
        <v>0</v>
      </c>
      <c r="HI20" s="45" t="s">
        <v>269</v>
      </c>
      <c r="HJ20" s="45" t="s">
        <v>272</v>
      </c>
      <c r="HK20" s="45" t="s">
        <v>269</v>
      </c>
      <c r="HL20" s="45" t="s">
        <v>269</v>
      </c>
      <c r="HM20" s="45" t="s">
        <v>269</v>
      </c>
      <c r="HN20" s="45" t="s">
        <v>269</v>
      </c>
      <c r="HO20" s="45" t="s">
        <v>269</v>
      </c>
      <c r="HP20" s="45" t="s">
        <v>269</v>
      </c>
      <c r="HQ20" s="45" t="s">
        <v>269</v>
      </c>
      <c r="HR20" s="45" t="s">
        <v>269</v>
      </c>
      <c r="HS20" s="45" t="s">
        <v>299</v>
      </c>
      <c r="HT20" s="45">
        <v>0</v>
      </c>
      <c r="HU20" s="45">
        <v>0</v>
      </c>
      <c r="HV20" s="45">
        <v>0</v>
      </c>
      <c r="HW20" s="45">
        <v>0</v>
      </c>
      <c r="HX20" s="45">
        <v>0</v>
      </c>
      <c r="HY20" s="45">
        <v>1</v>
      </c>
      <c r="HZ20" s="45" t="s">
        <v>269</v>
      </c>
      <c r="IA20" t="s">
        <v>292</v>
      </c>
      <c r="IB20" t="s">
        <v>371</v>
      </c>
      <c r="IC20">
        <v>0</v>
      </c>
      <c r="ID20">
        <v>0</v>
      </c>
      <c r="IE20">
        <v>1</v>
      </c>
      <c r="IF20">
        <v>1</v>
      </c>
      <c r="IG20">
        <v>0</v>
      </c>
      <c r="IH20" t="s">
        <v>300</v>
      </c>
      <c r="II20">
        <v>1</v>
      </c>
      <c r="IJ20">
        <v>0</v>
      </c>
      <c r="IK20">
        <v>0</v>
      </c>
      <c r="IL20">
        <v>0</v>
      </c>
      <c r="IM20">
        <v>0</v>
      </c>
      <c r="IN20" t="s">
        <v>301</v>
      </c>
      <c r="IO20" t="s">
        <v>301</v>
      </c>
      <c r="IP20" t="s">
        <v>354</v>
      </c>
      <c r="IQ20" t="s">
        <v>354</v>
      </c>
      <c r="IR20" t="s">
        <v>301</v>
      </c>
      <c r="IS20" t="s">
        <v>301</v>
      </c>
      <c r="IT20" t="s">
        <v>354</v>
      </c>
      <c r="IU20" t="s">
        <v>305</v>
      </c>
      <c r="IV20" t="s">
        <v>305</v>
      </c>
      <c r="IW20" t="s">
        <v>303</v>
      </c>
      <c r="IX20" t="s">
        <v>305</v>
      </c>
      <c r="IY20" t="s">
        <v>305</v>
      </c>
      <c r="IZ20" t="s">
        <v>304</v>
      </c>
      <c r="JA20" t="s">
        <v>305</v>
      </c>
      <c r="JB20" t="s">
        <v>306</v>
      </c>
      <c r="JC20" t="s">
        <v>306</v>
      </c>
      <c r="JD20" t="s">
        <v>372</v>
      </c>
      <c r="JE20">
        <v>56</v>
      </c>
      <c r="JF20" t="s">
        <v>269</v>
      </c>
      <c r="JG20" t="s">
        <v>269</v>
      </c>
      <c r="JH20" t="s">
        <v>269</v>
      </c>
      <c r="JI20" t="s">
        <v>269</v>
      </c>
      <c r="JJ20">
        <v>0</v>
      </c>
      <c r="JK20">
        <v>0</v>
      </c>
      <c r="JL20">
        <v>0</v>
      </c>
      <c r="JM20">
        <f t="shared" si="2"/>
        <v>0</v>
      </c>
      <c r="JN20">
        <f t="shared" si="3"/>
        <v>3</v>
      </c>
      <c r="JO20">
        <f t="shared" si="0"/>
        <v>0</v>
      </c>
      <c r="JP20">
        <f t="shared" si="1"/>
        <v>1</v>
      </c>
    </row>
    <row r="21" spans="1:276" x14ac:dyDescent="0.25">
      <c r="A21">
        <v>20</v>
      </c>
      <c r="B21" t="s">
        <v>263</v>
      </c>
      <c r="C21" t="s">
        <v>264</v>
      </c>
      <c r="D21" t="s">
        <v>311</v>
      </c>
      <c r="E21" t="s">
        <v>266</v>
      </c>
      <c r="F21" t="s">
        <v>376</v>
      </c>
      <c r="G21" t="s">
        <v>460</v>
      </c>
      <c r="H21">
        <v>0</v>
      </c>
      <c r="I21">
        <v>1</v>
      </c>
      <c r="J21">
        <v>0</v>
      </c>
      <c r="K21">
        <v>0</v>
      </c>
      <c r="L21">
        <v>0</v>
      </c>
      <c r="M21">
        <v>0</v>
      </c>
      <c r="N21">
        <v>1</v>
      </c>
      <c r="O21">
        <v>0</v>
      </c>
      <c r="P21">
        <v>0</v>
      </c>
      <c r="Q21">
        <v>0</v>
      </c>
      <c r="R21">
        <v>0</v>
      </c>
      <c r="S21" t="s">
        <v>269</v>
      </c>
      <c r="T21" t="s">
        <v>269</v>
      </c>
      <c r="U21" t="s">
        <v>269</v>
      </c>
      <c r="V21">
        <v>4</v>
      </c>
      <c r="W21" t="s">
        <v>425</v>
      </c>
      <c r="X21">
        <v>0</v>
      </c>
      <c r="Y21">
        <v>1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2</v>
      </c>
      <c r="AG21" t="s">
        <v>271</v>
      </c>
      <c r="AH21" t="s">
        <v>272</v>
      </c>
      <c r="AI21" t="s">
        <v>272</v>
      </c>
      <c r="AJ21" t="s">
        <v>271</v>
      </c>
      <c r="AK21" t="s">
        <v>271</v>
      </c>
      <c r="AL21" t="s">
        <v>271</v>
      </c>
      <c r="AM21" t="s">
        <v>272</v>
      </c>
      <c r="AN21" t="s">
        <v>313</v>
      </c>
      <c r="AO21" t="s">
        <v>269</v>
      </c>
      <c r="AP21" t="s">
        <v>269</v>
      </c>
      <c r="AQ21" s="3">
        <v>1</v>
      </c>
      <c r="AR21" t="s">
        <v>543</v>
      </c>
      <c r="AS21">
        <v>0</v>
      </c>
      <c r="AT21">
        <v>0</v>
      </c>
      <c r="AU21">
        <v>0</v>
      </c>
      <c r="AV21">
        <v>1</v>
      </c>
      <c r="AW21">
        <v>0</v>
      </c>
      <c r="AX21">
        <v>0</v>
      </c>
      <c r="AY21">
        <v>1</v>
      </c>
      <c r="AZ21">
        <v>1</v>
      </c>
      <c r="BA21" t="s">
        <v>269</v>
      </c>
      <c r="BB21" t="s">
        <v>269</v>
      </c>
      <c r="BC21" t="s">
        <v>269</v>
      </c>
      <c r="BD21" t="s">
        <v>269</v>
      </c>
      <c r="BE21" t="s">
        <v>269</v>
      </c>
      <c r="BF21" t="s">
        <v>269</v>
      </c>
      <c r="BG21">
        <v>70</v>
      </c>
      <c r="BH21" t="s">
        <v>269</v>
      </c>
      <c r="BI21" t="s">
        <v>269</v>
      </c>
      <c r="BJ21" t="s">
        <v>269</v>
      </c>
      <c r="BK21" t="s">
        <v>269</v>
      </c>
      <c r="BL21" t="s">
        <v>362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1</v>
      </c>
      <c r="BV21" t="s">
        <v>269</v>
      </c>
      <c r="BW21" t="s">
        <v>269</v>
      </c>
      <c r="BX21" t="s">
        <v>269</v>
      </c>
      <c r="BY21" t="s">
        <v>278</v>
      </c>
      <c r="BZ21" t="s">
        <v>278</v>
      </c>
      <c r="CA21" t="s">
        <v>278</v>
      </c>
      <c r="CB21" t="s">
        <v>280</v>
      </c>
      <c r="CC21" t="s">
        <v>544</v>
      </c>
      <c r="CD21">
        <v>1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1</v>
      </c>
      <c r="CN21" t="s">
        <v>269</v>
      </c>
      <c r="CO21" t="s">
        <v>272</v>
      </c>
      <c r="CP21" t="s">
        <v>269</v>
      </c>
      <c r="CQ21" t="s">
        <v>269</v>
      </c>
      <c r="CR21" t="s">
        <v>269</v>
      </c>
      <c r="CS21">
        <v>4</v>
      </c>
      <c r="CT21" t="s">
        <v>269</v>
      </c>
      <c r="CU21" t="s">
        <v>269</v>
      </c>
      <c r="CV21" t="s">
        <v>269</v>
      </c>
      <c r="CW21" t="s">
        <v>269</v>
      </c>
      <c r="CX21" t="s">
        <v>269</v>
      </c>
      <c r="CY21" t="s">
        <v>269</v>
      </c>
      <c r="CZ21" t="s">
        <v>269</v>
      </c>
      <c r="DA21" t="s">
        <v>269</v>
      </c>
      <c r="DB21" t="s">
        <v>463</v>
      </c>
      <c r="DC21" t="s">
        <v>285</v>
      </c>
      <c r="DD21" t="s">
        <v>545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1</v>
      </c>
      <c r="DL21">
        <v>0</v>
      </c>
      <c r="DM21">
        <v>0</v>
      </c>
      <c r="DN21">
        <v>0</v>
      </c>
      <c r="DO21">
        <v>1</v>
      </c>
      <c r="DP21">
        <v>1</v>
      </c>
      <c r="DQ21">
        <v>0</v>
      </c>
      <c r="DR21">
        <v>0</v>
      </c>
      <c r="DS21">
        <v>0</v>
      </c>
      <c r="DT21" t="s">
        <v>269</v>
      </c>
      <c r="DU21" t="s">
        <v>438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1</v>
      </c>
      <c r="EC21">
        <v>0</v>
      </c>
      <c r="ED21" t="s">
        <v>269</v>
      </c>
      <c r="EE21" t="s">
        <v>546</v>
      </c>
      <c r="EF21">
        <v>0</v>
      </c>
      <c r="EG21">
        <v>1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 t="s">
        <v>292</v>
      </c>
      <c r="ER21" t="s">
        <v>481</v>
      </c>
      <c r="ES21">
        <v>1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 t="s">
        <v>269</v>
      </c>
      <c r="FA21" t="s">
        <v>517</v>
      </c>
      <c r="FB21" t="s">
        <v>289</v>
      </c>
      <c r="FC21" t="s">
        <v>272</v>
      </c>
      <c r="FD21" t="s">
        <v>269</v>
      </c>
      <c r="FE21" t="s">
        <v>390</v>
      </c>
      <c r="FF21" s="3">
        <v>0</v>
      </c>
      <c r="FG21">
        <v>2009</v>
      </c>
      <c r="FH21">
        <v>30000</v>
      </c>
      <c r="FI21" t="s">
        <v>291</v>
      </c>
      <c r="FJ21" t="s">
        <v>269</v>
      </c>
      <c r="FK21" t="s">
        <v>269</v>
      </c>
      <c r="FL21" t="s">
        <v>269</v>
      </c>
      <c r="FM21" t="s">
        <v>272</v>
      </c>
      <c r="FN21" t="s">
        <v>269</v>
      </c>
      <c r="FO21" t="s">
        <v>272</v>
      </c>
      <c r="FP21" t="s">
        <v>547</v>
      </c>
      <c r="FQ21" t="s">
        <v>548</v>
      </c>
      <c r="FR21" t="s">
        <v>292</v>
      </c>
      <c r="FS21" t="s">
        <v>549</v>
      </c>
      <c r="FT21" t="s">
        <v>550</v>
      </c>
      <c r="FU21">
        <v>1</v>
      </c>
      <c r="FV21">
        <v>0</v>
      </c>
      <c r="FW21">
        <v>1</v>
      </c>
      <c r="FX21">
        <v>1</v>
      </c>
      <c r="FY21">
        <v>0</v>
      </c>
      <c r="FZ21" t="s">
        <v>269</v>
      </c>
      <c r="GA21" t="s">
        <v>269</v>
      </c>
      <c r="GB21" t="s">
        <v>272</v>
      </c>
      <c r="GC21" t="s">
        <v>269</v>
      </c>
      <c r="GD21" t="s">
        <v>269</v>
      </c>
      <c r="GE21" t="s">
        <v>269</v>
      </c>
      <c r="GF21" t="s">
        <v>269</v>
      </c>
      <c r="GG21" t="s">
        <v>269</v>
      </c>
      <c r="GH21" t="s">
        <v>269</v>
      </c>
      <c r="GI21" t="s">
        <v>269</v>
      </c>
      <c r="GJ21" t="s">
        <v>269</v>
      </c>
      <c r="GK21" t="s">
        <v>295</v>
      </c>
      <c r="GL21" t="s">
        <v>551</v>
      </c>
      <c r="GM21" t="s">
        <v>349</v>
      </c>
      <c r="GN21">
        <v>0</v>
      </c>
      <c r="GO21">
        <v>1</v>
      </c>
      <c r="GP21">
        <v>0</v>
      </c>
      <c r="GQ21">
        <v>0</v>
      </c>
      <c r="GR21" s="43" t="s">
        <v>456</v>
      </c>
      <c r="GS21" s="43">
        <v>0</v>
      </c>
      <c r="GT21" s="43">
        <v>1</v>
      </c>
      <c r="GU21" s="43">
        <v>0</v>
      </c>
      <c r="GV21" s="43">
        <v>0</v>
      </c>
      <c r="GW21" s="43">
        <v>0</v>
      </c>
      <c r="GX21" s="43">
        <v>0</v>
      </c>
      <c r="GY21" s="43" t="s">
        <v>269</v>
      </c>
      <c r="GZ21" s="45" t="s">
        <v>323</v>
      </c>
      <c r="HA21" s="45">
        <v>1</v>
      </c>
      <c r="HB21" s="45">
        <v>0</v>
      </c>
      <c r="HC21" s="45">
        <v>0</v>
      </c>
      <c r="HD21" s="45">
        <v>0</v>
      </c>
      <c r="HE21" s="45">
        <v>0</v>
      </c>
      <c r="HF21" s="45">
        <v>0</v>
      </c>
      <c r="HG21" s="45">
        <v>0</v>
      </c>
      <c r="HH21" s="45">
        <v>0</v>
      </c>
      <c r="HI21" s="45" t="s">
        <v>269</v>
      </c>
      <c r="HJ21" s="45" t="s">
        <v>272</v>
      </c>
      <c r="HK21" s="45" t="s">
        <v>269</v>
      </c>
      <c r="HL21" s="45" t="s">
        <v>269</v>
      </c>
      <c r="HM21" s="45" t="s">
        <v>269</v>
      </c>
      <c r="HN21" s="45" t="s">
        <v>269</v>
      </c>
      <c r="HO21" s="45" t="s">
        <v>269</v>
      </c>
      <c r="HP21" s="45" t="s">
        <v>269</v>
      </c>
      <c r="HQ21" s="45" t="s">
        <v>269</v>
      </c>
      <c r="HR21" s="45" t="s">
        <v>269</v>
      </c>
      <c r="HS21" s="45" t="s">
        <v>299</v>
      </c>
      <c r="HT21" s="45">
        <v>0</v>
      </c>
      <c r="HU21" s="45">
        <v>0</v>
      </c>
      <c r="HV21" s="45">
        <v>0</v>
      </c>
      <c r="HW21" s="45">
        <v>0</v>
      </c>
      <c r="HX21" s="45">
        <v>0</v>
      </c>
      <c r="HY21" s="45">
        <v>1</v>
      </c>
      <c r="HZ21" s="45" t="s">
        <v>269</v>
      </c>
      <c r="IA21" t="s">
        <v>292</v>
      </c>
      <c r="IB21" t="s">
        <v>432</v>
      </c>
      <c r="IC21">
        <v>1</v>
      </c>
      <c r="ID21">
        <v>0</v>
      </c>
      <c r="IE21">
        <v>0</v>
      </c>
      <c r="IF21">
        <v>1</v>
      </c>
      <c r="IG21">
        <v>0</v>
      </c>
      <c r="IH21" t="s">
        <v>300</v>
      </c>
      <c r="II21">
        <v>1</v>
      </c>
      <c r="IJ21">
        <v>0</v>
      </c>
      <c r="IK21">
        <v>0</v>
      </c>
      <c r="IL21">
        <v>0</v>
      </c>
      <c r="IM21">
        <v>0</v>
      </c>
      <c r="IN21" t="s">
        <v>301</v>
      </c>
      <c r="IO21" t="s">
        <v>302</v>
      </c>
      <c r="IP21" t="s">
        <v>301</v>
      </c>
      <c r="IQ21" t="s">
        <v>301</v>
      </c>
      <c r="IR21" t="s">
        <v>301</v>
      </c>
      <c r="IS21" t="s">
        <v>301</v>
      </c>
      <c r="IT21" t="s">
        <v>354</v>
      </c>
      <c r="IU21" t="s">
        <v>305</v>
      </c>
      <c r="IV21" t="s">
        <v>303</v>
      </c>
      <c r="IW21" t="s">
        <v>305</v>
      </c>
      <c r="IX21" t="s">
        <v>305</v>
      </c>
      <c r="IY21" t="s">
        <v>305</v>
      </c>
      <c r="IZ21" t="s">
        <v>305</v>
      </c>
      <c r="JA21" t="s">
        <v>305</v>
      </c>
      <c r="JB21" t="s">
        <v>306</v>
      </c>
      <c r="JC21" t="s">
        <v>269</v>
      </c>
      <c r="JD21" t="s">
        <v>269</v>
      </c>
      <c r="JE21">
        <v>34</v>
      </c>
      <c r="JF21" t="s">
        <v>269</v>
      </c>
      <c r="JG21">
        <v>123</v>
      </c>
      <c r="JH21" t="s">
        <v>552</v>
      </c>
      <c r="JI21" t="s">
        <v>553</v>
      </c>
      <c r="JJ21">
        <v>0</v>
      </c>
      <c r="JK21">
        <v>0</v>
      </c>
      <c r="JL21">
        <v>0</v>
      </c>
      <c r="JM21">
        <f t="shared" si="2"/>
        <v>0</v>
      </c>
      <c r="JN21">
        <f t="shared" si="3"/>
        <v>1</v>
      </c>
      <c r="JO21">
        <f t="shared" si="0"/>
        <v>0</v>
      </c>
      <c r="JP21">
        <f t="shared" si="1"/>
        <v>0.33333333333333331</v>
      </c>
    </row>
    <row r="22" spans="1:276" x14ac:dyDescent="0.25">
      <c r="A22">
        <v>21</v>
      </c>
      <c r="B22" t="s">
        <v>263</v>
      </c>
      <c r="C22" t="s">
        <v>264</v>
      </c>
      <c r="D22" t="s">
        <v>265</v>
      </c>
      <c r="E22" t="s">
        <v>312</v>
      </c>
      <c r="F22" t="s">
        <v>376</v>
      </c>
      <c r="G22" t="s">
        <v>268</v>
      </c>
      <c r="H22">
        <v>0</v>
      </c>
      <c r="I22">
        <v>1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 t="s">
        <v>269</v>
      </c>
      <c r="V22">
        <v>5</v>
      </c>
      <c r="W22" t="s">
        <v>270</v>
      </c>
      <c r="X22">
        <v>1</v>
      </c>
      <c r="Y22">
        <v>1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3</v>
      </c>
      <c r="AG22" t="s">
        <v>271</v>
      </c>
      <c r="AH22" t="s">
        <v>272</v>
      </c>
      <c r="AI22" t="s">
        <v>272</v>
      </c>
      <c r="AJ22" t="s">
        <v>271</v>
      </c>
      <c r="AK22" t="s">
        <v>272</v>
      </c>
      <c r="AL22" t="s">
        <v>272</v>
      </c>
      <c r="AM22" t="s">
        <v>272</v>
      </c>
      <c r="AN22" t="s">
        <v>313</v>
      </c>
      <c r="AO22" t="s">
        <v>269</v>
      </c>
      <c r="AP22" t="s">
        <v>269</v>
      </c>
      <c r="AQ22">
        <v>2</v>
      </c>
      <c r="AR22" t="s">
        <v>505</v>
      </c>
      <c r="AS22">
        <v>0</v>
      </c>
      <c r="AT22">
        <v>0</v>
      </c>
      <c r="AU22">
        <v>0</v>
      </c>
      <c r="AV22">
        <v>0</v>
      </c>
      <c r="AW22">
        <v>1</v>
      </c>
      <c r="AX22">
        <v>0</v>
      </c>
      <c r="AY22">
        <v>0</v>
      </c>
      <c r="AZ22" t="s">
        <v>269</v>
      </c>
      <c r="BA22">
        <v>0</v>
      </c>
      <c r="BB22">
        <v>2</v>
      </c>
      <c r="BC22" t="s">
        <v>269</v>
      </c>
      <c r="BD22" t="s">
        <v>269</v>
      </c>
      <c r="BE22" t="s">
        <v>269</v>
      </c>
      <c r="BF22" t="s">
        <v>269</v>
      </c>
      <c r="BG22">
        <v>30</v>
      </c>
      <c r="BH22" t="s">
        <v>269</v>
      </c>
      <c r="BI22" t="s">
        <v>269</v>
      </c>
      <c r="BJ22" t="s">
        <v>269</v>
      </c>
      <c r="BK22">
        <v>0</v>
      </c>
      <c r="BL22" t="s">
        <v>362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1</v>
      </c>
      <c r="BV22" t="s">
        <v>269</v>
      </c>
      <c r="BW22" t="s">
        <v>269</v>
      </c>
      <c r="BX22" t="s">
        <v>269</v>
      </c>
      <c r="BY22" t="s">
        <v>279</v>
      </c>
      <c r="BZ22" t="s">
        <v>279</v>
      </c>
      <c r="CA22" t="s">
        <v>278</v>
      </c>
      <c r="CB22" t="s">
        <v>378</v>
      </c>
      <c r="CC22" t="s">
        <v>269</v>
      </c>
      <c r="CD22" t="s">
        <v>269</v>
      </c>
      <c r="CE22" t="s">
        <v>269</v>
      </c>
      <c r="CF22" t="s">
        <v>269</v>
      </c>
      <c r="CG22" t="s">
        <v>269</v>
      </c>
      <c r="CH22" t="s">
        <v>269</v>
      </c>
      <c r="CI22" t="s">
        <v>269</v>
      </c>
      <c r="CJ22" t="s">
        <v>269</v>
      </c>
      <c r="CK22" t="s">
        <v>269</v>
      </c>
      <c r="CL22" t="s">
        <v>269</v>
      </c>
      <c r="CM22" t="s">
        <v>269</v>
      </c>
      <c r="CN22" t="s">
        <v>269</v>
      </c>
      <c r="CO22" t="s">
        <v>272</v>
      </c>
      <c r="CP22" t="s">
        <v>269</v>
      </c>
      <c r="CQ22" t="s">
        <v>269</v>
      </c>
      <c r="CR22" t="s">
        <v>269</v>
      </c>
      <c r="CS22">
        <v>2</v>
      </c>
      <c r="CT22" t="s">
        <v>269</v>
      </c>
      <c r="CU22" t="s">
        <v>269</v>
      </c>
      <c r="CV22" t="s">
        <v>269</v>
      </c>
      <c r="CW22" t="s">
        <v>269</v>
      </c>
      <c r="CX22" t="s">
        <v>269</v>
      </c>
      <c r="CY22" t="s">
        <v>269</v>
      </c>
      <c r="CZ22" t="s">
        <v>269</v>
      </c>
      <c r="DA22" t="s">
        <v>269</v>
      </c>
      <c r="DB22" t="s">
        <v>415</v>
      </c>
      <c r="DC22" t="s">
        <v>333</v>
      </c>
      <c r="DD22" t="s">
        <v>494</v>
      </c>
      <c r="DE22">
        <v>0</v>
      </c>
      <c r="DF22">
        <v>1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1</v>
      </c>
      <c r="DM22">
        <v>0</v>
      </c>
      <c r="DN22">
        <v>0</v>
      </c>
      <c r="DO22">
        <v>0</v>
      </c>
      <c r="DP22">
        <v>1</v>
      </c>
      <c r="DQ22">
        <v>0</v>
      </c>
      <c r="DR22">
        <v>0</v>
      </c>
      <c r="DS22">
        <v>0</v>
      </c>
      <c r="DT22" t="s">
        <v>269</v>
      </c>
      <c r="DU22" t="s">
        <v>281</v>
      </c>
      <c r="DV22">
        <v>0</v>
      </c>
      <c r="DW22">
        <v>0</v>
      </c>
      <c r="DX22">
        <v>0</v>
      </c>
      <c r="DY22" t="s">
        <v>269</v>
      </c>
      <c r="DZ22">
        <v>0</v>
      </c>
      <c r="EA22">
        <v>0</v>
      </c>
      <c r="EB22">
        <v>0</v>
      </c>
      <c r="EC22">
        <v>1</v>
      </c>
      <c r="ED22" t="s">
        <v>269</v>
      </c>
      <c r="EE22" t="s">
        <v>323</v>
      </c>
      <c r="EF22">
        <v>1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 t="s">
        <v>292</v>
      </c>
      <c r="ER22" t="s">
        <v>481</v>
      </c>
      <c r="ES22">
        <v>1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 t="s">
        <v>269</v>
      </c>
      <c r="FA22" t="s">
        <v>517</v>
      </c>
      <c r="FB22" t="s">
        <v>289</v>
      </c>
      <c r="FC22" t="s">
        <v>290</v>
      </c>
      <c r="FD22" t="s">
        <v>269</v>
      </c>
      <c r="FE22" t="s">
        <v>272</v>
      </c>
      <c r="FF22" t="s">
        <v>269</v>
      </c>
      <c r="FG22" t="s">
        <v>269</v>
      </c>
      <c r="FH22" t="s">
        <v>269</v>
      </c>
      <c r="FI22" t="s">
        <v>291</v>
      </c>
      <c r="FJ22" t="s">
        <v>269</v>
      </c>
      <c r="FK22" t="s">
        <v>269</v>
      </c>
      <c r="FL22" t="s">
        <v>269</v>
      </c>
      <c r="FM22" t="s">
        <v>272</v>
      </c>
      <c r="FN22" t="s">
        <v>269</v>
      </c>
      <c r="FO22" t="s">
        <v>292</v>
      </c>
      <c r="FP22" t="s">
        <v>377</v>
      </c>
      <c r="FQ22" t="s">
        <v>554</v>
      </c>
      <c r="FR22" t="s">
        <v>272</v>
      </c>
      <c r="FS22" t="s">
        <v>269</v>
      </c>
      <c r="FT22" t="s">
        <v>555</v>
      </c>
      <c r="FU22">
        <v>1</v>
      </c>
      <c r="FV22">
        <v>0</v>
      </c>
      <c r="FW22">
        <v>1</v>
      </c>
      <c r="FX22">
        <v>0</v>
      </c>
      <c r="FY22">
        <v>1</v>
      </c>
      <c r="FZ22" t="s">
        <v>269</v>
      </c>
      <c r="GA22" t="s">
        <v>269</v>
      </c>
      <c r="GB22" t="s">
        <v>272</v>
      </c>
      <c r="GC22" t="s">
        <v>269</v>
      </c>
      <c r="GD22" t="s">
        <v>269</v>
      </c>
      <c r="GE22" t="s">
        <v>269</v>
      </c>
      <c r="GF22" t="s">
        <v>269</v>
      </c>
      <c r="GG22" t="s">
        <v>269</v>
      </c>
      <c r="GH22" t="s">
        <v>269</v>
      </c>
      <c r="GI22" t="s">
        <v>269</v>
      </c>
      <c r="GJ22" t="s">
        <v>269</v>
      </c>
      <c r="GK22" t="s">
        <v>272</v>
      </c>
      <c r="GL22" t="s">
        <v>269</v>
      </c>
      <c r="GM22" t="s">
        <v>269</v>
      </c>
      <c r="GN22" t="s">
        <v>269</v>
      </c>
      <c r="GO22" t="s">
        <v>269</v>
      </c>
      <c r="GP22" t="s">
        <v>269</v>
      </c>
      <c r="GQ22" t="s">
        <v>269</v>
      </c>
      <c r="GR22" s="43" t="s">
        <v>323</v>
      </c>
      <c r="GS22" s="43">
        <v>1</v>
      </c>
      <c r="GT22" s="43">
        <v>0</v>
      </c>
      <c r="GU22" s="43">
        <v>0</v>
      </c>
      <c r="GV22" s="43">
        <v>0</v>
      </c>
      <c r="GW22" s="43">
        <v>0</v>
      </c>
      <c r="GX22" s="43">
        <v>0</v>
      </c>
      <c r="GY22" s="43" t="s">
        <v>269</v>
      </c>
      <c r="GZ22" s="45" t="s">
        <v>281</v>
      </c>
      <c r="HA22" s="45">
        <v>0</v>
      </c>
      <c r="HB22" s="45">
        <v>0</v>
      </c>
      <c r="HC22" s="45">
        <v>0</v>
      </c>
      <c r="HD22" s="45">
        <v>0</v>
      </c>
      <c r="HE22" s="45">
        <v>0</v>
      </c>
      <c r="HF22" s="45">
        <v>0</v>
      </c>
      <c r="HG22" s="45">
        <v>0</v>
      </c>
      <c r="HH22" s="45">
        <v>1</v>
      </c>
      <c r="HI22" s="45" t="s">
        <v>269</v>
      </c>
      <c r="HJ22" s="45" t="s">
        <v>272</v>
      </c>
      <c r="HK22" s="45" t="s">
        <v>269</v>
      </c>
      <c r="HL22" s="45" t="s">
        <v>269</v>
      </c>
      <c r="HM22" s="45" t="s">
        <v>269</v>
      </c>
      <c r="HN22" s="45" t="s">
        <v>269</v>
      </c>
      <c r="HO22" s="45" t="s">
        <v>269</v>
      </c>
      <c r="HP22" s="45" t="s">
        <v>269</v>
      </c>
      <c r="HQ22" s="45" t="s">
        <v>269</v>
      </c>
      <c r="HR22" s="45" t="s">
        <v>269</v>
      </c>
      <c r="HS22" s="45" t="s">
        <v>299</v>
      </c>
      <c r="HT22" s="45">
        <v>0</v>
      </c>
      <c r="HU22" s="45">
        <v>0</v>
      </c>
      <c r="HV22" s="45">
        <v>0</v>
      </c>
      <c r="HW22" s="45">
        <v>0</v>
      </c>
      <c r="HX22" s="45">
        <v>0</v>
      </c>
      <c r="HY22" s="45">
        <v>1</v>
      </c>
      <c r="HZ22" s="45" t="s">
        <v>269</v>
      </c>
      <c r="IA22" t="s">
        <v>333</v>
      </c>
      <c r="IB22" t="s">
        <v>281</v>
      </c>
      <c r="IC22">
        <v>0</v>
      </c>
      <c r="ID22">
        <v>0</v>
      </c>
      <c r="IE22">
        <v>0</v>
      </c>
      <c r="IF22">
        <v>0</v>
      </c>
      <c r="IG22">
        <v>1</v>
      </c>
      <c r="IH22" t="s">
        <v>300</v>
      </c>
      <c r="II22">
        <v>1</v>
      </c>
      <c r="IJ22">
        <v>0</v>
      </c>
      <c r="IK22">
        <v>0</v>
      </c>
      <c r="IL22">
        <v>0</v>
      </c>
      <c r="IM22">
        <v>0</v>
      </c>
      <c r="IN22" t="s">
        <v>354</v>
      </c>
      <c r="IO22" t="s">
        <v>354</v>
      </c>
      <c r="IP22" t="s">
        <v>354</v>
      </c>
      <c r="IQ22" t="s">
        <v>302</v>
      </c>
      <c r="IR22" t="s">
        <v>301</v>
      </c>
      <c r="IS22" t="s">
        <v>301</v>
      </c>
      <c r="IT22" t="s">
        <v>354</v>
      </c>
      <c r="IU22" t="s">
        <v>303</v>
      </c>
      <c r="IV22" t="s">
        <v>304</v>
      </c>
      <c r="IW22" t="s">
        <v>303</v>
      </c>
      <c r="IX22" t="s">
        <v>303</v>
      </c>
      <c r="IY22" t="s">
        <v>305</v>
      </c>
      <c r="IZ22" t="s">
        <v>305</v>
      </c>
      <c r="JA22" t="s">
        <v>303</v>
      </c>
      <c r="JB22" t="s">
        <v>306</v>
      </c>
      <c r="JC22" t="s">
        <v>269</v>
      </c>
      <c r="JD22" t="s">
        <v>269</v>
      </c>
      <c r="JE22">
        <v>42</v>
      </c>
      <c r="JF22" t="s">
        <v>269</v>
      </c>
      <c r="JG22">
        <v>120</v>
      </c>
      <c r="JH22" t="s">
        <v>556</v>
      </c>
      <c r="JI22" t="s">
        <v>557</v>
      </c>
      <c r="JJ22">
        <v>0</v>
      </c>
      <c r="JK22">
        <v>0</v>
      </c>
      <c r="JL22">
        <v>1</v>
      </c>
      <c r="JM22">
        <f t="shared" si="2"/>
        <v>1</v>
      </c>
      <c r="JN22">
        <f t="shared" si="3"/>
        <v>0</v>
      </c>
      <c r="JO22">
        <f t="shared" si="0"/>
        <v>-9.0909090909090912E-2</v>
      </c>
      <c r="JP22">
        <f t="shared" si="1"/>
        <v>0</v>
      </c>
    </row>
    <row r="23" spans="1:276" x14ac:dyDescent="0.25">
      <c r="A23">
        <v>22</v>
      </c>
      <c r="B23" t="s">
        <v>263</v>
      </c>
      <c r="C23" t="s">
        <v>264</v>
      </c>
      <c r="D23" t="s">
        <v>311</v>
      </c>
      <c r="E23" t="s">
        <v>312</v>
      </c>
      <c r="F23" t="s">
        <v>558</v>
      </c>
      <c r="G23" t="s">
        <v>268</v>
      </c>
      <c r="H23">
        <v>0</v>
      </c>
      <c r="I23">
        <v>1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 t="s">
        <v>269</v>
      </c>
      <c r="V23">
        <v>6</v>
      </c>
      <c r="W23" t="s">
        <v>401</v>
      </c>
      <c r="X23">
        <v>1</v>
      </c>
      <c r="Y23">
        <v>1</v>
      </c>
      <c r="Z23">
        <v>0</v>
      </c>
      <c r="AA23">
        <v>0</v>
      </c>
      <c r="AB23">
        <v>1</v>
      </c>
      <c r="AC23">
        <v>0</v>
      </c>
      <c r="AD23">
        <v>0</v>
      </c>
      <c r="AE23">
        <v>0</v>
      </c>
      <c r="AF23">
        <v>3</v>
      </c>
      <c r="AG23" t="s">
        <v>271</v>
      </c>
      <c r="AH23" t="s">
        <v>271</v>
      </c>
      <c r="AI23" t="s">
        <v>272</v>
      </c>
      <c r="AJ23" t="s">
        <v>272</v>
      </c>
      <c r="AK23" t="s">
        <v>272</v>
      </c>
      <c r="AL23" t="s">
        <v>272</v>
      </c>
      <c r="AM23" t="s">
        <v>272</v>
      </c>
      <c r="AN23" t="s">
        <v>313</v>
      </c>
      <c r="AO23" t="s">
        <v>269</v>
      </c>
      <c r="AP23" t="s">
        <v>269</v>
      </c>
      <c r="AQ23" s="8">
        <v>9</v>
      </c>
      <c r="AR23" t="s">
        <v>559</v>
      </c>
      <c r="AS23">
        <v>1</v>
      </c>
      <c r="AT23">
        <v>0</v>
      </c>
      <c r="AU23">
        <v>1</v>
      </c>
      <c r="AV23">
        <v>0</v>
      </c>
      <c r="AW23">
        <v>0</v>
      </c>
      <c r="AX23">
        <v>1</v>
      </c>
      <c r="AY23">
        <v>3</v>
      </c>
      <c r="AZ23" s="5">
        <v>0</v>
      </c>
      <c r="BA23">
        <v>2</v>
      </c>
      <c r="BB23" t="s">
        <v>269</v>
      </c>
      <c r="BC23" t="s">
        <v>269</v>
      </c>
      <c r="BD23" t="s">
        <v>269</v>
      </c>
      <c r="BE23" t="s">
        <v>269</v>
      </c>
      <c r="BF23" t="s">
        <v>269</v>
      </c>
      <c r="BG23">
        <v>10</v>
      </c>
      <c r="BH23" t="s">
        <v>269</v>
      </c>
      <c r="BI23" t="s">
        <v>269</v>
      </c>
      <c r="BJ23">
        <v>4</v>
      </c>
      <c r="BK23" s="9">
        <v>4</v>
      </c>
      <c r="BL23" t="s">
        <v>315</v>
      </c>
      <c r="BM23">
        <v>0</v>
      </c>
      <c r="BN23">
        <v>0</v>
      </c>
      <c r="BO23">
        <v>0</v>
      </c>
      <c r="BP23">
        <v>1</v>
      </c>
      <c r="BQ23">
        <v>1</v>
      </c>
      <c r="BR23">
        <v>1</v>
      </c>
      <c r="BS23">
        <v>0</v>
      </c>
      <c r="BT23">
        <v>0</v>
      </c>
      <c r="BU23">
        <v>0</v>
      </c>
      <c r="BV23" t="s">
        <v>269</v>
      </c>
      <c r="BW23" t="s">
        <v>269</v>
      </c>
      <c r="BX23" t="s">
        <v>269</v>
      </c>
      <c r="BY23" t="s">
        <v>278</v>
      </c>
      <c r="BZ23" t="s">
        <v>560</v>
      </c>
      <c r="CA23" t="s">
        <v>278</v>
      </c>
      <c r="CB23" t="s">
        <v>316</v>
      </c>
      <c r="CC23" t="s">
        <v>269</v>
      </c>
      <c r="CD23" t="s">
        <v>269</v>
      </c>
      <c r="CE23" t="s">
        <v>269</v>
      </c>
      <c r="CF23" t="s">
        <v>269</v>
      </c>
      <c r="CG23" t="s">
        <v>269</v>
      </c>
      <c r="CH23" t="s">
        <v>269</v>
      </c>
      <c r="CI23" t="s">
        <v>269</v>
      </c>
      <c r="CJ23" t="s">
        <v>269</v>
      </c>
      <c r="CK23" t="s">
        <v>269</v>
      </c>
      <c r="CL23" t="s">
        <v>269</v>
      </c>
      <c r="CM23" t="s">
        <v>269</v>
      </c>
      <c r="CN23" t="s">
        <v>269</v>
      </c>
      <c r="CO23" t="s">
        <v>272</v>
      </c>
      <c r="CP23" t="s">
        <v>269</v>
      </c>
      <c r="CQ23" t="s">
        <v>269</v>
      </c>
      <c r="CR23" t="s">
        <v>269</v>
      </c>
      <c r="CS23">
        <v>2</v>
      </c>
      <c r="CT23" t="s">
        <v>561</v>
      </c>
      <c r="CU23" t="s">
        <v>497</v>
      </c>
      <c r="CV23">
        <v>31400</v>
      </c>
      <c r="CW23" t="s">
        <v>318</v>
      </c>
      <c r="CX23">
        <v>40450</v>
      </c>
      <c r="CY23">
        <v>39250</v>
      </c>
      <c r="CZ23" t="s">
        <v>284</v>
      </c>
      <c r="DA23" t="s">
        <v>272</v>
      </c>
      <c r="DB23" t="s">
        <v>286</v>
      </c>
      <c r="DC23" t="s">
        <v>415</v>
      </c>
      <c r="DD23" t="s">
        <v>562</v>
      </c>
      <c r="DE23">
        <v>0</v>
      </c>
      <c r="DF23">
        <v>1</v>
      </c>
      <c r="DG23">
        <v>0</v>
      </c>
      <c r="DH23">
        <v>1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1</v>
      </c>
      <c r="DO23">
        <v>1</v>
      </c>
      <c r="DP23">
        <v>0</v>
      </c>
      <c r="DQ23">
        <v>0</v>
      </c>
      <c r="DR23">
        <v>0</v>
      </c>
      <c r="DS23">
        <v>0</v>
      </c>
      <c r="DT23" t="s">
        <v>269</v>
      </c>
      <c r="DU23" t="s">
        <v>563</v>
      </c>
      <c r="DV23">
        <v>0</v>
      </c>
      <c r="DW23">
        <v>0</v>
      </c>
      <c r="DX23">
        <v>1</v>
      </c>
      <c r="DY23" t="s">
        <v>269</v>
      </c>
      <c r="DZ23">
        <v>0</v>
      </c>
      <c r="EA23">
        <v>1</v>
      </c>
      <c r="EB23">
        <v>1</v>
      </c>
      <c r="EC23" t="s">
        <v>269</v>
      </c>
      <c r="ED23" t="s">
        <v>269</v>
      </c>
      <c r="EE23" t="s">
        <v>367</v>
      </c>
      <c r="EF23">
        <v>0</v>
      </c>
      <c r="EG23">
        <v>0</v>
      </c>
      <c r="EH23">
        <v>1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 t="s">
        <v>272</v>
      </c>
      <c r="ER23" t="s">
        <v>269</v>
      </c>
      <c r="ES23" t="s">
        <v>269</v>
      </c>
      <c r="ET23" t="s">
        <v>269</v>
      </c>
      <c r="EU23" t="s">
        <v>269</v>
      </c>
      <c r="EV23" t="s">
        <v>269</v>
      </c>
      <c r="EW23" t="s">
        <v>269</v>
      </c>
      <c r="EX23" t="s">
        <v>269</v>
      </c>
      <c r="EY23" t="s">
        <v>269</v>
      </c>
      <c r="EZ23" t="s">
        <v>269</v>
      </c>
      <c r="FA23" t="s">
        <v>269</v>
      </c>
      <c r="FB23" t="s">
        <v>510</v>
      </c>
      <c r="FC23" t="s">
        <v>272</v>
      </c>
      <c r="FD23" t="s">
        <v>269</v>
      </c>
      <c r="FE23" t="s">
        <v>272</v>
      </c>
      <c r="FF23" t="s">
        <v>269</v>
      </c>
      <c r="FG23" t="s">
        <v>269</v>
      </c>
      <c r="FH23" t="s">
        <v>269</v>
      </c>
      <c r="FI23" t="s">
        <v>291</v>
      </c>
      <c r="FJ23" t="s">
        <v>269</v>
      </c>
      <c r="FK23" t="s">
        <v>269</v>
      </c>
      <c r="FL23" t="s">
        <v>269</v>
      </c>
      <c r="FM23" t="s">
        <v>292</v>
      </c>
      <c r="FN23">
        <v>2007</v>
      </c>
      <c r="FO23" t="s">
        <v>272</v>
      </c>
      <c r="FP23" t="s">
        <v>564</v>
      </c>
      <c r="FQ23" t="s">
        <v>565</v>
      </c>
      <c r="FR23" t="s">
        <v>292</v>
      </c>
      <c r="FS23" t="s">
        <v>566</v>
      </c>
      <c r="FT23" t="s">
        <v>567</v>
      </c>
      <c r="FU23">
        <v>1</v>
      </c>
      <c r="FV23">
        <v>0</v>
      </c>
      <c r="FW23">
        <v>1</v>
      </c>
      <c r="FX23">
        <v>0</v>
      </c>
      <c r="FY23">
        <v>1</v>
      </c>
      <c r="FZ23">
        <v>0</v>
      </c>
      <c r="GA23" t="s">
        <v>269</v>
      </c>
      <c r="GB23" t="s">
        <v>272</v>
      </c>
      <c r="GC23" t="s">
        <v>269</v>
      </c>
      <c r="GD23" t="s">
        <v>269</v>
      </c>
      <c r="GE23" t="s">
        <v>269</v>
      </c>
      <c r="GF23" t="s">
        <v>269</v>
      </c>
      <c r="GG23" t="s">
        <v>269</v>
      </c>
      <c r="GH23" t="s">
        <v>269</v>
      </c>
      <c r="GI23" t="s">
        <v>269</v>
      </c>
      <c r="GJ23" t="s">
        <v>269</v>
      </c>
      <c r="GK23" t="s">
        <v>295</v>
      </c>
      <c r="GL23" t="s">
        <v>568</v>
      </c>
      <c r="GM23" t="s">
        <v>430</v>
      </c>
      <c r="GN23">
        <v>0</v>
      </c>
      <c r="GO23">
        <v>0</v>
      </c>
      <c r="GP23">
        <v>1</v>
      </c>
      <c r="GQ23">
        <v>0</v>
      </c>
      <c r="GR23" s="43" t="s">
        <v>456</v>
      </c>
      <c r="GS23" s="43">
        <v>0</v>
      </c>
      <c r="GT23" s="43">
        <v>1</v>
      </c>
      <c r="GU23" s="43">
        <v>0</v>
      </c>
      <c r="GV23" s="43">
        <v>0</v>
      </c>
      <c r="GW23" s="43">
        <v>0</v>
      </c>
      <c r="GX23" s="43">
        <v>0</v>
      </c>
      <c r="GY23" s="43" t="s">
        <v>269</v>
      </c>
      <c r="GZ23" s="45" t="s">
        <v>323</v>
      </c>
      <c r="HA23" s="45">
        <v>1</v>
      </c>
      <c r="HB23" s="45">
        <v>0</v>
      </c>
      <c r="HC23" s="45">
        <v>0</v>
      </c>
      <c r="HD23" s="45">
        <v>0</v>
      </c>
      <c r="HE23" s="45">
        <v>0</v>
      </c>
      <c r="HF23" s="45">
        <v>0</v>
      </c>
      <c r="HG23" s="45">
        <v>0</v>
      </c>
      <c r="HH23" s="45">
        <v>0</v>
      </c>
      <c r="HI23" s="45" t="s">
        <v>269</v>
      </c>
      <c r="HJ23" s="45" t="s">
        <v>272</v>
      </c>
      <c r="HK23" s="45" t="s">
        <v>269</v>
      </c>
      <c r="HL23" s="45" t="s">
        <v>269</v>
      </c>
      <c r="HM23" s="45" t="s">
        <v>269</v>
      </c>
      <c r="HN23" s="45" t="s">
        <v>269</v>
      </c>
      <c r="HO23" s="45" t="s">
        <v>269</v>
      </c>
      <c r="HP23" s="45" t="s">
        <v>269</v>
      </c>
      <c r="HQ23" s="45" t="s">
        <v>269</v>
      </c>
      <c r="HR23" s="45" t="s">
        <v>269</v>
      </c>
      <c r="HS23" s="45" t="s">
        <v>299</v>
      </c>
      <c r="HT23" s="45">
        <v>0</v>
      </c>
      <c r="HU23" s="45">
        <v>0</v>
      </c>
      <c r="HV23" s="45">
        <v>0</v>
      </c>
      <c r="HW23" s="45">
        <v>0</v>
      </c>
      <c r="HX23" s="45">
        <v>0</v>
      </c>
      <c r="HY23" s="45">
        <v>1</v>
      </c>
      <c r="HZ23" s="45" t="s">
        <v>269</v>
      </c>
      <c r="IA23" t="s">
        <v>292</v>
      </c>
      <c r="IB23" t="s">
        <v>432</v>
      </c>
      <c r="IC23">
        <v>1</v>
      </c>
      <c r="ID23">
        <v>0</v>
      </c>
      <c r="IE23">
        <v>0</v>
      </c>
      <c r="IF23">
        <v>1</v>
      </c>
      <c r="IG23">
        <v>0</v>
      </c>
      <c r="IH23" t="s">
        <v>300</v>
      </c>
      <c r="II23">
        <v>1</v>
      </c>
      <c r="IJ23">
        <v>0</v>
      </c>
      <c r="IK23">
        <v>0</v>
      </c>
      <c r="IL23">
        <v>0</v>
      </c>
      <c r="IM23">
        <v>0</v>
      </c>
      <c r="IN23" t="s">
        <v>302</v>
      </c>
      <c r="IO23" t="s">
        <v>301</v>
      </c>
      <c r="IP23" t="s">
        <v>302</v>
      </c>
      <c r="IQ23" t="s">
        <v>301</v>
      </c>
      <c r="IR23" t="s">
        <v>301</v>
      </c>
      <c r="IS23" t="s">
        <v>302</v>
      </c>
      <c r="IT23" t="s">
        <v>354</v>
      </c>
      <c r="IU23" t="s">
        <v>305</v>
      </c>
      <c r="IV23" t="s">
        <v>305</v>
      </c>
      <c r="IW23" t="s">
        <v>305</v>
      </c>
      <c r="IX23" t="s">
        <v>305</v>
      </c>
      <c r="IY23" t="s">
        <v>304</v>
      </c>
      <c r="IZ23" t="s">
        <v>304</v>
      </c>
      <c r="JA23" t="s">
        <v>303</v>
      </c>
      <c r="JB23" t="s">
        <v>335</v>
      </c>
      <c r="JC23" t="s">
        <v>335</v>
      </c>
      <c r="JD23" t="s">
        <v>335</v>
      </c>
      <c r="JE23">
        <v>40</v>
      </c>
      <c r="JF23" t="s">
        <v>569</v>
      </c>
      <c r="JG23">
        <v>141</v>
      </c>
      <c r="JH23" t="s">
        <v>570</v>
      </c>
      <c r="JI23" t="s">
        <v>571</v>
      </c>
      <c r="JJ23">
        <v>0</v>
      </c>
      <c r="JK23">
        <v>0</v>
      </c>
      <c r="JL23">
        <v>0</v>
      </c>
      <c r="JM23">
        <f t="shared" si="2"/>
        <v>0</v>
      </c>
      <c r="JN23">
        <f t="shared" si="3"/>
        <v>1</v>
      </c>
      <c r="JO23">
        <f t="shared" si="0"/>
        <v>0</v>
      </c>
      <c r="JP23">
        <f t="shared" si="1"/>
        <v>0.33333333333333331</v>
      </c>
    </row>
    <row r="24" spans="1:276" x14ac:dyDescent="0.25">
      <c r="A24">
        <v>23</v>
      </c>
      <c r="B24" t="s">
        <v>263</v>
      </c>
      <c r="C24" t="s">
        <v>264</v>
      </c>
      <c r="D24" t="s">
        <v>265</v>
      </c>
      <c r="E24" t="s">
        <v>385</v>
      </c>
      <c r="F24" t="s">
        <v>558</v>
      </c>
      <c r="G24" t="s">
        <v>572</v>
      </c>
      <c r="H24">
        <v>0</v>
      </c>
      <c r="I24">
        <v>1</v>
      </c>
      <c r="J24">
        <v>1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 t="s">
        <v>269</v>
      </c>
      <c r="V24">
        <v>4</v>
      </c>
      <c r="W24" t="s">
        <v>270</v>
      </c>
      <c r="X24">
        <v>1</v>
      </c>
      <c r="Y24">
        <v>1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2</v>
      </c>
      <c r="AG24" t="s">
        <v>271</v>
      </c>
      <c r="AH24" t="s">
        <v>272</v>
      </c>
      <c r="AI24" t="s">
        <v>272</v>
      </c>
      <c r="AJ24" t="s">
        <v>271</v>
      </c>
      <c r="AK24" t="s">
        <v>272</v>
      </c>
      <c r="AL24" t="s">
        <v>271</v>
      </c>
      <c r="AM24" t="s">
        <v>272</v>
      </c>
      <c r="AN24" t="s">
        <v>313</v>
      </c>
      <c r="AO24" t="s">
        <v>269</v>
      </c>
      <c r="AP24" t="s">
        <v>269</v>
      </c>
      <c r="AQ24" s="4">
        <v>1</v>
      </c>
      <c r="AR24" t="s">
        <v>505</v>
      </c>
      <c r="AS24">
        <v>0</v>
      </c>
      <c r="AT24">
        <v>0</v>
      </c>
      <c r="AU24">
        <v>0</v>
      </c>
      <c r="AV24">
        <v>0</v>
      </c>
      <c r="AW24">
        <v>1</v>
      </c>
      <c r="AX24">
        <v>0</v>
      </c>
      <c r="AY24">
        <v>0</v>
      </c>
      <c r="AZ24" t="s">
        <v>269</v>
      </c>
      <c r="BA24" t="s">
        <v>269</v>
      </c>
      <c r="BB24" t="s">
        <v>269</v>
      </c>
      <c r="BC24" s="4">
        <v>1</v>
      </c>
      <c r="BD24" t="s">
        <v>269</v>
      </c>
      <c r="BE24" t="s">
        <v>269</v>
      </c>
      <c r="BF24" t="s">
        <v>269</v>
      </c>
      <c r="BG24">
        <v>30</v>
      </c>
      <c r="BH24" t="s">
        <v>269</v>
      </c>
      <c r="BI24" t="s">
        <v>269</v>
      </c>
      <c r="BJ24" t="s">
        <v>269</v>
      </c>
      <c r="BK24" t="s">
        <v>269</v>
      </c>
      <c r="BL24" t="s">
        <v>573</v>
      </c>
      <c r="BM24">
        <v>0</v>
      </c>
      <c r="BN24">
        <v>0</v>
      </c>
      <c r="BO24">
        <v>0</v>
      </c>
      <c r="BP24">
        <v>1</v>
      </c>
      <c r="BQ24">
        <v>0</v>
      </c>
      <c r="BR24">
        <v>0</v>
      </c>
      <c r="BS24">
        <v>0</v>
      </c>
      <c r="BT24">
        <v>0</v>
      </c>
      <c r="BU24">
        <v>0</v>
      </c>
      <c r="BV24" t="s">
        <v>269</v>
      </c>
      <c r="BW24" t="s">
        <v>269</v>
      </c>
      <c r="BX24" t="s">
        <v>269</v>
      </c>
      <c r="BY24" t="s">
        <v>560</v>
      </c>
      <c r="BZ24" t="s">
        <v>278</v>
      </c>
      <c r="CA24" t="s">
        <v>269</v>
      </c>
      <c r="CB24" t="s">
        <v>316</v>
      </c>
      <c r="CC24" t="s">
        <v>269</v>
      </c>
      <c r="CD24" t="s">
        <v>269</v>
      </c>
      <c r="CE24" t="s">
        <v>269</v>
      </c>
      <c r="CF24" t="s">
        <v>269</v>
      </c>
      <c r="CG24" t="s">
        <v>269</v>
      </c>
      <c r="CH24" t="s">
        <v>269</v>
      </c>
      <c r="CI24" t="s">
        <v>269</v>
      </c>
      <c r="CJ24" t="s">
        <v>269</v>
      </c>
      <c r="CK24" t="s">
        <v>269</v>
      </c>
      <c r="CL24" t="s">
        <v>269</v>
      </c>
      <c r="CM24" t="s">
        <v>269</v>
      </c>
      <c r="CN24" t="s">
        <v>269</v>
      </c>
      <c r="CO24" t="s">
        <v>272</v>
      </c>
      <c r="CP24" t="s">
        <v>269</v>
      </c>
      <c r="CQ24" t="s">
        <v>269</v>
      </c>
      <c r="CR24" t="s">
        <v>269</v>
      </c>
      <c r="CS24">
        <v>2</v>
      </c>
      <c r="CT24" t="s">
        <v>497</v>
      </c>
      <c r="CU24" t="s">
        <v>497</v>
      </c>
      <c r="CV24">
        <v>8250</v>
      </c>
      <c r="CW24" t="s">
        <v>318</v>
      </c>
      <c r="CX24" s="10">
        <v>10312</v>
      </c>
      <c r="CY24" s="10">
        <v>10312</v>
      </c>
      <c r="CZ24" t="s">
        <v>284</v>
      </c>
      <c r="DA24" t="s">
        <v>272</v>
      </c>
      <c r="DB24" t="s">
        <v>333</v>
      </c>
      <c r="DC24" t="s">
        <v>333</v>
      </c>
      <c r="DD24" t="s">
        <v>574</v>
      </c>
      <c r="DE24">
        <v>0</v>
      </c>
      <c r="DF24">
        <v>1</v>
      </c>
      <c r="DG24">
        <v>0</v>
      </c>
      <c r="DH24">
        <v>1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1</v>
      </c>
      <c r="DS24">
        <v>0</v>
      </c>
      <c r="DT24" t="s">
        <v>269</v>
      </c>
      <c r="DU24" t="s">
        <v>323</v>
      </c>
      <c r="DV24">
        <v>1</v>
      </c>
      <c r="DW24">
        <v>0</v>
      </c>
      <c r="DX24">
        <v>0</v>
      </c>
      <c r="DY24" t="s">
        <v>269</v>
      </c>
      <c r="DZ24">
        <v>0</v>
      </c>
      <c r="EA24">
        <v>0</v>
      </c>
      <c r="EB24">
        <v>0</v>
      </c>
      <c r="EC24" t="s">
        <v>269</v>
      </c>
      <c r="ED24" t="s">
        <v>269</v>
      </c>
      <c r="EE24" t="s">
        <v>323</v>
      </c>
      <c r="EF24">
        <v>1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 t="s">
        <v>272</v>
      </c>
      <c r="ER24" t="s">
        <v>269</v>
      </c>
      <c r="ES24" t="s">
        <v>269</v>
      </c>
      <c r="ET24" t="s">
        <v>269</v>
      </c>
      <c r="EU24" t="s">
        <v>269</v>
      </c>
      <c r="EV24" t="s">
        <v>269</v>
      </c>
      <c r="EW24" t="s">
        <v>269</v>
      </c>
      <c r="EX24" t="s">
        <v>269</v>
      </c>
      <c r="EY24" t="s">
        <v>269</v>
      </c>
      <c r="EZ24" t="s">
        <v>269</v>
      </c>
      <c r="FA24" t="s">
        <v>269</v>
      </c>
      <c r="FB24" t="s">
        <v>343</v>
      </c>
      <c r="FC24" t="s">
        <v>272</v>
      </c>
      <c r="FD24" t="s">
        <v>269</v>
      </c>
      <c r="FE24" t="s">
        <v>272</v>
      </c>
      <c r="FF24" t="s">
        <v>269</v>
      </c>
      <c r="FG24" t="s">
        <v>269</v>
      </c>
      <c r="FH24" t="s">
        <v>269</v>
      </c>
      <c r="FI24" t="s">
        <v>291</v>
      </c>
      <c r="FJ24" t="s">
        <v>269</v>
      </c>
      <c r="FK24" t="s">
        <v>269</v>
      </c>
      <c r="FL24" t="s">
        <v>269</v>
      </c>
      <c r="FM24" t="s">
        <v>272</v>
      </c>
      <c r="FN24" t="s">
        <v>269</v>
      </c>
      <c r="FO24" t="s">
        <v>272</v>
      </c>
      <c r="FP24" t="s">
        <v>269</v>
      </c>
      <c r="FQ24" t="s">
        <v>269</v>
      </c>
      <c r="FR24" t="s">
        <v>272</v>
      </c>
      <c r="FS24" t="s">
        <v>269</v>
      </c>
      <c r="FT24" t="s">
        <v>575</v>
      </c>
      <c r="FU24">
        <v>1</v>
      </c>
      <c r="FV24">
        <v>0</v>
      </c>
      <c r="FW24">
        <v>0</v>
      </c>
      <c r="FX24">
        <v>1</v>
      </c>
      <c r="FY24">
        <v>0</v>
      </c>
      <c r="FZ24">
        <v>0</v>
      </c>
      <c r="GA24" t="s">
        <v>269</v>
      </c>
      <c r="GB24" t="s">
        <v>272</v>
      </c>
      <c r="GC24" t="s">
        <v>269</v>
      </c>
      <c r="GD24" t="s">
        <v>269</v>
      </c>
      <c r="GE24" t="s">
        <v>269</v>
      </c>
      <c r="GF24" t="s">
        <v>269</v>
      </c>
      <c r="GG24" t="s">
        <v>269</v>
      </c>
      <c r="GH24" t="s">
        <v>269</v>
      </c>
      <c r="GI24" t="s">
        <v>269</v>
      </c>
      <c r="GJ24" t="s">
        <v>269</v>
      </c>
      <c r="GK24" t="s">
        <v>295</v>
      </c>
      <c r="GL24" t="s">
        <v>576</v>
      </c>
      <c r="GM24" t="s">
        <v>330</v>
      </c>
      <c r="GN24">
        <v>1</v>
      </c>
      <c r="GO24">
        <v>0</v>
      </c>
      <c r="GP24">
        <v>0</v>
      </c>
      <c r="GQ24">
        <v>0</v>
      </c>
      <c r="GR24" s="43" t="s">
        <v>368</v>
      </c>
      <c r="GS24" s="43">
        <v>0</v>
      </c>
      <c r="GT24" s="43">
        <v>0</v>
      </c>
      <c r="GU24" s="43">
        <v>0</v>
      </c>
      <c r="GV24" s="43">
        <v>0</v>
      </c>
      <c r="GW24" s="43">
        <v>0</v>
      </c>
      <c r="GX24" s="43">
        <v>1</v>
      </c>
      <c r="GY24" s="43" t="s">
        <v>269</v>
      </c>
      <c r="GZ24" s="45" t="s">
        <v>577</v>
      </c>
      <c r="HA24" s="45">
        <v>0</v>
      </c>
      <c r="HB24" s="45">
        <v>1</v>
      </c>
      <c r="HC24" s="45">
        <v>0</v>
      </c>
      <c r="HD24" s="45">
        <v>1</v>
      </c>
      <c r="HE24" s="45">
        <v>0</v>
      </c>
      <c r="HF24" s="45">
        <v>1</v>
      </c>
      <c r="HG24" s="45">
        <v>1</v>
      </c>
      <c r="HH24" s="45">
        <v>0</v>
      </c>
      <c r="HI24" s="45" t="s">
        <v>269</v>
      </c>
      <c r="HJ24" s="45" t="s">
        <v>292</v>
      </c>
      <c r="HK24" s="45" t="s">
        <v>578</v>
      </c>
      <c r="HL24" s="45">
        <v>1</v>
      </c>
      <c r="HM24" s="45">
        <v>1</v>
      </c>
      <c r="HN24" s="45">
        <v>0</v>
      </c>
      <c r="HO24" s="45">
        <v>0</v>
      </c>
      <c r="HP24" s="45">
        <v>0</v>
      </c>
      <c r="HQ24" s="45">
        <v>0</v>
      </c>
      <c r="HR24" s="45">
        <v>0</v>
      </c>
      <c r="HS24" s="45" t="s">
        <v>299</v>
      </c>
      <c r="HT24" s="45">
        <v>0</v>
      </c>
      <c r="HU24" s="45">
        <v>0</v>
      </c>
      <c r="HV24" s="45">
        <v>0</v>
      </c>
      <c r="HW24" s="45">
        <v>0</v>
      </c>
      <c r="HX24" s="45">
        <v>0</v>
      </c>
      <c r="HY24" s="45">
        <v>1</v>
      </c>
      <c r="HZ24" s="45" t="s">
        <v>269</v>
      </c>
      <c r="IA24" t="s">
        <v>333</v>
      </c>
      <c r="IB24" t="s">
        <v>269</v>
      </c>
      <c r="IC24" t="s">
        <v>269</v>
      </c>
      <c r="ID24" t="s">
        <v>269</v>
      </c>
      <c r="IE24" t="s">
        <v>269</v>
      </c>
      <c r="IF24" t="s">
        <v>269</v>
      </c>
      <c r="IG24" t="s">
        <v>269</v>
      </c>
      <c r="IH24" t="s">
        <v>300</v>
      </c>
      <c r="II24">
        <v>1</v>
      </c>
      <c r="IJ24">
        <v>0</v>
      </c>
      <c r="IK24">
        <v>0</v>
      </c>
      <c r="IL24">
        <v>0</v>
      </c>
      <c r="IM24">
        <v>0</v>
      </c>
      <c r="IN24" t="s">
        <v>302</v>
      </c>
      <c r="IO24" t="s">
        <v>354</v>
      </c>
      <c r="IP24" t="s">
        <v>354</v>
      </c>
      <c r="IQ24" t="s">
        <v>354</v>
      </c>
      <c r="IR24" t="s">
        <v>301</v>
      </c>
      <c r="IS24" t="s">
        <v>301</v>
      </c>
      <c r="IT24" t="s">
        <v>301</v>
      </c>
      <c r="IU24" t="s">
        <v>304</v>
      </c>
      <c r="IV24" t="s">
        <v>304</v>
      </c>
      <c r="IW24" t="s">
        <v>304</v>
      </c>
      <c r="IX24" t="s">
        <v>304</v>
      </c>
      <c r="IY24" t="s">
        <v>304</v>
      </c>
      <c r="IZ24" t="s">
        <v>304</v>
      </c>
      <c r="JA24" t="s">
        <v>304</v>
      </c>
      <c r="JB24" t="s">
        <v>306</v>
      </c>
      <c r="JC24" t="s">
        <v>306</v>
      </c>
      <c r="JD24" t="s">
        <v>306</v>
      </c>
      <c r="JE24">
        <v>38</v>
      </c>
      <c r="JF24" t="s">
        <v>579</v>
      </c>
      <c r="JG24">
        <v>119</v>
      </c>
      <c r="JH24" t="s">
        <v>580</v>
      </c>
      <c r="JI24" t="s">
        <v>581</v>
      </c>
      <c r="JJ24">
        <v>2</v>
      </c>
      <c r="JK24">
        <v>0</v>
      </c>
      <c r="JL24">
        <v>4</v>
      </c>
      <c r="JM24">
        <f t="shared" si="2"/>
        <v>6</v>
      </c>
      <c r="JN24">
        <f t="shared" si="3"/>
        <v>1</v>
      </c>
      <c r="JO24">
        <f t="shared" si="0"/>
        <v>-0.54545454545454541</v>
      </c>
      <c r="JP24">
        <f t="shared" si="1"/>
        <v>0.33333333333333331</v>
      </c>
    </row>
    <row r="25" spans="1:276" x14ac:dyDescent="0.25">
      <c r="A25">
        <v>24</v>
      </c>
      <c r="B25" t="s">
        <v>263</v>
      </c>
      <c r="C25" t="s">
        <v>423</v>
      </c>
      <c r="D25" t="s">
        <v>311</v>
      </c>
      <c r="E25" t="s">
        <v>312</v>
      </c>
      <c r="F25" t="s">
        <v>376</v>
      </c>
      <c r="G25" t="s">
        <v>268</v>
      </c>
      <c r="H25">
        <v>0</v>
      </c>
      <c r="I25">
        <v>1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 t="s">
        <v>269</v>
      </c>
      <c r="V25">
        <v>4</v>
      </c>
      <c r="W25" t="s">
        <v>270</v>
      </c>
      <c r="X25">
        <v>1</v>
      </c>
      <c r="Y25">
        <v>1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1</v>
      </c>
      <c r="AG25" t="s">
        <v>271</v>
      </c>
      <c r="AH25" t="s">
        <v>272</v>
      </c>
      <c r="AI25" t="s">
        <v>272</v>
      </c>
      <c r="AJ25" t="s">
        <v>271</v>
      </c>
      <c r="AK25" t="s">
        <v>272</v>
      </c>
      <c r="AL25" t="s">
        <v>271</v>
      </c>
      <c r="AM25" t="s">
        <v>272</v>
      </c>
      <c r="AN25" t="s">
        <v>333</v>
      </c>
      <c r="AO25" t="s">
        <v>269</v>
      </c>
      <c r="AP25" t="s">
        <v>269</v>
      </c>
      <c r="AQ25">
        <v>50</v>
      </c>
      <c r="AR25" t="s">
        <v>361</v>
      </c>
      <c r="AS25">
        <v>1</v>
      </c>
      <c r="AT25">
        <v>0</v>
      </c>
      <c r="AU25">
        <v>0</v>
      </c>
      <c r="AV25">
        <v>0</v>
      </c>
      <c r="AW25">
        <v>1</v>
      </c>
      <c r="AX25">
        <v>0</v>
      </c>
      <c r="AY25">
        <v>1</v>
      </c>
      <c r="AZ25" s="5">
        <v>0</v>
      </c>
      <c r="BA25" t="s">
        <v>269</v>
      </c>
      <c r="BB25" t="s">
        <v>269</v>
      </c>
      <c r="BC25" t="s">
        <v>269</v>
      </c>
      <c r="BD25" t="s">
        <v>269</v>
      </c>
      <c r="BE25" t="s">
        <v>269</v>
      </c>
      <c r="BF25" t="s">
        <v>269</v>
      </c>
      <c r="BG25">
        <v>20</v>
      </c>
      <c r="BH25" t="s">
        <v>269</v>
      </c>
      <c r="BI25" t="s">
        <v>269</v>
      </c>
      <c r="BJ25" t="s">
        <v>269</v>
      </c>
      <c r="BK25">
        <v>25</v>
      </c>
      <c r="BL25" t="s">
        <v>342</v>
      </c>
      <c r="BM25">
        <v>0</v>
      </c>
      <c r="BN25">
        <v>0</v>
      </c>
      <c r="BO25">
        <v>0</v>
      </c>
      <c r="BP25">
        <v>1</v>
      </c>
      <c r="BQ25">
        <v>1</v>
      </c>
      <c r="BR25">
        <v>0</v>
      </c>
      <c r="BS25">
        <v>0</v>
      </c>
      <c r="BT25">
        <v>0</v>
      </c>
      <c r="BU25">
        <v>0</v>
      </c>
      <c r="BV25" t="s">
        <v>269</v>
      </c>
      <c r="BW25" t="s">
        <v>446</v>
      </c>
      <c r="BX25" t="s">
        <v>269</v>
      </c>
      <c r="BY25" t="s">
        <v>279</v>
      </c>
      <c r="BZ25" t="s">
        <v>278</v>
      </c>
      <c r="CA25" t="s">
        <v>278</v>
      </c>
      <c r="CB25" t="s">
        <v>280</v>
      </c>
      <c r="CC25" t="s">
        <v>281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1</v>
      </c>
      <c r="CN25" t="s">
        <v>582</v>
      </c>
      <c r="CO25" t="s">
        <v>272</v>
      </c>
      <c r="CP25" t="s">
        <v>269</v>
      </c>
      <c r="CQ25" t="s">
        <v>269</v>
      </c>
      <c r="CR25" t="s">
        <v>269</v>
      </c>
      <c r="CS25">
        <v>1</v>
      </c>
      <c r="CT25" t="s">
        <v>403</v>
      </c>
      <c r="CU25" t="s">
        <v>282</v>
      </c>
      <c r="CV25">
        <v>1440</v>
      </c>
      <c r="CW25" t="s">
        <v>318</v>
      </c>
      <c r="CX25">
        <v>5904</v>
      </c>
      <c r="CY25">
        <v>4320</v>
      </c>
      <c r="CZ25" t="s">
        <v>583</v>
      </c>
      <c r="DA25" t="s">
        <v>272</v>
      </c>
      <c r="DB25" t="s">
        <v>333</v>
      </c>
      <c r="DC25" t="s">
        <v>333</v>
      </c>
      <c r="DD25" t="s">
        <v>323</v>
      </c>
      <c r="DE25">
        <v>1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 t="s">
        <v>269</v>
      </c>
      <c r="DU25" t="s">
        <v>323</v>
      </c>
      <c r="DV25">
        <v>1</v>
      </c>
      <c r="DW25">
        <v>0</v>
      </c>
      <c r="DX25">
        <v>0</v>
      </c>
      <c r="DY25">
        <v>0</v>
      </c>
      <c r="DZ25" t="s">
        <v>269</v>
      </c>
      <c r="EA25">
        <v>0</v>
      </c>
      <c r="EB25">
        <v>0</v>
      </c>
      <c r="EC25">
        <v>0</v>
      </c>
      <c r="ED25" t="s">
        <v>269</v>
      </c>
      <c r="EE25" t="s">
        <v>323</v>
      </c>
      <c r="EF25">
        <v>1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 t="s">
        <v>272</v>
      </c>
      <c r="ER25" t="s">
        <v>269</v>
      </c>
      <c r="ES25" t="s">
        <v>269</v>
      </c>
      <c r="ET25" t="s">
        <v>269</v>
      </c>
      <c r="EU25" t="s">
        <v>269</v>
      </c>
      <c r="EV25" t="s">
        <v>269</v>
      </c>
      <c r="EW25" t="s">
        <v>269</v>
      </c>
      <c r="EX25" t="s">
        <v>269</v>
      </c>
      <c r="EY25" t="s">
        <v>269</v>
      </c>
      <c r="EZ25" t="s">
        <v>269</v>
      </c>
      <c r="FA25" t="s">
        <v>269</v>
      </c>
      <c r="FB25" t="s">
        <v>289</v>
      </c>
      <c r="FC25" t="s">
        <v>290</v>
      </c>
      <c r="FD25" t="s">
        <v>333</v>
      </c>
      <c r="FE25" t="s">
        <v>272</v>
      </c>
      <c r="FF25" t="s">
        <v>269</v>
      </c>
      <c r="FG25" t="s">
        <v>269</v>
      </c>
      <c r="FH25" t="s">
        <v>269</v>
      </c>
      <c r="FI25" t="s">
        <v>291</v>
      </c>
      <c r="FJ25" t="s">
        <v>269</v>
      </c>
      <c r="FK25" t="s">
        <v>269</v>
      </c>
      <c r="FL25" t="s">
        <v>269</v>
      </c>
      <c r="FM25" t="s">
        <v>272</v>
      </c>
      <c r="FN25" t="s">
        <v>269</v>
      </c>
      <c r="FO25" t="s">
        <v>292</v>
      </c>
      <c r="FP25" t="s">
        <v>584</v>
      </c>
      <c r="FQ25" t="s">
        <v>585</v>
      </c>
      <c r="FR25" t="s">
        <v>272</v>
      </c>
      <c r="FS25" t="s">
        <v>269</v>
      </c>
      <c r="FT25" t="s">
        <v>586</v>
      </c>
      <c r="FU25">
        <v>1</v>
      </c>
      <c r="FV25">
        <v>1</v>
      </c>
      <c r="FW25">
        <v>0</v>
      </c>
      <c r="FX25">
        <v>1</v>
      </c>
      <c r="FY25">
        <v>0</v>
      </c>
      <c r="FZ25">
        <v>0</v>
      </c>
      <c r="GA25" t="s">
        <v>269</v>
      </c>
      <c r="GB25" t="s">
        <v>272</v>
      </c>
      <c r="GC25" t="s">
        <v>269</v>
      </c>
      <c r="GD25" t="s">
        <v>269</v>
      </c>
      <c r="GE25" t="s">
        <v>269</v>
      </c>
      <c r="GF25" t="s">
        <v>269</v>
      </c>
      <c r="GG25" t="s">
        <v>269</v>
      </c>
      <c r="GH25" t="s">
        <v>269</v>
      </c>
      <c r="GI25" t="s">
        <v>269</v>
      </c>
      <c r="GJ25" t="s">
        <v>269</v>
      </c>
      <c r="GK25" t="s">
        <v>295</v>
      </c>
      <c r="GL25" t="s">
        <v>587</v>
      </c>
      <c r="GM25" t="s">
        <v>330</v>
      </c>
      <c r="GN25">
        <v>1</v>
      </c>
      <c r="GO25">
        <v>0</v>
      </c>
      <c r="GP25">
        <v>0</v>
      </c>
      <c r="GQ25">
        <v>0</v>
      </c>
      <c r="GR25" s="43" t="s">
        <v>323</v>
      </c>
      <c r="GS25" s="43">
        <v>1</v>
      </c>
      <c r="GT25" s="43">
        <v>0</v>
      </c>
      <c r="GU25" s="43">
        <v>0</v>
      </c>
      <c r="GV25" s="43">
        <v>0</v>
      </c>
      <c r="GW25" s="43">
        <v>0</v>
      </c>
      <c r="GX25" s="43">
        <v>0</v>
      </c>
      <c r="GY25" s="43" t="s">
        <v>269</v>
      </c>
      <c r="GZ25" s="45" t="s">
        <v>350</v>
      </c>
      <c r="HA25" s="45">
        <v>0</v>
      </c>
      <c r="HB25" s="45">
        <v>0</v>
      </c>
      <c r="HC25" s="45">
        <v>0</v>
      </c>
      <c r="HD25" s="45">
        <v>0</v>
      </c>
      <c r="HE25" s="45">
        <v>1</v>
      </c>
      <c r="HF25" s="45">
        <v>1</v>
      </c>
      <c r="HG25" s="45">
        <v>1</v>
      </c>
      <c r="HH25" s="45">
        <v>0</v>
      </c>
      <c r="HI25" s="45" t="s">
        <v>269</v>
      </c>
      <c r="HJ25" s="45" t="s">
        <v>272</v>
      </c>
      <c r="HK25" s="45" t="s">
        <v>269</v>
      </c>
      <c r="HL25" s="45" t="s">
        <v>269</v>
      </c>
      <c r="HM25" s="45" t="s">
        <v>269</v>
      </c>
      <c r="HN25" s="45" t="s">
        <v>269</v>
      </c>
      <c r="HO25" s="45" t="s">
        <v>269</v>
      </c>
      <c r="HP25" s="45" t="s">
        <v>269</v>
      </c>
      <c r="HQ25" s="45" t="s">
        <v>269</v>
      </c>
      <c r="HR25" s="45" t="s">
        <v>269</v>
      </c>
      <c r="HS25" s="45" t="s">
        <v>299</v>
      </c>
      <c r="HT25" s="45">
        <v>0</v>
      </c>
      <c r="HU25" s="45">
        <v>0</v>
      </c>
      <c r="HV25" s="45">
        <v>0</v>
      </c>
      <c r="HW25" s="45">
        <v>0</v>
      </c>
      <c r="HX25" s="45">
        <v>0</v>
      </c>
      <c r="HY25" s="45">
        <v>1</v>
      </c>
      <c r="HZ25" s="45" t="s">
        <v>269</v>
      </c>
      <c r="IA25" t="s">
        <v>272</v>
      </c>
      <c r="IB25" t="s">
        <v>269</v>
      </c>
      <c r="IC25" t="s">
        <v>269</v>
      </c>
      <c r="ID25" t="s">
        <v>269</v>
      </c>
      <c r="IE25" t="s">
        <v>269</v>
      </c>
      <c r="IF25" t="s">
        <v>269</v>
      </c>
      <c r="IG25" t="s">
        <v>269</v>
      </c>
      <c r="IH25" t="s">
        <v>300</v>
      </c>
      <c r="II25">
        <v>1</v>
      </c>
      <c r="IJ25">
        <v>0</v>
      </c>
      <c r="IK25">
        <v>0</v>
      </c>
      <c r="IL25">
        <v>0</v>
      </c>
      <c r="IM25">
        <v>0</v>
      </c>
      <c r="IN25" t="s">
        <v>302</v>
      </c>
      <c r="IO25" t="s">
        <v>301</v>
      </c>
      <c r="IP25" t="s">
        <v>301</v>
      </c>
      <c r="IQ25" t="s">
        <v>354</v>
      </c>
      <c r="IR25" t="s">
        <v>301</v>
      </c>
      <c r="IS25" t="s">
        <v>301</v>
      </c>
      <c r="IT25" t="s">
        <v>354</v>
      </c>
      <c r="IU25" t="s">
        <v>304</v>
      </c>
      <c r="IV25" t="s">
        <v>305</v>
      </c>
      <c r="IW25" t="s">
        <v>305</v>
      </c>
      <c r="IX25" t="s">
        <v>303</v>
      </c>
      <c r="IY25" t="s">
        <v>304</v>
      </c>
      <c r="IZ25" t="s">
        <v>304</v>
      </c>
      <c r="JA25" t="s">
        <v>303</v>
      </c>
      <c r="JB25" t="s">
        <v>306</v>
      </c>
      <c r="JC25" t="s">
        <v>372</v>
      </c>
      <c r="JD25" t="s">
        <v>333</v>
      </c>
      <c r="JE25">
        <v>45</v>
      </c>
      <c r="JF25" t="s">
        <v>588</v>
      </c>
      <c r="JG25">
        <v>147</v>
      </c>
      <c r="JH25" t="s">
        <v>589</v>
      </c>
      <c r="JI25" t="s">
        <v>590</v>
      </c>
      <c r="JJ25">
        <v>0</v>
      </c>
      <c r="JK25">
        <v>0</v>
      </c>
      <c r="JL25">
        <v>3</v>
      </c>
      <c r="JM25">
        <f t="shared" si="2"/>
        <v>3</v>
      </c>
      <c r="JN25">
        <f t="shared" si="3"/>
        <v>0</v>
      </c>
      <c r="JO25">
        <f t="shared" si="0"/>
        <v>-0.27272727272727271</v>
      </c>
      <c r="JP25">
        <f t="shared" si="1"/>
        <v>0</v>
      </c>
    </row>
    <row r="26" spans="1:276" x14ac:dyDescent="0.25">
      <c r="A26">
        <v>25</v>
      </c>
      <c r="B26" t="s">
        <v>263</v>
      </c>
      <c r="C26" t="s">
        <v>264</v>
      </c>
      <c r="D26" t="s">
        <v>265</v>
      </c>
      <c r="E26" t="s">
        <v>266</v>
      </c>
      <c r="F26" t="s">
        <v>558</v>
      </c>
      <c r="G26" t="s">
        <v>591</v>
      </c>
      <c r="H26">
        <v>0</v>
      </c>
      <c r="I26">
        <v>1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1</v>
      </c>
      <c r="S26">
        <v>0</v>
      </c>
      <c r="T26">
        <v>0</v>
      </c>
      <c r="U26" t="s">
        <v>592</v>
      </c>
      <c r="V26">
        <v>3</v>
      </c>
      <c r="W26" t="s">
        <v>270</v>
      </c>
      <c r="X26">
        <v>1</v>
      </c>
      <c r="Y26">
        <v>1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3</v>
      </c>
      <c r="AG26" t="s">
        <v>271</v>
      </c>
      <c r="AH26" t="s">
        <v>272</v>
      </c>
      <c r="AI26" t="s">
        <v>272</v>
      </c>
      <c r="AJ26" t="s">
        <v>272</v>
      </c>
      <c r="AK26" t="s">
        <v>272</v>
      </c>
      <c r="AL26" t="s">
        <v>271</v>
      </c>
      <c r="AM26" t="s">
        <v>271</v>
      </c>
      <c r="AN26" t="s">
        <v>360</v>
      </c>
      <c r="AO26" t="s">
        <v>269</v>
      </c>
      <c r="AP26">
        <v>3</v>
      </c>
      <c r="AQ26" t="s">
        <v>269</v>
      </c>
      <c r="AR26" t="s">
        <v>505</v>
      </c>
      <c r="AS26">
        <v>0</v>
      </c>
      <c r="AT26">
        <v>0</v>
      </c>
      <c r="AU26">
        <v>0</v>
      </c>
      <c r="AV26">
        <v>0</v>
      </c>
      <c r="AW26">
        <v>1</v>
      </c>
      <c r="AX26">
        <v>0</v>
      </c>
      <c r="AY26">
        <v>0</v>
      </c>
      <c r="AZ26" s="5">
        <v>0</v>
      </c>
      <c r="BA26" t="s">
        <v>269</v>
      </c>
      <c r="BB26" t="s">
        <v>269</v>
      </c>
      <c r="BC26" t="s">
        <v>269</v>
      </c>
      <c r="BD26" t="s">
        <v>269</v>
      </c>
      <c r="BE26" t="s">
        <v>269</v>
      </c>
      <c r="BF26" t="s">
        <v>269</v>
      </c>
      <c r="BG26">
        <v>6</v>
      </c>
      <c r="BH26" t="s">
        <v>269</v>
      </c>
      <c r="BI26" t="s">
        <v>269</v>
      </c>
      <c r="BJ26" t="s">
        <v>269</v>
      </c>
      <c r="BK26" t="s">
        <v>269</v>
      </c>
      <c r="BL26" t="s">
        <v>362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1</v>
      </c>
      <c r="BV26" t="s">
        <v>269</v>
      </c>
      <c r="BW26" t="s">
        <v>269</v>
      </c>
      <c r="BX26" t="s">
        <v>269</v>
      </c>
      <c r="BY26" t="s">
        <v>278</v>
      </c>
      <c r="BZ26" t="s">
        <v>278</v>
      </c>
      <c r="CA26" t="s">
        <v>278</v>
      </c>
      <c r="CB26" t="s">
        <v>316</v>
      </c>
      <c r="CC26" t="s">
        <v>269</v>
      </c>
      <c r="CD26" t="s">
        <v>269</v>
      </c>
      <c r="CE26" t="s">
        <v>269</v>
      </c>
      <c r="CF26" t="s">
        <v>269</v>
      </c>
      <c r="CG26" t="s">
        <v>269</v>
      </c>
      <c r="CH26" t="s">
        <v>269</v>
      </c>
      <c r="CI26" t="s">
        <v>269</v>
      </c>
      <c r="CJ26" t="s">
        <v>269</v>
      </c>
      <c r="CK26" t="s">
        <v>269</v>
      </c>
      <c r="CL26" t="s">
        <v>269</v>
      </c>
      <c r="CM26" t="s">
        <v>269</v>
      </c>
      <c r="CN26" t="s">
        <v>269</v>
      </c>
      <c r="CO26" t="s">
        <v>272</v>
      </c>
      <c r="CP26" t="s">
        <v>269</v>
      </c>
      <c r="CQ26" t="s">
        <v>269</v>
      </c>
      <c r="CR26" t="s">
        <v>269</v>
      </c>
      <c r="CS26" t="s">
        <v>269</v>
      </c>
      <c r="CT26" t="s">
        <v>269</v>
      </c>
      <c r="CU26" t="s">
        <v>269</v>
      </c>
      <c r="CV26" t="s">
        <v>269</v>
      </c>
      <c r="CW26" t="s">
        <v>269</v>
      </c>
      <c r="CX26" t="s">
        <v>269</v>
      </c>
      <c r="CY26" t="s">
        <v>269</v>
      </c>
      <c r="CZ26" t="s">
        <v>269</v>
      </c>
      <c r="DA26" t="s">
        <v>269</v>
      </c>
      <c r="DB26" t="s">
        <v>320</v>
      </c>
      <c r="DC26" t="s">
        <v>320</v>
      </c>
      <c r="DD26" t="s">
        <v>379</v>
      </c>
      <c r="DE26">
        <v>0</v>
      </c>
      <c r="DF26">
        <v>0</v>
      </c>
      <c r="DG26">
        <v>1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 t="s">
        <v>269</v>
      </c>
      <c r="DU26" t="s">
        <v>269</v>
      </c>
      <c r="DV26" t="s">
        <v>269</v>
      </c>
      <c r="DW26" t="s">
        <v>269</v>
      </c>
      <c r="DX26" t="s">
        <v>269</v>
      </c>
      <c r="DY26" t="s">
        <v>269</v>
      </c>
      <c r="DZ26" t="s">
        <v>269</v>
      </c>
      <c r="EA26" t="s">
        <v>269</v>
      </c>
      <c r="EB26" t="s">
        <v>269</v>
      </c>
      <c r="EC26" t="s">
        <v>269</v>
      </c>
      <c r="ED26" t="s">
        <v>269</v>
      </c>
      <c r="EE26" t="s">
        <v>323</v>
      </c>
      <c r="EF26">
        <v>1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 t="s">
        <v>272</v>
      </c>
      <c r="ER26" t="s">
        <v>269</v>
      </c>
      <c r="ES26" t="s">
        <v>269</v>
      </c>
      <c r="ET26" t="s">
        <v>269</v>
      </c>
      <c r="EU26" t="s">
        <v>269</v>
      </c>
      <c r="EV26" t="s">
        <v>269</v>
      </c>
      <c r="EW26" t="s">
        <v>269</v>
      </c>
      <c r="EX26" t="s">
        <v>269</v>
      </c>
      <c r="EY26" t="s">
        <v>269</v>
      </c>
      <c r="EZ26" t="s">
        <v>269</v>
      </c>
      <c r="FA26" t="s">
        <v>269</v>
      </c>
      <c r="FB26" t="s">
        <v>593</v>
      </c>
      <c r="FC26" t="s">
        <v>272</v>
      </c>
      <c r="FD26" t="s">
        <v>269</v>
      </c>
      <c r="FE26" t="s">
        <v>272</v>
      </c>
      <c r="FF26" t="s">
        <v>269</v>
      </c>
      <c r="FG26" t="s">
        <v>269</v>
      </c>
      <c r="FH26" t="s">
        <v>269</v>
      </c>
      <c r="FI26" t="s">
        <v>291</v>
      </c>
      <c r="FJ26" t="s">
        <v>269</v>
      </c>
      <c r="FK26" t="s">
        <v>269</v>
      </c>
      <c r="FL26" t="s">
        <v>269</v>
      </c>
      <c r="FM26" t="s">
        <v>272</v>
      </c>
      <c r="FN26" t="s">
        <v>269</v>
      </c>
      <c r="FO26" t="s">
        <v>272</v>
      </c>
      <c r="FP26" t="s">
        <v>269</v>
      </c>
      <c r="FQ26" t="s">
        <v>269</v>
      </c>
      <c r="FR26" t="s">
        <v>272</v>
      </c>
      <c r="FS26" t="s">
        <v>269</v>
      </c>
      <c r="FT26" t="s">
        <v>455</v>
      </c>
      <c r="FU26">
        <v>1</v>
      </c>
      <c r="FV26">
        <v>0</v>
      </c>
      <c r="FW26">
        <v>0</v>
      </c>
      <c r="FX26">
        <v>0</v>
      </c>
      <c r="FY26">
        <v>1</v>
      </c>
      <c r="FZ26">
        <v>0</v>
      </c>
      <c r="GA26" t="s">
        <v>269</v>
      </c>
      <c r="GB26" t="s">
        <v>272</v>
      </c>
      <c r="GC26" t="s">
        <v>269</v>
      </c>
      <c r="GD26" t="s">
        <v>269</v>
      </c>
      <c r="GE26" t="s">
        <v>269</v>
      </c>
      <c r="GF26" t="s">
        <v>269</v>
      </c>
      <c r="GG26" t="s">
        <v>269</v>
      </c>
      <c r="GH26" t="s">
        <v>269</v>
      </c>
      <c r="GI26" t="s">
        <v>269</v>
      </c>
      <c r="GJ26" t="s">
        <v>269</v>
      </c>
      <c r="GK26" t="s">
        <v>368</v>
      </c>
      <c r="GL26" t="s">
        <v>269</v>
      </c>
      <c r="GM26" t="s">
        <v>269</v>
      </c>
      <c r="GN26" t="s">
        <v>269</v>
      </c>
      <c r="GO26" t="s">
        <v>269</v>
      </c>
      <c r="GP26" t="s">
        <v>269</v>
      </c>
      <c r="GQ26" t="s">
        <v>269</v>
      </c>
      <c r="GR26" s="43" t="s">
        <v>456</v>
      </c>
      <c r="GS26" s="43">
        <v>0</v>
      </c>
      <c r="GT26" s="43">
        <v>1</v>
      </c>
      <c r="GU26" s="43">
        <v>0</v>
      </c>
      <c r="GV26" s="43">
        <v>0</v>
      </c>
      <c r="GW26" s="43">
        <v>0</v>
      </c>
      <c r="GX26" s="43">
        <v>0</v>
      </c>
      <c r="GY26" s="43" t="s">
        <v>269</v>
      </c>
      <c r="GZ26" s="45" t="s">
        <v>323</v>
      </c>
      <c r="HA26" s="45">
        <v>1</v>
      </c>
      <c r="HB26" s="45">
        <v>0</v>
      </c>
      <c r="HC26" s="45">
        <v>0</v>
      </c>
      <c r="HD26" s="45">
        <v>0</v>
      </c>
      <c r="HE26" s="45">
        <v>0</v>
      </c>
      <c r="HF26" s="45">
        <v>0</v>
      </c>
      <c r="HG26" s="45">
        <v>0</v>
      </c>
      <c r="HH26" s="45">
        <v>0</v>
      </c>
      <c r="HI26" s="45" t="s">
        <v>269</v>
      </c>
      <c r="HJ26" s="45" t="s">
        <v>272</v>
      </c>
      <c r="HK26" s="45" t="s">
        <v>269</v>
      </c>
      <c r="HL26" s="45" t="s">
        <v>269</v>
      </c>
      <c r="HM26" s="45" t="s">
        <v>269</v>
      </c>
      <c r="HN26" s="45" t="s">
        <v>269</v>
      </c>
      <c r="HO26" s="45" t="s">
        <v>269</v>
      </c>
      <c r="HP26" s="45" t="s">
        <v>269</v>
      </c>
      <c r="HQ26" s="45" t="s">
        <v>269</v>
      </c>
      <c r="HR26" s="45" t="s">
        <v>269</v>
      </c>
      <c r="HS26" s="45" t="s">
        <v>299</v>
      </c>
      <c r="HT26" s="45">
        <v>0</v>
      </c>
      <c r="HU26" s="45">
        <v>0</v>
      </c>
      <c r="HV26" s="45">
        <v>0</v>
      </c>
      <c r="HW26" s="45">
        <v>0</v>
      </c>
      <c r="HX26" s="45">
        <v>0</v>
      </c>
      <c r="HY26" s="45">
        <v>1</v>
      </c>
      <c r="HZ26" s="45" t="s">
        <v>269</v>
      </c>
      <c r="IA26" t="s">
        <v>292</v>
      </c>
      <c r="IB26" t="s">
        <v>334</v>
      </c>
      <c r="IC26">
        <v>0</v>
      </c>
      <c r="ID26">
        <v>0</v>
      </c>
      <c r="IE26">
        <v>0</v>
      </c>
      <c r="IF26">
        <v>1</v>
      </c>
      <c r="IG26">
        <v>0</v>
      </c>
      <c r="IH26" t="s">
        <v>501</v>
      </c>
      <c r="II26">
        <v>0</v>
      </c>
      <c r="IJ26">
        <v>1</v>
      </c>
      <c r="IK26">
        <v>0</v>
      </c>
      <c r="IL26">
        <v>0</v>
      </c>
      <c r="IM26">
        <v>0</v>
      </c>
      <c r="IN26" t="s">
        <v>301</v>
      </c>
      <c r="IO26" t="s">
        <v>301</v>
      </c>
      <c r="IP26" t="s">
        <v>301</v>
      </c>
      <c r="IQ26" t="s">
        <v>354</v>
      </c>
      <c r="IR26" t="s">
        <v>301</v>
      </c>
      <c r="IS26" t="s">
        <v>354</v>
      </c>
      <c r="IT26" t="s">
        <v>354</v>
      </c>
      <c r="IU26" t="s">
        <v>305</v>
      </c>
      <c r="IV26" t="s">
        <v>305</v>
      </c>
      <c r="IW26" t="s">
        <v>304</v>
      </c>
      <c r="IX26" t="s">
        <v>305</v>
      </c>
      <c r="IY26" t="s">
        <v>305</v>
      </c>
      <c r="IZ26" t="s">
        <v>304</v>
      </c>
      <c r="JA26" t="s">
        <v>304</v>
      </c>
      <c r="JB26" t="s">
        <v>372</v>
      </c>
      <c r="JC26" t="s">
        <v>335</v>
      </c>
      <c r="JD26" t="s">
        <v>335</v>
      </c>
      <c r="JE26">
        <v>37</v>
      </c>
      <c r="JF26" t="s">
        <v>269</v>
      </c>
      <c r="JG26">
        <v>155</v>
      </c>
      <c r="JH26" t="s">
        <v>594</v>
      </c>
      <c r="JI26" t="s">
        <v>595</v>
      </c>
      <c r="JJ26">
        <v>0</v>
      </c>
      <c r="JK26">
        <v>0</v>
      </c>
      <c r="JL26">
        <v>0</v>
      </c>
      <c r="JM26">
        <f t="shared" si="2"/>
        <v>0</v>
      </c>
      <c r="JN26">
        <f t="shared" si="3"/>
        <v>1</v>
      </c>
      <c r="JO26">
        <f t="shared" si="0"/>
        <v>0</v>
      </c>
      <c r="JP26">
        <f t="shared" si="1"/>
        <v>0.33333333333333331</v>
      </c>
    </row>
    <row r="27" spans="1:276" x14ac:dyDescent="0.25">
      <c r="A27">
        <v>26</v>
      </c>
      <c r="B27" t="s">
        <v>263</v>
      </c>
      <c r="C27" t="s">
        <v>264</v>
      </c>
      <c r="D27" t="s">
        <v>311</v>
      </c>
      <c r="E27" t="s">
        <v>266</v>
      </c>
      <c r="F27" t="s">
        <v>339</v>
      </c>
      <c r="G27" t="s">
        <v>268</v>
      </c>
      <c r="H27">
        <v>0</v>
      </c>
      <c r="I27">
        <v>1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 t="s">
        <v>269</v>
      </c>
      <c r="V27">
        <v>2</v>
      </c>
      <c r="W27" t="s">
        <v>341</v>
      </c>
      <c r="X27">
        <v>1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 t="s">
        <v>271</v>
      </c>
      <c r="AH27" t="s">
        <v>272</v>
      </c>
      <c r="AI27" t="s">
        <v>272</v>
      </c>
      <c r="AJ27" t="s">
        <v>272</v>
      </c>
      <c r="AK27" t="s">
        <v>272</v>
      </c>
      <c r="AL27" t="s">
        <v>272</v>
      </c>
      <c r="AM27" t="s">
        <v>272</v>
      </c>
      <c r="AN27" t="s">
        <v>274</v>
      </c>
      <c r="AO27">
        <v>1</v>
      </c>
      <c r="AP27" t="s">
        <v>269</v>
      </c>
      <c r="AQ27">
        <v>12</v>
      </c>
      <c r="AR27" t="s">
        <v>596</v>
      </c>
      <c r="AS27">
        <v>1</v>
      </c>
      <c r="AT27">
        <v>1</v>
      </c>
      <c r="AU27">
        <v>0</v>
      </c>
      <c r="AV27">
        <v>0</v>
      </c>
      <c r="AW27">
        <v>1</v>
      </c>
      <c r="AX27">
        <v>0</v>
      </c>
      <c r="AY27">
        <v>2</v>
      </c>
      <c r="AZ27" s="3">
        <v>0</v>
      </c>
      <c r="BA27" t="s">
        <v>269</v>
      </c>
      <c r="BB27" t="s">
        <v>269</v>
      </c>
      <c r="BC27" s="4">
        <v>0</v>
      </c>
      <c r="BD27" t="s">
        <v>269</v>
      </c>
      <c r="BE27">
        <v>30</v>
      </c>
      <c r="BF27">
        <v>22</v>
      </c>
      <c r="BG27">
        <v>70</v>
      </c>
      <c r="BH27" t="s">
        <v>269</v>
      </c>
      <c r="BI27" t="s">
        <v>269</v>
      </c>
      <c r="BJ27">
        <v>1</v>
      </c>
      <c r="BK27">
        <v>4</v>
      </c>
      <c r="BL27" t="s">
        <v>362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1</v>
      </c>
      <c r="BV27" t="s">
        <v>269</v>
      </c>
      <c r="BW27" t="s">
        <v>269</v>
      </c>
      <c r="BX27" t="s">
        <v>269</v>
      </c>
      <c r="BY27" t="s">
        <v>278</v>
      </c>
      <c r="BZ27" t="s">
        <v>278</v>
      </c>
      <c r="CA27" t="s">
        <v>278</v>
      </c>
      <c r="CB27" t="s">
        <v>316</v>
      </c>
      <c r="CC27" t="s">
        <v>269</v>
      </c>
      <c r="CD27" t="s">
        <v>269</v>
      </c>
      <c r="CE27" t="s">
        <v>269</v>
      </c>
      <c r="CF27" t="s">
        <v>269</v>
      </c>
      <c r="CG27" t="s">
        <v>269</v>
      </c>
      <c r="CH27" t="s">
        <v>269</v>
      </c>
      <c r="CI27" t="s">
        <v>269</v>
      </c>
      <c r="CJ27" t="s">
        <v>269</v>
      </c>
      <c r="CK27" t="s">
        <v>269</v>
      </c>
      <c r="CL27" t="s">
        <v>269</v>
      </c>
      <c r="CM27" t="s">
        <v>269</v>
      </c>
      <c r="CN27" t="s">
        <v>269</v>
      </c>
      <c r="CO27" t="s">
        <v>272</v>
      </c>
      <c r="CP27" t="s">
        <v>269</v>
      </c>
      <c r="CQ27" t="s">
        <v>269</v>
      </c>
      <c r="CR27" t="s">
        <v>269</v>
      </c>
      <c r="CS27">
        <v>2</v>
      </c>
      <c r="CT27" t="s">
        <v>597</v>
      </c>
      <c r="CU27" t="s">
        <v>450</v>
      </c>
      <c r="CV27">
        <v>3760</v>
      </c>
      <c r="CW27" t="s">
        <v>318</v>
      </c>
      <c r="CX27">
        <v>62600</v>
      </c>
      <c r="CY27">
        <v>47000</v>
      </c>
      <c r="CZ27" t="s">
        <v>598</v>
      </c>
      <c r="DA27" t="s">
        <v>272</v>
      </c>
      <c r="DB27" t="s">
        <v>463</v>
      </c>
      <c r="DC27" t="s">
        <v>320</v>
      </c>
      <c r="DD27" t="s">
        <v>599</v>
      </c>
      <c r="DE27">
        <v>0</v>
      </c>
      <c r="DF27">
        <v>1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 t="s">
        <v>269</v>
      </c>
      <c r="DU27" t="s">
        <v>323</v>
      </c>
      <c r="DV27">
        <v>1</v>
      </c>
      <c r="DW27">
        <v>0</v>
      </c>
      <c r="DX27">
        <v>0</v>
      </c>
      <c r="DY27" t="s">
        <v>269</v>
      </c>
      <c r="DZ27">
        <v>0</v>
      </c>
      <c r="EA27">
        <v>0</v>
      </c>
      <c r="EB27">
        <v>0</v>
      </c>
      <c r="EC27" t="s">
        <v>269</v>
      </c>
      <c r="ED27" t="s">
        <v>269</v>
      </c>
      <c r="EE27" t="s">
        <v>323</v>
      </c>
      <c r="EF27">
        <v>1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 t="s">
        <v>272</v>
      </c>
      <c r="ER27" t="s">
        <v>269</v>
      </c>
      <c r="ES27" t="s">
        <v>269</v>
      </c>
      <c r="ET27" t="s">
        <v>269</v>
      </c>
      <c r="EU27" t="s">
        <v>269</v>
      </c>
      <c r="EV27" t="s">
        <v>269</v>
      </c>
      <c r="EW27" t="s">
        <v>269</v>
      </c>
      <c r="EX27" t="s">
        <v>269</v>
      </c>
      <c r="EY27" t="s">
        <v>269</v>
      </c>
      <c r="EZ27" t="s">
        <v>269</v>
      </c>
      <c r="FA27" t="s">
        <v>269</v>
      </c>
      <c r="FB27" t="s">
        <v>343</v>
      </c>
      <c r="FC27" t="s">
        <v>272</v>
      </c>
      <c r="FD27" t="s">
        <v>269</v>
      </c>
      <c r="FE27" t="s">
        <v>390</v>
      </c>
      <c r="FF27">
        <v>15</v>
      </c>
      <c r="FG27">
        <v>2016</v>
      </c>
      <c r="FH27" t="s">
        <v>600</v>
      </c>
      <c r="FI27" t="s">
        <v>344</v>
      </c>
      <c r="FJ27">
        <v>27</v>
      </c>
      <c r="FK27" t="s">
        <v>601</v>
      </c>
      <c r="FL27">
        <v>2013</v>
      </c>
      <c r="FM27" t="s">
        <v>272</v>
      </c>
      <c r="FN27" t="s">
        <v>269</v>
      </c>
      <c r="FO27" t="s">
        <v>272</v>
      </c>
      <c r="FP27" t="s">
        <v>269</v>
      </c>
      <c r="FQ27" t="s">
        <v>269</v>
      </c>
      <c r="FR27" t="s">
        <v>292</v>
      </c>
      <c r="FS27" t="s">
        <v>602</v>
      </c>
      <c r="FT27" t="s">
        <v>328</v>
      </c>
      <c r="FU27">
        <v>1</v>
      </c>
      <c r="FV27">
        <v>0</v>
      </c>
      <c r="FW27">
        <v>0</v>
      </c>
      <c r="FX27">
        <v>0</v>
      </c>
      <c r="FY27">
        <v>0</v>
      </c>
      <c r="FZ27">
        <v>0</v>
      </c>
      <c r="GA27" t="s">
        <v>269</v>
      </c>
      <c r="GB27" t="s">
        <v>292</v>
      </c>
      <c r="GC27" t="s">
        <v>419</v>
      </c>
      <c r="GD27">
        <v>1</v>
      </c>
      <c r="GE27" t="s">
        <v>269</v>
      </c>
      <c r="GF27">
        <v>0</v>
      </c>
      <c r="GG27">
        <v>0</v>
      </c>
      <c r="GH27">
        <v>0</v>
      </c>
      <c r="GI27">
        <v>0</v>
      </c>
      <c r="GJ27" t="s">
        <v>408</v>
      </c>
      <c r="GK27" t="s">
        <v>295</v>
      </c>
      <c r="GL27" t="s">
        <v>348</v>
      </c>
      <c r="GM27" t="s">
        <v>349</v>
      </c>
      <c r="GN27">
        <v>0</v>
      </c>
      <c r="GO27">
        <v>1</v>
      </c>
      <c r="GP27">
        <v>0</v>
      </c>
      <c r="GQ27">
        <v>0</v>
      </c>
      <c r="GR27" s="43" t="s">
        <v>323</v>
      </c>
      <c r="GS27" s="43">
        <v>1</v>
      </c>
      <c r="GT27" s="43">
        <v>0</v>
      </c>
      <c r="GU27" s="43">
        <v>0</v>
      </c>
      <c r="GV27" s="43">
        <v>0</v>
      </c>
      <c r="GW27" s="43">
        <v>0</v>
      </c>
      <c r="GX27" s="43">
        <v>0</v>
      </c>
      <c r="GY27" s="43" t="s">
        <v>269</v>
      </c>
      <c r="GZ27" s="45" t="s">
        <v>603</v>
      </c>
      <c r="HA27" s="45">
        <v>0</v>
      </c>
      <c r="HB27" s="45">
        <v>1</v>
      </c>
      <c r="HC27" s="45">
        <v>1</v>
      </c>
      <c r="HD27" s="45">
        <v>0</v>
      </c>
      <c r="HE27" s="45">
        <v>0</v>
      </c>
      <c r="HF27" s="45">
        <v>1</v>
      </c>
      <c r="HG27" s="45">
        <v>1</v>
      </c>
      <c r="HH27" s="45">
        <v>0</v>
      </c>
      <c r="HI27" s="45" t="s">
        <v>269</v>
      </c>
      <c r="HJ27" s="45" t="s">
        <v>272</v>
      </c>
      <c r="HK27" s="45" t="s">
        <v>269</v>
      </c>
      <c r="HL27" s="45" t="s">
        <v>269</v>
      </c>
      <c r="HM27" s="45" t="s">
        <v>269</v>
      </c>
      <c r="HN27" s="45" t="s">
        <v>269</v>
      </c>
      <c r="HO27" s="45" t="s">
        <v>269</v>
      </c>
      <c r="HP27" s="45" t="s">
        <v>269</v>
      </c>
      <c r="HQ27" s="45" t="s">
        <v>269</v>
      </c>
      <c r="HR27" s="45" t="s">
        <v>269</v>
      </c>
      <c r="HS27" s="45" t="s">
        <v>299</v>
      </c>
      <c r="HT27" s="45">
        <v>0</v>
      </c>
      <c r="HU27" s="45">
        <v>0</v>
      </c>
      <c r="HV27" s="45">
        <v>0</v>
      </c>
      <c r="HW27" s="45">
        <v>0</v>
      </c>
      <c r="HX27" s="45">
        <v>0</v>
      </c>
      <c r="HY27" s="45">
        <v>1</v>
      </c>
      <c r="HZ27" s="45" t="s">
        <v>269</v>
      </c>
      <c r="IA27" t="s">
        <v>292</v>
      </c>
      <c r="IB27" t="s">
        <v>281</v>
      </c>
      <c r="IC27">
        <v>0</v>
      </c>
      <c r="ID27">
        <v>0</v>
      </c>
      <c r="IE27">
        <v>0</v>
      </c>
      <c r="IF27">
        <v>0</v>
      </c>
      <c r="IG27">
        <v>1</v>
      </c>
      <c r="IH27" t="s">
        <v>300</v>
      </c>
      <c r="II27">
        <v>1</v>
      </c>
      <c r="IJ27">
        <v>0</v>
      </c>
      <c r="IK27">
        <v>0</v>
      </c>
      <c r="IL27">
        <v>0</v>
      </c>
      <c r="IM27">
        <v>0</v>
      </c>
      <c r="IN27" t="s">
        <v>354</v>
      </c>
      <c r="IO27" t="s">
        <v>301</v>
      </c>
      <c r="IP27" t="s">
        <v>302</v>
      </c>
      <c r="IQ27" t="s">
        <v>301</v>
      </c>
      <c r="IR27" t="s">
        <v>301</v>
      </c>
      <c r="IS27" t="s">
        <v>301</v>
      </c>
      <c r="IT27" t="s">
        <v>301</v>
      </c>
      <c r="IU27" t="s">
        <v>304</v>
      </c>
      <c r="IV27" t="s">
        <v>304</v>
      </c>
      <c r="IW27" t="s">
        <v>304</v>
      </c>
      <c r="IX27" t="s">
        <v>304</v>
      </c>
      <c r="IY27" t="s">
        <v>304</v>
      </c>
      <c r="IZ27" t="s">
        <v>304</v>
      </c>
      <c r="JA27" t="s">
        <v>304</v>
      </c>
      <c r="JB27" t="s">
        <v>306</v>
      </c>
      <c r="JC27" t="s">
        <v>372</v>
      </c>
      <c r="JD27" t="s">
        <v>335</v>
      </c>
      <c r="JE27">
        <v>51</v>
      </c>
      <c r="JF27" t="s">
        <v>604</v>
      </c>
      <c r="JG27">
        <v>110</v>
      </c>
      <c r="JH27" t="s">
        <v>605</v>
      </c>
      <c r="JI27" t="s">
        <v>606</v>
      </c>
      <c r="JJ27">
        <v>0</v>
      </c>
      <c r="JK27">
        <v>0</v>
      </c>
      <c r="JL27">
        <v>4</v>
      </c>
      <c r="JM27">
        <f t="shared" si="2"/>
        <v>4</v>
      </c>
      <c r="JN27">
        <f t="shared" si="3"/>
        <v>0</v>
      </c>
      <c r="JO27">
        <f t="shared" si="0"/>
        <v>-0.36363636363636365</v>
      </c>
      <c r="JP27">
        <f t="shared" si="1"/>
        <v>0</v>
      </c>
    </row>
    <row r="28" spans="1:276" x14ac:dyDescent="0.25">
      <c r="A28">
        <v>27</v>
      </c>
      <c r="B28" t="s">
        <v>263</v>
      </c>
      <c r="C28" t="s">
        <v>264</v>
      </c>
      <c r="D28" t="s">
        <v>311</v>
      </c>
      <c r="E28" t="s">
        <v>312</v>
      </c>
      <c r="F28" t="s">
        <v>558</v>
      </c>
      <c r="G28" t="s">
        <v>268</v>
      </c>
      <c r="H28">
        <v>0</v>
      </c>
      <c r="I28">
        <v>1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 t="s">
        <v>269</v>
      </c>
      <c r="V28">
        <v>3</v>
      </c>
      <c r="W28" t="s">
        <v>270</v>
      </c>
      <c r="X28">
        <v>1</v>
      </c>
      <c r="Y28">
        <v>1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1</v>
      </c>
      <c r="AG28" t="s">
        <v>271</v>
      </c>
      <c r="AH28" t="s">
        <v>272</v>
      </c>
      <c r="AI28" t="s">
        <v>272</v>
      </c>
      <c r="AJ28" t="s">
        <v>271</v>
      </c>
      <c r="AK28" t="s">
        <v>272</v>
      </c>
      <c r="AL28" t="s">
        <v>272</v>
      </c>
      <c r="AM28" t="s">
        <v>272</v>
      </c>
      <c r="AN28" t="s">
        <v>333</v>
      </c>
      <c r="AO28" t="s">
        <v>269</v>
      </c>
      <c r="AP28">
        <v>1</v>
      </c>
      <c r="AQ28">
        <v>1</v>
      </c>
      <c r="AR28" t="s">
        <v>505</v>
      </c>
      <c r="AS28">
        <v>0</v>
      </c>
      <c r="AT28">
        <v>0</v>
      </c>
      <c r="AU28">
        <v>0</v>
      </c>
      <c r="AV28">
        <v>0</v>
      </c>
      <c r="AW28">
        <v>1</v>
      </c>
      <c r="AX28">
        <v>0</v>
      </c>
      <c r="AY28">
        <v>0</v>
      </c>
      <c r="AZ28" t="s">
        <v>269</v>
      </c>
      <c r="BA28">
        <v>0</v>
      </c>
      <c r="BB28" t="s">
        <v>269</v>
      </c>
      <c r="BC28">
        <v>1</v>
      </c>
      <c r="BD28" t="s">
        <v>269</v>
      </c>
      <c r="BE28" t="s">
        <v>269</v>
      </c>
      <c r="BF28" t="s">
        <v>269</v>
      </c>
      <c r="BG28" t="s">
        <v>269</v>
      </c>
      <c r="BH28" t="s">
        <v>269</v>
      </c>
      <c r="BI28" t="s">
        <v>269</v>
      </c>
      <c r="BJ28" t="s">
        <v>269</v>
      </c>
      <c r="BK28" t="s">
        <v>269</v>
      </c>
      <c r="BL28" t="s">
        <v>362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1</v>
      </c>
      <c r="BV28" t="s">
        <v>269</v>
      </c>
      <c r="BW28" t="s">
        <v>269</v>
      </c>
      <c r="BX28" t="s">
        <v>269</v>
      </c>
      <c r="BY28" t="s">
        <v>560</v>
      </c>
      <c r="BZ28" t="s">
        <v>278</v>
      </c>
      <c r="CA28" t="s">
        <v>278</v>
      </c>
      <c r="CB28" t="s">
        <v>378</v>
      </c>
      <c r="CC28" t="s">
        <v>269</v>
      </c>
      <c r="CD28" t="s">
        <v>269</v>
      </c>
      <c r="CE28" t="s">
        <v>269</v>
      </c>
      <c r="CF28" t="s">
        <v>269</v>
      </c>
      <c r="CG28" t="s">
        <v>269</v>
      </c>
      <c r="CH28" t="s">
        <v>269</v>
      </c>
      <c r="CI28" t="s">
        <v>269</v>
      </c>
      <c r="CJ28" t="s">
        <v>269</v>
      </c>
      <c r="CK28" t="s">
        <v>269</v>
      </c>
      <c r="CL28" t="s">
        <v>269</v>
      </c>
      <c r="CM28" t="s">
        <v>269</v>
      </c>
      <c r="CN28" t="s">
        <v>269</v>
      </c>
      <c r="CO28" t="s">
        <v>272</v>
      </c>
      <c r="CP28" t="s">
        <v>269</v>
      </c>
      <c r="CQ28" t="s">
        <v>269</v>
      </c>
      <c r="CR28" t="s">
        <v>269</v>
      </c>
      <c r="CS28">
        <v>0</v>
      </c>
      <c r="CT28" t="s">
        <v>269</v>
      </c>
      <c r="CU28" t="s">
        <v>269</v>
      </c>
      <c r="CV28" t="s">
        <v>269</v>
      </c>
      <c r="CW28" t="s">
        <v>269</v>
      </c>
      <c r="CX28" t="s">
        <v>269</v>
      </c>
      <c r="CY28" t="s">
        <v>269</v>
      </c>
      <c r="CZ28" t="s">
        <v>269</v>
      </c>
      <c r="DA28" t="s">
        <v>272</v>
      </c>
      <c r="DB28" t="s">
        <v>285</v>
      </c>
      <c r="DC28" t="s">
        <v>333</v>
      </c>
      <c r="DD28" t="s">
        <v>607</v>
      </c>
      <c r="DE28">
        <v>0</v>
      </c>
      <c r="DF28">
        <v>1</v>
      </c>
      <c r="DG28">
        <v>0</v>
      </c>
      <c r="DH28">
        <v>1</v>
      </c>
      <c r="DI28">
        <v>0</v>
      </c>
      <c r="DJ28">
        <v>0</v>
      </c>
      <c r="DK28">
        <v>0</v>
      </c>
      <c r="DL28">
        <v>1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 t="s">
        <v>269</v>
      </c>
      <c r="DU28" t="s">
        <v>323</v>
      </c>
      <c r="DV28">
        <v>1</v>
      </c>
      <c r="DW28">
        <v>0</v>
      </c>
      <c r="DX28">
        <v>0</v>
      </c>
      <c r="DY28" t="s">
        <v>269</v>
      </c>
      <c r="DZ28">
        <v>0</v>
      </c>
      <c r="EA28">
        <v>0</v>
      </c>
      <c r="EB28">
        <v>0</v>
      </c>
      <c r="EC28" t="s">
        <v>269</v>
      </c>
      <c r="ED28" t="s">
        <v>269</v>
      </c>
      <c r="EE28" t="s">
        <v>323</v>
      </c>
      <c r="EF28">
        <v>1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 t="s">
        <v>272</v>
      </c>
      <c r="ER28" t="s">
        <v>269</v>
      </c>
      <c r="ES28" t="s">
        <v>269</v>
      </c>
      <c r="ET28" t="s">
        <v>269</v>
      </c>
      <c r="EU28" t="s">
        <v>269</v>
      </c>
      <c r="EV28" t="s">
        <v>269</v>
      </c>
      <c r="EW28" t="s">
        <v>269</v>
      </c>
      <c r="EX28" t="s">
        <v>269</v>
      </c>
      <c r="EY28" t="s">
        <v>269</v>
      </c>
      <c r="EZ28" t="s">
        <v>269</v>
      </c>
      <c r="FA28" t="s">
        <v>269</v>
      </c>
      <c r="FB28" t="s">
        <v>510</v>
      </c>
      <c r="FC28" t="s">
        <v>272</v>
      </c>
      <c r="FD28" t="s">
        <v>269</v>
      </c>
      <c r="FE28" t="s">
        <v>390</v>
      </c>
      <c r="FF28" s="5">
        <v>0</v>
      </c>
      <c r="FG28">
        <v>2010</v>
      </c>
      <c r="FH28" t="s">
        <v>608</v>
      </c>
      <c r="FI28" t="s">
        <v>291</v>
      </c>
      <c r="FJ28" t="s">
        <v>269</v>
      </c>
      <c r="FK28" t="s">
        <v>269</v>
      </c>
      <c r="FL28" t="s">
        <v>269</v>
      </c>
      <c r="FM28" t="s">
        <v>272</v>
      </c>
      <c r="FN28" t="s">
        <v>269</v>
      </c>
      <c r="FO28" t="s">
        <v>272</v>
      </c>
      <c r="FP28" t="s">
        <v>269</v>
      </c>
      <c r="FQ28" t="s">
        <v>269</v>
      </c>
      <c r="FR28" t="s">
        <v>272</v>
      </c>
      <c r="FS28" t="s">
        <v>269</v>
      </c>
      <c r="FT28" t="s">
        <v>455</v>
      </c>
      <c r="FU28">
        <v>1</v>
      </c>
      <c r="FV28">
        <v>0</v>
      </c>
      <c r="FW28">
        <v>0</v>
      </c>
      <c r="FX28">
        <v>0</v>
      </c>
      <c r="FY28">
        <v>1</v>
      </c>
      <c r="FZ28">
        <v>0</v>
      </c>
      <c r="GA28" t="s">
        <v>269</v>
      </c>
      <c r="GB28" t="s">
        <v>272</v>
      </c>
      <c r="GC28" t="s">
        <v>269</v>
      </c>
      <c r="GD28" t="s">
        <v>269</v>
      </c>
      <c r="GE28" t="s">
        <v>269</v>
      </c>
      <c r="GF28" t="s">
        <v>269</v>
      </c>
      <c r="GG28" t="s">
        <v>269</v>
      </c>
      <c r="GH28" t="s">
        <v>269</v>
      </c>
      <c r="GI28" t="s">
        <v>269</v>
      </c>
      <c r="GJ28" t="s">
        <v>269</v>
      </c>
      <c r="GK28" t="s">
        <v>368</v>
      </c>
      <c r="GL28" t="s">
        <v>269</v>
      </c>
      <c r="GM28" t="s">
        <v>269</v>
      </c>
      <c r="GN28" t="s">
        <v>269</v>
      </c>
      <c r="GO28" t="s">
        <v>269</v>
      </c>
      <c r="GP28" t="s">
        <v>269</v>
      </c>
      <c r="GQ28" t="s">
        <v>269</v>
      </c>
      <c r="GR28" s="43" t="s">
        <v>499</v>
      </c>
      <c r="GS28" s="43">
        <v>0</v>
      </c>
      <c r="GT28" s="43">
        <v>0</v>
      </c>
      <c r="GU28" s="43">
        <v>1</v>
      </c>
      <c r="GV28" s="43">
        <v>0</v>
      </c>
      <c r="GW28" s="43">
        <v>0</v>
      </c>
      <c r="GX28" s="43">
        <v>0</v>
      </c>
      <c r="GY28" s="43" t="s">
        <v>269</v>
      </c>
      <c r="GZ28" s="45" t="s">
        <v>609</v>
      </c>
      <c r="HA28" s="45">
        <v>0</v>
      </c>
      <c r="HB28" s="45">
        <v>1</v>
      </c>
      <c r="HC28" s="45">
        <v>0</v>
      </c>
      <c r="HD28" s="45">
        <v>0</v>
      </c>
      <c r="HE28" s="45">
        <v>0</v>
      </c>
      <c r="HF28" s="45">
        <v>0</v>
      </c>
      <c r="HG28" s="45">
        <v>1</v>
      </c>
      <c r="HH28" s="45">
        <v>0</v>
      </c>
      <c r="HI28" s="45" t="s">
        <v>269</v>
      </c>
      <c r="HJ28" s="45" t="s">
        <v>272</v>
      </c>
      <c r="HK28" s="45" t="s">
        <v>269</v>
      </c>
      <c r="HL28" s="45" t="s">
        <v>269</v>
      </c>
      <c r="HM28" s="45" t="s">
        <v>269</v>
      </c>
      <c r="HN28" s="45" t="s">
        <v>269</v>
      </c>
      <c r="HO28" s="45" t="s">
        <v>269</v>
      </c>
      <c r="HP28" s="45" t="s">
        <v>269</v>
      </c>
      <c r="HQ28" s="45" t="s">
        <v>269</v>
      </c>
      <c r="HR28" s="45" t="s">
        <v>269</v>
      </c>
      <c r="HS28" s="45" t="s">
        <v>299</v>
      </c>
      <c r="HT28" s="45">
        <v>0</v>
      </c>
      <c r="HU28" s="45">
        <v>0</v>
      </c>
      <c r="HV28" s="45">
        <v>0</v>
      </c>
      <c r="HW28" s="45">
        <v>0</v>
      </c>
      <c r="HX28" s="45">
        <v>0</v>
      </c>
      <c r="HY28" s="45">
        <v>1</v>
      </c>
      <c r="HZ28" s="45" t="s">
        <v>269</v>
      </c>
      <c r="IA28" t="s">
        <v>333</v>
      </c>
      <c r="IB28" t="s">
        <v>381</v>
      </c>
      <c r="IC28">
        <v>0</v>
      </c>
      <c r="ID28">
        <v>0</v>
      </c>
      <c r="IE28">
        <v>1</v>
      </c>
      <c r="IF28">
        <v>0</v>
      </c>
      <c r="IG28">
        <v>0</v>
      </c>
      <c r="IH28" t="s">
        <v>300</v>
      </c>
      <c r="II28">
        <v>1</v>
      </c>
      <c r="IJ28">
        <v>0</v>
      </c>
      <c r="IK28">
        <v>0</v>
      </c>
      <c r="IL28">
        <v>0</v>
      </c>
      <c r="IM28">
        <v>0</v>
      </c>
      <c r="IN28" t="s">
        <v>302</v>
      </c>
      <c r="IO28" t="s">
        <v>301</v>
      </c>
      <c r="IP28" t="s">
        <v>301</v>
      </c>
      <c r="IQ28" t="s">
        <v>302</v>
      </c>
      <c r="IR28" t="s">
        <v>301</v>
      </c>
      <c r="IS28" t="s">
        <v>301</v>
      </c>
      <c r="IT28" t="s">
        <v>302</v>
      </c>
      <c r="IU28" t="s">
        <v>305</v>
      </c>
      <c r="IV28" t="s">
        <v>305</v>
      </c>
      <c r="IW28" t="s">
        <v>305</v>
      </c>
      <c r="IX28" t="s">
        <v>305</v>
      </c>
      <c r="IY28" t="s">
        <v>304</v>
      </c>
      <c r="IZ28" t="s">
        <v>304</v>
      </c>
      <c r="JA28" t="s">
        <v>304</v>
      </c>
      <c r="JB28" t="s">
        <v>372</v>
      </c>
      <c r="JC28" t="s">
        <v>335</v>
      </c>
      <c r="JD28" t="s">
        <v>306</v>
      </c>
      <c r="JE28">
        <v>44</v>
      </c>
      <c r="JF28" t="s">
        <v>269</v>
      </c>
      <c r="JG28">
        <v>126</v>
      </c>
      <c r="JH28" t="s">
        <v>610</v>
      </c>
      <c r="JI28" t="s">
        <v>611</v>
      </c>
      <c r="JJ28">
        <v>0</v>
      </c>
      <c r="JK28">
        <v>0</v>
      </c>
      <c r="JL28">
        <v>2</v>
      </c>
      <c r="JM28">
        <f t="shared" si="2"/>
        <v>2</v>
      </c>
      <c r="JN28">
        <f t="shared" si="3"/>
        <v>1</v>
      </c>
      <c r="JO28">
        <f t="shared" si="0"/>
        <v>-0.18181818181818182</v>
      </c>
      <c r="JP28">
        <f t="shared" si="1"/>
        <v>0.33333333333333331</v>
      </c>
    </row>
    <row r="29" spans="1:276" x14ac:dyDescent="0.25">
      <c r="A29">
        <v>28</v>
      </c>
      <c r="B29" t="s">
        <v>263</v>
      </c>
      <c r="C29" t="s">
        <v>264</v>
      </c>
      <c r="D29" t="s">
        <v>311</v>
      </c>
      <c r="E29" t="s">
        <v>385</v>
      </c>
      <c r="F29" t="s">
        <v>3383</v>
      </c>
      <c r="G29" t="s">
        <v>268</v>
      </c>
      <c r="H29">
        <v>0</v>
      </c>
      <c r="I29">
        <v>1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 t="s">
        <v>269</v>
      </c>
      <c r="V29">
        <v>3</v>
      </c>
      <c r="W29" t="s">
        <v>270</v>
      </c>
      <c r="X29">
        <v>1</v>
      </c>
      <c r="Y29">
        <v>1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 t="s">
        <v>271</v>
      </c>
      <c r="AH29" t="s">
        <v>272</v>
      </c>
      <c r="AI29" t="s">
        <v>272</v>
      </c>
      <c r="AJ29" t="s">
        <v>272</v>
      </c>
      <c r="AK29" t="s">
        <v>271</v>
      </c>
      <c r="AL29" t="s">
        <v>272</v>
      </c>
      <c r="AM29" t="s">
        <v>272</v>
      </c>
      <c r="AN29" t="s">
        <v>333</v>
      </c>
      <c r="AO29">
        <v>2</v>
      </c>
      <c r="AP29" t="s">
        <v>269</v>
      </c>
      <c r="AQ29">
        <v>62</v>
      </c>
      <c r="AR29" t="s">
        <v>361</v>
      </c>
      <c r="AS29">
        <v>1</v>
      </c>
      <c r="AT29">
        <v>0</v>
      </c>
      <c r="AU29">
        <v>0</v>
      </c>
      <c r="AV29">
        <v>0</v>
      </c>
      <c r="AW29">
        <v>1</v>
      </c>
      <c r="AX29">
        <v>0</v>
      </c>
      <c r="AY29">
        <v>1</v>
      </c>
      <c r="AZ29">
        <v>3</v>
      </c>
      <c r="BA29" t="s">
        <v>269</v>
      </c>
      <c r="BB29" t="s">
        <v>269</v>
      </c>
      <c r="BC29">
        <v>3</v>
      </c>
      <c r="BD29" t="s">
        <v>269</v>
      </c>
      <c r="BE29" t="s">
        <v>269</v>
      </c>
      <c r="BF29" t="s">
        <v>269</v>
      </c>
      <c r="BG29">
        <v>50</v>
      </c>
      <c r="BH29" t="s">
        <v>269</v>
      </c>
      <c r="BI29" t="s">
        <v>269</v>
      </c>
      <c r="BJ29">
        <v>3</v>
      </c>
      <c r="BK29">
        <v>14</v>
      </c>
      <c r="BL29" t="s">
        <v>573</v>
      </c>
      <c r="BM29">
        <v>0</v>
      </c>
      <c r="BN29">
        <v>0</v>
      </c>
      <c r="BO29">
        <v>0</v>
      </c>
      <c r="BP29">
        <v>1</v>
      </c>
      <c r="BQ29">
        <v>0</v>
      </c>
      <c r="BR29">
        <v>0</v>
      </c>
      <c r="BS29">
        <v>0</v>
      </c>
      <c r="BT29">
        <v>0</v>
      </c>
      <c r="BU29">
        <v>0</v>
      </c>
      <c r="BV29" t="s">
        <v>269</v>
      </c>
      <c r="BW29" t="s">
        <v>269</v>
      </c>
      <c r="BX29" t="s">
        <v>269</v>
      </c>
      <c r="BY29" t="s">
        <v>278</v>
      </c>
      <c r="BZ29" t="s">
        <v>560</v>
      </c>
      <c r="CA29" t="s">
        <v>278</v>
      </c>
      <c r="CB29" t="s">
        <v>316</v>
      </c>
      <c r="CC29" t="s">
        <v>269</v>
      </c>
      <c r="CD29" t="s">
        <v>269</v>
      </c>
      <c r="CE29" t="s">
        <v>269</v>
      </c>
      <c r="CF29" t="s">
        <v>269</v>
      </c>
      <c r="CG29" t="s">
        <v>269</v>
      </c>
      <c r="CH29" t="s">
        <v>269</v>
      </c>
      <c r="CI29" t="s">
        <v>269</v>
      </c>
      <c r="CJ29" t="s">
        <v>269</v>
      </c>
      <c r="CK29" t="s">
        <v>269</v>
      </c>
      <c r="CL29" t="s">
        <v>269</v>
      </c>
      <c r="CM29" t="s">
        <v>269</v>
      </c>
      <c r="CN29" t="s">
        <v>269</v>
      </c>
      <c r="CO29" t="s">
        <v>272</v>
      </c>
      <c r="CP29" t="s">
        <v>269</v>
      </c>
      <c r="CQ29" t="s">
        <v>269</v>
      </c>
      <c r="CR29" t="s">
        <v>269</v>
      </c>
      <c r="CS29">
        <v>4</v>
      </c>
      <c r="CT29" t="s">
        <v>612</v>
      </c>
      <c r="CU29" t="s">
        <v>613</v>
      </c>
      <c r="CV29">
        <v>27500</v>
      </c>
      <c r="CW29" t="s">
        <v>318</v>
      </c>
      <c r="CX29">
        <v>74375</v>
      </c>
      <c r="CY29">
        <v>40000</v>
      </c>
      <c r="CZ29" t="s">
        <v>284</v>
      </c>
      <c r="DA29" t="s">
        <v>272</v>
      </c>
      <c r="DB29" t="s">
        <v>286</v>
      </c>
      <c r="DC29" t="s">
        <v>415</v>
      </c>
      <c r="DD29" t="s">
        <v>599</v>
      </c>
      <c r="DE29">
        <v>0</v>
      </c>
      <c r="DF29">
        <v>1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 t="s">
        <v>269</v>
      </c>
      <c r="DU29" t="s">
        <v>614</v>
      </c>
      <c r="DV29">
        <v>0</v>
      </c>
      <c r="DW29">
        <v>0</v>
      </c>
      <c r="DX29">
        <v>1</v>
      </c>
      <c r="DY29" t="s">
        <v>269</v>
      </c>
      <c r="DZ29">
        <v>1</v>
      </c>
      <c r="EA29">
        <v>0</v>
      </c>
      <c r="EB29">
        <v>1</v>
      </c>
      <c r="EC29" t="s">
        <v>269</v>
      </c>
      <c r="ED29" t="s">
        <v>269</v>
      </c>
      <c r="EE29" t="s">
        <v>323</v>
      </c>
      <c r="EF29">
        <v>1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 t="s">
        <v>292</v>
      </c>
      <c r="ER29" t="s">
        <v>615</v>
      </c>
      <c r="ES29">
        <v>1</v>
      </c>
      <c r="ET29">
        <v>0</v>
      </c>
      <c r="EU29">
        <v>1</v>
      </c>
      <c r="EV29">
        <v>0</v>
      </c>
      <c r="EW29">
        <v>0</v>
      </c>
      <c r="EX29">
        <v>0</v>
      </c>
      <c r="EY29">
        <v>0</v>
      </c>
      <c r="EZ29" t="s">
        <v>269</v>
      </c>
      <c r="FA29" t="s">
        <v>324</v>
      </c>
      <c r="FB29" t="s">
        <v>343</v>
      </c>
      <c r="FC29" t="s">
        <v>290</v>
      </c>
      <c r="FD29">
        <v>2017</v>
      </c>
      <c r="FE29" t="s">
        <v>272</v>
      </c>
      <c r="FF29" t="s">
        <v>269</v>
      </c>
      <c r="FG29" t="s">
        <v>269</v>
      </c>
      <c r="FH29" t="s">
        <v>269</v>
      </c>
      <c r="FI29" t="s">
        <v>291</v>
      </c>
      <c r="FJ29" t="s">
        <v>269</v>
      </c>
      <c r="FK29" t="s">
        <v>269</v>
      </c>
      <c r="FL29" t="s">
        <v>269</v>
      </c>
      <c r="FM29" t="s">
        <v>292</v>
      </c>
      <c r="FN29">
        <v>2010</v>
      </c>
      <c r="FO29" t="s">
        <v>292</v>
      </c>
      <c r="FP29" t="s">
        <v>616</v>
      </c>
      <c r="FQ29" t="s">
        <v>617</v>
      </c>
      <c r="FR29" t="s">
        <v>272</v>
      </c>
      <c r="FS29" t="s">
        <v>269</v>
      </c>
      <c r="FT29" t="s">
        <v>575</v>
      </c>
      <c r="FU29">
        <v>1</v>
      </c>
      <c r="FV29">
        <v>0</v>
      </c>
      <c r="FW29">
        <v>0</v>
      </c>
      <c r="FX29">
        <v>1</v>
      </c>
      <c r="FY29">
        <v>0</v>
      </c>
      <c r="FZ29">
        <v>0</v>
      </c>
      <c r="GA29" t="s">
        <v>269</v>
      </c>
      <c r="GB29" t="s">
        <v>292</v>
      </c>
      <c r="GC29" t="s">
        <v>419</v>
      </c>
      <c r="GD29">
        <v>1</v>
      </c>
      <c r="GE29" t="s">
        <v>269</v>
      </c>
      <c r="GF29">
        <v>0</v>
      </c>
      <c r="GG29">
        <v>0</v>
      </c>
      <c r="GH29">
        <v>0</v>
      </c>
      <c r="GI29">
        <v>0</v>
      </c>
      <c r="GJ29" t="s">
        <v>618</v>
      </c>
      <c r="GK29" t="s">
        <v>295</v>
      </c>
      <c r="GL29" t="s">
        <v>619</v>
      </c>
      <c r="GM29" t="s">
        <v>330</v>
      </c>
      <c r="GN29">
        <v>1</v>
      </c>
      <c r="GO29">
        <v>0</v>
      </c>
      <c r="GP29">
        <v>0</v>
      </c>
      <c r="GQ29">
        <v>0</v>
      </c>
      <c r="GR29" s="43" t="s">
        <v>323</v>
      </c>
      <c r="GS29" s="43">
        <v>1</v>
      </c>
      <c r="GT29" s="43">
        <v>0</v>
      </c>
      <c r="GU29" s="43">
        <v>0</v>
      </c>
      <c r="GV29" s="43">
        <v>0</v>
      </c>
      <c r="GW29" s="43">
        <v>0</v>
      </c>
      <c r="GX29" s="43">
        <v>0</v>
      </c>
      <c r="GY29" s="43" t="s">
        <v>269</v>
      </c>
      <c r="GZ29" s="45" t="s">
        <v>620</v>
      </c>
      <c r="HA29" s="45">
        <v>0</v>
      </c>
      <c r="HB29" s="45">
        <v>1</v>
      </c>
      <c r="HC29" s="45">
        <v>1</v>
      </c>
      <c r="HD29" s="45">
        <v>1</v>
      </c>
      <c r="HE29" s="45">
        <v>1</v>
      </c>
      <c r="HF29" s="45">
        <v>1</v>
      </c>
      <c r="HG29" s="45">
        <v>1</v>
      </c>
      <c r="HH29" s="45">
        <v>0</v>
      </c>
      <c r="HI29" s="45" t="s">
        <v>269</v>
      </c>
      <c r="HJ29" s="45" t="s">
        <v>292</v>
      </c>
      <c r="HK29" s="45" t="s">
        <v>621</v>
      </c>
      <c r="HL29" s="45">
        <v>0</v>
      </c>
      <c r="HM29" s="45">
        <v>1</v>
      </c>
      <c r="HN29" s="45">
        <v>0</v>
      </c>
      <c r="HO29" s="45">
        <v>0</v>
      </c>
      <c r="HP29" s="45">
        <v>0</v>
      </c>
      <c r="HQ29" s="45">
        <v>0</v>
      </c>
      <c r="HR29" s="45">
        <v>0</v>
      </c>
      <c r="HS29" s="45" t="s">
        <v>408</v>
      </c>
      <c r="HT29" s="45">
        <v>0</v>
      </c>
      <c r="HU29" s="45">
        <v>0</v>
      </c>
      <c r="HV29" s="45">
        <v>0</v>
      </c>
      <c r="HW29" s="45">
        <v>0</v>
      </c>
      <c r="HX29" s="45">
        <v>1</v>
      </c>
      <c r="HY29" s="45">
        <v>0</v>
      </c>
      <c r="HZ29" s="45" t="s">
        <v>269</v>
      </c>
      <c r="IA29" t="s">
        <v>292</v>
      </c>
      <c r="IB29" t="s">
        <v>353</v>
      </c>
      <c r="IC29">
        <v>1</v>
      </c>
      <c r="ID29">
        <v>0</v>
      </c>
      <c r="IE29">
        <v>0</v>
      </c>
      <c r="IF29">
        <v>0</v>
      </c>
      <c r="IG29">
        <v>0</v>
      </c>
      <c r="IH29" t="s">
        <v>300</v>
      </c>
      <c r="II29">
        <v>1</v>
      </c>
      <c r="IJ29">
        <v>0</v>
      </c>
      <c r="IK29">
        <v>0</v>
      </c>
      <c r="IL29">
        <v>0</v>
      </c>
      <c r="IM29">
        <v>0</v>
      </c>
      <c r="IN29" t="s">
        <v>354</v>
      </c>
      <c r="IO29" t="s">
        <v>302</v>
      </c>
      <c r="IP29" t="s">
        <v>302</v>
      </c>
      <c r="IQ29" t="s">
        <v>354</v>
      </c>
      <c r="IR29" t="s">
        <v>301</v>
      </c>
      <c r="IS29" t="s">
        <v>301</v>
      </c>
      <c r="IT29" t="s">
        <v>354</v>
      </c>
      <c r="IU29" t="s">
        <v>303</v>
      </c>
      <c r="IV29" t="s">
        <v>304</v>
      </c>
      <c r="IW29" t="s">
        <v>305</v>
      </c>
      <c r="IX29" t="s">
        <v>303</v>
      </c>
      <c r="IY29" t="s">
        <v>304</v>
      </c>
      <c r="IZ29" t="s">
        <v>304</v>
      </c>
      <c r="JA29" t="s">
        <v>304</v>
      </c>
      <c r="JB29" t="s">
        <v>306</v>
      </c>
      <c r="JC29" t="s">
        <v>306</v>
      </c>
      <c r="JD29" t="s">
        <v>306</v>
      </c>
      <c r="JE29">
        <v>71</v>
      </c>
      <c r="JF29" t="s">
        <v>622</v>
      </c>
      <c r="JG29">
        <v>111</v>
      </c>
      <c r="JH29" t="s">
        <v>623</v>
      </c>
      <c r="JI29" t="s">
        <v>624</v>
      </c>
      <c r="JJ29">
        <v>1</v>
      </c>
      <c r="JK29">
        <v>1</v>
      </c>
      <c r="JL29">
        <v>6</v>
      </c>
      <c r="JM29">
        <f t="shared" si="2"/>
        <v>8</v>
      </c>
      <c r="JN29">
        <f t="shared" si="3"/>
        <v>0</v>
      </c>
      <c r="JO29">
        <f t="shared" si="0"/>
        <v>-0.72727272727272729</v>
      </c>
      <c r="JP29">
        <f t="shared" si="1"/>
        <v>0</v>
      </c>
    </row>
    <row r="30" spans="1:276" x14ac:dyDescent="0.25">
      <c r="A30">
        <v>29</v>
      </c>
      <c r="B30" t="s">
        <v>263</v>
      </c>
      <c r="C30" t="s">
        <v>264</v>
      </c>
      <c r="D30" t="s">
        <v>311</v>
      </c>
      <c r="E30" t="s">
        <v>312</v>
      </c>
      <c r="F30" t="s">
        <v>267</v>
      </c>
      <c r="G30" t="s">
        <v>424</v>
      </c>
      <c r="H30">
        <v>0</v>
      </c>
      <c r="I30">
        <v>1</v>
      </c>
      <c r="J30">
        <v>0</v>
      </c>
      <c r="K30">
        <v>1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 t="s">
        <v>269</v>
      </c>
      <c r="V30">
        <v>3</v>
      </c>
      <c r="W30" t="s">
        <v>270</v>
      </c>
      <c r="X30">
        <v>1</v>
      </c>
      <c r="Y30">
        <v>1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 t="s">
        <v>273</v>
      </c>
      <c r="AH30" t="s">
        <v>272</v>
      </c>
      <c r="AI30" t="s">
        <v>271</v>
      </c>
      <c r="AJ30" t="s">
        <v>271</v>
      </c>
      <c r="AK30" t="s">
        <v>272</v>
      </c>
      <c r="AL30" t="s">
        <v>271</v>
      </c>
      <c r="AM30" t="s">
        <v>272</v>
      </c>
      <c r="AN30" t="s">
        <v>360</v>
      </c>
      <c r="AO30" t="s">
        <v>269</v>
      </c>
      <c r="AP30" t="s">
        <v>269</v>
      </c>
      <c r="AQ30">
        <v>1</v>
      </c>
      <c r="AR30" t="s">
        <v>361</v>
      </c>
      <c r="AS30">
        <v>1</v>
      </c>
      <c r="AT30">
        <v>0</v>
      </c>
      <c r="AU30">
        <v>0</v>
      </c>
      <c r="AV30">
        <v>0</v>
      </c>
      <c r="AW30">
        <v>1</v>
      </c>
      <c r="AX30">
        <v>0</v>
      </c>
      <c r="AY30">
        <v>1</v>
      </c>
      <c r="AZ30" s="5">
        <v>0</v>
      </c>
      <c r="BA30">
        <v>0</v>
      </c>
      <c r="BB30" t="s">
        <v>269</v>
      </c>
      <c r="BC30">
        <v>1</v>
      </c>
      <c r="BD30" t="s">
        <v>269</v>
      </c>
      <c r="BE30">
        <v>7</v>
      </c>
      <c r="BF30" t="s">
        <v>269</v>
      </c>
      <c r="BG30">
        <v>29</v>
      </c>
      <c r="BH30" t="s">
        <v>269</v>
      </c>
      <c r="BI30" t="s">
        <v>269</v>
      </c>
      <c r="BJ30" t="s">
        <v>269</v>
      </c>
      <c r="BK30" t="s">
        <v>269</v>
      </c>
      <c r="BL30" t="s">
        <v>362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1</v>
      </c>
      <c r="BV30" t="s">
        <v>269</v>
      </c>
      <c r="BW30" t="s">
        <v>269</v>
      </c>
      <c r="BX30" t="s">
        <v>269</v>
      </c>
      <c r="BY30" t="s">
        <v>560</v>
      </c>
      <c r="BZ30" t="s">
        <v>278</v>
      </c>
      <c r="CA30" t="s">
        <v>278</v>
      </c>
      <c r="CB30" t="s">
        <v>316</v>
      </c>
      <c r="CC30" t="s">
        <v>269</v>
      </c>
      <c r="CD30" t="s">
        <v>269</v>
      </c>
      <c r="CE30" t="s">
        <v>269</v>
      </c>
      <c r="CF30" t="s">
        <v>269</v>
      </c>
      <c r="CG30" t="s">
        <v>269</v>
      </c>
      <c r="CH30" t="s">
        <v>269</v>
      </c>
      <c r="CI30" t="s">
        <v>269</v>
      </c>
      <c r="CJ30" t="s">
        <v>269</v>
      </c>
      <c r="CK30" t="s">
        <v>269</v>
      </c>
      <c r="CL30" t="s">
        <v>269</v>
      </c>
      <c r="CM30" t="s">
        <v>269</v>
      </c>
      <c r="CN30" t="s">
        <v>269</v>
      </c>
      <c r="CO30" t="s">
        <v>272</v>
      </c>
      <c r="CP30" t="s">
        <v>269</v>
      </c>
      <c r="CQ30" t="s">
        <v>269</v>
      </c>
      <c r="CR30" t="s">
        <v>269</v>
      </c>
      <c r="CS30">
        <v>2</v>
      </c>
      <c r="CT30" t="s">
        <v>625</v>
      </c>
      <c r="CU30" t="s">
        <v>497</v>
      </c>
      <c r="CV30">
        <v>16500</v>
      </c>
      <c r="CW30" t="s">
        <v>318</v>
      </c>
      <c r="CX30" s="11">
        <v>22791</v>
      </c>
      <c r="CY30">
        <v>20625</v>
      </c>
      <c r="CZ30" t="s">
        <v>284</v>
      </c>
      <c r="DA30" t="s">
        <v>272</v>
      </c>
      <c r="DB30" t="s">
        <v>286</v>
      </c>
      <c r="DC30" t="s">
        <v>320</v>
      </c>
      <c r="DD30" t="s">
        <v>626</v>
      </c>
      <c r="DE30">
        <v>0</v>
      </c>
      <c r="DF30">
        <v>0</v>
      </c>
      <c r="DG30">
        <v>0</v>
      </c>
      <c r="DH30">
        <v>1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 t="s">
        <v>269</v>
      </c>
      <c r="DU30" t="s">
        <v>323</v>
      </c>
      <c r="DV30">
        <v>1</v>
      </c>
      <c r="DW30">
        <v>0</v>
      </c>
      <c r="DX30">
        <v>0</v>
      </c>
      <c r="DY30" t="s">
        <v>269</v>
      </c>
      <c r="DZ30">
        <v>0</v>
      </c>
      <c r="EA30">
        <v>0</v>
      </c>
      <c r="EB30">
        <v>0</v>
      </c>
      <c r="EC30" t="s">
        <v>269</v>
      </c>
      <c r="ED30" t="s">
        <v>269</v>
      </c>
      <c r="EE30" t="s">
        <v>323</v>
      </c>
      <c r="EF30">
        <v>1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 t="s">
        <v>272</v>
      </c>
      <c r="ER30" t="s">
        <v>269</v>
      </c>
      <c r="ES30" t="s">
        <v>269</v>
      </c>
      <c r="ET30" t="s">
        <v>269</v>
      </c>
      <c r="EU30" t="s">
        <v>269</v>
      </c>
      <c r="EV30" t="s">
        <v>269</v>
      </c>
      <c r="EW30" t="s">
        <v>269</v>
      </c>
      <c r="EX30" t="s">
        <v>269</v>
      </c>
      <c r="EY30" t="s">
        <v>269</v>
      </c>
      <c r="EZ30" t="s">
        <v>269</v>
      </c>
      <c r="FA30" t="s">
        <v>269</v>
      </c>
      <c r="FB30" t="s">
        <v>593</v>
      </c>
      <c r="FC30" t="s">
        <v>290</v>
      </c>
      <c r="FD30" s="12">
        <v>2014</v>
      </c>
      <c r="FE30" t="s">
        <v>627</v>
      </c>
      <c r="FF30">
        <v>1</v>
      </c>
      <c r="FG30">
        <v>2010</v>
      </c>
      <c r="FH30" t="s">
        <v>269</v>
      </c>
      <c r="FI30" t="s">
        <v>291</v>
      </c>
      <c r="FJ30" t="s">
        <v>269</v>
      </c>
      <c r="FK30" t="s">
        <v>269</v>
      </c>
      <c r="FL30" t="s">
        <v>269</v>
      </c>
      <c r="FM30" t="s">
        <v>272</v>
      </c>
      <c r="FN30" t="s">
        <v>269</v>
      </c>
      <c r="FO30" t="s">
        <v>292</v>
      </c>
      <c r="FP30" t="s">
        <v>269</v>
      </c>
      <c r="FQ30" t="s">
        <v>269</v>
      </c>
      <c r="FR30" t="s">
        <v>272</v>
      </c>
      <c r="FS30" t="s">
        <v>269</v>
      </c>
      <c r="FT30" t="s">
        <v>328</v>
      </c>
      <c r="FU30">
        <v>1</v>
      </c>
      <c r="FV30">
        <v>0</v>
      </c>
      <c r="FW30">
        <v>0</v>
      </c>
      <c r="FX30">
        <v>0</v>
      </c>
      <c r="FY30">
        <v>0</v>
      </c>
      <c r="FZ30">
        <v>0</v>
      </c>
      <c r="GA30" t="s">
        <v>269</v>
      </c>
      <c r="GB30" t="s">
        <v>272</v>
      </c>
      <c r="GC30" t="s">
        <v>269</v>
      </c>
      <c r="GD30" t="s">
        <v>269</v>
      </c>
      <c r="GE30" t="s">
        <v>269</v>
      </c>
      <c r="GF30" t="s">
        <v>269</v>
      </c>
      <c r="GG30" t="s">
        <v>269</v>
      </c>
      <c r="GH30" t="s">
        <v>269</v>
      </c>
      <c r="GI30" t="s">
        <v>269</v>
      </c>
      <c r="GJ30" t="s">
        <v>269</v>
      </c>
      <c r="GK30" t="s">
        <v>295</v>
      </c>
      <c r="GL30" t="s">
        <v>576</v>
      </c>
      <c r="GM30" t="s">
        <v>349</v>
      </c>
      <c r="GN30">
        <v>0</v>
      </c>
      <c r="GO30">
        <v>1</v>
      </c>
      <c r="GP30">
        <v>0</v>
      </c>
      <c r="GQ30">
        <v>0</v>
      </c>
      <c r="GR30" s="43" t="s">
        <v>323</v>
      </c>
      <c r="GS30" s="43">
        <v>1</v>
      </c>
      <c r="GT30" s="43">
        <v>0</v>
      </c>
      <c r="GU30" s="43">
        <v>0</v>
      </c>
      <c r="GV30" s="43">
        <v>0</v>
      </c>
      <c r="GW30" s="43">
        <v>0</v>
      </c>
      <c r="GX30" s="43">
        <v>0</v>
      </c>
      <c r="GY30" s="43" t="s">
        <v>269</v>
      </c>
      <c r="GZ30" s="45" t="s">
        <v>380</v>
      </c>
      <c r="HA30" s="45">
        <v>0</v>
      </c>
      <c r="HB30" s="45">
        <v>0</v>
      </c>
      <c r="HC30" s="45">
        <v>0</v>
      </c>
      <c r="HD30" s="45">
        <v>0</v>
      </c>
      <c r="HE30" s="45">
        <v>0</v>
      </c>
      <c r="HF30" s="45">
        <v>1</v>
      </c>
      <c r="HG30" s="45">
        <v>1</v>
      </c>
      <c r="HH30" s="45">
        <v>0</v>
      </c>
      <c r="HI30" s="45" t="s">
        <v>269</v>
      </c>
      <c r="HJ30" s="45" t="s">
        <v>272</v>
      </c>
      <c r="HK30" s="45" t="s">
        <v>269</v>
      </c>
      <c r="HL30" s="45" t="s">
        <v>269</v>
      </c>
      <c r="HM30" s="45" t="s">
        <v>269</v>
      </c>
      <c r="HN30" s="45" t="s">
        <v>269</v>
      </c>
      <c r="HO30" s="45" t="s">
        <v>269</v>
      </c>
      <c r="HP30" s="45" t="s">
        <v>269</v>
      </c>
      <c r="HQ30" s="45" t="s">
        <v>269</v>
      </c>
      <c r="HR30" s="45" t="s">
        <v>269</v>
      </c>
      <c r="HS30" s="45" t="s">
        <v>299</v>
      </c>
      <c r="HT30" s="45">
        <v>0</v>
      </c>
      <c r="HU30" s="45">
        <v>0</v>
      </c>
      <c r="HV30" s="45">
        <v>0</v>
      </c>
      <c r="HW30" s="45">
        <v>0</v>
      </c>
      <c r="HX30" s="45">
        <v>0</v>
      </c>
      <c r="HY30" s="45">
        <v>1</v>
      </c>
      <c r="HZ30" s="45" t="s">
        <v>269</v>
      </c>
      <c r="IA30" t="s">
        <v>292</v>
      </c>
      <c r="IB30" t="s">
        <v>353</v>
      </c>
      <c r="IC30">
        <v>1</v>
      </c>
      <c r="ID30">
        <v>0</v>
      </c>
      <c r="IE30">
        <v>0</v>
      </c>
      <c r="IF30">
        <v>0</v>
      </c>
      <c r="IG30">
        <v>0</v>
      </c>
      <c r="IH30" t="s">
        <v>300</v>
      </c>
      <c r="II30">
        <v>1</v>
      </c>
      <c r="IJ30">
        <v>0</v>
      </c>
      <c r="IK30">
        <v>0</v>
      </c>
      <c r="IL30">
        <v>0</v>
      </c>
      <c r="IM30">
        <v>0</v>
      </c>
      <c r="IN30" t="s">
        <v>302</v>
      </c>
      <c r="IO30" t="s">
        <v>301</v>
      </c>
      <c r="IP30" t="s">
        <v>301</v>
      </c>
      <c r="IQ30" t="s">
        <v>354</v>
      </c>
      <c r="IR30" t="s">
        <v>301</v>
      </c>
      <c r="IS30" t="s">
        <v>301</v>
      </c>
      <c r="IT30" t="s">
        <v>301</v>
      </c>
      <c r="IU30" t="s">
        <v>305</v>
      </c>
      <c r="IV30" t="s">
        <v>305</v>
      </c>
      <c r="IW30" t="s">
        <v>305</v>
      </c>
      <c r="IX30" t="s">
        <v>303</v>
      </c>
      <c r="IY30" t="s">
        <v>304</v>
      </c>
      <c r="IZ30" t="s">
        <v>304</v>
      </c>
      <c r="JA30" t="s">
        <v>304</v>
      </c>
      <c r="JB30" t="s">
        <v>372</v>
      </c>
      <c r="JC30" t="s">
        <v>335</v>
      </c>
      <c r="JD30" t="s">
        <v>335</v>
      </c>
      <c r="JE30">
        <v>49</v>
      </c>
      <c r="JF30" t="s">
        <v>628</v>
      </c>
      <c r="JG30">
        <v>112</v>
      </c>
      <c r="JH30" t="s">
        <v>629</v>
      </c>
      <c r="JI30" t="s">
        <v>630</v>
      </c>
      <c r="JJ30">
        <v>0</v>
      </c>
      <c r="JK30">
        <v>0</v>
      </c>
      <c r="JL30">
        <v>2</v>
      </c>
      <c r="JM30">
        <f t="shared" si="2"/>
        <v>2</v>
      </c>
      <c r="JN30">
        <f t="shared" si="3"/>
        <v>0</v>
      </c>
      <c r="JO30">
        <f t="shared" si="0"/>
        <v>-0.18181818181818182</v>
      </c>
      <c r="JP30">
        <f t="shared" si="1"/>
        <v>0</v>
      </c>
    </row>
    <row r="31" spans="1:276" x14ac:dyDescent="0.25">
      <c r="A31">
        <v>30</v>
      </c>
      <c r="B31" t="s">
        <v>263</v>
      </c>
      <c r="C31" t="s">
        <v>264</v>
      </c>
      <c r="D31" t="s">
        <v>311</v>
      </c>
      <c r="E31" t="s">
        <v>312</v>
      </c>
      <c r="F31" t="s">
        <v>267</v>
      </c>
      <c r="G31" t="s">
        <v>268</v>
      </c>
      <c r="H31">
        <v>0</v>
      </c>
      <c r="I31">
        <v>1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 t="s">
        <v>269</v>
      </c>
      <c r="V31">
        <v>2</v>
      </c>
      <c r="W31" t="s">
        <v>341</v>
      </c>
      <c r="X31">
        <v>1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 t="s">
        <v>269</v>
      </c>
      <c r="AG31" t="s">
        <v>271</v>
      </c>
      <c r="AH31" t="s">
        <v>272</v>
      </c>
      <c r="AI31" t="s">
        <v>272</v>
      </c>
      <c r="AJ31" t="s">
        <v>271</v>
      </c>
      <c r="AK31" t="s">
        <v>272</v>
      </c>
      <c r="AL31" t="s">
        <v>272</v>
      </c>
      <c r="AM31" t="s">
        <v>272</v>
      </c>
      <c r="AN31" t="s">
        <v>333</v>
      </c>
      <c r="AO31">
        <v>2</v>
      </c>
      <c r="AP31" t="s">
        <v>269</v>
      </c>
      <c r="AQ31">
        <v>8</v>
      </c>
      <c r="AR31" t="s">
        <v>631</v>
      </c>
      <c r="AS31">
        <v>1</v>
      </c>
      <c r="AT31">
        <v>0</v>
      </c>
      <c r="AU31">
        <v>0</v>
      </c>
      <c r="AV31">
        <v>0</v>
      </c>
      <c r="AW31">
        <v>0</v>
      </c>
      <c r="AX31">
        <v>1</v>
      </c>
      <c r="AY31">
        <v>2</v>
      </c>
      <c r="AZ31" s="4">
        <v>0</v>
      </c>
      <c r="BA31" t="s">
        <v>269</v>
      </c>
      <c r="BB31" t="s">
        <v>269</v>
      </c>
      <c r="BC31" t="s">
        <v>269</v>
      </c>
      <c r="BD31" t="s">
        <v>269</v>
      </c>
      <c r="BE31" t="s">
        <v>269</v>
      </c>
      <c r="BF31" t="s">
        <v>269</v>
      </c>
      <c r="BG31">
        <v>10</v>
      </c>
      <c r="BH31" t="s">
        <v>269</v>
      </c>
      <c r="BI31" t="s">
        <v>269</v>
      </c>
      <c r="BJ31" s="8">
        <v>0</v>
      </c>
      <c r="BK31" s="5">
        <v>0</v>
      </c>
      <c r="BL31" t="s">
        <v>362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1</v>
      </c>
      <c r="BV31" t="s">
        <v>269</v>
      </c>
      <c r="BW31" t="s">
        <v>269</v>
      </c>
      <c r="BX31" t="s">
        <v>269</v>
      </c>
      <c r="BY31" t="s">
        <v>632</v>
      </c>
      <c r="BZ31" t="s">
        <v>278</v>
      </c>
      <c r="CA31" t="s">
        <v>278</v>
      </c>
      <c r="CB31" t="s">
        <v>378</v>
      </c>
      <c r="CC31" t="s">
        <v>269</v>
      </c>
      <c r="CD31" t="s">
        <v>269</v>
      </c>
      <c r="CE31" t="s">
        <v>269</v>
      </c>
      <c r="CF31" t="s">
        <v>269</v>
      </c>
      <c r="CG31" t="s">
        <v>269</v>
      </c>
      <c r="CH31" t="s">
        <v>269</v>
      </c>
      <c r="CI31" t="s">
        <v>269</v>
      </c>
      <c r="CJ31" t="s">
        <v>269</v>
      </c>
      <c r="CK31" t="s">
        <v>269</v>
      </c>
      <c r="CL31" t="s">
        <v>269</v>
      </c>
      <c r="CM31" t="s">
        <v>269</v>
      </c>
      <c r="CN31" t="s">
        <v>269</v>
      </c>
      <c r="CO31" t="s">
        <v>272</v>
      </c>
      <c r="CP31" t="s">
        <v>269</v>
      </c>
      <c r="CQ31" t="s">
        <v>269</v>
      </c>
      <c r="CR31" t="s">
        <v>269</v>
      </c>
      <c r="CS31">
        <v>2</v>
      </c>
      <c r="CT31" t="s">
        <v>497</v>
      </c>
      <c r="CU31" t="s">
        <v>497</v>
      </c>
      <c r="CV31">
        <v>220</v>
      </c>
      <c r="CW31" t="s">
        <v>318</v>
      </c>
      <c r="CX31">
        <v>275</v>
      </c>
      <c r="CY31">
        <v>275</v>
      </c>
      <c r="CZ31" t="s">
        <v>633</v>
      </c>
      <c r="DA31" t="s">
        <v>272</v>
      </c>
      <c r="DB31" t="s">
        <v>415</v>
      </c>
      <c r="DC31" t="s">
        <v>333</v>
      </c>
      <c r="DD31" t="s">
        <v>634</v>
      </c>
      <c r="DE31">
        <v>0</v>
      </c>
      <c r="DF31">
        <v>1</v>
      </c>
      <c r="DG31">
        <v>0</v>
      </c>
      <c r="DH31">
        <v>0</v>
      </c>
      <c r="DI31">
        <v>0</v>
      </c>
      <c r="DJ31">
        <v>0</v>
      </c>
      <c r="DK31">
        <v>1</v>
      </c>
      <c r="DL31">
        <v>0</v>
      </c>
      <c r="DM31">
        <v>0</v>
      </c>
      <c r="DN31">
        <v>0</v>
      </c>
      <c r="DO31">
        <v>0</v>
      </c>
      <c r="DP31">
        <v>1</v>
      </c>
      <c r="DQ31">
        <v>0</v>
      </c>
      <c r="DR31">
        <v>0</v>
      </c>
      <c r="DS31">
        <v>0</v>
      </c>
      <c r="DT31" t="s">
        <v>269</v>
      </c>
      <c r="DU31" t="s">
        <v>635</v>
      </c>
      <c r="DV31">
        <v>0</v>
      </c>
      <c r="DW31">
        <v>1</v>
      </c>
      <c r="DX31">
        <v>0</v>
      </c>
      <c r="DY31" t="s">
        <v>269</v>
      </c>
      <c r="DZ31">
        <v>0</v>
      </c>
      <c r="EA31">
        <v>0</v>
      </c>
      <c r="EB31">
        <v>1</v>
      </c>
      <c r="EC31" t="s">
        <v>269</v>
      </c>
      <c r="ED31" t="s">
        <v>269</v>
      </c>
      <c r="EE31" t="s">
        <v>323</v>
      </c>
      <c r="EF31">
        <v>1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 t="s">
        <v>272</v>
      </c>
      <c r="ER31" t="s">
        <v>269</v>
      </c>
      <c r="ES31" t="s">
        <v>269</v>
      </c>
      <c r="ET31" t="s">
        <v>269</v>
      </c>
      <c r="EU31" t="s">
        <v>269</v>
      </c>
      <c r="EV31" t="s">
        <v>269</v>
      </c>
      <c r="EW31" t="s">
        <v>269</v>
      </c>
      <c r="EX31" t="s">
        <v>269</v>
      </c>
      <c r="EY31" t="s">
        <v>269</v>
      </c>
      <c r="EZ31" t="s">
        <v>269</v>
      </c>
      <c r="FA31" t="s">
        <v>269</v>
      </c>
      <c r="FB31" t="s">
        <v>510</v>
      </c>
      <c r="FC31" t="s">
        <v>272</v>
      </c>
      <c r="FD31" t="s">
        <v>269</v>
      </c>
      <c r="FE31" t="s">
        <v>272</v>
      </c>
      <c r="FF31" t="s">
        <v>269</v>
      </c>
      <c r="FG31" t="s">
        <v>269</v>
      </c>
      <c r="FH31" t="s">
        <v>269</v>
      </c>
      <c r="FI31" t="s">
        <v>291</v>
      </c>
      <c r="FJ31" t="s">
        <v>269</v>
      </c>
      <c r="FK31" t="s">
        <v>269</v>
      </c>
      <c r="FL31" t="s">
        <v>269</v>
      </c>
      <c r="FM31" t="s">
        <v>272</v>
      </c>
      <c r="FN31" t="s">
        <v>269</v>
      </c>
      <c r="FO31" t="s">
        <v>292</v>
      </c>
      <c r="FP31" t="s">
        <v>269</v>
      </c>
      <c r="FQ31" t="s">
        <v>269</v>
      </c>
      <c r="FR31" t="s">
        <v>272</v>
      </c>
      <c r="FS31" t="s">
        <v>269</v>
      </c>
      <c r="FT31" t="s">
        <v>455</v>
      </c>
      <c r="FU31">
        <v>1</v>
      </c>
      <c r="FV31">
        <v>0</v>
      </c>
      <c r="FW31">
        <v>0</v>
      </c>
      <c r="FX31">
        <v>0</v>
      </c>
      <c r="FY31">
        <v>1</v>
      </c>
      <c r="FZ31">
        <v>0</v>
      </c>
      <c r="GA31" t="s">
        <v>269</v>
      </c>
      <c r="GB31" t="s">
        <v>272</v>
      </c>
      <c r="GC31" t="s">
        <v>269</v>
      </c>
      <c r="GD31" t="s">
        <v>269</v>
      </c>
      <c r="GE31" t="s">
        <v>269</v>
      </c>
      <c r="GF31" t="s">
        <v>269</v>
      </c>
      <c r="GG31" t="s">
        <v>269</v>
      </c>
      <c r="GH31" t="s">
        <v>269</v>
      </c>
      <c r="GI31" t="s">
        <v>269</v>
      </c>
      <c r="GJ31" t="s">
        <v>269</v>
      </c>
      <c r="GK31" t="s">
        <v>272</v>
      </c>
      <c r="GL31" t="s">
        <v>269</v>
      </c>
      <c r="GM31" t="s">
        <v>269</v>
      </c>
      <c r="GN31" t="s">
        <v>269</v>
      </c>
      <c r="GO31" t="s">
        <v>269</v>
      </c>
      <c r="GP31" t="s">
        <v>269</v>
      </c>
      <c r="GQ31" t="s">
        <v>269</v>
      </c>
      <c r="GR31" s="43" t="s">
        <v>368</v>
      </c>
      <c r="GS31" s="43">
        <v>0</v>
      </c>
      <c r="GT31" s="43">
        <v>0</v>
      </c>
      <c r="GU31" s="43">
        <v>0</v>
      </c>
      <c r="GV31" s="43">
        <v>0</v>
      </c>
      <c r="GW31" s="43">
        <v>0</v>
      </c>
      <c r="GX31" s="43">
        <v>1</v>
      </c>
      <c r="GY31" s="43" t="s">
        <v>269</v>
      </c>
      <c r="GZ31" s="45" t="s">
        <v>323</v>
      </c>
      <c r="HA31" s="45">
        <v>1</v>
      </c>
      <c r="HB31" s="45">
        <v>0</v>
      </c>
      <c r="HC31" s="45">
        <v>0</v>
      </c>
      <c r="HD31" s="45">
        <v>0</v>
      </c>
      <c r="HE31" s="45">
        <v>0</v>
      </c>
      <c r="HF31" s="45">
        <v>0</v>
      </c>
      <c r="HG31" s="45">
        <v>0</v>
      </c>
      <c r="HH31" s="45">
        <v>0</v>
      </c>
      <c r="HI31" s="45" t="s">
        <v>269</v>
      </c>
      <c r="HJ31" s="45" t="s">
        <v>272</v>
      </c>
      <c r="HK31" s="45" t="s">
        <v>269</v>
      </c>
      <c r="HL31" s="45" t="s">
        <v>269</v>
      </c>
      <c r="HM31" s="45" t="s">
        <v>269</v>
      </c>
      <c r="HN31" s="45" t="s">
        <v>269</v>
      </c>
      <c r="HO31" s="45" t="s">
        <v>269</v>
      </c>
      <c r="HP31" s="45" t="s">
        <v>269</v>
      </c>
      <c r="HQ31" s="45" t="s">
        <v>269</v>
      </c>
      <c r="HR31" s="45" t="s">
        <v>269</v>
      </c>
      <c r="HS31" s="45" t="s">
        <v>299</v>
      </c>
      <c r="HT31" s="45">
        <v>0</v>
      </c>
      <c r="HU31" s="45">
        <v>0</v>
      </c>
      <c r="HV31" s="45">
        <v>0</v>
      </c>
      <c r="HW31" s="45">
        <v>0</v>
      </c>
      <c r="HX31" s="45">
        <v>0</v>
      </c>
      <c r="HY31" s="45">
        <v>1</v>
      </c>
      <c r="HZ31" s="45" t="s">
        <v>269</v>
      </c>
      <c r="IA31" t="s">
        <v>333</v>
      </c>
      <c r="IB31" t="s">
        <v>381</v>
      </c>
      <c r="IC31">
        <v>0</v>
      </c>
      <c r="ID31">
        <v>0</v>
      </c>
      <c r="IE31">
        <v>1</v>
      </c>
      <c r="IF31">
        <v>0</v>
      </c>
      <c r="IG31">
        <v>0</v>
      </c>
      <c r="IH31" t="s">
        <v>501</v>
      </c>
      <c r="II31">
        <v>0</v>
      </c>
      <c r="IJ31">
        <v>1</v>
      </c>
      <c r="IK31">
        <v>0</v>
      </c>
      <c r="IL31">
        <v>0</v>
      </c>
      <c r="IM31">
        <v>0</v>
      </c>
      <c r="IN31" t="s">
        <v>301</v>
      </c>
      <c r="IO31" t="s">
        <v>301</v>
      </c>
      <c r="IP31" t="s">
        <v>301</v>
      </c>
      <c r="IQ31" t="s">
        <v>301</v>
      </c>
      <c r="IR31" t="s">
        <v>301</v>
      </c>
      <c r="IS31" t="s">
        <v>302</v>
      </c>
      <c r="IT31" t="s">
        <v>302</v>
      </c>
      <c r="IU31" t="s">
        <v>304</v>
      </c>
      <c r="IV31" t="s">
        <v>304</v>
      </c>
      <c r="IW31" t="s">
        <v>303</v>
      </c>
      <c r="IX31" t="s">
        <v>305</v>
      </c>
      <c r="IY31" t="s">
        <v>305</v>
      </c>
      <c r="IZ31" t="s">
        <v>304</v>
      </c>
      <c r="JA31" t="s">
        <v>304</v>
      </c>
      <c r="JB31" t="s">
        <v>306</v>
      </c>
      <c r="JC31" t="s">
        <v>335</v>
      </c>
      <c r="JD31" t="s">
        <v>372</v>
      </c>
      <c r="JE31">
        <v>65</v>
      </c>
      <c r="JF31" t="s">
        <v>636</v>
      </c>
      <c r="JG31">
        <v>143</v>
      </c>
      <c r="JH31" t="s">
        <v>637</v>
      </c>
      <c r="JI31" t="s">
        <v>638</v>
      </c>
      <c r="JJ31">
        <v>0</v>
      </c>
      <c r="JK31">
        <v>0</v>
      </c>
      <c r="JL31">
        <v>0</v>
      </c>
      <c r="JM31">
        <f t="shared" si="2"/>
        <v>0</v>
      </c>
      <c r="JN31">
        <f t="shared" si="3"/>
        <v>1</v>
      </c>
      <c r="JO31">
        <f t="shared" si="0"/>
        <v>0</v>
      </c>
      <c r="JP31">
        <f t="shared" si="1"/>
        <v>0.33333333333333331</v>
      </c>
    </row>
    <row r="32" spans="1:276" x14ac:dyDescent="0.25">
      <c r="A32">
        <v>31</v>
      </c>
      <c r="B32" t="s">
        <v>263</v>
      </c>
      <c r="C32" t="s">
        <v>264</v>
      </c>
      <c r="D32" t="s">
        <v>265</v>
      </c>
      <c r="E32" t="s">
        <v>266</v>
      </c>
      <c r="F32" t="s">
        <v>376</v>
      </c>
      <c r="G32" t="s">
        <v>639</v>
      </c>
      <c r="H32">
        <v>1</v>
      </c>
      <c r="I32">
        <v>1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 t="s">
        <v>269</v>
      </c>
      <c r="V32">
        <v>5</v>
      </c>
      <c r="W32" t="s">
        <v>270</v>
      </c>
      <c r="X32">
        <v>1</v>
      </c>
      <c r="Y32">
        <v>1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2</v>
      </c>
      <c r="AG32" t="s">
        <v>271</v>
      </c>
      <c r="AH32" t="s">
        <v>272</v>
      </c>
      <c r="AI32" t="s">
        <v>272</v>
      </c>
      <c r="AJ32" t="s">
        <v>271</v>
      </c>
      <c r="AK32" t="s">
        <v>272</v>
      </c>
      <c r="AL32" t="s">
        <v>273</v>
      </c>
      <c r="AM32" t="s">
        <v>271</v>
      </c>
      <c r="AN32" t="s">
        <v>360</v>
      </c>
      <c r="AO32" t="s">
        <v>269</v>
      </c>
      <c r="AP32" t="s">
        <v>269</v>
      </c>
      <c r="AQ32">
        <v>14</v>
      </c>
      <c r="AR32" t="s">
        <v>361</v>
      </c>
      <c r="AS32">
        <v>1</v>
      </c>
      <c r="AT32">
        <v>0</v>
      </c>
      <c r="AU32">
        <v>0</v>
      </c>
      <c r="AV32">
        <v>0</v>
      </c>
      <c r="AW32">
        <v>1</v>
      </c>
      <c r="AX32">
        <v>0</v>
      </c>
      <c r="AY32">
        <v>1</v>
      </c>
      <c r="AZ32" s="4">
        <v>0</v>
      </c>
      <c r="BA32" t="s">
        <v>269</v>
      </c>
      <c r="BB32" t="s">
        <v>269</v>
      </c>
      <c r="BC32" t="s">
        <v>269</v>
      </c>
      <c r="BD32" t="s">
        <v>269</v>
      </c>
      <c r="BE32" t="s">
        <v>269</v>
      </c>
      <c r="BF32" t="s">
        <v>269</v>
      </c>
      <c r="BG32">
        <v>40</v>
      </c>
      <c r="BH32" t="s">
        <v>269</v>
      </c>
      <c r="BI32" t="s">
        <v>269</v>
      </c>
      <c r="BJ32">
        <v>11</v>
      </c>
      <c r="BK32" t="s">
        <v>269</v>
      </c>
      <c r="BL32" t="s">
        <v>315</v>
      </c>
      <c r="BM32">
        <v>0</v>
      </c>
      <c r="BN32">
        <v>0</v>
      </c>
      <c r="BO32">
        <v>0</v>
      </c>
      <c r="BP32">
        <v>1</v>
      </c>
      <c r="BQ32">
        <v>1</v>
      </c>
      <c r="BR32">
        <v>1</v>
      </c>
      <c r="BS32">
        <v>0</v>
      </c>
      <c r="BT32">
        <v>0</v>
      </c>
      <c r="BU32">
        <v>0</v>
      </c>
      <c r="BV32" t="s">
        <v>269</v>
      </c>
      <c r="BW32" t="s">
        <v>269</v>
      </c>
      <c r="BX32" t="s">
        <v>269</v>
      </c>
      <c r="BY32" t="s">
        <v>278</v>
      </c>
      <c r="BZ32" t="s">
        <v>278</v>
      </c>
      <c r="CA32" t="s">
        <v>278</v>
      </c>
      <c r="CB32" t="s">
        <v>280</v>
      </c>
      <c r="CC32" t="s">
        <v>506</v>
      </c>
      <c r="CD32">
        <v>1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 t="s">
        <v>269</v>
      </c>
      <c r="CO32" t="s">
        <v>292</v>
      </c>
      <c r="CP32" t="s">
        <v>272</v>
      </c>
      <c r="CQ32" t="s">
        <v>269</v>
      </c>
      <c r="CR32" t="s">
        <v>269</v>
      </c>
      <c r="CS32">
        <v>4</v>
      </c>
      <c r="CT32" t="s">
        <v>640</v>
      </c>
      <c r="CU32" t="s">
        <v>282</v>
      </c>
      <c r="CV32">
        <v>2880</v>
      </c>
      <c r="CW32" t="s">
        <v>318</v>
      </c>
      <c r="CX32">
        <v>18600</v>
      </c>
      <c r="CY32">
        <v>9600</v>
      </c>
      <c r="CZ32" t="s">
        <v>284</v>
      </c>
      <c r="DA32" t="s">
        <v>272</v>
      </c>
      <c r="DB32" t="s">
        <v>285</v>
      </c>
      <c r="DC32" t="s">
        <v>415</v>
      </c>
      <c r="DD32" t="s">
        <v>641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1</v>
      </c>
      <c r="DL32">
        <v>0</v>
      </c>
      <c r="DM32">
        <v>0</v>
      </c>
      <c r="DN32">
        <v>0</v>
      </c>
      <c r="DO32">
        <v>0</v>
      </c>
      <c r="DP32">
        <v>1</v>
      </c>
      <c r="DQ32">
        <v>0</v>
      </c>
      <c r="DR32">
        <v>0</v>
      </c>
      <c r="DS32">
        <v>0</v>
      </c>
      <c r="DT32" t="s">
        <v>269</v>
      </c>
      <c r="DU32" t="s">
        <v>509</v>
      </c>
      <c r="DV32">
        <v>0</v>
      </c>
      <c r="DW32">
        <v>1</v>
      </c>
      <c r="DX32">
        <v>1</v>
      </c>
      <c r="DY32" t="s">
        <v>269</v>
      </c>
      <c r="DZ32">
        <v>0</v>
      </c>
      <c r="EA32">
        <v>0</v>
      </c>
      <c r="EB32">
        <v>1</v>
      </c>
      <c r="EC32" t="s">
        <v>269</v>
      </c>
      <c r="ED32" t="s">
        <v>269</v>
      </c>
      <c r="EE32" t="s">
        <v>642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1</v>
      </c>
      <c r="EP32">
        <v>0</v>
      </c>
      <c r="EQ32" t="s">
        <v>272</v>
      </c>
      <c r="ER32" t="s">
        <v>269</v>
      </c>
      <c r="ES32" t="s">
        <v>269</v>
      </c>
      <c r="ET32" t="s">
        <v>269</v>
      </c>
      <c r="EU32" t="s">
        <v>269</v>
      </c>
      <c r="EV32" t="s">
        <v>269</v>
      </c>
      <c r="EW32" t="s">
        <v>269</v>
      </c>
      <c r="EX32" t="s">
        <v>269</v>
      </c>
      <c r="EY32" t="s">
        <v>269</v>
      </c>
      <c r="EZ32" t="s">
        <v>269</v>
      </c>
      <c r="FA32" t="s">
        <v>269</v>
      </c>
      <c r="FB32" t="s">
        <v>281</v>
      </c>
      <c r="FC32" t="s">
        <v>272</v>
      </c>
      <c r="FD32" t="s">
        <v>269</v>
      </c>
      <c r="FE32" t="s">
        <v>272</v>
      </c>
      <c r="FF32" t="s">
        <v>269</v>
      </c>
      <c r="FG32" t="s">
        <v>269</v>
      </c>
      <c r="FH32" t="s">
        <v>269</v>
      </c>
      <c r="FI32" t="s">
        <v>291</v>
      </c>
      <c r="FJ32" t="s">
        <v>269</v>
      </c>
      <c r="FK32" t="s">
        <v>269</v>
      </c>
      <c r="FL32" t="s">
        <v>269</v>
      </c>
      <c r="FM32" t="s">
        <v>292</v>
      </c>
      <c r="FN32">
        <v>2016</v>
      </c>
      <c r="FO32" t="s">
        <v>292</v>
      </c>
      <c r="FP32" t="s">
        <v>643</v>
      </c>
      <c r="FQ32" t="s">
        <v>644</v>
      </c>
      <c r="FR32" t="s">
        <v>292</v>
      </c>
      <c r="FS32" t="s">
        <v>497</v>
      </c>
      <c r="FT32" t="s">
        <v>455</v>
      </c>
      <c r="FU32">
        <v>1</v>
      </c>
      <c r="FV32">
        <v>0</v>
      </c>
      <c r="FW32">
        <v>0</v>
      </c>
      <c r="FX32">
        <v>0</v>
      </c>
      <c r="FY32">
        <v>1</v>
      </c>
      <c r="FZ32">
        <v>0</v>
      </c>
      <c r="GA32" t="s">
        <v>269</v>
      </c>
      <c r="GB32" t="s">
        <v>272</v>
      </c>
      <c r="GC32" t="s">
        <v>269</v>
      </c>
      <c r="GD32" t="s">
        <v>269</v>
      </c>
      <c r="GE32" t="s">
        <v>269</v>
      </c>
      <c r="GF32" t="s">
        <v>269</v>
      </c>
      <c r="GG32" t="s">
        <v>269</v>
      </c>
      <c r="GH32" t="s">
        <v>269</v>
      </c>
      <c r="GI32" t="s">
        <v>269</v>
      </c>
      <c r="GJ32" t="s">
        <v>269</v>
      </c>
      <c r="GK32" t="s">
        <v>295</v>
      </c>
      <c r="GL32" t="s">
        <v>468</v>
      </c>
      <c r="GM32" t="s">
        <v>430</v>
      </c>
      <c r="GN32">
        <v>0</v>
      </c>
      <c r="GO32">
        <v>0</v>
      </c>
      <c r="GP32">
        <v>1</v>
      </c>
      <c r="GQ32">
        <v>0</v>
      </c>
      <c r="GR32" s="43" t="s">
        <v>323</v>
      </c>
      <c r="GS32" s="43">
        <v>1</v>
      </c>
      <c r="GT32" s="43">
        <v>0</v>
      </c>
      <c r="GU32" s="43">
        <v>0</v>
      </c>
      <c r="GV32" s="43">
        <v>0</v>
      </c>
      <c r="GW32" s="43">
        <v>0</v>
      </c>
      <c r="GX32" s="43">
        <v>0</v>
      </c>
      <c r="GY32" s="43" t="s">
        <v>269</v>
      </c>
      <c r="GZ32" s="45" t="s">
        <v>369</v>
      </c>
      <c r="HA32" s="45">
        <v>0</v>
      </c>
      <c r="HB32" s="45">
        <v>1</v>
      </c>
      <c r="HC32" s="45">
        <v>0</v>
      </c>
      <c r="HD32" s="45">
        <v>0</v>
      </c>
      <c r="HE32" s="45">
        <v>0</v>
      </c>
      <c r="HF32" s="45">
        <v>0</v>
      </c>
      <c r="HG32" s="45">
        <v>0</v>
      </c>
      <c r="HH32" s="45">
        <v>0</v>
      </c>
      <c r="HI32" s="45" t="s">
        <v>269</v>
      </c>
      <c r="HJ32" s="45" t="s">
        <v>272</v>
      </c>
      <c r="HK32" s="45" t="s">
        <v>269</v>
      </c>
      <c r="HL32" s="45" t="s">
        <v>269</v>
      </c>
      <c r="HM32" s="45" t="s">
        <v>269</v>
      </c>
      <c r="HN32" s="45" t="s">
        <v>269</v>
      </c>
      <c r="HO32" s="45" t="s">
        <v>269</v>
      </c>
      <c r="HP32" s="45" t="s">
        <v>269</v>
      </c>
      <c r="HQ32" s="45" t="s">
        <v>269</v>
      </c>
      <c r="HR32" s="45" t="s">
        <v>269</v>
      </c>
      <c r="HS32" s="45" t="s">
        <v>352</v>
      </c>
      <c r="HT32" s="45">
        <v>0</v>
      </c>
      <c r="HU32" s="45">
        <v>0</v>
      </c>
      <c r="HV32" s="45">
        <v>0</v>
      </c>
      <c r="HW32" s="45">
        <v>1</v>
      </c>
      <c r="HX32" s="45">
        <v>0</v>
      </c>
      <c r="HY32" s="45">
        <v>0</v>
      </c>
      <c r="HZ32" s="45" t="s">
        <v>269</v>
      </c>
      <c r="IA32" t="s">
        <v>292</v>
      </c>
      <c r="IB32" t="s">
        <v>432</v>
      </c>
      <c r="IC32">
        <v>1</v>
      </c>
      <c r="ID32">
        <v>0</v>
      </c>
      <c r="IE32">
        <v>0</v>
      </c>
      <c r="IF32">
        <v>1</v>
      </c>
      <c r="IG32">
        <v>0</v>
      </c>
      <c r="IH32" t="s">
        <v>300</v>
      </c>
      <c r="II32">
        <v>1</v>
      </c>
      <c r="IJ32">
        <v>0</v>
      </c>
      <c r="IK32">
        <v>0</v>
      </c>
      <c r="IL32">
        <v>0</v>
      </c>
      <c r="IM32">
        <v>0</v>
      </c>
      <c r="IN32" t="s">
        <v>302</v>
      </c>
      <c r="IO32" t="s">
        <v>301</v>
      </c>
      <c r="IP32" t="s">
        <v>301</v>
      </c>
      <c r="IQ32" t="s">
        <v>354</v>
      </c>
      <c r="IR32" t="s">
        <v>301</v>
      </c>
      <c r="IS32" t="s">
        <v>354</v>
      </c>
      <c r="IT32" t="s">
        <v>302</v>
      </c>
      <c r="IU32" t="s">
        <v>303</v>
      </c>
      <c r="IV32" t="s">
        <v>305</v>
      </c>
      <c r="IW32" t="s">
        <v>305</v>
      </c>
      <c r="IX32" t="s">
        <v>304</v>
      </c>
      <c r="IY32" t="s">
        <v>305</v>
      </c>
      <c r="IZ32" t="s">
        <v>304</v>
      </c>
      <c r="JA32" t="s">
        <v>303</v>
      </c>
      <c r="JB32" t="s">
        <v>335</v>
      </c>
      <c r="JC32" t="s">
        <v>335</v>
      </c>
      <c r="JD32" t="s">
        <v>372</v>
      </c>
      <c r="JE32">
        <v>39</v>
      </c>
      <c r="JF32" t="s">
        <v>645</v>
      </c>
      <c r="JG32">
        <v>54</v>
      </c>
      <c r="JH32" t="s">
        <v>646</v>
      </c>
      <c r="JI32" t="s">
        <v>647</v>
      </c>
      <c r="JJ32">
        <v>0</v>
      </c>
      <c r="JK32">
        <v>1</v>
      </c>
      <c r="JL32">
        <v>1</v>
      </c>
      <c r="JM32">
        <f t="shared" si="2"/>
        <v>2</v>
      </c>
      <c r="JN32">
        <f t="shared" si="3"/>
        <v>0</v>
      </c>
      <c r="JO32">
        <f t="shared" si="0"/>
        <v>-0.18181818181818182</v>
      </c>
      <c r="JP32">
        <f t="shared" si="1"/>
        <v>0</v>
      </c>
    </row>
    <row r="33" spans="1:276" x14ac:dyDescent="0.25">
      <c r="A33">
        <v>32</v>
      </c>
      <c r="B33" t="s">
        <v>263</v>
      </c>
      <c r="C33" t="s">
        <v>264</v>
      </c>
      <c r="D33" t="s">
        <v>311</v>
      </c>
      <c r="E33" t="s">
        <v>312</v>
      </c>
      <c r="F33" t="s">
        <v>3383</v>
      </c>
      <c r="G33" t="s">
        <v>424</v>
      </c>
      <c r="H33">
        <v>0</v>
      </c>
      <c r="I33">
        <v>1</v>
      </c>
      <c r="J33">
        <v>0</v>
      </c>
      <c r="K33">
        <v>1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 t="s">
        <v>269</v>
      </c>
      <c r="V33">
        <v>4</v>
      </c>
      <c r="W33" t="s">
        <v>270</v>
      </c>
      <c r="X33">
        <v>1</v>
      </c>
      <c r="Y33">
        <v>1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2</v>
      </c>
      <c r="AG33" t="s">
        <v>271</v>
      </c>
      <c r="AH33" t="s">
        <v>272</v>
      </c>
      <c r="AI33" t="s">
        <v>272</v>
      </c>
      <c r="AJ33" t="s">
        <v>271</v>
      </c>
      <c r="AK33" t="s">
        <v>272</v>
      </c>
      <c r="AL33" t="s">
        <v>272</v>
      </c>
      <c r="AM33" t="s">
        <v>271</v>
      </c>
      <c r="AN33" t="s">
        <v>313</v>
      </c>
      <c r="AO33" t="s">
        <v>269</v>
      </c>
      <c r="AP33">
        <v>2</v>
      </c>
      <c r="AQ33">
        <v>4</v>
      </c>
      <c r="AR33" t="s">
        <v>314</v>
      </c>
      <c r="AS33">
        <v>1</v>
      </c>
      <c r="AT33">
        <v>0</v>
      </c>
      <c r="AU33">
        <v>1</v>
      </c>
      <c r="AV33">
        <v>0</v>
      </c>
      <c r="AW33">
        <v>1</v>
      </c>
      <c r="AX33">
        <v>0</v>
      </c>
      <c r="AY33">
        <v>2</v>
      </c>
      <c r="AZ33" s="4">
        <v>0</v>
      </c>
      <c r="BA33">
        <v>2</v>
      </c>
      <c r="BB33">
        <v>2</v>
      </c>
      <c r="BC33" t="s">
        <v>269</v>
      </c>
      <c r="BD33" t="s">
        <v>269</v>
      </c>
      <c r="BE33" t="s">
        <v>269</v>
      </c>
      <c r="BF33" t="s">
        <v>269</v>
      </c>
      <c r="BG33">
        <v>15</v>
      </c>
      <c r="BH33" t="s">
        <v>269</v>
      </c>
      <c r="BI33" t="s">
        <v>269</v>
      </c>
      <c r="BJ33" s="4">
        <v>0</v>
      </c>
      <c r="BK33" t="s">
        <v>269</v>
      </c>
      <c r="BL33" t="s">
        <v>342</v>
      </c>
      <c r="BM33">
        <v>0</v>
      </c>
      <c r="BN33">
        <v>0</v>
      </c>
      <c r="BO33">
        <v>0</v>
      </c>
      <c r="BP33">
        <v>1</v>
      </c>
      <c r="BQ33">
        <v>1</v>
      </c>
      <c r="BR33">
        <v>0</v>
      </c>
      <c r="BS33">
        <v>0</v>
      </c>
      <c r="BT33">
        <v>0</v>
      </c>
      <c r="BU33">
        <v>0</v>
      </c>
      <c r="BV33" t="s">
        <v>269</v>
      </c>
      <c r="BW33" t="s">
        <v>269</v>
      </c>
      <c r="BX33" t="s">
        <v>269</v>
      </c>
      <c r="BY33" t="s">
        <v>279</v>
      </c>
      <c r="BZ33" t="s">
        <v>278</v>
      </c>
      <c r="CA33" t="s">
        <v>278</v>
      </c>
      <c r="CB33" t="s">
        <v>316</v>
      </c>
      <c r="CC33" t="s">
        <v>269</v>
      </c>
      <c r="CD33" t="s">
        <v>269</v>
      </c>
      <c r="CE33" t="s">
        <v>269</v>
      </c>
      <c r="CF33" t="s">
        <v>269</v>
      </c>
      <c r="CG33" t="s">
        <v>269</v>
      </c>
      <c r="CH33" t="s">
        <v>269</v>
      </c>
      <c r="CI33" t="s">
        <v>269</v>
      </c>
      <c r="CJ33" t="s">
        <v>269</v>
      </c>
      <c r="CK33" t="s">
        <v>269</v>
      </c>
      <c r="CL33" t="s">
        <v>269</v>
      </c>
      <c r="CM33" t="s">
        <v>269</v>
      </c>
      <c r="CN33" t="s">
        <v>269</v>
      </c>
      <c r="CO33" t="s">
        <v>272</v>
      </c>
      <c r="CP33" t="s">
        <v>269</v>
      </c>
      <c r="CQ33" t="s">
        <v>269</v>
      </c>
      <c r="CR33" t="s">
        <v>269</v>
      </c>
      <c r="CS33">
        <v>2</v>
      </c>
      <c r="CT33" t="s">
        <v>497</v>
      </c>
      <c r="CU33" t="s">
        <v>497</v>
      </c>
      <c r="CV33">
        <v>1570</v>
      </c>
      <c r="CW33" t="s">
        <v>318</v>
      </c>
      <c r="CX33">
        <v>150000</v>
      </c>
      <c r="CY33">
        <v>150000</v>
      </c>
      <c r="CZ33" t="s">
        <v>284</v>
      </c>
      <c r="DA33" t="s">
        <v>272</v>
      </c>
      <c r="DB33" t="s">
        <v>285</v>
      </c>
      <c r="DC33" t="s">
        <v>415</v>
      </c>
      <c r="DD33" t="s">
        <v>648</v>
      </c>
      <c r="DE33">
        <v>0</v>
      </c>
      <c r="DF33">
        <v>1</v>
      </c>
      <c r="DG33">
        <v>0</v>
      </c>
      <c r="DH33">
        <v>0</v>
      </c>
      <c r="DI33">
        <v>1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1</v>
      </c>
      <c r="DP33">
        <v>0</v>
      </c>
      <c r="DQ33">
        <v>0</v>
      </c>
      <c r="DR33">
        <v>0</v>
      </c>
      <c r="DS33">
        <v>0</v>
      </c>
      <c r="DT33" t="s">
        <v>269</v>
      </c>
      <c r="DU33" t="s">
        <v>649</v>
      </c>
      <c r="DV33">
        <v>0</v>
      </c>
      <c r="DW33">
        <v>1</v>
      </c>
      <c r="DX33">
        <v>0</v>
      </c>
      <c r="DY33" t="s">
        <v>269</v>
      </c>
      <c r="DZ33">
        <v>1</v>
      </c>
      <c r="EA33">
        <v>0</v>
      </c>
      <c r="EB33">
        <v>1</v>
      </c>
      <c r="EC33" t="s">
        <v>269</v>
      </c>
      <c r="ED33" t="s">
        <v>269</v>
      </c>
      <c r="EE33" t="s">
        <v>323</v>
      </c>
      <c r="EF33">
        <v>1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 t="s">
        <v>272</v>
      </c>
      <c r="ER33" t="s">
        <v>269</v>
      </c>
      <c r="ES33" t="s">
        <v>269</v>
      </c>
      <c r="ET33" t="s">
        <v>269</v>
      </c>
      <c r="EU33" t="s">
        <v>269</v>
      </c>
      <c r="EV33" t="s">
        <v>269</v>
      </c>
      <c r="EW33" t="s">
        <v>269</v>
      </c>
      <c r="EX33" t="s">
        <v>269</v>
      </c>
      <c r="EY33" t="s">
        <v>269</v>
      </c>
      <c r="EZ33" t="s">
        <v>269</v>
      </c>
      <c r="FA33" t="s">
        <v>269</v>
      </c>
      <c r="FB33" t="s">
        <v>510</v>
      </c>
      <c r="FC33" t="s">
        <v>272</v>
      </c>
      <c r="FD33" t="s">
        <v>269</v>
      </c>
      <c r="FE33" t="s">
        <v>272</v>
      </c>
      <c r="FF33" t="s">
        <v>269</v>
      </c>
      <c r="FG33" t="s">
        <v>269</v>
      </c>
      <c r="FH33" t="s">
        <v>269</v>
      </c>
      <c r="FI33" t="s">
        <v>291</v>
      </c>
      <c r="FJ33" t="s">
        <v>269</v>
      </c>
      <c r="FK33" t="s">
        <v>269</v>
      </c>
      <c r="FL33" t="s">
        <v>269</v>
      </c>
      <c r="FM33" t="s">
        <v>272</v>
      </c>
      <c r="FN33" t="s">
        <v>269</v>
      </c>
      <c r="FO33" t="s">
        <v>292</v>
      </c>
      <c r="FP33" t="s">
        <v>650</v>
      </c>
      <c r="FQ33" t="s">
        <v>651</v>
      </c>
      <c r="FR33" t="s">
        <v>292</v>
      </c>
      <c r="FS33" t="s">
        <v>652</v>
      </c>
      <c r="FT33" t="s">
        <v>394</v>
      </c>
      <c r="FU33">
        <v>1</v>
      </c>
      <c r="FV33">
        <v>0</v>
      </c>
      <c r="FW33">
        <v>1</v>
      </c>
      <c r="FX33">
        <v>0</v>
      </c>
      <c r="FY33">
        <v>0</v>
      </c>
      <c r="FZ33">
        <v>0</v>
      </c>
      <c r="GA33" t="s">
        <v>269</v>
      </c>
      <c r="GB33" t="s">
        <v>272</v>
      </c>
      <c r="GC33" t="s">
        <v>269</v>
      </c>
      <c r="GD33" t="s">
        <v>269</v>
      </c>
      <c r="GE33" t="s">
        <v>269</v>
      </c>
      <c r="GF33" t="s">
        <v>269</v>
      </c>
      <c r="GG33" t="s">
        <v>269</v>
      </c>
      <c r="GH33" t="s">
        <v>269</v>
      </c>
      <c r="GI33" t="s">
        <v>269</v>
      </c>
      <c r="GJ33" t="s">
        <v>269</v>
      </c>
      <c r="GK33" t="s">
        <v>272</v>
      </c>
      <c r="GL33" t="s">
        <v>269</v>
      </c>
      <c r="GM33" t="s">
        <v>269</v>
      </c>
      <c r="GN33" t="s">
        <v>269</v>
      </c>
      <c r="GO33" t="s">
        <v>269</v>
      </c>
      <c r="GP33" t="s">
        <v>269</v>
      </c>
      <c r="GQ33" t="s">
        <v>269</v>
      </c>
      <c r="GR33" s="43" t="s">
        <v>323</v>
      </c>
      <c r="GS33" s="43">
        <v>1</v>
      </c>
      <c r="GT33" s="43">
        <v>0</v>
      </c>
      <c r="GU33" s="43">
        <v>0</v>
      </c>
      <c r="GV33" s="43">
        <v>0</v>
      </c>
      <c r="GW33" s="43">
        <v>0</v>
      </c>
      <c r="GX33" s="43">
        <v>0</v>
      </c>
      <c r="GY33" s="43" t="s">
        <v>269</v>
      </c>
      <c r="GZ33" s="45" t="s">
        <v>323</v>
      </c>
      <c r="HA33" s="45">
        <v>1</v>
      </c>
      <c r="HB33" s="45">
        <v>0</v>
      </c>
      <c r="HC33" s="45">
        <v>0</v>
      </c>
      <c r="HD33" s="45">
        <v>0</v>
      </c>
      <c r="HE33" s="45">
        <v>0</v>
      </c>
      <c r="HF33" s="45">
        <v>0</v>
      </c>
      <c r="HG33" s="45">
        <v>0</v>
      </c>
      <c r="HH33" s="45">
        <v>0</v>
      </c>
      <c r="HI33" s="45" t="s">
        <v>269</v>
      </c>
      <c r="HJ33" s="45" t="s">
        <v>272</v>
      </c>
      <c r="HK33" s="45" t="s">
        <v>269</v>
      </c>
      <c r="HL33" s="45" t="s">
        <v>269</v>
      </c>
      <c r="HM33" s="45" t="s">
        <v>269</v>
      </c>
      <c r="HN33" s="45" t="s">
        <v>269</v>
      </c>
      <c r="HO33" s="45" t="s">
        <v>269</v>
      </c>
      <c r="HP33" s="45" t="s">
        <v>269</v>
      </c>
      <c r="HQ33" s="45" t="s">
        <v>269</v>
      </c>
      <c r="HR33" s="45" t="s">
        <v>269</v>
      </c>
      <c r="HS33" s="45" t="s">
        <v>299</v>
      </c>
      <c r="HT33" s="45">
        <v>0</v>
      </c>
      <c r="HU33" s="45">
        <v>0</v>
      </c>
      <c r="HV33" s="45">
        <v>0</v>
      </c>
      <c r="HW33" s="45">
        <v>0</v>
      </c>
      <c r="HX33" s="45">
        <v>0</v>
      </c>
      <c r="HY33" s="45">
        <v>1</v>
      </c>
      <c r="HZ33" s="45" t="s">
        <v>269</v>
      </c>
      <c r="IA33" t="s">
        <v>272</v>
      </c>
      <c r="IB33" t="s">
        <v>334</v>
      </c>
      <c r="IC33">
        <v>0</v>
      </c>
      <c r="ID33">
        <v>0</v>
      </c>
      <c r="IE33">
        <v>0</v>
      </c>
      <c r="IF33">
        <v>1</v>
      </c>
      <c r="IG33">
        <v>0</v>
      </c>
      <c r="IH33" t="s">
        <v>300</v>
      </c>
      <c r="II33">
        <v>1</v>
      </c>
      <c r="IJ33">
        <v>0</v>
      </c>
      <c r="IK33">
        <v>0</v>
      </c>
      <c r="IL33">
        <v>0</v>
      </c>
      <c r="IM33">
        <v>0</v>
      </c>
      <c r="IN33" t="s">
        <v>302</v>
      </c>
      <c r="IO33" t="s">
        <v>302</v>
      </c>
      <c r="IP33" t="s">
        <v>301</v>
      </c>
      <c r="IQ33" t="s">
        <v>302</v>
      </c>
      <c r="IR33" t="s">
        <v>302</v>
      </c>
      <c r="IS33" t="s">
        <v>302</v>
      </c>
      <c r="IT33" t="s">
        <v>354</v>
      </c>
      <c r="IU33" t="s">
        <v>303</v>
      </c>
      <c r="IV33" t="s">
        <v>305</v>
      </c>
      <c r="IW33" t="s">
        <v>303</v>
      </c>
      <c r="IX33" t="s">
        <v>305</v>
      </c>
      <c r="IY33" t="s">
        <v>303</v>
      </c>
      <c r="IZ33" t="s">
        <v>303</v>
      </c>
      <c r="JA33" t="s">
        <v>303</v>
      </c>
      <c r="JB33" t="s">
        <v>335</v>
      </c>
      <c r="JC33" t="s">
        <v>372</v>
      </c>
      <c r="JD33" t="s">
        <v>372</v>
      </c>
      <c r="JE33">
        <v>41</v>
      </c>
      <c r="JF33" t="s">
        <v>653</v>
      </c>
      <c r="JG33">
        <v>54</v>
      </c>
      <c r="JH33" t="s">
        <v>654</v>
      </c>
      <c r="JI33" t="s">
        <v>655</v>
      </c>
      <c r="JJ33">
        <v>0</v>
      </c>
      <c r="JK33">
        <v>0</v>
      </c>
      <c r="JL33">
        <v>0</v>
      </c>
      <c r="JM33">
        <f t="shared" si="2"/>
        <v>0</v>
      </c>
      <c r="JN33">
        <f t="shared" si="3"/>
        <v>0</v>
      </c>
      <c r="JO33">
        <f t="shared" si="0"/>
        <v>0</v>
      </c>
      <c r="JP33">
        <f t="shared" si="1"/>
        <v>0</v>
      </c>
    </row>
    <row r="34" spans="1:276" x14ac:dyDescent="0.25">
      <c r="A34">
        <v>33</v>
      </c>
      <c r="B34" t="s">
        <v>263</v>
      </c>
      <c r="C34" t="s">
        <v>264</v>
      </c>
      <c r="D34" t="s">
        <v>311</v>
      </c>
      <c r="E34" t="s">
        <v>312</v>
      </c>
      <c r="F34" t="s">
        <v>3383</v>
      </c>
      <c r="G34" t="s">
        <v>268</v>
      </c>
      <c r="H34">
        <v>0</v>
      </c>
      <c r="I34">
        <v>1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 t="s">
        <v>269</v>
      </c>
      <c r="V34">
        <v>5</v>
      </c>
      <c r="W34" t="s">
        <v>270</v>
      </c>
      <c r="X34">
        <v>1</v>
      </c>
      <c r="Y34">
        <v>1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3</v>
      </c>
      <c r="AG34" t="s">
        <v>272</v>
      </c>
      <c r="AH34" t="s">
        <v>272</v>
      </c>
      <c r="AI34" t="s">
        <v>272</v>
      </c>
      <c r="AJ34" t="s">
        <v>271</v>
      </c>
      <c r="AK34" t="s">
        <v>272</v>
      </c>
      <c r="AL34" t="s">
        <v>271</v>
      </c>
      <c r="AM34" t="s">
        <v>272</v>
      </c>
      <c r="AN34" t="s">
        <v>313</v>
      </c>
      <c r="AO34" t="s">
        <v>269</v>
      </c>
      <c r="AP34" t="s">
        <v>269</v>
      </c>
      <c r="AQ34">
        <v>3</v>
      </c>
      <c r="AR34" t="s">
        <v>314</v>
      </c>
      <c r="AS34">
        <v>1</v>
      </c>
      <c r="AT34">
        <v>0</v>
      </c>
      <c r="AU34">
        <v>1</v>
      </c>
      <c r="AV34">
        <v>0</v>
      </c>
      <c r="AW34">
        <v>1</v>
      </c>
      <c r="AX34">
        <v>0</v>
      </c>
      <c r="AY34">
        <v>2</v>
      </c>
      <c r="AZ34" s="4">
        <v>0</v>
      </c>
      <c r="BA34">
        <v>2</v>
      </c>
      <c r="BB34">
        <v>2</v>
      </c>
      <c r="BC34" s="3">
        <v>0</v>
      </c>
      <c r="BD34" t="s">
        <v>269</v>
      </c>
      <c r="BE34">
        <v>4</v>
      </c>
      <c r="BF34" t="s">
        <v>269</v>
      </c>
      <c r="BG34">
        <v>20</v>
      </c>
      <c r="BH34" t="s">
        <v>269</v>
      </c>
      <c r="BI34" t="s">
        <v>269</v>
      </c>
      <c r="BJ34" s="4">
        <v>0</v>
      </c>
      <c r="BK34" t="s">
        <v>269</v>
      </c>
      <c r="BL34" t="s">
        <v>315</v>
      </c>
      <c r="BM34">
        <v>0</v>
      </c>
      <c r="BN34">
        <v>0</v>
      </c>
      <c r="BO34">
        <v>0</v>
      </c>
      <c r="BP34">
        <v>1</v>
      </c>
      <c r="BQ34">
        <v>1</v>
      </c>
      <c r="BR34">
        <v>1</v>
      </c>
      <c r="BS34">
        <v>0</v>
      </c>
      <c r="BT34">
        <v>0</v>
      </c>
      <c r="BU34">
        <v>0</v>
      </c>
      <c r="BV34" t="s">
        <v>269</v>
      </c>
      <c r="BW34" t="s">
        <v>269</v>
      </c>
      <c r="BX34" t="s">
        <v>269</v>
      </c>
      <c r="BY34" t="s">
        <v>279</v>
      </c>
      <c r="BZ34" t="s">
        <v>560</v>
      </c>
      <c r="CA34" t="s">
        <v>279</v>
      </c>
      <c r="CB34" t="s">
        <v>316</v>
      </c>
      <c r="CC34" t="s">
        <v>269</v>
      </c>
      <c r="CD34" t="s">
        <v>269</v>
      </c>
      <c r="CE34" t="s">
        <v>269</v>
      </c>
      <c r="CF34" t="s">
        <v>269</v>
      </c>
      <c r="CG34" t="s">
        <v>269</v>
      </c>
      <c r="CH34" t="s">
        <v>269</v>
      </c>
      <c r="CI34" t="s">
        <v>269</v>
      </c>
      <c r="CJ34" t="s">
        <v>269</v>
      </c>
      <c r="CK34" t="s">
        <v>269</v>
      </c>
      <c r="CL34" t="s">
        <v>269</v>
      </c>
      <c r="CM34" t="s">
        <v>269</v>
      </c>
      <c r="CN34" t="s">
        <v>269</v>
      </c>
      <c r="CO34" t="s">
        <v>292</v>
      </c>
      <c r="CP34" t="s">
        <v>272</v>
      </c>
      <c r="CQ34" t="s">
        <v>269</v>
      </c>
      <c r="CR34" t="s">
        <v>269</v>
      </c>
      <c r="CS34">
        <v>4</v>
      </c>
      <c r="CT34" t="s">
        <v>497</v>
      </c>
      <c r="CU34" t="s">
        <v>497</v>
      </c>
      <c r="CV34">
        <v>2355</v>
      </c>
      <c r="CW34" t="s">
        <v>318</v>
      </c>
      <c r="CX34" t="s">
        <v>656</v>
      </c>
      <c r="CY34" t="s">
        <v>656</v>
      </c>
      <c r="CZ34" t="s">
        <v>284</v>
      </c>
      <c r="DA34" t="s">
        <v>272</v>
      </c>
      <c r="DB34" t="s">
        <v>415</v>
      </c>
      <c r="DC34" t="s">
        <v>320</v>
      </c>
      <c r="DD34" t="s">
        <v>657</v>
      </c>
      <c r="DE34">
        <v>0</v>
      </c>
      <c r="DF34">
        <v>1</v>
      </c>
      <c r="DG34">
        <v>0</v>
      </c>
      <c r="DH34">
        <v>1</v>
      </c>
      <c r="DI34">
        <v>1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1</v>
      </c>
      <c r="DQ34">
        <v>1</v>
      </c>
      <c r="DR34">
        <v>0</v>
      </c>
      <c r="DS34">
        <v>0</v>
      </c>
      <c r="DT34" t="s">
        <v>269</v>
      </c>
      <c r="DU34" t="s">
        <v>509</v>
      </c>
      <c r="DV34">
        <v>0</v>
      </c>
      <c r="DW34">
        <v>1</v>
      </c>
      <c r="DX34">
        <v>1</v>
      </c>
      <c r="DY34" t="s">
        <v>269</v>
      </c>
      <c r="DZ34">
        <v>0</v>
      </c>
      <c r="EA34">
        <v>0</v>
      </c>
      <c r="EB34">
        <v>1</v>
      </c>
      <c r="EC34" t="s">
        <v>269</v>
      </c>
      <c r="ED34" t="s">
        <v>269</v>
      </c>
      <c r="EE34" t="s">
        <v>323</v>
      </c>
      <c r="EF34">
        <v>1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 t="s">
        <v>272</v>
      </c>
      <c r="ER34" t="s">
        <v>269</v>
      </c>
      <c r="ES34" t="s">
        <v>269</v>
      </c>
      <c r="ET34" t="s">
        <v>269</v>
      </c>
      <c r="EU34" t="s">
        <v>269</v>
      </c>
      <c r="EV34" t="s">
        <v>269</v>
      </c>
      <c r="EW34" t="s">
        <v>269</v>
      </c>
      <c r="EX34" t="s">
        <v>269</v>
      </c>
      <c r="EY34" t="s">
        <v>269</v>
      </c>
      <c r="EZ34" t="s">
        <v>269</v>
      </c>
      <c r="FA34" t="s">
        <v>269</v>
      </c>
      <c r="FB34" t="s">
        <v>289</v>
      </c>
      <c r="FC34" t="s">
        <v>290</v>
      </c>
      <c r="FD34">
        <v>2014</v>
      </c>
      <c r="FE34" t="s">
        <v>390</v>
      </c>
      <c r="FF34">
        <v>1</v>
      </c>
      <c r="FG34">
        <v>2017</v>
      </c>
      <c r="FH34">
        <v>3000</v>
      </c>
      <c r="FI34" t="s">
        <v>291</v>
      </c>
      <c r="FJ34" t="s">
        <v>269</v>
      </c>
      <c r="FK34" t="s">
        <v>269</v>
      </c>
      <c r="FL34" t="s">
        <v>269</v>
      </c>
      <c r="FM34" t="s">
        <v>272</v>
      </c>
      <c r="FN34" t="s">
        <v>269</v>
      </c>
      <c r="FO34" t="s">
        <v>292</v>
      </c>
      <c r="FP34" t="s">
        <v>658</v>
      </c>
      <c r="FQ34" t="s">
        <v>659</v>
      </c>
      <c r="FR34" t="s">
        <v>272</v>
      </c>
      <c r="FS34" t="s">
        <v>269</v>
      </c>
      <c r="FT34" t="s">
        <v>567</v>
      </c>
      <c r="FU34">
        <v>1</v>
      </c>
      <c r="FV34">
        <v>0</v>
      </c>
      <c r="FW34">
        <v>1</v>
      </c>
      <c r="FX34">
        <v>0</v>
      </c>
      <c r="FY34">
        <v>1</v>
      </c>
      <c r="FZ34">
        <v>0</v>
      </c>
      <c r="GA34" t="s">
        <v>269</v>
      </c>
      <c r="GB34" t="s">
        <v>272</v>
      </c>
      <c r="GC34" t="s">
        <v>269</v>
      </c>
      <c r="GD34" t="s">
        <v>269</v>
      </c>
      <c r="GE34" t="s">
        <v>269</v>
      </c>
      <c r="GF34" t="s">
        <v>269</v>
      </c>
      <c r="GG34" t="s">
        <v>269</v>
      </c>
      <c r="GH34" t="s">
        <v>269</v>
      </c>
      <c r="GI34" t="s">
        <v>269</v>
      </c>
      <c r="GJ34" t="s">
        <v>269</v>
      </c>
      <c r="GK34" t="s">
        <v>295</v>
      </c>
      <c r="GL34" t="s">
        <v>468</v>
      </c>
      <c r="GM34" t="s">
        <v>330</v>
      </c>
      <c r="GN34">
        <v>1</v>
      </c>
      <c r="GO34">
        <v>0</v>
      </c>
      <c r="GP34">
        <v>0</v>
      </c>
      <c r="GQ34">
        <v>0</v>
      </c>
      <c r="GR34" s="43" t="s">
        <v>323</v>
      </c>
      <c r="GS34" s="43">
        <v>1</v>
      </c>
      <c r="GT34" s="43">
        <v>0</v>
      </c>
      <c r="GU34" s="43">
        <v>0</v>
      </c>
      <c r="GV34" s="43">
        <v>0</v>
      </c>
      <c r="GW34" s="43">
        <v>0</v>
      </c>
      <c r="GX34" s="43">
        <v>0</v>
      </c>
      <c r="GY34" s="43" t="s">
        <v>269</v>
      </c>
      <c r="GZ34" s="45" t="s">
        <v>660</v>
      </c>
      <c r="HA34" s="45">
        <v>0</v>
      </c>
      <c r="HB34" s="45">
        <v>1</v>
      </c>
      <c r="HC34" s="45">
        <v>0</v>
      </c>
      <c r="HD34" s="45">
        <v>0</v>
      </c>
      <c r="HE34" s="45">
        <v>0</v>
      </c>
      <c r="HF34" s="45">
        <v>1</v>
      </c>
      <c r="HG34" s="45">
        <v>0</v>
      </c>
      <c r="HH34" s="45">
        <v>0</v>
      </c>
      <c r="HI34" s="45" t="s">
        <v>269</v>
      </c>
      <c r="HJ34" s="45" t="s">
        <v>272</v>
      </c>
      <c r="HK34" s="45" t="s">
        <v>269</v>
      </c>
      <c r="HL34" s="45" t="s">
        <v>269</v>
      </c>
      <c r="HM34" s="45" t="s">
        <v>269</v>
      </c>
      <c r="HN34" s="45" t="s">
        <v>269</v>
      </c>
      <c r="HO34" s="45" t="s">
        <v>269</v>
      </c>
      <c r="HP34" s="45" t="s">
        <v>269</v>
      </c>
      <c r="HQ34" s="45" t="s">
        <v>269</v>
      </c>
      <c r="HR34" s="45" t="s">
        <v>269</v>
      </c>
      <c r="HS34" s="45" t="s">
        <v>299</v>
      </c>
      <c r="HT34" s="45">
        <v>0</v>
      </c>
      <c r="HU34" s="45">
        <v>0</v>
      </c>
      <c r="HV34" s="45">
        <v>0</v>
      </c>
      <c r="HW34" s="45">
        <v>0</v>
      </c>
      <c r="HX34" s="45">
        <v>0</v>
      </c>
      <c r="HY34" s="45">
        <v>1</v>
      </c>
      <c r="HZ34" s="45" t="s">
        <v>269</v>
      </c>
      <c r="IA34" t="s">
        <v>272</v>
      </c>
      <c r="IB34" t="s">
        <v>334</v>
      </c>
      <c r="IC34">
        <v>0</v>
      </c>
      <c r="ID34">
        <v>0</v>
      </c>
      <c r="IE34">
        <v>0</v>
      </c>
      <c r="IF34">
        <v>1</v>
      </c>
      <c r="IG34">
        <v>0</v>
      </c>
      <c r="IH34" t="s">
        <v>300</v>
      </c>
      <c r="II34">
        <v>1</v>
      </c>
      <c r="IJ34">
        <v>0</v>
      </c>
      <c r="IK34">
        <v>0</v>
      </c>
      <c r="IL34">
        <v>0</v>
      </c>
      <c r="IM34">
        <v>0</v>
      </c>
      <c r="IN34" t="s">
        <v>354</v>
      </c>
      <c r="IO34" t="s">
        <v>302</v>
      </c>
      <c r="IP34" t="s">
        <v>354</v>
      </c>
      <c r="IQ34" t="s">
        <v>354</v>
      </c>
      <c r="IR34" t="s">
        <v>302</v>
      </c>
      <c r="IS34" t="s">
        <v>354</v>
      </c>
      <c r="IT34" t="s">
        <v>354</v>
      </c>
      <c r="IU34" t="s">
        <v>305</v>
      </c>
      <c r="IV34" t="s">
        <v>305</v>
      </c>
      <c r="IW34" t="s">
        <v>303</v>
      </c>
      <c r="IX34" t="s">
        <v>305</v>
      </c>
      <c r="IY34" t="s">
        <v>305</v>
      </c>
      <c r="IZ34" t="s">
        <v>303</v>
      </c>
      <c r="JA34" t="s">
        <v>305</v>
      </c>
      <c r="JB34" t="s">
        <v>306</v>
      </c>
      <c r="JC34" t="s">
        <v>335</v>
      </c>
      <c r="JD34" t="s">
        <v>372</v>
      </c>
      <c r="JE34">
        <v>44</v>
      </c>
      <c r="JF34" t="s">
        <v>661</v>
      </c>
      <c r="JG34">
        <v>115</v>
      </c>
      <c r="JH34" t="s">
        <v>662</v>
      </c>
      <c r="JI34" t="s">
        <v>663</v>
      </c>
      <c r="JJ34">
        <v>0</v>
      </c>
      <c r="JK34">
        <v>0</v>
      </c>
      <c r="JL34">
        <v>2</v>
      </c>
      <c r="JM34">
        <f t="shared" si="2"/>
        <v>2</v>
      </c>
      <c r="JN34">
        <f t="shared" si="3"/>
        <v>0</v>
      </c>
      <c r="JO34">
        <f t="shared" si="0"/>
        <v>-0.18181818181818182</v>
      </c>
      <c r="JP34">
        <f t="shared" si="1"/>
        <v>0</v>
      </c>
    </row>
    <row r="35" spans="1:276" x14ac:dyDescent="0.25">
      <c r="A35">
        <v>34</v>
      </c>
      <c r="B35" t="s">
        <v>263</v>
      </c>
      <c r="C35" t="s">
        <v>264</v>
      </c>
      <c r="D35" t="s">
        <v>311</v>
      </c>
      <c r="E35" t="s">
        <v>664</v>
      </c>
      <c r="F35" t="s">
        <v>339</v>
      </c>
      <c r="G35" t="s">
        <v>424</v>
      </c>
      <c r="H35">
        <v>0</v>
      </c>
      <c r="I35">
        <v>1</v>
      </c>
      <c r="J35">
        <v>0</v>
      </c>
      <c r="K35">
        <v>1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 t="s">
        <v>269</v>
      </c>
      <c r="V35">
        <v>5</v>
      </c>
      <c r="W35" t="s">
        <v>270</v>
      </c>
      <c r="X35">
        <v>1</v>
      </c>
      <c r="Y35">
        <v>1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3</v>
      </c>
      <c r="AG35" t="s">
        <v>271</v>
      </c>
      <c r="AH35" t="s">
        <v>272</v>
      </c>
      <c r="AI35" t="s">
        <v>272</v>
      </c>
      <c r="AJ35" t="s">
        <v>271</v>
      </c>
      <c r="AK35" t="s">
        <v>272</v>
      </c>
      <c r="AL35" t="s">
        <v>272</v>
      </c>
      <c r="AM35" t="s">
        <v>272</v>
      </c>
      <c r="AN35" t="s">
        <v>313</v>
      </c>
      <c r="AO35" t="s">
        <v>269</v>
      </c>
      <c r="AP35" t="s">
        <v>269</v>
      </c>
      <c r="AQ35">
        <v>15</v>
      </c>
      <c r="AR35" t="s">
        <v>314</v>
      </c>
      <c r="AS35">
        <v>1</v>
      </c>
      <c r="AT35">
        <v>0</v>
      </c>
      <c r="AU35">
        <v>1</v>
      </c>
      <c r="AV35">
        <v>0</v>
      </c>
      <c r="AW35">
        <v>1</v>
      </c>
      <c r="AX35">
        <v>0</v>
      </c>
      <c r="AY35">
        <v>2</v>
      </c>
      <c r="AZ35" s="3">
        <v>1</v>
      </c>
      <c r="BA35">
        <v>10</v>
      </c>
      <c r="BB35">
        <v>9</v>
      </c>
      <c r="BC35" t="s">
        <v>269</v>
      </c>
      <c r="BD35" t="s">
        <v>269</v>
      </c>
      <c r="BE35">
        <v>12</v>
      </c>
      <c r="BF35">
        <v>9</v>
      </c>
      <c r="BG35">
        <v>110</v>
      </c>
      <c r="BH35" t="s">
        <v>269</v>
      </c>
      <c r="BI35" t="s">
        <v>269</v>
      </c>
      <c r="BJ35">
        <v>3</v>
      </c>
      <c r="BK35">
        <v>3</v>
      </c>
      <c r="BL35" t="s">
        <v>342</v>
      </c>
      <c r="BM35">
        <v>0</v>
      </c>
      <c r="BN35">
        <v>0</v>
      </c>
      <c r="BO35">
        <v>0</v>
      </c>
      <c r="BP35">
        <v>1</v>
      </c>
      <c r="BQ35">
        <v>1</v>
      </c>
      <c r="BR35">
        <v>0</v>
      </c>
      <c r="BS35">
        <v>0</v>
      </c>
      <c r="BT35">
        <v>0</v>
      </c>
      <c r="BU35">
        <v>0</v>
      </c>
      <c r="BV35" t="s">
        <v>269</v>
      </c>
      <c r="BW35" t="s">
        <v>269</v>
      </c>
      <c r="BX35" t="s">
        <v>269</v>
      </c>
      <c r="BY35" t="s">
        <v>278</v>
      </c>
      <c r="BZ35" t="s">
        <v>560</v>
      </c>
      <c r="CA35" t="s">
        <v>278</v>
      </c>
      <c r="CB35" t="s">
        <v>316</v>
      </c>
      <c r="CC35" t="s">
        <v>269</v>
      </c>
      <c r="CD35" t="s">
        <v>269</v>
      </c>
      <c r="CE35" t="s">
        <v>269</v>
      </c>
      <c r="CF35" t="s">
        <v>269</v>
      </c>
      <c r="CG35" t="s">
        <v>269</v>
      </c>
      <c r="CH35" t="s">
        <v>269</v>
      </c>
      <c r="CI35" t="s">
        <v>269</v>
      </c>
      <c r="CJ35" t="s">
        <v>269</v>
      </c>
      <c r="CK35" t="s">
        <v>269</v>
      </c>
      <c r="CL35" t="s">
        <v>269</v>
      </c>
      <c r="CM35" t="s">
        <v>269</v>
      </c>
      <c r="CN35" t="s">
        <v>269</v>
      </c>
      <c r="CO35" t="s">
        <v>292</v>
      </c>
      <c r="CP35" t="s">
        <v>292</v>
      </c>
      <c r="CQ35" t="s">
        <v>665</v>
      </c>
      <c r="CR35" t="s">
        <v>666</v>
      </c>
      <c r="CS35">
        <v>4</v>
      </c>
      <c r="CT35" t="s">
        <v>667</v>
      </c>
      <c r="CU35" t="s">
        <v>667</v>
      </c>
      <c r="CV35">
        <v>8000</v>
      </c>
      <c r="CW35" t="s">
        <v>318</v>
      </c>
      <c r="CX35">
        <v>25360</v>
      </c>
      <c r="CY35">
        <v>25360</v>
      </c>
      <c r="CZ35" t="s">
        <v>598</v>
      </c>
      <c r="DA35" t="s">
        <v>272</v>
      </c>
      <c r="DB35" t="s">
        <v>285</v>
      </c>
      <c r="DC35" t="s">
        <v>415</v>
      </c>
      <c r="DD35" t="s">
        <v>668</v>
      </c>
      <c r="DE35">
        <v>0</v>
      </c>
      <c r="DF35">
        <v>1</v>
      </c>
      <c r="DG35">
        <v>0</v>
      </c>
      <c r="DH35">
        <v>0</v>
      </c>
      <c r="DI35">
        <v>1</v>
      </c>
      <c r="DJ35">
        <v>0</v>
      </c>
      <c r="DK35">
        <v>1</v>
      </c>
      <c r="DL35">
        <v>0</v>
      </c>
      <c r="DM35">
        <v>0</v>
      </c>
      <c r="DN35">
        <v>0</v>
      </c>
      <c r="DO35">
        <v>1</v>
      </c>
      <c r="DP35">
        <v>1</v>
      </c>
      <c r="DQ35">
        <v>0</v>
      </c>
      <c r="DR35">
        <v>0</v>
      </c>
      <c r="DS35">
        <v>0</v>
      </c>
      <c r="DT35" t="s">
        <v>269</v>
      </c>
      <c r="DU35" t="s">
        <v>635</v>
      </c>
      <c r="DV35">
        <v>0</v>
      </c>
      <c r="DW35">
        <v>1</v>
      </c>
      <c r="DX35">
        <v>0</v>
      </c>
      <c r="DY35" t="s">
        <v>269</v>
      </c>
      <c r="DZ35">
        <v>0</v>
      </c>
      <c r="EA35">
        <v>0</v>
      </c>
      <c r="EB35">
        <v>1</v>
      </c>
      <c r="EC35" t="s">
        <v>269</v>
      </c>
      <c r="ED35" t="s">
        <v>269</v>
      </c>
      <c r="EE35" t="s">
        <v>323</v>
      </c>
      <c r="EF35">
        <v>1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 t="s">
        <v>272</v>
      </c>
      <c r="ER35" t="s">
        <v>269</v>
      </c>
      <c r="ES35" t="s">
        <v>269</v>
      </c>
      <c r="ET35" t="s">
        <v>269</v>
      </c>
      <c r="EU35" t="s">
        <v>269</v>
      </c>
      <c r="EV35" t="s">
        <v>269</v>
      </c>
      <c r="EW35" t="s">
        <v>269</v>
      </c>
      <c r="EX35" t="s">
        <v>269</v>
      </c>
      <c r="EY35" t="s">
        <v>269</v>
      </c>
      <c r="EZ35" t="s">
        <v>269</v>
      </c>
      <c r="FA35" t="s">
        <v>269</v>
      </c>
      <c r="FB35" t="s">
        <v>289</v>
      </c>
      <c r="FC35" t="s">
        <v>272</v>
      </c>
      <c r="FD35" t="s">
        <v>269</v>
      </c>
      <c r="FE35" t="s">
        <v>390</v>
      </c>
      <c r="FF35">
        <v>15</v>
      </c>
      <c r="FG35">
        <v>2015</v>
      </c>
      <c r="FH35">
        <v>80000</v>
      </c>
      <c r="FI35" t="s">
        <v>291</v>
      </c>
      <c r="FJ35" t="s">
        <v>269</v>
      </c>
      <c r="FK35" t="s">
        <v>269</v>
      </c>
      <c r="FL35" t="s">
        <v>269</v>
      </c>
      <c r="FM35" t="s">
        <v>292</v>
      </c>
      <c r="FN35">
        <v>2018</v>
      </c>
      <c r="FO35" t="s">
        <v>292</v>
      </c>
      <c r="FP35" t="s">
        <v>564</v>
      </c>
      <c r="FQ35" t="s">
        <v>669</v>
      </c>
      <c r="FR35" t="s">
        <v>272</v>
      </c>
      <c r="FS35" t="s">
        <v>269</v>
      </c>
      <c r="FT35" t="s">
        <v>455</v>
      </c>
      <c r="FU35">
        <v>1</v>
      </c>
      <c r="FV35">
        <v>0</v>
      </c>
      <c r="FW35">
        <v>0</v>
      </c>
      <c r="FX35">
        <v>0</v>
      </c>
      <c r="FY35">
        <v>1</v>
      </c>
      <c r="FZ35">
        <v>0</v>
      </c>
      <c r="GA35" t="s">
        <v>269</v>
      </c>
      <c r="GB35" t="s">
        <v>272</v>
      </c>
      <c r="GC35" t="s">
        <v>269</v>
      </c>
      <c r="GD35" t="s">
        <v>269</v>
      </c>
      <c r="GE35" t="s">
        <v>269</v>
      </c>
      <c r="GF35" t="s">
        <v>269</v>
      </c>
      <c r="GG35" t="s">
        <v>269</v>
      </c>
      <c r="GH35" t="s">
        <v>269</v>
      </c>
      <c r="GI35" t="s">
        <v>269</v>
      </c>
      <c r="GJ35" t="s">
        <v>269</v>
      </c>
      <c r="GK35" t="s">
        <v>295</v>
      </c>
      <c r="GL35" t="s">
        <v>348</v>
      </c>
      <c r="GM35" t="s">
        <v>430</v>
      </c>
      <c r="GN35">
        <v>0</v>
      </c>
      <c r="GO35">
        <v>0</v>
      </c>
      <c r="GP35">
        <v>1</v>
      </c>
      <c r="GQ35">
        <v>0</v>
      </c>
      <c r="GR35" s="43" t="s">
        <v>323</v>
      </c>
      <c r="GS35" s="43">
        <v>1</v>
      </c>
      <c r="GT35" s="43">
        <v>0</v>
      </c>
      <c r="GU35" s="43">
        <v>0</v>
      </c>
      <c r="GV35" s="43">
        <v>0</v>
      </c>
      <c r="GW35" s="43">
        <v>0</v>
      </c>
      <c r="GX35" s="43">
        <v>0</v>
      </c>
      <c r="GY35" s="43" t="s">
        <v>269</v>
      </c>
      <c r="GZ35" s="45" t="s">
        <v>660</v>
      </c>
      <c r="HA35" s="45">
        <v>0</v>
      </c>
      <c r="HB35" s="45">
        <v>1</v>
      </c>
      <c r="HC35" s="45">
        <v>0</v>
      </c>
      <c r="HD35" s="45">
        <v>0</v>
      </c>
      <c r="HE35" s="45">
        <v>0</v>
      </c>
      <c r="HF35" s="45">
        <v>1</v>
      </c>
      <c r="HG35" s="45">
        <v>0</v>
      </c>
      <c r="HH35" s="45">
        <v>0</v>
      </c>
      <c r="HI35" s="45" t="s">
        <v>269</v>
      </c>
      <c r="HJ35" s="45" t="s">
        <v>292</v>
      </c>
      <c r="HK35" s="45" t="s">
        <v>370</v>
      </c>
      <c r="HL35" s="45">
        <v>1</v>
      </c>
      <c r="HM35" s="45">
        <v>1</v>
      </c>
      <c r="HN35" s="45">
        <v>0</v>
      </c>
      <c r="HO35" s="45">
        <v>0</v>
      </c>
      <c r="HP35" s="45">
        <v>1</v>
      </c>
      <c r="HQ35" s="45">
        <v>0</v>
      </c>
      <c r="HR35" s="45">
        <v>0</v>
      </c>
      <c r="HS35" s="45" t="s">
        <v>352</v>
      </c>
      <c r="HT35" s="45">
        <v>0</v>
      </c>
      <c r="HU35" s="45">
        <v>0</v>
      </c>
      <c r="HV35" s="45">
        <v>0</v>
      </c>
      <c r="HW35" s="45">
        <v>1</v>
      </c>
      <c r="HX35" s="45">
        <v>0</v>
      </c>
      <c r="HY35" s="45">
        <v>0</v>
      </c>
      <c r="HZ35" s="45" t="s">
        <v>269</v>
      </c>
      <c r="IA35" t="s">
        <v>292</v>
      </c>
      <c r="IB35" t="s">
        <v>432</v>
      </c>
      <c r="IC35">
        <v>1</v>
      </c>
      <c r="ID35">
        <v>0</v>
      </c>
      <c r="IE35">
        <v>0</v>
      </c>
      <c r="IF35">
        <v>1</v>
      </c>
      <c r="IG35">
        <v>0</v>
      </c>
      <c r="IH35" t="s">
        <v>300</v>
      </c>
      <c r="II35">
        <v>1</v>
      </c>
      <c r="IJ35">
        <v>0</v>
      </c>
      <c r="IK35">
        <v>0</v>
      </c>
      <c r="IL35">
        <v>0</v>
      </c>
      <c r="IM35">
        <v>0</v>
      </c>
      <c r="IN35" t="s">
        <v>354</v>
      </c>
      <c r="IO35" t="s">
        <v>301</v>
      </c>
      <c r="IP35" t="s">
        <v>301</v>
      </c>
      <c r="IQ35" t="s">
        <v>354</v>
      </c>
      <c r="IR35" t="s">
        <v>301</v>
      </c>
      <c r="IS35" t="s">
        <v>301</v>
      </c>
      <c r="IT35" t="s">
        <v>354</v>
      </c>
      <c r="IU35" t="s">
        <v>303</v>
      </c>
      <c r="IV35" t="s">
        <v>305</v>
      </c>
      <c r="IW35" t="s">
        <v>304</v>
      </c>
      <c r="IX35" t="s">
        <v>304</v>
      </c>
      <c r="IY35" t="s">
        <v>305</v>
      </c>
      <c r="IZ35" t="s">
        <v>304</v>
      </c>
      <c r="JA35" t="s">
        <v>304</v>
      </c>
      <c r="JB35" t="s">
        <v>306</v>
      </c>
      <c r="JC35" t="s">
        <v>306</v>
      </c>
      <c r="JD35" t="s">
        <v>335</v>
      </c>
      <c r="JE35">
        <v>41</v>
      </c>
      <c r="JF35" t="s">
        <v>670</v>
      </c>
      <c r="JG35">
        <v>85</v>
      </c>
      <c r="JH35" t="s">
        <v>671</v>
      </c>
      <c r="JI35" t="s">
        <v>672</v>
      </c>
      <c r="JJ35">
        <v>3</v>
      </c>
      <c r="JK35">
        <v>1</v>
      </c>
      <c r="JL35">
        <v>2</v>
      </c>
      <c r="JM35">
        <f t="shared" si="2"/>
        <v>6</v>
      </c>
      <c r="JN35">
        <f t="shared" si="3"/>
        <v>0</v>
      </c>
      <c r="JO35">
        <f t="shared" si="0"/>
        <v>-0.54545454545454541</v>
      </c>
      <c r="JP35">
        <f t="shared" si="1"/>
        <v>0</v>
      </c>
    </row>
    <row r="36" spans="1:276" x14ac:dyDescent="0.25">
      <c r="A36">
        <v>35</v>
      </c>
      <c r="B36" t="s">
        <v>263</v>
      </c>
      <c r="C36" t="s">
        <v>264</v>
      </c>
      <c r="D36" t="s">
        <v>311</v>
      </c>
      <c r="E36" t="s">
        <v>385</v>
      </c>
      <c r="F36" t="s">
        <v>376</v>
      </c>
      <c r="G36" t="s">
        <v>268</v>
      </c>
      <c r="H36">
        <v>0</v>
      </c>
      <c r="I36">
        <v>1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 t="s">
        <v>269</v>
      </c>
      <c r="V36">
        <v>5</v>
      </c>
      <c r="W36" t="s">
        <v>673</v>
      </c>
      <c r="X36">
        <v>1</v>
      </c>
      <c r="Y36">
        <v>1</v>
      </c>
      <c r="Z36">
        <v>0</v>
      </c>
      <c r="AA36">
        <v>1</v>
      </c>
      <c r="AB36">
        <v>0</v>
      </c>
      <c r="AC36">
        <v>0</v>
      </c>
      <c r="AD36">
        <v>0</v>
      </c>
      <c r="AE36">
        <v>0</v>
      </c>
      <c r="AF36">
        <v>2</v>
      </c>
      <c r="AG36" t="s">
        <v>271</v>
      </c>
      <c r="AH36" t="s">
        <v>271</v>
      </c>
      <c r="AI36" t="s">
        <v>272</v>
      </c>
      <c r="AJ36" t="s">
        <v>271</v>
      </c>
      <c r="AK36" t="s">
        <v>272</v>
      </c>
      <c r="AL36" t="s">
        <v>271</v>
      </c>
      <c r="AM36" t="s">
        <v>272</v>
      </c>
      <c r="AN36" t="s">
        <v>333</v>
      </c>
      <c r="AO36">
        <v>2</v>
      </c>
      <c r="AP36" t="s">
        <v>269</v>
      </c>
      <c r="AQ36">
        <v>10</v>
      </c>
      <c r="AR36" t="s">
        <v>631</v>
      </c>
      <c r="AS36">
        <v>1</v>
      </c>
      <c r="AT36">
        <v>0</v>
      </c>
      <c r="AU36">
        <v>0</v>
      </c>
      <c r="AV36">
        <v>0</v>
      </c>
      <c r="AW36">
        <v>0</v>
      </c>
      <c r="AX36">
        <v>1</v>
      </c>
      <c r="AY36">
        <v>2</v>
      </c>
      <c r="AZ36" s="3">
        <v>1</v>
      </c>
      <c r="BA36">
        <v>0</v>
      </c>
      <c r="BB36" t="s">
        <v>269</v>
      </c>
      <c r="BC36" t="s">
        <v>269</v>
      </c>
      <c r="BD36" t="s">
        <v>269</v>
      </c>
      <c r="BE36" t="s">
        <v>269</v>
      </c>
      <c r="BF36" t="s">
        <v>269</v>
      </c>
      <c r="BG36">
        <v>10</v>
      </c>
      <c r="BH36" t="s">
        <v>269</v>
      </c>
      <c r="BI36" t="s">
        <v>269</v>
      </c>
      <c r="BJ36">
        <v>2</v>
      </c>
      <c r="BK36">
        <v>3</v>
      </c>
      <c r="BL36" t="s">
        <v>276</v>
      </c>
      <c r="BM36">
        <v>0</v>
      </c>
      <c r="BN36">
        <v>0</v>
      </c>
      <c r="BO36">
        <v>0</v>
      </c>
      <c r="BP36">
        <v>0</v>
      </c>
      <c r="BQ36">
        <v>1</v>
      </c>
      <c r="BR36">
        <v>0</v>
      </c>
      <c r="BS36">
        <v>0</v>
      </c>
      <c r="BT36">
        <v>0</v>
      </c>
      <c r="BU36">
        <v>0</v>
      </c>
      <c r="BV36" t="s">
        <v>269</v>
      </c>
      <c r="BW36" t="s">
        <v>269</v>
      </c>
      <c r="BX36" t="s">
        <v>269</v>
      </c>
      <c r="BY36" t="s">
        <v>278</v>
      </c>
      <c r="BZ36" t="s">
        <v>278</v>
      </c>
      <c r="CA36" t="s">
        <v>278</v>
      </c>
      <c r="CB36" t="s">
        <v>316</v>
      </c>
      <c r="CC36" t="s">
        <v>269</v>
      </c>
      <c r="CD36" t="s">
        <v>269</v>
      </c>
      <c r="CE36" t="s">
        <v>269</v>
      </c>
      <c r="CF36" t="s">
        <v>269</v>
      </c>
      <c r="CG36" t="s">
        <v>269</v>
      </c>
      <c r="CH36" t="s">
        <v>269</v>
      </c>
      <c r="CI36" t="s">
        <v>269</v>
      </c>
      <c r="CJ36" t="s">
        <v>269</v>
      </c>
      <c r="CK36" t="s">
        <v>269</v>
      </c>
      <c r="CL36" t="s">
        <v>269</v>
      </c>
      <c r="CM36" t="s">
        <v>269</v>
      </c>
      <c r="CN36" t="s">
        <v>269</v>
      </c>
      <c r="CO36" t="s">
        <v>272</v>
      </c>
      <c r="CP36" t="s">
        <v>269</v>
      </c>
      <c r="CQ36" t="s">
        <v>269</v>
      </c>
      <c r="CR36" t="s">
        <v>269</v>
      </c>
      <c r="CS36">
        <v>4</v>
      </c>
      <c r="CT36" t="s">
        <v>674</v>
      </c>
      <c r="CU36" t="s">
        <v>282</v>
      </c>
      <c r="CV36">
        <v>2500</v>
      </c>
      <c r="CW36" t="s">
        <v>318</v>
      </c>
      <c r="CX36">
        <v>7500</v>
      </c>
      <c r="CY36">
        <v>7500</v>
      </c>
      <c r="CZ36" t="s">
        <v>598</v>
      </c>
      <c r="DA36" t="s">
        <v>272</v>
      </c>
      <c r="DB36" t="s">
        <v>286</v>
      </c>
      <c r="DC36" t="s">
        <v>415</v>
      </c>
      <c r="DD36" t="s">
        <v>675</v>
      </c>
      <c r="DE36">
        <v>0</v>
      </c>
      <c r="DF36">
        <v>1</v>
      </c>
      <c r="DG36">
        <v>0</v>
      </c>
      <c r="DH36">
        <v>1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1</v>
      </c>
      <c r="DQ36">
        <v>0</v>
      </c>
      <c r="DR36">
        <v>0</v>
      </c>
      <c r="DS36">
        <v>0</v>
      </c>
      <c r="DT36" t="s">
        <v>269</v>
      </c>
      <c r="DU36" t="s">
        <v>323</v>
      </c>
      <c r="DV36">
        <v>1</v>
      </c>
      <c r="DW36">
        <v>0</v>
      </c>
      <c r="DX36">
        <v>0</v>
      </c>
      <c r="DY36" t="s">
        <v>269</v>
      </c>
      <c r="DZ36">
        <v>0</v>
      </c>
      <c r="EA36">
        <v>0</v>
      </c>
      <c r="EB36">
        <v>0</v>
      </c>
      <c r="EC36" t="s">
        <v>269</v>
      </c>
      <c r="ED36" t="s">
        <v>269</v>
      </c>
      <c r="EE36" t="s">
        <v>323</v>
      </c>
      <c r="EF36">
        <v>1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 t="s">
        <v>272</v>
      </c>
      <c r="ER36" t="s">
        <v>269</v>
      </c>
      <c r="ES36" t="s">
        <v>269</v>
      </c>
      <c r="ET36" t="s">
        <v>269</v>
      </c>
      <c r="EU36" t="s">
        <v>269</v>
      </c>
      <c r="EV36" t="s">
        <v>269</v>
      </c>
      <c r="EW36" t="s">
        <v>269</v>
      </c>
      <c r="EX36" t="s">
        <v>269</v>
      </c>
      <c r="EY36" t="s">
        <v>269</v>
      </c>
      <c r="EZ36" t="s">
        <v>269</v>
      </c>
      <c r="FA36" t="s">
        <v>269</v>
      </c>
      <c r="FB36" t="s">
        <v>343</v>
      </c>
      <c r="FC36" t="s">
        <v>290</v>
      </c>
      <c r="FD36">
        <v>2015</v>
      </c>
      <c r="FE36" t="s">
        <v>272</v>
      </c>
      <c r="FF36" t="s">
        <v>269</v>
      </c>
      <c r="FG36" t="s">
        <v>269</v>
      </c>
      <c r="FH36" t="s">
        <v>269</v>
      </c>
      <c r="FI36" t="s">
        <v>291</v>
      </c>
      <c r="FJ36" t="s">
        <v>269</v>
      </c>
      <c r="FK36" t="s">
        <v>269</v>
      </c>
      <c r="FL36" t="s">
        <v>269</v>
      </c>
      <c r="FM36" t="s">
        <v>292</v>
      </c>
      <c r="FN36">
        <v>2019</v>
      </c>
      <c r="FO36" t="s">
        <v>292</v>
      </c>
      <c r="FP36" t="s">
        <v>269</v>
      </c>
      <c r="FQ36" t="s">
        <v>269</v>
      </c>
      <c r="FR36" t="s">
        <v>292</v>
      </c>
      <c r="FS36" t="s">
        <v>676</v>
      </c>
      <c r="FT36" t="s">
        <v>429</v>
      </c>
      <c r="FU36">
        <v>1</v>
      </c>
      <c r="FV36">
        <v>1</v>
      </c>
      <c r="FW36">
        <v>0</v>
      </c>
      <c r="FX36">
        <v>0</v>
      </c>
      <c r="FY36">
        <v>0</v>
      </c>
      <c r="FZ36">
        <v>0</v>
      </c>
      <c r="GA36" t="s">
        <v>269</v>
      </c>
      <c r="GB36" t="s">
        <v>292</v>
      </c>
      <c r="GC36" t="s">
        <v>419</v>
      </c>
      <c r="GD36">
        <v>1</v>
      </c>
      <c r="GE36" t="s">
        <v>269</v>
      </c>
      <c r="GF36">
        <v>0</v>
      </c>
      <c r="GG36">
        <v>0</v>
      </c>
      <c r="GH36">
        <v>0</v>
      </c>
      <c r="GI36">
        <v>0</v>
      </c>
      <c r="GJ36" t="s">
        <v>677</v>
      </c>
      <c r="GK36" t="s">
        <v>295</v>
      </c>
      <c r="GL36" t="s">
        <v>677</v>
      </c>
      <c r="GM36" t="s">
        <v>330</v>
      </c>
      <c r="GN36">
        <v>1</v>
      </c>
      <c r="GO36">
        <v>0</v>
      </c>
      <c r="GP36">
        <v>0</v>
      </c>
      <c r="GQ36">
        <v>0</v>
      </c>
      <c r="GR36" s="43" t="s">
        <v>323</v>
      </c>
      <c r="GS36" s="43">
        <v>1</v>
      </c>
      <c r="GT36" s="43">
        <v>0</v>
      </c>
      <c r="GU36" s="43">
        <v>0</v>
      </c>
      <c r="GV36" s="43">
        <v>0</v>
      </c>
      <c r="GW36" s="43">
        <v>0</v>
      </c>
      <c r="GX36" s="43">
        <v>0</v>
      </c>
      <c r="GY36" s="43" t="s">
        <v>269</v>
      </c>
      <c r="GZ36" s="45" t="s">
        <v>323</v>
      </c>
      <c r="HA36" s="45">
        <v>1</v>
      </c>
      <c r="HB36" s="45">
        <v>0</v>
      </c>
      <c r="HC36" s="45">
        <v>0</v>
      </c>
      <c r="HD36" s="45">
        <v>0</v>
      </c>
      <c r="HE36" s="45">
        <v>0</v>
      </c>
      <c r="HF36" s="45">
        <v>0</v>
      </c>
      <c r="HG36" s="45">
        <v>0</v>
      </c>
      <c r="HH36" s="45">
        <v>0</v>
      </c>
      <c r="HI36" s="45" t="s">
        <v>269</v>
      </c>
      <c r="HJ36" s="45" t="s">
        <v>292</v>
      </c>
      <c r="HK36" s="45" t="s">
        <v>441</v>
      </c>
      <c r="HL36" s="45">
        <v>0</v>
      </c>
      <c r="HM36" s="45">
        <v>0</v>
      </c>
      <c r="HN36" s="45">
        <v>0</v>
      </c>
      <c r="HO36" s="45">
        <v>0</v>
      </c>
      <c r="HP36" s="45">
        <v>1</v>
      </c>
      <c r="HQ36" s="45">
        <v>0</v>
      </c>
      <c r="HR36" s="45">
        <v>0</v>
      </c>
      <c r="HS36" s="45" t="s">
        <v>299</v>
      </c>
      <c r="HT36" s="45">
        <v>0</v>
      </c>
      <c r="HU36" s="45">
        <v>0</v>
      </c>
      <c r="HV36" s="45">
        <v>0</v>
      </c>
      <c r="HW36" s="45">
        <v>0</v>
      </c>
      <c r="HX36" s="45">
        <v>0</v>
      </c>
      <c r="HY36" s="45">
        <v>1</v>
      </c>
      <c r="HZ36" s="45" t="s">
        <v>269</v>
      </c>
      <c r="IA36" t="s">
        <v>272</v>
      </c>
      <c r="IB36" t="s">
        <v>353</v>
      </c>
      <c r="IC36">
        <v>1</v>
      </c>
      <c r="ID36">
        <v>0</v>
      </c>
      <c r="IE36">
        <v>0</v>
      </c>
      <c r="IF36">
        <v>0</v>
      </c>
      <c r="IG36">
        <v>0</v>
      </c>
      <c r="IH36" t="s">
        <v>300</v>
      </c>
      <c r="II36">
        <v>1</v>
      </c>
      <c r="IJ36">
        <v>0</v>
      </c>
      <c r="IK36">
        <v>0</v>
      </c>
      <c r="IL36">
        <v>0</v>
      </c>
      <c r="IM36">
        <v>0</v>
      </c>
      <c r="IN36" t="s">
        <v>302</v>
      </c>
      <c r="IO36" t="s">
        <v>301</v>
      </c>
      <c r="IP36" t="s">
        <v>301</v>
      </c>
      <c r="IQ36" t="s">
        <v>301</v>
      </c>
      <c r="IR36" t="s">
        <v>302</v>
      </c>
      <c r="IS36" t="s">
        <v>301</v>
      </c>
      <c r="IT36" t="s">
        <v>301</v>
      </c>
      <c r="IU36" t="s">
        <v>305</v>
      </c>
      <c r="IV36" t="s">
        <v>305</v>
      </c>
      <c r="IW36" t="s">
        <v>305</v>
      </c>
      <c r="IX36" t="s">
        <v>305</v>
      </c>
      <c r="IY36" t="s">
        <v>303</v>
      </c>
      <c r="IZ36" t="s">
        <v>305</v>
      </c>
      <c r="JA36" t="s">
        <v>305</v>
      </c>
      <c r="JB36" t="s">
        <v>306</v>
      </c>
      <c r="JC36" t="s">
        <v>306</v>
      </c>
      <c r="JD36" t="s">
        <v>335</v>
      </c>
      <c r="JE36">
        <v>62</v>
      </c>
      <c r="JF36" t="s">
        <v>678</v>
      </c>
      <c r="JG36">
        <v>112</v>
      </c>
      <c r="JH36" t="s">
        <v>679</v>
      </c>
      <c r="JI36" t="s">
        <v>680</v>
      </c>
      <c r="JJ36">
        <v>1</v>
      </c>
      <c r="JK36">
        <v>0</v>
      </c>
      <c r="JL36">
        <v>0</v>
      </c>
      <c r="JM36">
        <f t="shared" si="2"/>
        <v>1</v>
      </c>
      <c r="JN36">
        <f t="shared" si="3"/>
        <v>0</v>
      </c>
      <c r="JO36">
        <f t="shared" si="0"/>
        <v>-9.0909090909090912E-2</v>
      </c>
      <c r="JP36">
        <f t="shared" si="1"/>
        <v>0</v>
      </c>
    </row>
    <row r="37" spans="1:276" x14ac:dyDescent="0.25">
      <c r="A37">
        <v>36</v>
      </c>
      <c r="B37" t="s">
        <v>263</v>
      </c>
      <c r="C37" t="s">
        <v>264</v>
      </c>
      <c r="D37" t="s">
        <v>265</v>
      </c>
      <c r="E37" t="s">
        <v>312</v>
      </c>
      <c r="F37" t="s">
        <v>3383</v>
      </c>
      <c r="G37" t="s">
        <v>281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1</v>
      </c>
      <c r="S37" t="s">
        <v>269</v>
      </c>
      <c r="T37" t="s">
        <v>269</v>
      </c>
      <c r="U37" t="s">
        <v>681</v>
      </c>
      <c r="V37">
        <v>4</v>
      </c>
      <c r="W37" t="s">
        <v>270</v>
      </c>
      <c r="X37">
        <v>1</v>
      </c>
      <c r="Y37">
        <v>1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 t="s">
        <v>271</v>
      </c>
      <c r="AH37" t="s">
        <v>272</v>
      </c>
      <c r="AI37" t="s">
        <v>272</v>
      </c>
      <c r="AJ37" t="s">
        <v>271</v>
      </c>
      <c r="AK37" t="s">
        <v>272</v>
      </c>
      <c r="AL37" t="s">
        <v>272</v>
      </c>
      <c r="AM37" t="s">
        <v>272</v>
      </c>
      <c r="AN37" t="s">
        <v>285</v>
      </c>
      <c r="AO37" t="s">
        <v>269</v>
      </c>
      <c r="AP37" t="s">
        <v>269</v>
      </c>
      <c r="AQ37" s="3">
        <v>0</v>
      </c>
      <c r="AR37" t="s">
        <v>505</v>
      </c>
      <c r="AS37">
        <v>0</v>
      </c>
      <c r="AT37">
        <v>0</v>
      </c>
      <c r="AU37">
        <v>0</v>
      </c>
      <c r="AV37">
        <v>0</v>
      </c>
      <c r="AW37">
        <v>1</v>
      </c>
      <c r="AX37">
        <v>0</v>
      </c>
      <c r="AY37">
        <v>0</v>
      </c>
      <c r="AZ37" t="s">
        <v>269</v>
      </c>
      <c r="BA37" t="s">
        <v>269</v>
      </c>
      <c r="BB37">
        <v>2</v>
      </c>
      <c r="BC37" t="s">
        <v>269</v>
      </c>
      <c r="BD37" t="s">
        <v>269</v>
      </c>
      <c r="BE37" t="s">
        <v>269</v>
      </c>
      <c r="BF37" t="s">
        <v>269</v>
      </c>
      <c r="BG37">
        <v>20</v>
      </c>
      <c r="BH37" t="s">
        <v>269</v>
      </c>
      <c r="BI37" t="s">
        <v>269</v>
      </c>
      <c r="BJ37" t="s">
        <v>269</v>
      </c>
      <c r="BK37" t="s">
        <v>269</v>
      </c>
      <c r="BL37" t="s">
        <v>362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1</v>
      </c>
      <c r="BV37" t="s">
        <v>269</v>
      </c>
      <c r="BW37" t="s">
        <v>269</v>
      </c>
      <c r="BX37" t="s">
        <v>269</v>
      </c>
      <c r="BY37" t="s">
        <v>278</v>
      </c>
      <c r="BZ37" t="s">
        <v>278</v>
      </c>
      <c r="CA37" t="s">
        <v>278</v>
      </c>
      <c r="CB37" t="s">
        <v>316</v>
      </c>
      <c r="CC37" t="s">
        <v>269</v>
      </c>
      <c r="CD37" t="s">
        <v>269</v>
      </c>
      <c r="CE37" t="s">
        <v>269</v>
      </c>
      <c r="CF37" t="s">
        <v>269</v>
      </c>
      <c r="CG37" t="s">
        <v>269</v>
      </c>
      <c r="CH37" t="s">
        <v>269</v>
      </c>
      <c r="CI37" t="s">
        <v>269</v>
      </c>
      <c r="CJ37" t="s">
        <v>269</v>
      </c>
      <c r="CK37" t="s">
        <v>269</v>
      </c>
      <c r="CL37" t="s">
        <v>269</v>
      </c>
      <c r="CM37" t="s">
        <v>269</v>
      </c>
      <c r="CN37" t="s">
        <v>269</v>
      </c>
      <c r="CO37" t="s">
        <v>292</v>
      </c>
      <c r="CP37" t="s">
        <v>292</v>
      </c>
      <c r="CQ37" t="s">
        <v>507</v>
      </c>
      <c r="CR37" t="s">
        <v>448</v>
      </c>
      <c r="CS37">
        <v>2</v>
      </c>
      <c r="CT37" t="s">
        <v>269</v>
      </c>
      <c r="CU37" t="s">
        <v>269</v>
      </c>
      <c r="CV37" t="s">
        <v>269</v>
      </c>
      <c r="CW37" t="s">
        <v>269</v>
      </c>
      <c r="CX37" t="s">
        <v>269</v>
      </c>
      <c r="CY37" t="s">
        <v>269</v>
      </c>
      <c r="CZ37" t="s">
        <v>269</v>
      </c>
      <c r="DA37" t="s">
        <v>269</v>
      </c>
      <c r="DB37" t="s">
        <v>415</v>
      </c>
      <c r="DC37" t="s">
        <v>333</v>
      </c>
      <c r="DD37" t="s">
        <v>682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1</v>
      </c>
      <c r="DL37">
        <v>1</v>
      </c>
      <c r="DM37">
        <v>1</v>
      </c>
      <c r="DN37">
        <v>1</v>
      </c>
      <c r="DO37">
        <v>1</v>
      </c>
      <c r="DP37">
        <v>0</v>
      </c>
      <c r="DQ37">
        <v>0</v>
      </c>
      <c r="DR37">
        <v>0</v>
      </c>
      <c r="DS37">
        <v>0</v>
      </c>
      <c r="DT37" t="s">
        <v>269</v>
      </c>
      <c r="DU37" t="s">
        <v>683</v>
      </c>
      <c r="DV37">
        <v>0</v>
      </c>
      <c r="DW37">
        <v>0</v>
      </c>
      <c r="DX37">
        <v>1</v>
      </c>
      <c r="DY37" t="s">
        <v>269</v>
      </c>
      <c r="DZ37">
        <v>0</v>
      </c>
      <c r="EA37">
        <v>0</v>
      </c>
      <c r="EB37">
        <v>1</v>
      </c>
      <c r="EC37">
        <v>0</v>
      </c>
      <c r="ED37" t="s">
        <v>269</v>
      </c>
      <c r="EE37" t="s">
        <v>323</v>
      </c>
      <c r="EF37">
        <v>1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 t="s">
        <v>272</v>
      </c>
      <c r="ER37" t="s">
        <v>269</v>
      </c>
      <c r="ES37" t="s">
        <v>269</v>
      </c>
      <c r="ET37" t="s">
        <v>269</v>
      </c>
      <c r="EU37" t="s">
        <v>269</v>
      </c>
      <c r="EV37" t="s">
        <v>269</v>
      </c>
      <c r="EW37" t="s">
        <v>269</v>
      </c>
      <c r="EX37" t="s">
        <v>269</v>
      </c>
      <c r="EY37" t="s">
        <v>269</v>
      </c>
      <c r="EZ37" t="s">
        <v>269</v>
      </c>
      <c r="FA37" t="s">
        <v>269</v>
      </c>
      <c r="FB37" t="s">
        <v>289</v>
      </c>
      <c r="FC37" t="s">
        <v>272</v>
      </c>
      <c r="FD37" t="s">
        <v>269</v>
      </c>
      <c r="FE37" t="s">
        <v>272</v>
      </c>
      <c r="FF37" t="s">
        <v>269</v>
      </c>
      <c r="FG37" t="s">
        <v>269</v>
      </c>
      <c r="FH37" t="s">
        <v>269</v>
      </c>
      <c r="FI37" t="s">
        <v>291</v>
      </c>
      <c r="FJ37" t="s">
        <v>269</v>
      </c>
      <c r="FK37" t="s">
        <v>269</v>
      </c>
      <c r="FL37" t="s">
        <v>269</v>
      </c>
      <c r="FM37" t="s">
        <v>272</v>
      </c>
      <c r="FN37" t="s">
        <v>269</v>
      </c>
      <c r="FO37" t="s">
        <v>292</v>
      </c>
      <c r="FP37" t="s">
        <v>269</v>
      </c>
      <c r="FQ37" t="s">
        <v>269</v>
      </c>
      <c r="FR37" t="s">
        <v>272</v>
      </c>
      <c r="FS37" t="s">
        <v>269</v>
      </c>
      <c r="FT37" t="s">
        <v>555</v>
      </c>
      <c r="FU37">
        <v>1</v>
      </c>
      <c r="FV37">
        <v>0</v>
      </c>
      <c r="FW37">
        <v>1</v>
      </c>
      <c r="FX37">
        <v>0</v>
      </c>
      <c r="FY37">
        <v>1</v>
      </c>
      <c r="FZ37" t="s">
        <v>269</v>
      </c>
      <c r="GA37" t="s">
        <v>294</v>
      </c>
      <c r="GB37" t="s">
        <v>272</v>
      </c>
      <c r="GC37" t="s">
        <v>269</v>
      </c>
      <c r="GD37" t="s">
        <v>269</v>
      </c>
      <c r="GE37" t="s">
        <v>269</v>
      </c>
      <c r="GF37" t="s">
        <v>269</v>
      </c>
      <c r="GG37" t="s">
        <v>269</v>
      </c>
      <c r="GH37" t="s">
        <v>269</v>
      </c>
      <c r="GI37" t="s">
        <v>269</v>
      </c>
      <c r="GJ37" t="s">
        <v>269</v>
      </c>
      <c r="GK37" t="s">
        <v>368</v>
      </c>
      <c r="GL37" t="s">
        <v>269</v>
      </c>
      <c r="GM37" t="s">
        <v>269</v>
      </c>
      <c r="GN37" t="s">
        <v>269</v>
      </c>
      <c r="GO37" t="s">
        <v>269</v>
      </c>
      <c r="GP37" t="s">
        <v>269</v>
      </c>
      <c r="GQ37" t="s">
        <v>269</v>
      </c>
      <c r="GR37" s="43" t="s">
        <v>323</v>
      </c>
      <c r="GS37" s="43">
        <v>1</v>
      </c>
      <c r="GT37" s="43">
        <v>0</v>
      </c>
      <c r="GU37" s="43">
        <v>0</v>
      </c>
      <c r="GV37" s="43">
        <v>0</v>
      </c>
      <c r="GW37" s="43">
        <v>0</v>
      </c>
      <c r="GX37" s="43">
        <v>0</v>
      </c>
      <c r="GY37" s="43" t="s">
        <v>269</v>
      </c>
      <c r="GZ37" s="45" t="s">
        <v>323</v>
      </c>
      <c r="HA37" s="45">
        <v>1</v>
      </c>
      <c r="HB37" s="45">
        <v>0</v>
      </c>
      <c r="HC37" s="45">
        <v>0</v>
      </c>
      <c r="HD37" s="45">
        <v>0</v>
      </c>
      <c r="HE37" s="45">
        <v>0</v>
      </c>
      <c r="HF37" s="45">
        <v>0</v>
      </c>
      <c r="HG37" s="45">
        <v>0</v>
      </c>
      <c r="HH37" s="45">
        <v>0</v>
      </c>
      <c r="HI37" s="45" t="s">
        <v>269</v>
      </c>
      <c r="HJ37" s="45" t="s">
        <v>272</v>
      </c>
      <c r="HK37" s="45" t="s">
        <v>269</v>
      </c>
      <c r="HL37" s="45" t="s">
        <v>269</v>
      </c>
      <c r="HM37" s="45" t="s">
        <v>269</v>
      </c>
      <c r="HN37" s="45" t="s">
        <v>269</v>
      </c>
      <c r="HO37" s="45" t="s">
        <v>269</v>
      </c>
      <c r="HP37" s="45" t="s">
        <v>269</v>
      </c>
      <c r="HQ37" s="45" t="s">
        <v>269</v>
      </c>
      <c r="HR37" s="45" t="s">
        <v>269</v>
      </c>
      <c r="HS37" s="45" t="s">
        <v>299</v>
      </c>
      <c r="HT37" s="45">
        <v>0</v>
      </c>
      <c r="HU37" s="45">
        <v>0</v>
      </c>
      <c r="HV37" s="45">
        <v>0</v>
      </c>
      <c r="HW37" s="45">
        <v>0</v>
      </c>
      <c r="HX37" s="45">
        <v>0</v>
      </c>
      <c r="HY37" s="45">
        <v>1</v>
      </c>
      <c r="HZ37" s="45" t="s">
        <v>269</v>
      </c>
      <c r="IA37" t="s">
        <v>272</v>
      </c>
      <c r="IB37" t="s">
        <v>684</v>
      </c>
      <c r="IC37">
        <v>1</v>
      </c>
      <c r="ID37">
        <v>0</v>
      </c>
      <c r="IE37">
        <v>0</v>
      </c>
      <c r="IF37">
        <v>0</v>
      </c>
      <c r="IG37">
        <v>1</v>
      </c>
      <c r="IH37" t="s">
        <v>501</v>
      </c>
      <c r="II37">
        <v>0</v>
      </c>
      <c r="IJ37">
        <v>1</v>
      </c>
      <c r="IK37">
        <v>0</v>
      </c>
      <c r="IL37">
        <v>0</v>
      </c>
      <c r="IM37">
        <v>0</v>
      </c>
      <c r="IN37" t="s">
        <v>302</v>
      </c>
      <c r="IO37" t="s">
        <v>301</v>
      </c>
      <c r="IP37" t="s">
        <v>302</v>
      </c>
      <c r="IQ37" t="s">
        <v>302</v>
      </c>
      <c r="IR37" t="s">
        <v>301</v>
      </c>
      <c r="IS37" t="s">
        <v>354</v>
      </c>
      <c r="IT37" t="s">
        <v>354</v>
      </c>
      <c r="IU37" t="s">
        <v>304</v>
      </c>
      <c r="IV37" t="s">
        <v>305</v>
      </c>
      <c r="IW37" t="s">
        <v>305</v>
      </c>
      <c r="IX37" t="s">
        <v>305</v>
      </c>
      <c r="IY37" t="s">
        <v>305</v>
      </c>
      <c r="IZ37" t="s">
        <v>303</v>
      </c>
      <c r="JA37" t="s">
        <v>303</v>
      </c>
      <c r="JB37" t="s">
        <v>372</v>
      </c>
      <c r="JC37" t="s">
        <v>269</v>
      </c>
      <c r="JD37" t="s">
        <v>269</v>
      </c>
      <c r="JE37">
        <v>54</v>
      </c>
      <c r="JF37" t="s">
        <v>269</v>
      </c>
      <c r="JG37">
        <v>128</v>
      </c>
      <c r="JH37" t="s">
        <v>685</v>
      </c>
      <c r="JI37" t="s">
        <v>686</v>
      </c>
      <c r="JJ37">
        <v>0</v>
      </c>
      <c r="JK37">
        <v>0</v>
      </c>
      <c r="JL37">
        <v>0</v>
      </c>
      <c r="JM37">
        <f t="shared" si="2"/>
        <v>0</v>
      </c>
      <c r="JN37">
        <f t="shared" si="3"/>
        <v>0</v>
      </c>
      <c r="JO37">
        <f t="shared" si="0"/>
        <v>0</v>
      </c>
      <c r="JP37">
        <f t="shared" si="1"/>
        <v>0</v>
      </c>
    </row>
    <row r="38" spans="1:276" x14ac:dyDescent="0.25">
      <c r="A38">
        <v>37</v>
      </c>
      <c r="B38" t="s">
        <v>533</v>
      </c>
      <c r="C38" t="s">
        <v>687</v>
      </c>
      <c r="D38" t="s">
        <v>265</v>
      </c>
      <c r="E38" t="s">
        <v>312</v>
      </c>
      <c r="F38" t="s">
        <v>558</v>
      </c>
      <c r="G38" t="s">
        <v>268</v>
      </c>
      <c r="H38">
        <v>0</v>
      </c>
      <c r="I38">
        <v>1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 t="s">
        <v>269</v>
      </c>
      <c r="V38">
        <v>3</v>
      </c>
      <c r="W38" t="s">
        <v>270</v>
      </c>
      <c r="X38">
        <v>1</v>
      </c>
      <c r="Y38">
        <v>1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 t="s">
        <v>271</v>
      </c>
      <c r="AH38" t="s">
        <v>272</v>
      </c>
      <c r="AI38" t="s">
        <v>271</v>
      </c>
      <c r="AJ38" t="s">
        <v>271</v>
      </c>
      <c r="AK38" t="s">
        <v>272</v>
      </c>
      <c r="AL38" t="s">
        <v>271</v>
      </c>
      <c r="AM38" t="s">
        <v>271</v>
      </c>
      <c r="AN38" t="s">
        <v>313</v>
      </c>
      <c r="AO38" t="s">
        <v>269</v>
      </c>
      <c r="AP38">
        <v>1</v>
      </c>
      <c r="AQ38">
        <v>30</v>
      </c>
      <c r="AR38" t="s">
        <v>361</v>
      </c>
      <c r="AS38">
        <v>1</v>
      </c>
      <c r="AT38">
        <v>0</v>
      </c>
      <c r="AU38">
        <v>0</v>
      </c>
      <c r="AV38">
        <v>0</v>
      </c>
      <c r="AW38">
        <v>1</v>
      </c>
      <c r="AX38">
        <v>0</v>
      </c>
      <c r="AY38">
        <v>1</v>
      </c>
      <c r="AZ38" s="5">
        <v>0</v>
      </c>
      <c r="BA38" t="s">
        <v>269</v>
      </c>
      <c r="BB38" t="s">
        <v>269</v>
      </c>
      <c r="BC38" s="3">
        <v>0</v>
      </c>
      <c r="BD38" t="s">
        <v>269</v>
      </c>
      <c r="BE38" t="s">
        <v>269</v>
      </c>
      <c r="BF38" t="s">
        <v>269</v>
      </c>
      <c r="BG38">
        <v>75</v>
      </c>
      <c r="BH38" t="s">
        <v>269</v>
      </c>
      <c r="BI38" t="s">
        <v>269</v>
      </c>
      <c r="BJ38" s="13">
        <v>10</v>
      </c>
      <c r="BK38" t="s">
        <v>269</v>
      </c>
      <c r="BL38" t="s">
        <v>315</v>
      </c>
      <c r="BM38">
        <v>0</v>
      </c>
      <c r="BN38">
        <v>0</v>
      </c>
      <c r="BO38">
        <v>0</v>
      </c>
      <c r="BP38">
        <v>1</v>
      </c>
      <c r="BQ38">
        <v>1</v>
      </c>
      <c r="BR38">
        <v>1</v>
      </c>
      <c r="BS38">
        <v>0</v>
      </c>
      <c r="BT38">
        <v>0</v>
      </c>
      <c r="BU38">
        <v>0</v>
      </c>
      <c r="BV38" t="s">
        <v>269</v>
      </c>
      <c r="BW38" t="s">
        <v>363</v>
      </c>
      <c r="BX38" t="s">
        <v>269</v>
      </c>
      <c r="BY38" t="s">
        <v>278</v>
      </c>
      <c r="BZ38" t="s">
        <v>278</v>
      </c>
      <c r="CA38" t="s">
        <v>278</v>
      </c>
      <c r="CB38" t="s">
        <v>378</v>
      </c>
      <c r="CC38" t="s">
        <v>269</v>
      </c>
      <c r="CD38" t="s">
        <v>269</v>
      </c>
      <c r="CE38" t="s">
        <v>269</v>
      </c>
      <c r="CF38" t="s">
        <v>269</v>
      </c>
      <c r="CG38" t="s">
        <v>269</v>
      </c>
      <c r="CH38" t="s">
        <v>269</v>
      </c>
      <c r="CI38" t="s">
        <v>269</v>
      </c>
      <c r="CJ38" t="s">
        <v>269</v>
      </c>
      <c r="CK38" t="s">
        <v>269</v>
      </c>
      <c r="CL38" t="s">
        <v>269</v>
      </c>
      <c r="CM38" t="s">
        <v>269</v>
      </c>
      <c r="CN38" t="s">
        <v>269</v>
      </c>
      <c r="CO38" t="s">
        <v>272</v>
      </c>
      <c r="CP38" t="s">
        <v>269</v>
      </c>
      <c r="CQ38" t="s">
        <v>269</v>
      </c>
      <c r="CR38" t="s">
        <v>269</v>
      </c>
      <c r="CS38">
        <v>2</v>
      </c>
      <c r="CT38" t="s">
        <v>403</v>
      </c>
      <c r="CU38" t="s">
        <v>282</v>
      </c>
      <c r="CV38">
        <v>720</v>
      </c>
      <c r="CW38" t="s">
        <v>318</v>
      </c>
      <c r="CX38">
        <v>3360</v>
      </c>
      <c r="CY38">
        <v>2160</v>
      </c>
      <c r="CZ38" t="s">
        <v>414</v>
      </c>
      <c r="DA38" t="s">
        <v>272</v>
      </c>
      <c r="DB38" t="s">
        <v>285</v>
      </c>
      <c r="DC38" t="s">
        <v>415</v>
      </c>
      <c r="DD38" t="s">
        <v>599</v>
      </c>
      <c r="DE38">
        <v>0</v>
      </c>
      <c r="DF38">
        <v>1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 t="s">
        <v>269</v>
      </c>
      <c r="DU38" t="s">
        <v>281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 t="s">
        <v>269</v>
      </c>
      <c r="EE38" t="s">
        <v>269</v>
      </c>
      <c r="EF38" t="s">
        <v>269</v>
      </c>
      <c r="EG38" t="s">
        <v>269</v>
      </c>
      <c r="EH38" t="s">
        <v>269</v>
      </c>
      <c r="EI38" t="s">
        <v>269</v>
      </c>
      <c r="EJ38" t="s">
        <v>269</v>
      </c>
      <c r="EK38" t="s">
        <v>269</v>
      </c>
      <c r="EL38" t="s">
        <v>269</v>
      </c>
      <c r="EM38" t="s">
        <v>269</v>
      </c>
      <c r="EN38" t="s">
        <v>269</v>
      </c>
      <c r="EO38" t="s">
        <v>269</v>
      </c>
      <c r="EP38" t="s">
        <v>269</v>
      </c>
      <c r="EQ38" t="s">
        <v>272</v>
      </c>
      <c r="ER38" t="s">
        <v>269</v>
      </c>
      <c r="ES38" t="s">
        <v>269</v>
      </c>
      <c r="ET38" t="s">
        <v>269</v>
      </c>
      <c r="EU38" t="s">
        <v>269</v>
      </c>
      <c r="EV38" t="s">
        <v>269</v>
      </c>
      <c r="EW38" t="s">
        <v>269</v>
      </c>
      <c r="EX38" t="s">
        <v>269</v>
      </c>
      <c r="EY38" t="s">
        <v>269</v>
      </c>
      <c r="EZ38" t="s">
        <v>269</v>
      </c>
      <c r="FA38" t="s">
        <v>269</v>
      </c>
      <c r="FB38" t="s">
        <v>510</v>
      </c>
      <c r="FC38" t="s">
        <v>688</v>
      </c>
      <c r="FD38" t="s">
        <v>269</v>
      </c>
      <c r="FE38" t="s">
        <v>390</v>
      </c>
      <c r="FF38" s="4">
        <v>0</v>
      </c>
      <c r="FG38">
        <v>2004</v>
      </c>
      <c r="FH38">
        <v>1500</v>
      </c>
      <c r="FI38" t="s">
        <v>291</v>
      </c>
      <c r="FJ38" t="s">
        <v>269</v>
      </c>
      <c r="FK38" t="s">
        <v>269</v>
      </c>
      <c r="FL38" t="s">
        <v>269</v>
      </c>
      <c r="FM38" t="s">
        <v>272</v>
      </c>
      <c r="FN38" t="s">
        <v>269</v>
      </c>
      <c r="FO38" t="s">
        <v>272</v>
      </c>
      <c r="FP38" t="s">
        <v>269</v>
      </c>
      <c r="FQ38" t="s">
        <v>269</v>
      </c>
      <c r="FR38" t="s">
        <v>292</v>
      </c>
      <c r="FS38" t="s">
        <v>269</v>
      </c>
      <c r="FT38" t="s">
        <v>269</v>
      </c>
      <c r="FU38" t="s">
        <v>269</v>
      </c>
      <c r="FV38" t="s">
        <v>269</v>
      </c>
      <c r="FW38" t="s">
        <v>269</v>
      </c>
      <c r="FX38" t="s">
        <v>269</v>
      </c>
      <c r="FY38" t="s">
        <v>269</v>
      </c>
      <c r="FZ38" t="s">
        <v>269</v>
      </c>
      <c r="GA38" t="s">
        <v>269</v>
      </c>
      <c r="GB38" t="s">
        <v>272</v>
      </c>
      <c r="GC38" t="s">
        <v>269</v>
      </c>
      <c r="GD38" t="s">
        <v>269</v>
      </c>
      <c r="GE38" t="s">
        <v>269</v>
      </c>
      <c r="GF38" t="s">
        <v>269</v>
      </c>
      <c r="GG38" t="s">
        <v>269</v>
      </c>
      <c r="GH38" t="s">
        <v>269</v>
      </c>
      <c r="GI38" t="s">
        <v>269</v>
      </c>
      <c r="GJ38" t="s">
        <v>269</v>
      </c>
      <c r="GK38" t="s">
        <v>295</v>
      </c>
      <c r="GL38" t="s">
        <v>677</v>
      </c>
      <c r="GM38" t="s">
        <v>330</v>
      </c>
      <c r="GN38">
        <v>1</v>
      </c>
      <c r="GO38">
        <v>0</v>
      </c>
      <c r="GP38">
        <v>0</v>
      </c>
      <c r="GQ38">
        <v>0</v>
      </c>
      <c r="GR38" s="43" t="s">
        <v>323</v>
      </c>
      <c r="GS38" s="43">
        <v>1</v>
      </c>
      <c r="GT38" s="43">
        <v>0</v>
      </c>
      <c r="GU38" s="43">
        <v>0</v>
      </c>
      <c r="GV38" s="43">
        <v>0</v>
      </c>
      <c r="GW38" s="43">
        <v>0</v>
      </c>
      <c r="GX38" s="43">
        <v>0</v>
      </c>
      <c r="GY38" s="43" t="s">
        <v>269</v>
      </c>
      <c r="GZ38" s="45" t="s">
        <v>369</v>
      </c>
      <c r="HA38" s="45">
        <v>0</v>
      </c>
      <c r="HB38" s="45">
        <v>1</v>
      </c>
      <c r="HC38" s="45">
        <v>0</v>
      </c>
      <c r="HD38" s="45">
        <v>0</v>
      </c>
      <c r="HE38" s="45">
        <v>0</v>
      </c>
      <c r="HF38" s="45">
        <v>0</v>
      </c>
      <c r="HG38" s="45">
        <v>0</v>
      </c>
      <c r="HH38" s="45">
        <v>0</v>
      </c>
      <c r="HI38" s="45" t="s">
        <v>269</v>
      </c>
      <c r="HJ38" s="45" t="s">
        <v>272</v>
      </c>
      <c r="HK38" s="45" t="s">
        <v>269</v>
      </c>
      <c r="HL38" s="45" t="s">
        <v>269</v>
      </c>
      <c r="HM38" s="45" t="s">
        <v>269</v>
      </c>
      <c r="HN38" s="45" t="s">
        <v>269</v>
      </c>
      <c r="HO38" s="45" t="s">
        <v>269</v>
      </c>
      <c r="HP38" s="45" t="s">
        <v>269</v>
      </c>
      <c r="HQ38" s="45" t="s">
        <v>269</v>
      </c>
      <c r="HR38" s="45" t="s">
        <v>269</v>
      </c>
      <c r="HS38" s="45" t="s">
        <v>281</v>
      </c>
      <c r="HT38" s="45">
        <v>0</v>
      </c>
      <c r="HU38" s="45">
        <v>0</v>
      </c>
      <c r="HV38" s="45">
        <v>1</v>
      </c>
      <c r="HW38" s="45">
        <v>0</v>
      </c>
      <c r="HX38" s="45">
        <v>0</v>
      </c>
      <c r="HY38" s="45">
        <v>0</v>
      </c>
      <c r="HZ38" s="45" t="s">
        <v>689</v>
      </c>
      <c r="IA38" t="s">
        <v>292</v>
      </c>
      <c r="IB38" t="s">
        <v>353</v>
      </c>
      <c r="IC38">
        <v>1</v>
      </c>
      <c r="ID38">
        <v>0</v>
      </c>
      <c r="IE38">
        <v>0</v>
      </c>
      <c r="IF38">
        <v>0</v>
      </c>
      <c r="IG38">
        <v>0</v>
      </c>
      <c r="IH38" t="s">
        <v>300</v>
      </c>
      <c r="II38">
        <v>1</v>
      </c>
      <c r="IJ38">
        <v>0</v>
      </c>
      <c r="IK38">
        <v>0</v>
      </c>
      <c r="IL38">
        <v>0</v>
      </c>
      <c r="IM38">
        <v>0</v>
      </c>
      <c r="IN38" t="s">
        <v>301</v>
      </c>
      <c r="IO38" t="s">
        <v>301</v>
      </c>
      <c r="IP38" t="s">
        <v>301</v>
      </c>
      <c r="IQ38" t="s">
        <v>301</v>
      </c>
      <c r="IR38" t="s">
        <v>301</v>
      </c>
      <c r="IS38" t="s">
        <v>301</v>
      </c>
      <c r="IT38" t="s">
        <v>301</v>
      </c>
      <c r="IU38" t="s">
        <v>304</v>
      </c>
      <c r="IV38" t="s">
        <v>304</v>
      </c>
      <c r="IW38" t="s">
        <v>305</v>
      </c>
      <c r="IX38" t="s">
        <v>304</v>
      </c>
      <c r="IY38" t="s">
        <v>304</v>
      </c>
      <c r="IZ38" t="s">
        <v>304</v>
      </c>
      <c r="JA38" t="s">
        <v>304</v>
      </c>
      <c r="JB38" t="s">
        <v>306</v>
      </c>
      <c r="JC38" t="s">
        <v>335</v>
      </c>
      <c r="JD38" t="s">
        <v>335</v>
      </c>
      <c r="JE38">
        <v>45</v>
      </c>
      <c r="JF38" t="s">
        <v>690</v>
      </c>
      <c r="JG38">
        <v>61</v>
      </c>
      <c r="JH38" t="s">
        <v>691</v>
      </c>
      <c r="JI38" t="s">
        <v>692</v>
      </c>
      <c r="JJ38">
        <v>0</v>
      </c>
      <c r="JK38">
        <v>2</v>
      </c>
      <c r="JL38">
        <v>1</v>
      </c>
      <c r="JM38">
        <f t="shared" si="2"/>
        <v>3</v>
      </c>
      <c r="JN38">
        <f t="shared" si="3"/>
        <v>0</v>
      </c>
      <c r="JO38">
        <f t="shared" si="0"/>
        <v>-0.27272727272727271</v>
      </c>
      <c r="JP38">
        <f t="shared" si="1"/>
        <v>0</v>
      </c>
    </row>
    <row r="39" spans="1:276" x14ac:dyDescent="0.25">
      <c r="A39">
        <v>38</v>
      </c>
      <c r="B39" t="s">
        <v>263</v>
      </c>
      <c r="C39" t="s">
        <v>264</v>
      </c>
      <c r="D39" t="s">
        <v>265</v>
      </c>
      <c r="E39" t="s">
        <v>312</v>
      </c>
      <c r="F39" t="s">
        <v>3383</v>
      </c>
      <c r="G39" t="s">
        <v>693</v>
      </c>
      <c r="H39">
        <v>0</v>
      </c>
      <c r="I39">
        <v>1</v>
      </c>
      <c r="J39">
        <v>0</v>
      </c>
      <c r="K39">
        <v>0</v>
      </c>
      <c r="L39">
        <v>0</v>
      </c>
      <c r="M39">
        <v>1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 t="s">
        <v>269</v>
      </c>
      <c r="V39">
        <v>3</v>
      </c>
      <c r="W39" t="s">
        <v>270</v>
      </c>
      <c r="X39">
        <v>1</v>
      </c>
      <c r="Y39">
        <v>1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 t="s">
        <v>269</v>
      </c>
      <c r="AG39" t="s">
        <v>271</v>
      </c>
      <c r="AH39" t="s">
        <v>272</v>
      </c>
      <c r="AI39" t="s">
        <v>272</v>
      </c>
      <c r="AJ39" t="s">
        <v>271</v>
      </c>
      <c r="AK39" t="s">
        <v>272</v>
      </c>
      <c r="AL39" t="s">
        <v>273</v>
      </c>
      <c r="AM39" t="s">
        <v>272</v>
      </c>
      <c r="AN39" t="s">
        <v>313</v>
      </c>
      <c r="AO39" t="s">
        <v>269</v>
      </c>
      <c r="AP39" t="s">
        <v>269</v>
      </c>
      <c r="AQ39">
        <v>4</v>
      </c>
      <c r="AR39" t="s">
        <v>361</v>
      </c>
      <c r="AS39">
        <v>1</v>
      </c>
      <c r="AT39">
        <v>0</v>
      </c>
      <c r="AU39">
        <v>0</v>
      </c>
      <c r="AV39">
        <v>0</v>
      </c>
      <c r="AW39">
        <v>1</v>
      </c>
      <c r="AX39">
        <v>0</v>
      </c>
      <c r="AY39">
        <v>1</v>
      </c>
      <c r="AZ39">
        <v>1</v>
      </c>
      <c r="BA39" t="s">
        <v>269</v>
      </c>
      <c r="BB39" t="s">
        <v>269</v>
      </c>
      <c r="BC39" t="s">
        <v>269</v>
      </c>
      <c r="BD39" t="s">
        <v>269</v>
      </c>
      <c r="BE39" t="s">
        <v>269</v>
      </c>
      <c r="BF39" t="s">
        <v>269</v>
      </c>
      <c r="BG39">
        <v>30</v>
      </c>
      <c r="BH39" t="s">
        <v>269</v>
      </c>
      <c r="BI39" t="s">
        <v>269</v>
      </c>
      <c r="BJ39" t="s">
        <v>269</v>
      </c>
      <c r="BK39" t="s">
        <v>269</v>
      </c>
      <c r="BL39" t="s">
        <v>342</v>
      </c>
      <c r="BM39">
        <v>0</v>
      </c>
      <c r="BN39">
        <v>0</v>
      </c>
      <c r="BO39">
        <v>0</v>
      </c>
      <c r="BP39">
        <v>1</v>
      </c>
      <c r="BQ39">
        <v>1</v>
      </c>
      <c r="BR39">
        <v>0</v>
      </c>
      <c r="BS39">
        <v>0</v>
      </c>
      <c r="BT39">
        <v>0</v>
      </c>
      <c r="BU39">
        <v>0</v>
      </c>
      <c r="BV39" t="s">
        <v>269</v>
      </c>
      <c r="BW39" t="s">
        <v>363</v>
      </c>
      <c r="BX39" t="s">
        <v>269</v>
      </c>
      <c r="BY39" t="s">
        <v>279</v>
      </c>
      <c r="BZ39" t="s">
        <v>279</v>
      </c>
      <c r="CA39" t="s">
        <v>279</v>
      </c>
      <c r="CB39" t="s">
        <v>378</v>
      </c>
      <c r="CC39" t="s">
        <v>269</v>
      </c>
      <c r="CD39" t="s">
        <v>269</v>
      </c>
      <c r="CE39" t="s">
        <v>269</v>
      </c>
      <c r="CF39" t="s">
        <v>269</v>
      </c>
      <c r="CG39" t="s">
        <v>269</v>
      </c>
      <c r="CH39" t="s">
        <v>269</v>
      </c>
      <c r="CI39" t="s">
        <v>269</v>
      </c>
      <c r="CJ39" t="s">
        <v>269</v>
      </c>
      <c r="CK39" t="s">
        <v>269</v>
      </c>
      <c r="CL39" t="s">
        <v>269</v>
      </c>
      <c r="CM39" t="s">
        <v>269</v>
      </c>
      <c r="CN39" t="s">
        <v>269</v>
      </c>
      <c r="CO39" t="s">
        <v>292</v>
      </c>
      <c r="CP39" t="s">
        <v>292</v>
      </c>
      <c r="CQ39" t="s">
        <v>377</v>
      </c>
      <c r="CR39" t="s">
        <v>348</v>
      </c>
      <c r="CS39">
        <v>4</v>
      </c>
      <c r="CT39" t="s">
        <v>694</v>
      </c>
      <c r="CU39" t="s">
        <v>497</v>
      </c>
      <c r="CV39">
        <v>5652</v>
      </c>
      <c r="CW39" t="s">
        <v>318</v>
      </c>
      <c r="CX39">
        <v>10891</v>
      </c>
      <c r="CY39">
        <v>7065</v>
      </c>
      <c r="CZ39" t="s">
        <v>284</v>
      </c>
      <c r="DA39" t="s">
        <v>272</v>
      </c>
      <c r="DB39" t="s">
        <v>286</v>
      </c>
      <c r="DC39" t="s">
        <v>320</v>
      </c>
      <c r="DD39" t="s">
        <v>695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1</v>
      </c>
      <c r="DL39">
        <v>1</v>
      </c>
      <c r="DM39">
        <v>0</v>
      </c>
      <c r="DN39">
        <v>0</v>
      </c>
      <c r="DO39">
        <v>0</v>
      </c>
      <c r="DP39">
        <v>1</v>
      </c>
      <c r="DQ39">
        <v>0</v>
      </c>
      <c r="DR39">
        <v>0</v>
      </c>
      <c r="DS39">
        <v>0</v>
      </c>
      <c r="DT39" t="s">
        <v>269</v>
      </c>
      <c r="DU39" t="s">
        <v>635</v>
      </c>
      <c r="DV39">
        <v>0</v>
      </c>
      <c r="DW39">
        <v>1</v>
      </c>
      <c r="DX39">
        <v>0</v>
      </c>
      <c r="DY39" t="s">
        <v>269</v>
      </c>
      <c r="DZ39">
        <v>0</v>
      </c>
      <c r="EA39">
        <v>0</v>
      </c>
      <c r="EB39">
        <v>1</v>
      </c>
      <c r="EC39" t="s">
        <v>269</v>
      </c>
      <c r="ED39" t="s">
        <v>269</v>
      </c>
      <c r="EE39" t="s">
        <v>281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1</v>
      </c>
      <c r="EO39">
        <v>0</v>
      </c>
      <c r="EP39">
        <v>0</v>
      </c>
      <c r="EQ39" t="s">
        <v>272</v>
      </c>
      <c r="ER39" t="s">
        <v>269</v>
      </c>
      <c r="ES39" t="s">
        <v>269</v>
      </c>
      <c r="ET39" t="s">
        <v>269</v>
      </c>
      <c r="EU39" t="s">
        <v>269</v>
      </c>
      <c r="EV39" t="s">
        <v>269</v>
      </c>
      <c r="EW39" t="s">
        <v>269</v>
      </c>
      <c r="EX39" t="s">
        <v>269</v>
      </c>
      <c r="EY39" t="s">
        <v>269</v>
      </c>
      <c r="EZ39" t="s">
        <v>269</v>
      </c>
      <c r="FA39" t="s">
        <v>269</v>
      </c>
      <c r="FB39" t="s">
        <v>289</v>
      </c>
      <c r="FC39" t="s">
        <v>290</v>
      </c>
      <c r="FD39">
        <v>2014</v>
      </c>
      <c r="FE39" t="s">
        <v>390</v>
      </c>
      <c r="FF39" s="14">
        <v>0</v>
      </c>
      <c r="FG39">
        <v>2014</v>
      </c>
      <c r="FH39">
        <v>5000</v>
      </c>
      <c r="FI39" t="s">
        <v>344</v>
      </c>
      <c r="FJ39">
        <v>0</v>
      </c>
      <c r="FK39" t="s">
        <v>696</v>
      </c>
      <c r="FL39">
        <v>2018</v>
      </c>
      <c r="FM39" t="s">
        <v>292</v>
      </c>
      <c r="FN39">
        <v>2019</v>
      </c>
      <c r="FO39" t="s">
        <v>292</v>
      </c>
      <c r="FP39" t="s">
        <v>269</v>
      </c>
      <c r="FQ39" t="s">
        <v>269</v>
      </c>
      <c r="FR39" t="s">
        <v>272</v>
      </c>
      <c r="FS39" t="s">
        <v>269</v>
      </c>
      <c r="FT39" t="s">
        <v>455</v>
      </c>
      <c r="FU39">
        <v>1</v>
      </c>
      <c r="FV39">
        <v>0</v>
      </c>
      <c r="FW39">
        <v>0</v>
      </c>
      <c r="FX39">
        <v>0</v>
      </c>
      <c r="FY39">
        <v>1</v>
      </c>
      <c r="FZ39">
        <v>0</v>
      </c>
      <c r="GA39" t="s">
        <v>269</v>
      </c>
      <c r="GB39" t="s">
        <v>272</v>
      </c>
      <c r="GC39" t="s">
        <v>269</v>
      </c>
      <c r="GD39" t="s">
        <v>269</v>
      </c>
      <c r="GE39" t="s">
        <v>269</v>
      </c>
      <c r="GF39" t="s">
        <v>269</v>
      </c>
      <c r="GG39" t="s">
        <v>269</v>
      </c>
      <c r="GH39" t="s">
        <v>269</v>
      </c>
      <c r="GI39" t="s">
        <v>269</v>
      </c>
      <c r="GJ39" t="s">
        <v>269</v>
      </c>
      <c r="GK39" t="s">
        <v>295</v>
      </c>
      <c r="GL39" t="s">
        <v>521</v>
      </c>
      <c r="GM39" t="s">
        <v>349</v>
      </c>
      <c r="GN39">
        <v>0</v>
      </c>
      <c r="GO39">
        <v>1</v>
      </c>
      <c r="GP39">
        <v>0</v>
      </c>
      <c r="GQ39">
        <v>0</v>
      </c>
      <c r="GR39" s="43" t="s">
        <v>323</v>
      </c>
      <c r="GS39" s="43">
        <v>1</v>
      </c>
      <c r="GT39" s="43">
        <v>0</v>
      </c>
      <c r="GU39" s="43">
        <v>0</v>
      </c>
      <c r="GV39" s="43">
        <v>0</v>
      </c>
      <c r="GW39" s="43">
        <v>0</v>
      </c>
      <c r="GX39" s="43">
        <v>0</v>
      </c>
      <c r="GY39" s="43" t="s">
        <v>269</v>
      </c>
      <c r="GZ39" s="45" t="s">
        <v>697</v>
      </c>
      <c r="HA39" s="45">
        <v>0</v>
      </c>
      <c r="HB39" s="45">
        <v>1</v>
      </c>
      <c r="HC39" s="45">
        <v>0</v>
      </c>
      <c r="HD39" s="45">
        <v>0</v>
      </c>
      <c r="HE39" s="45">
        <v>1</v>
      </c>
      <c r="HF39" s="45">
        <v>0</v>
      </c>
      <c r="HG39" s="45">
        <v>0</v>
      </c>
      <c r="HH39" s="45">
        <v>0</v>
      </c>
      <c r="HI39" s="45" t="s">
        <v>269</v>
      </c>
      <c r="HJ39" s="45" t="s">
        <v>292</v>
      </c>
      <c r="HK39" s="45" t="s">
        <v>578</v>
      </c>
      <c r="HL39" s="45">
        <v>1</v>
      </c>
      <c r="HM39" s="45">
        <v>1</v>
      </c>
      <c r="HN39" s="45">
        <v>0</v>
      </c>
      <c r="HO39" s="45">
        <v>0</v>
      </c>
      <c r="HP39" s="45">
        <v>0</v>
      </c>
      <c r="HQ39" s="45">
        <v>0</v>
      </c>
      <c r="HR39" s="45">
        <v>0</v>
      </c>
      <c r="HS39" s="45" t="s">
        <v>698</v>
      </c>
      <c r="HT39" s="45">
        <v>1</v>
      </c>
      <c r="HU39" s="45">
        <v>0</v>
      </c>
      <c r="HV39" s="45">
        <v>0</v>
      </c>
      <c r="HW39" s="45">
        <v>1</v>
      </c>
      <c r="HX39" s="45">
        <v>0</v>
      </c>
      <c r="HY39" s="45">
        <v>0</v>
      </c>
      <c r="HZ39" s="45" t="s">
        <v>269</v>
      </c>
      <c r="IA39" t="s">
        <v>292</v>
      </c>
      <c r="IB39" t="s">
        <v>432</v>
      </c>
      <c r="IC39">
        <v>1</v>
      </c>
      <c r="ID39">
        <v>0</v>
      </c>
      <c r="IE39">
        <v>0</v>
      </c>
      <c r="IF39">
        <v>1</v>
      </c>
      <c r="IG39">
        <v>0</v>
      </c>
      <c r="IH39" t="s">
        <v>300</v>
      </c>
      <c r="II39">
        <v>1</v>
      </c>
      <c r="IJ39">
        <v>0</v>
      </c>
      <c r="IK39">
        <v>0</v>
      </c>
      <c r="IL39">
        <v>0</v>
      </c>
      <c r="IM39">
        <v>0</v>
      </c>
      <c r="IN39" t="s">
        <v>354</v>
      </c>
      <c r="IO39" t="s">
        <v>302</v>
      </c>
      <c r="IP39" t="s">
        <v>301</v>
      </c>
      <c r="IQ39" t="s">
        <v>354</v>
      </c>
      <c r="IR39" t="s">
        <v>302</v>
      </c>
      <c r="IS39" t="s">
        <v>354</v>
      </c>
      <c r="IT39" t="s">
        <v>354</v>
      </c>
      <c r="IU39" t="s">
        <v>304</v>
      </c>
      <c r="IV39" t="s">
        <v>303</v>
      </c>
      <c r="IW39" t="s">
        <v>305</v>
      </c>
      <c r="IX39" t="s">
        <v>303</v>
      </c>
      <c r="IY39" t="s">
        <v>305</v>
      </c>
      <c r="IZ39" t="s">
        <v>303</v>
      </c>
      <c r="JA39" t="s">
        <v>304</v>
      </c>
      <c r="JB39" t="s">
        <v>306</v>
      </c>
      <c r="JC39" t="s">
        <v>306</v>
      </c>
      <c r="JD39" t="s">
        <v>335</v>
      </c>
      <c r="JE39">
        <v>52</v>
      </c>
      <c r="JF39" t="s">
        <v>699</v>
      </c>
      <c r="JG39">
        <v>124</v>
      </c>
      <c r="JH39" t="s">
        <v>700</v>
      </c>
      <c r="JI39" t="s">
        <v>701</v>
      </c>
      <c r="JJ39">
        <v>2</v>
      </c>
      <c r="JK39">
        <v>2</v>
      </c>
      <c r="JL39">
        <v>2</v>
      </c>
      <c r="JM39">
        <f t="shared" si="2"/>
        <v>6</v>
      </c>
      <c r="JN39">
        <f t="shared" si="3"/>
        <v>0</v>
      </c>
      <c r="JO39">
        <f t="shared" si="0"/>
        <v>-0.54545454545454541</v>
      </c>
      <c r="JP39">
        <f t="shared" si="1"/>
        <v>0</v>
      </c>
    </row>
    <row r="40" spans="1:276" x14ac:dyDescent="0.25">
      <c r="A40">
        <v>39</v>
      </c>
      <c r="B40" t="s">
        <v>702</v>
      </c>
      <c r="C40" t="s">
        <v>703</v>
      </c>
      <c r="D40" t="s">
        <v>265</v>
      </c>
      <c r="E40" t="s">
        <v>312</v>
      </c>
      <c r="F40" t="s">
        <v>376</v>
      </c>
      <c r="G40" t="s">
        <v>639</v>
      </c>
      <c r="H40">
        <v>1</v>
      </c>
      <c r="I40">
        <v>1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 t="s">
        <v>269</v>
      </c>
      <c r="V40">
        <v>0</v>
      </c>
      <c r="W40" t="s">
        <v>704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1</v>
      </c>
      <c r="AE40">
        <v>0</v>
      </c>
      <c r="AF40" t="s">
        <v>269</v>
      </c>
      <c r="AG40" t="s">
        <v>271</v>
      </c>
      <c r="AH40" t="s">
        <v>272</v>
      </c>
      <c r="AI40" t="s">
        <v>271</v>
      </c>
      <c r="AJ40" t="s">
        <v>272</v>
      </c>
      <c r="AK40" t="s">
        <v>272</v>
      </c>
      <c r="AL40" t="s">
        <v>271</v>
      </c>
      <c r="AM40" t="s">
        <v>272</v>
      </c>
      <c r="AN40" t="s">
        <v>285</v>
      </c>
      <c r="AO40" t="s">
        <v>269</v>
      </c>
      <c r="AP40" t="s">
        <v>269</v>
      </c>
      <c r="AQ40">
        <v>28</v>
      </c>
      <c r="AR40" t="s">
        <v>361</v>
      </c>
      <c r="AS40">
        <v>1</v>
      </c>
      <c r="AT40">
        <v>0</v>
      </c>
      <c r="AU40">
        <v>0</v>
      </c>
      <c r="AV40">
        <v>0</v>
      </c>
      <c r="AW40">
        <v>1</v>
      </c>
      <c r="AX40">
        <v>0</v>
      </c>
      <c r="AY40">
        <v>1</v>
      </c>
      <c r="AZ40" s="4">
        <v>0</v>
      </c>
      <c r="BA40" t="s">
        <v>269</v>
      </c>
      <c r="BB40" t="s">
        <v>269</v>
      </c>
      <c r="BC40" s="3">
        <v>0</v>
      </c>
      <c r="BD40" t="s">
        <v>269</v>
      </c>
      <c r="BE40" t="s">
        <v>269</v>
      </c>
      <c r="BF40" t="s">
        <v>269</v>
      </c>
      <c r="BG40" t="s">
        <v>269</v>
      </c>
      <c r="BH40" t="s">
        <v>269</v>
      </c>
      <c r="BI40" t="s">
        <v>269</v>
      </c>
      <c r="BJ40" t="s">
        <v>269</v>
      </c>
      <c r="BK40" t="s">
        <v>269</v>
      </c>
      <c r="BL40" t="s">
        <v>362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1</v>
      </c>
      <c r="BV40" t="s">
        <v>269</v>
      </c>
      <c r="BW40" t="s">
        <v>363</v>
      </c>
      <c r="BX40" t="s">
        <v>269</v>
      </c>
      <c r="BY40" t="s">
        <v>278</v>
      </c>
      <c r="BZ40" t="s">
        <v>278</v>
      </c>
      <c r="CA40" t="s">
        <v>279</v>
      </c>
      <c r="CB40" t="s">
        <v>378</v>
      </c>
      <c r="CC40" t="s">
        <v>269</v>
      </c>
      <c r="CD40" t="s">
        <v>269</v>
      </c>
      <c r="CE40" t="s">
        <v>269</v>
      </c>
      <c r="CF40" t="s">
        <v>269</v>
      </c>
      <c r="CG40" t="s">
        <v>269</v>
      </c>
      <c r="CH40" t="s">
        <v>269</v>
      </c>
      <c r="CI40" t="s">
        <v>269</v>
      </c>
      <c r="CJ40" t="s">
        <v>269</v>
      </c>
      <c r="CK40" t="s">
        <v>269</v>
      </c>
      <c r="CL40" t="s">
        <v>269</v>
      </c>
      <c r="CM40" t="s">
        <v>269</v>
      </c>
      <c r="CN40" t="s">
        <v>269</v>
      </c>
      <c r="CO40" t="s">
        <v>272</v>
      </c>
      <c r="CP40" t="s">
        <v>269</v>
      </c>
      <c r="CQ40" t="s">
        <v>269</v>
      </c>
      <c r="CR40" t="s">
        <v>269</v>
      </c>
      <c r="CS40">
        <v>1</v>
      </c>
      <c r="CT40" t="s">
        <v>640</v>
      </c>
      <c r="CU40" t="s">
        <v>705</v>
      </c>
      <c r="CV40">
        <v>1200</v>
      </c>
      <c r="CW40" t="s">
        <v>706</v>
      </c>
      <c r="CX40">
        <v>14160</v>
      </c>
      <c r="CY40">
        <v>12000</v>
      </c>
      <c r="CZ40" t="s">
        <v>414</v>
      </c>
      <c r="DA40" t="s">
        <v>272</v>
      </c>
      <c r="DB40" t="s">
        <v>286</v>
      </c>
      <c r="DC40" t="s">
        <v>415</v>
      </c>
      <c r="DD40" t="s">
        <v>416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1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 t="s">
        <v>269</v>
      </c>
      <c r="DU40" t="s">
        <v>707</v>
      </c>
      <c r="DV40">
        <v>0</v>
      </c>
      <c r="DW40">
        <v>1</v>
      </c>
      <c r="DX40">
        <v>1</v>
      </c>
      <c r="DY40">
        <v>1</v>
      </c>
      <c r="DZ40">
        <v>0</v>
      </c>
      <c r="EA40">
        <v>0</v>
      </c>
      <c r="EB40">
        <v>0</v>
      </c>
      <c r="EC40">
        <v>0</v>
      </c>
      <c r="ED40" t="s">
        <v>269</v>
      </c>
      <c r="EE40" t="s">
        <v>269</v>
      </c>
      <c r="EF40" t="s">
        <v>269</v>
      </c>
      <c r="EG40" t="s">
        <v>269</v>
      </c>
      <c r="EH40" t="s">
        <v>269</v>
      </c>
      <c r="EI40" t="s">
        <v>269</v>
      </c>
      <c r="EJ40" t="s">
        <v>269</v>
      </c>
      <c r="EK40" t="s">
        <v>269</v>
      </c>
      <c r="EL40" t="s">
        <v>269</v>
      </c>
      <c r="EM40" t="s">
        <v>269</v>
      </c>
      <c r="EN40" t="s">
        <v>269</v>
      </c>
      <c r="EO40" t="s">
        <v>269</v>
      </c>
      <c r="EP40" t="s">
        <v>269</v>
      </c>
      <c r="EQ40" t="s">
        <v>272</v>
      </c>
      <c r="ER40" t="s">
        <v>269</v>
      </c>
      <c r="ES40" t="s">
        <v>269</v>
      </c>
      <c r="ET40" t="s">
        <v>269</v>
      </c>
      <c r="EU40" t="s">
        <v>269</v>
      </c>
      <c r="EV40" t="s">
        <v>269</v>
      </c>
      <c r="EW40" t="s">
        <v>269</v>
      </c>
      <c r="EX40" t="s">
        <v>269</v>
      </c>
      <c r="EY40" t="s">
        <v>269</v>
      </c>
      <c r="EZ40" t="s">
        <v>269</v>
      </c>
      <c r="FA40" t="s">
        <v>269</v>
      </c>
      <c r="FB40" t="s">
        <v>289</v>
      </c>
      <c r="FC40" t="s">
        <v>290</v>
      </c>
      <c r="FD40">
        <v>2018</v>
      </c>
      <c r="FE40" t="s">
        <v>390</v>
      </c>
      <c r="FF40">
        <v>0</v>
      </c>
      <c r="FG40">
        <v>2015</v>
      </c>
      <c r="FH40" t="s">
        <v>269</v>
      </c>
      <c r="FI40" t="s">
        <v>291</v>
      </c>
      <c r="FJ40" t="s">
        <v>269</v>
      </c>
      <c r="FK40" t="s">
        <v>269</v>
      </c>
      <c r="FL40" t="s">
        <v>269</v>
      </c>
      <c r="FM40" t="s">
        <v>292</v>
      </c>
      <c r="FN40">
        <v>2019</v>
      </c>
      <c r="FO40" t="s">
        <v>272</v>
      </c>
      <c r="FP40" t="s">
        <v>708</v>
      </c>
      <c r="FQ40" t="s">
        <v>709</v>
      </c>
      <c r="FR40" t="s">
        <v>292</v>
      </c>
      <c r="FS40" t="s">
        <v>549</v>
      </c>
      <c r="FT40" t="s">
        <v>328</v>
      </c>
      <c r="FU40">
        <v>1</v>
      </c>
      <c r="FV40">
        <v>0</v>
      </c>
      <c r="FW40">
        <v>0</v>
      </c>
      <c r="FX40">
        <v>0</v>
      </c>
      <c r="FY40">
        <v>0</v>
      </c>
      <c r="FZ40">
        <v>0</v>
      </c>
      <c r="GA40" t="s">
        <v>269</v>
      </c>
      <c r="GB40" t="s">
        <v>272</v>
      </c>
      <c r="GC40" t="s">
        <v>269</v>
      </c>
      <c r="GD40" t="s">
        <v>269</v>
      </c>
      <c r="GE40" t="s">
        <v>269</v>
      </c>
      <c r="GF40" t="s">
        <v>269</v>
      </c>
      <c r="GG40" t="s">
        <v>269</v>
      </c>
      <c r="GH40" t="s">
        <v>269</v>
      </c>
      <c r="GI40" t="s">
        <v>269</v>
      </c>
      <c r="GJ40" t="s">
        <v>269</v>
      </c>
      <c r="GK40" t="s">
        <v>295</v>
      </c>
      <c r="GL40" t="s">
        <v>269</v>
      </c>
      <c r="GM40" t="s">
        <v>269</v>
      </c>
      <c r="GN40" t="s">
        <v>269</v>
      </c>
      <c r="GO40" t="s">
        <v>269</v>
      </c>
      <c r="GP40" t="s">
        <v>269</v>
      </c>
      <c r="GQ40" t="s">
        <v>269</v>
      </c>
      <c r="GR40" s="43" t="s">
        <v>269</v>
      </c>
      <c r="GS40" s="43" t="s">
        <v>269</v>
      </c>
      <c r="GT40" s="43" t="s">
        <v>269</v>
      </c>
      <c r="GU40" s="43" t="s">
        <v>269</v>
      </c>
      <c r="GV40" s="43" t="s">
        <v>269</v>
      </c>
      <c r="GW40" s="43" t="s">
        <v>269</v>
      </c>
      <c r="GX40" s="43" t="s">
        <v>269</v>
      </c>
      <c r="GY40" s="43" t="s">
        <v>269</v>
      </c>
      <c r="GZ40" s="45" t="s">
        <v>710</v>
      </c>
      <c r="HA40" s="45">
        <v>0</v>
      </c>
      <c r="HB40" s="45">
        <v>1</v>
      </c>
      <c r="HC40" s="45">
        <v>1</v>
      </c>
      <c r="HD40" s="45">
        <v>0</v>
      </c>
      <c r="HE40" s="45">
        <v>1</v>
      </c>
      <c r="HF40" s="45">
        <v>1</v>
      </c>
      <c r="HG40" s="45">
        <v>1</v>
      </c>
      <c r="HH40" s="45">
        <v>0</v>
      </c>
      <c r="HI40" s="45" t="s">
        <v>269</v>
      </c>
      <c r="HJ40" s="45" t="s">
        <v>272</v>
      </c>
      <c r="HK40" s="45" t="s">
        <v>269</v>
      </c>
      <c r="HL40" s="45" t="s">
        <v>269</v>
      </c>
      <c r="HM40" s="45" t="s">
        <v>269</v>
      </c>
      <c r="HN40" s="45" t="s">
        <v>269</v>
      </c>
      <c r="HO40" s="45" t="s">
        <v>269</v>
      </c>
      <c r="HP40" s="45" t="s">
        <v>269</v>
      </c>
      <c r="HQ40" s="45" t="s">
        <v>269</v>
      </c>
      <c r="HR40" s="45" t="s">
        <v>269</v>
      </c>
      <c r="HS40" s="45" t="s">
        <v>281</v>
      </c>
      <c r="HT40" s="45">
        <v>0</v>
      </c>
      <c r="HU40" s="45">
        <v>0</v>
      </c>
      <c r="HV40" s="45">
        <v>1</v>
      </c>
      <c r="HW40" s="45">
        <v>0</v>
      </c>
      <c r="HX40" s="45">
        <v>0</v>
      </c>
      <c r="HY40" s="45">
        <v>0</v>
      </c>
      <c r="HZ40" s="45" t="s">
        <v>711</v>
      </c>
      <c r="IA40" t="s">
        <v>333</v>
      </c>
      <c r="IB40" t="s">
        <v>269</v>
      </c>
      <c r="IC40" t="s">
        <v>269</v>
      </c>
      <c r="ID40" t="s">
        <v>269</v>
      </c>
      <c r="IE40" t="s">
        <v>269</v>
      </c>
      <c r="IF40" t="s">
        <v>269</v>
      </c>
      <c r="IG40" t="s">
        <v>269</v>
      </c>
      <c r="IH40" t="s">
        <v>281</v>
      </c>
      <c r="II40">
        <v>0</v>
      </c>
      <c r="IJ40">
        <v>0</v>
      </c>
      <c r="IK40">
        <v>0</v>
      </c>
      <c r="IL40">
        <v>0</v>
      </c>
      <c r="IM40">
        <v>1</v>
      </c>
      <c r="IN40" t="s">
        <v>354</v>
      </c>
      <c r="IO40" t="s">
        <v>302</v>
      </c>
      <c r="IP40" t="s">
        <v>302</v>
      </c>
      <c r="IQ40" t="s">
        <v>301</v>
      </c>
      <c r="IR40" t="s">
        <v>301</v>
      </c>
      <c r="IS40" t="s">
        <v>301</v>
      </c>
      <c r="IT40" t="s">
        <v>354</v>
      </c>
      <c r="IU40" t="s">
        <v>305</v>
      </c>
      <c r="IV40" t="s">
        <v>304</v>
      </c>
      <c r="IW40" t="s">
        <v>305</v>
      </c>
      <c r="IX40" t="s">
        <v>305</v>
      </c>
      <c r="IY40" t="s">
        <v>304</v>
      </c>
      <c r="IZ40" t="s">
        <v>303</v>
      </c>
      <c r="JA40" t="s">
        <v>303</v>
      </c>
      <c r="JB40" t="s">
        <v>306</v>
      </c>
      <c r="JC40" t="s">
        <v>306</v>
      </c>
      <c r="JD40" t="s">
        <v>335</v>
      </c>
      <c r="JE40">
        <v>67</v>
      </c>
      <c r="JF40" t="s">
        <v>712</v>
      </c>
      <c r="JG40">
        <v>93</v>
      </c>
      <c r="JH40" t="s">
        <v>713</v>
      </c>
      <c r="JI40" t="s">
        <v>714</v>
      </c>
      <c r="JJ40">
        <v>0</v>
      </c>
      <c r="JK40">
        <v>2</v>
      </c>
      <c r="JL40">
        <v>5</v>
      </c>
      <c r="JM40">
        <f t="shared" si="2"/>
        <v>7</v>
      </c>
      <c r="JN40">
        <f t="shared" si="3"/>
        <v>0</v>
      </c>
      <c r="JO40">
        <f t="shared" si="0"/>
        <v>-0.63636363636363635</v>
      </c>
      <c r="JP40">
        <f t="shared" si="1"/>
        <v>0</v>
      </c>
    </row>
    <row r="41" spans="1:276" x14ac:dyDescent="0.25">
      <c r="A41">
        <v>40</v>
      </c>
      <c r="B41" t="s">
        <v>263</v>
      </c>
      <c r="C41" t="s">
        <v>264</v>
      </c>
      <c r="D41" t="s">
        <v>265</v>
      </c>
      <c r="E41" t="s">
        <v>492</v>
      </c>
      <c r="F41" t="s">
        <v>3383</v>
      </c>
      <c r="G41" t="s">
        <v>268</v>
      </c>
      <c r="H41">
        <v>0</v>
      </c>
      <c r="I41">
        <v>1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 t="s">
        <v>269</v>
      </c>
      <c r="V41">
        <v>4</v>
      </c>
      <c r="W41" t="s">
        <v>425</v>
      </c>
      <c r="X41">
        <v>0</v>
      </c>
      <c r="Y41">
        <v>1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 t="s">
        <v>269</v>
      </c>
      <c r="AG41" t="s">
        <v>271</v>
      </c>
      <c r="AH41" t="s">
        <v>272</v>
      </c>
      <c r="AI41" t="s">
        <v>272</v>
      </c>
      <c r="AJ41" t="s">
        <v>271</v>
      </c>
      <c r="AK41" t="s">
        <v>271</v>
      </c>
      <c r="AL41" t="s">
        <v>271</v>
      </c>
      <c r="AM41" t="s">
        <v>271</v>
      </c>
      <c r="AN41" t="s">
        <v>333</v>
      </c>
      <c r="AO41" t="s">
        <v>269</v>
      </c>
      <c r="AP41" t="s">
        <v>269</v>
      </c>
      <c r="AQ41">
        <v>13</v>
      </c>
      <c r="AR41" t="s">
        <v>361</v>
      </c>
      <c r="AS41">
        <v>1</v>
      </c>
      <c r="AT41">
        <v>0</v>
      </c>
      <c r="AU41">
        <v>0</v>
      </c>
      <c r="AV41">
        <v>0</v>
      </c>
      <c r="AW41">
        <v>1</v>
      </c>
      <c r="AX41">
        <v>0</v>
      </c>
      <c r="AY41">
        <v>1</v>
      </c>
      <c r="AZ41">
        <v>1</v>
      </c>
      <c r="BA41">
        <v>90</v>
      </c>
      <c r="BB41" t="s">
        <v>269</v>
      </c>
      <c r="BC41" t="s">
        <v>269</v>
      </c>
      <c r="BD41" t="s">
        <v>269</v>
      </c>
      <c r="BE41" t="s">
        <v>269</v>
      </c>
      <c r="BF41" t="s">
        <v>269</v>
      </c>
      <c r="BG41">
        <v>25</v>
      </c>
      <c r="BH41" t="s">
        <v>269</v>
      </c>
      <c r="BI41" t="s">
        <v>269</v>
      </c>
      <c r="BJ41">
        <v>1</v>
      </c>
      <c r="BK41" t="s">
        <v>269</v>
      </c>
      <c r="BL41" t="s">
        <v>315</v>
      </c>
      <c r="BM41">
        <v>0</v>
      </c>
      <c r="BN41">
        <v>0</v>
      </c>
      <c r="BO41">
        <v>0</v>
      </c>
      <c r="BP41">
        <v>1</v>
      </c>
      <c r="BQ41">
        <v>1</v>
      </c>
      <c r="BR41">
        <v>1</v>
      </c>
      <c r="BS41">
        <v>0</v>
      </c>
      <c r="BT41">
        <v>0</v>
      </c>
      <c r="BU41">
        <v>0</v>
      </c>
      <c r="BV41" t="s">
        <v>269</v>
      </c>
      <c r="BW41" t="s">
        <v>269</v>
      </c>
      <c r="BX41" t="s">
        <v>269</v>
      </c>
      <c r="BY41" t="s">
        <v>279</v>
      </c>
      <c r="BZ41" t="s">
        <v>560</v>
      </c>
      <c r="CA41" t="s">
        <v>278</v>
      </c>
      <c r="CB41" t="s">
        <v>316</v>
      </c>
      <c r="CC41" t="s">
        <v>269</v>
      </c>
      <c r="CD41" t="s">
        <v>269</v>
      </c>
      <c r="CE41" t="s">
        <v>269</v>
      </c>
      <c r="CF41" t="s">
        <v>269</v>
      </c>
      <c r="CG41" t="s">
        <v>269</v>
      </c>
      <c r="CH41" t="s">
        <v>269</v>
      </c>
      <c r="CI41" t="s">
        <v>269</v>
      </c>
      <c r="CJ41" t="s">
        <v>269</v>
      </c>
      <c r="CK41" t="s">
        <v>269</v>
      </c>
      <c r="CL41" t="s">
        <v>269</v>
      </c>
      <c r="CM41" t="s">
        <v>269</v>
      </c>
      <c r="CN41" t="s">
        <v>269</v>
      </c>
      <c r="CO41" t="s">
        <v>292</v>
      </c>
      <c r="CP41" t="s">
        <v>292</v>
      </c>
      <c r="CQ41" t="s">
        <v>317</v>
      </c>
      <c r="CR41" t="s">
        <v>448</v>
      </c>
      <c r="CS41">
        <v>4</v>
      </c>
      <c r="CT41" t="s">
        <v>640</v>
      </c>
      <c r="CU41" t="s">
        <v>282</v>
      </c>
      <c r="CV41">
        <v>7200</v>
      </c>
      <c r="CW41" t="s">
        <v>318</v>
      </c>
      <c r="CX41">
        <v>33600</v>
      </c>
      <c r="CY41">
        <v>21600</v>
      </c>
      <c r="CZ41" t="s">
        <v>715</v>
      </c>
      <c r="DA41" t="s">
        <v>272</v>
      </c>
      <c r="DB41" t="s">
        <v>286</v>
      </c>
      <c r="DC41" t="s">
        <v>415</v>
      </c>
      <c r="DD41" t="s">
        <v>716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1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1</v>
      </c>
      <c r="DS41">
        <v>0</v>
      </c>
      <c r="DT41" t="s">
        <v>269</v>
      </c>
      <c r="DU41" t="s">
        <v>509</v>
      </c>
      <c r="DV41">
        <v>0</v>
      </c>
      <c r="DW41">
        <v>1</v>
      </c>
      <c r="DX41">
        <v>1</v>
      </c>
      <c r="DY41" t="s">
        <v>269</v>
      </c>
      <c r="DZ41">
        <v>0</v>
      </c>
      <c r="EA41">
        <v>0</v>
      </c>
      <c r="EB41">
        <v>1</v>
      </c>
      <c r="EC41" t="s">
        <v>269</v>
      </c>
      <c r="ED41" t="s">
        <v>269</v>
      </c>
      <c r="EE41" t="s">
        <v>642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1</v>
      </c>
      <c r="EP41">
        <v>0</v>
      </c>
      <c r="EQ41" t="s">
        <v>292</v>
      </c>
      <c r="ER41" t="s">
        <v>481</v>
      </c>
      <c r="ES41">
        <v>1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 t="s">
        <v>269</v>
      </c>
      <c r="FA41" t="s">
        <v>324</v>
      </c>
      <c r="FB41" t="s">
        <v>281</v>
      </c>
      <c r="FC41" t="s">
        <v>290</v>
      </c>
      <c r="FD41">
        <v>2014</v>
      </c>
      <c r="FE41" t="s">
        <v>272</v>
      </c>
      <c r="FF41" t="s">
        <v>269</v>
      </c>
      <c r="FG41" t="s">
        <v>269</v>
      </c>
      <c r="FH41" t="s">
        <v>269</v>
      </c>
      <c r="FI41" t="s">
        <v>291</v>
      </c>
      <c r="FJ41" t="s">
        <v>269</v>
      </c>
      <c r="FK41" t="s">
        <v>269</v>
      </c>
      <c r="FL41" t="s">
        <v>269</v>
      </c>
      <c r="FM41" t="s">
        <v>292</v>
      </c>
      <c r="FN41">
        <v>2018</v>
      </c>
      <c r="FO41" t="s">
        <v>292</v>
      </c>
      <c r="FP41" t="s">
        <v>717</v>
      </c>
      <c r="FQ41" t="s">
        <v>718</v>
      </c>
      <c r="FR41" t="s">
        <v>292</v>
      </c>
      <c r="FS41" t="s">
        <v>719</v>
      </c>
      <c r="FT41" t="s">
        <v>455</v>
      </c>
      <c r="FU41">
        <v>1</v>
      </c>
      <c r="FV41">
        <v>0</v>
      </c>
      <c r="FW41">
        <v>0</v>
      </c>
      <c r="FX41">
        <v>0</v>
      </c>
      <c r="FY41">
        <v>1</v>
      </c>
      <c r="FZ41">
        <v>0</v>
      </c>
      <c r="GA41" t="s">
        <v>269</v>
      </c>
      <c r="GB41" t="s">
        <v>272</v>
      </c>
      <c r="GC41" t="s">
        <v>269</v>
      </c>
      <c r="GD41" t="s">
        <v>269</v>
      </c>
      <c r="GE41" t="s">
        <v>269</v>
      </c>
      <c r="GF41" t="s">
        <v>269</v>
      </c>
      <c r="GG41" t="s">
        <v>269</v>
      </c>
      <c r="GH41" t="s">
        <v>269</v>
      </c>
      <c r="GI41" t="s">
        <v>269</v>
      </c>
      <c r="GJ41" t="s">
        <v>269</v>
      </c>
      <c r="GK41" t="s">
        <v>295</v>
      </c>
      <c r="GL41" t="s">
        <v>269</v>
      </c>
      <c r="GM41" t="s">
        <v>430</v>
      </c>
      <c r="GN41">
        <v>0</v>
      </c>
      <c r="GO41">
        <v>0</v>
      </c>
      <c r="GP41">
        <v>1</v>
      </c>
      <c r="GQ41">
        <v>0</v>
      </c>
      <c r="GR41" s="43" t="s">
        <v>323</v>
      </c>
      <c r="GS41" s="43">
        <v>1</v>
      </c>
      <c r="GT41" s="43">
        <v>0</v>
      </c>
      <c r="GU41" s="43">
        <v>0</v>
      </c>
      <c r="GV41" s="43">
        <v>0</v>
      </c>
      <c r="GW41" s="43">
        <v>0</v>
      </c>
      <c r="GX41" s="43">
        <v>0</v>
      </c>
      <c r="GY41" s="43" t="s">
        <v>269</v>
      </c>
      <c r="GZ41" s="45" t="s">
        <v>720</v>
      </c>
      <c r="HA41" s="45">
        <v>0</v>
      </c>
      <c r="HB41" s="45">
        <v>1</v>
      </c>
      <c r="HC41" s="45">
        <v>1</v>
      </c>
      <c r="HD41" s="45">
        <v>0</v>
      </c>
      <c r="HE41" s="45">
        <v>1</v>
      </c>
      <c r="HF41" s="45">
        <v>1</v>
      </c>
      <c r="HG41" s="45">
        <v>0</v>
      </c>
      <c r="HH41" s="45">
        <v>0</v>
      </c>
      <c r="HI41" s="45" t="s">
        <v>269</v>
      </c>
      <c r="HJ41" s="45" t="s">
        <v>292</v>
      </c>
      <c r="HK41" s="45" t="s">
        <v>332</v>
      </c>
      <c r="HL41" s="45">
        <v>0</v>
      </c>
      <c r="HM41" s="45">
        <v>1</v>
      </c>
      <c r="HN41" s="45">
        <v>0</v>
      </c>
      <c r="HO41" s="45">
        <v>0</v>
      </c>
      <c r="HP41" s="45">
        <v>1</v>
      </c>
      <c r="HQ41" s="45">
        <v>0</v>
      </c>
      <c r="HR41" s="45">
        <v>0</v>
      </c>
      <c r="HS41" s="45" t="s">
        <v>698</v>
      </c>
      <c r="HT41" s="45">
        <v>1</v>
      </c>
      <c r="HU41" s="45">
        <v>0</v>
      </c>
      <c r="HV41" s="45">
        <v>0</v>
      </c>
      <c r="HW41" s="45">
        <v>1</v>
      </c>
      <c r="HX41" s="45">
        <v>0</v>
      </c>
      <c r="HY41" s="45">
        <v>0</v>
      </c>
      <c r="HZ41" s="45" t="s">
        <v>269</v>
      </c>
      <c r="IA41" t="s">
        <v>292</v>
      </c>
      <c r="IB41" t="s">
        <v>432</v>
      </c>
      <c r="IC41">
        <v>1</v>
      </c>
      <c r="ID41">
        <v>0</v>
      </c>
      <c r="IE41">
        <v>0</v>
      </c>
      <c r="IF41">
        <v>1</v>
      </c>
      <c r="IG41">
        <v>0</v>
      </c>
      <c r="IH41" t="s">
        <v>300</v>
      </c>
      <c r="II41">
        <v>1</v>
      </c>
      <c r="IJ41">
        <v>0</v>
      </c>
      <c r="IK41">
        <v>0</v>
      </c>
      <c r="IL41">
        <v>0</v>
      </c>
      <c r="IM41">
        <v>0</v>
      </c>
      <c r="IN41" t="s">
        <v>354</v>
      </c>
      <c r="IO41" t="s">
        <v>302</v>
      </c>
      <c r="IP41" t="s">
        <v>354</v>
      </c>
      <c r="IQ41" t="s">
        <v>354</v>
      </c>
      <c r="IR41" t="s">
        <v>301</v>
      </c>
      <c r="IS41" t="s">
        <v>302</v>
      </c>
      <c r="IT41" t="s">
        <v>354</v>
      </c>
      <c r="IU41" t="s">
        <v>303</v>
      </c>
      <c r="IV41" t="s">
        <v>305</v>
      </c>
      <c r="IW41" t="s">
        <v>304</v>
      </c>
      <c r="IX41" t="s">
        <v>305</v>
      </c>
      <c r="IY41" t="s">
        <v>304</v>
      </c>
      <c r="IZ41" t="s">
        <v>304</v>
      </c>
      <c r="JA41" t="s">
        <v>303</v>
      </c>
      <c r="JB41" t="s">
        <v>306</v>
      </c>
      <c r="JC41" t="s">
        <v>372</v>
      </c>
      <c r="JD41" t="s">
        <v>372</v>
      </c>
      <c r="JE41">
        <v>48</v>
      </c>
      <c r="JF41" t="s">
        <v>721</v>
      </c>
      <c r="JG41">
        <v>154</v>
      </c>
      <c r="JH41" t="s">
        <v>722</v>
      </c>
      <c r="JI41" t="s">
        <v>723</v>
      </c>
      <c r="JJ41">
        <v>2</v>
      </c>
      <c r="JK41">
        <v>2</v>
      </c>
      <c r="JL41">
        <v>4</v>
      </c>
      <c r="JM41">
        <f t="shared" si="2"/>
        <v>8</v>
      </c>
      <c r="JN41">
        <f t="shared" si="3"/>
        <v>0</v>
      </c>
      <c r="JO41">
        <f t="shared" si="0"/>
        <v>-0.72727272727272729</v>
      </c>
      <c r="JP41">
        <f t="shared" si="1"/>
        <v>0</v>
      </c>
    </row>
    <row r="42" spans="1:276" x14ac:dyDescent="0.25">
      <c r="A42">
        <v>41</v>
      </c>
      <c r="B42" t="s">
        <v>263</v>
      </c>
      <c r="C42" t="s">
        <v>423</v>
      </c>
      <c r="D42" t="s">
        <v>311</v>
      </c>
      <c r="E42" t="s">
        <v>492</v>
      </c>
      <c r="F42" t="s">
        <v>339</v>
      </c>
      <c r="G42" t="s">
        <v>424</v>
      </c>
      <c r="H42">
        <v>0</v>
      </c>
      <c r="I42">
        <v>1</v>
      </c>
      <c r="J42">
        <v>0</v>
      </c>
      <c r="K42">
        <v>1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 t="s">
        <v>269</v>
      </c>
      <c r="V42">
        <v>3</v>
      </c>
      <c r="W42" t="s">
        <v>270</v>
      </c>
      <c r="X42">
        <v>1</v>
      </c>
      <c r="Y42">
        <v>1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1</v>
      </c>
      <c r="AG42" t="s">
        <v>271</v>
      </c>
      <c r="AH42" t="s">
        <v>272</v>
      </c>
      <c r="AI42" t="s">
        <v>272</v>
      </c>
      <c r="AJ42" t="s">
        <v>272</v>
      </c>
      <c r="AK42" t="s">
        <v>272</v>
      </c>
      <c r="AL42" t="s">
        <v>272</v>
      </c>
      <c r="AM42" t="s">
        <v>273</v>
      </c>
      <c r="AN42" t="s">
        <v>360</v>
      </c>
      <c r="AO42" t="s">
        <v>269</v>
      </c>
      <c r="AP42">
        <v>1</v>
      </c>
      <c r="AQ42" t="s">
        <v>269</v>
      </c>
      <c r="AR42" t="s">
        <v>724</v>
      </c>
      <c r="AS42">
        <v>1</v>
      </c>
      <c r="AT42">
        <v>0</v>
      </c>
      <c r="AU42">
        <v>1</v>
      </c>
      <c r="AV42">
        <v>1</v>
      </c>
      <c r="AW42">
        <v>0</v>
      </c>
      <c r="AX42">
        <v>0</v>
      </c>
      <c r="AY42">
        <v>3</v>
      </c>
      <c r="AZ42" s="8">
        <v>0</v>
      </c>
      <c r="BA42">
        <v>15</v>
      </c>
      <c r="BB42" t="s">
        <v>269</v>
      </c>
      <c r="BC42" t="s">
        <v>269</v>
      </c>
      <c r="BD42" t="s">
        <v>269</v>
      </c>
      <c r="BE42" t="s">
        <v>269</v>
      </c>
      <c r="BF42" t="s">
        <v>269</v>
      </c>
      <c r="BG42">
        <v>9</v>
      </c>
      <c r="BH42" t="s">
        <v>269</v>
      </c>
      <c r="BI42" t="s">
        <v>269</v>
      </c>
      <c r="BJ42" s="3">
        <v>0</v>
      </c>
      <c r="BK42">
        <v>20</v>
      </c>
      <c r="BL42" t="s">
        <v>276</v>
      </c>
      <c r="BM42">
        <v>0</v>
      </c>
      <c r="BN42">
        <v>0</v>
      </c>
      <c r="BO42">
        <v>0</v>
      </c>
      <c r="BP42">
        <v>0</v>
      </c>
      <c r="BQ42">
        <v>1</v>
      </c>
      <c r="BR42">
        <v>0</v>
      </c>
      <c r="BS42">
        <v>0</v>
      </c>
      <c r="BT42">
        <v>0</v>
      </c>
      <c r="BU42">
        <v>0</v>
      </c>
      <c r="BV42" t="s">
        <v>269</v>
      </c>
      <c r="BW42" t="s">
        <v>269</v>
      </c>
      <c r="BX42" t="s">
        <v>269</v>
      </c>
      <c r="BY42" t="s">
        <v>278</v>
      </c>
      <c r="BZ42" t="s">
        <v>278</v>
      </c>
      <c r="CA42" t="s">
        <v>278</v>
      </c>
      <c r="CB42" t="s">
        <v>378</v>
      </c>
      <c r="CC42" t="s">
        <v>269</v>
      </c>
      <c r="CD42" t="s">
        <v>269</v>
      </c>
      <c r="CE42" t="s">
        <v>269</v>
      </c>
      <c r="CF42" t="s">
        <v>269</v>
      </c>
      <c r="CG42" t="s">
        <v>269</v>
      </c>
      <c r="CH42" t="s">
        <v>269</v>
      </c>
      <c r="CI42" t="s">
        <v>269</v>
      </c>
      <c r="CJ42" t="s">
        <v>269</v>
      </c>
      <c r="CK42" t="s">
        <v>269</v>
      </c>
      <c r="CL42" t="s">
        <v>269</v>
      </c>
      <c r="CM42" t="s">
        <v>269</v>
      </c>
      <c r="CN42" t="s">
        <v>269</v>
      </c>
      <c r="CO42" t="s">
        <v>292</v>
      </c>
      <c r="CP42" t="s">
        <v>272</v>
      </c>
      <c r="CQ42" t="s">
        <v>269</v>
      </c>
      <c r="CR42" t="s">
        <v>269</v>
      </c>
      <c r="CS42">
        <v>2</v>
      </c>
      <c r="CT42" t="s">
        <v>719</v>
      </c>
      <c r="CU42" t="s">
        <v>719</v>
      </c>
      <c r="CV42" t="s">
        <v>269</v>
      </c>
      <c r="CW42" t="s">
        <v>269</v>
      </c>
      <c r="CX42" t="s">
        <v>269</v>
      </c>
      <c r="CY42" t="s">
        <v>269</v>
      </c>
      <c r="CZ42" t="s">
        <v>414</v>
      </c>
      <c r="DA42" t="s">
        <v>272</v>
      </c>
      <c r="DB42" t="s">
        <v>285</v>
      </c>
      <c r="DC42" t="s">
        <v>415</v>
      </c>
      <c r="DD42" t="s">
        <v>725</v>
      </c>
      <c r="DE42">
        <v>0</v>
      </c>
      <c r="DF42">
        <v>1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1</v>
      </c>
      <c r="DM42">
        <v>0</v>
      </c>
      <c r="DN42">
        <v>0</v>
      </c>
      <c r="DO42">
        <v>1</v>
      </c>
      <c r="DP42">
        <v>0</v>
      </c>
      <c r="DQ42">
        <v>1</v>
      </c>
      <c r="DR42">
        <v>0</v>
      </c>
      <c r="DS42">
        <v>0</v>
      </c>
      <c r="DT42" t="s">
        <v>269</v>
      </c>
      <c r="DU42" t="s">
        <v>726</v>
      </c>
      <c r="DV42">
        <v>0</v>
      </c>
      <c r="DW42">
        <v>1</v>
      </c>
      <c r="DX42">
        <v>1</v>
      </c>
      <c r="DY42">
        <v>0</v>
      </c>
      <c r="DZ42" t="s">
        <v>269</v>
      </c>
      <c r="EA42">
        <v>0</v>
      </c>
      <c r="EB42">
        <v>0</v>
      </c>
      <c r="EC42">
        <v>1</v>
      </c>
      <c r="ED42" t="s">
        <v>727</v>
      </c>
      <c r="EE42" t="s">
        <v>323</v>
      </c>
      <c r="EF42">
        <v>1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 t="s">
        <v>272</v>
      </c>
      <c r="ER42" t="s">
        <v>269</v>
      </c>
      <c r="ES42" t="s">
        <v>269</v>
      </c>
      <c r="ET42" t="s">
        <v>269</v>
      </c>
      <c r="EU42" t="s">
        <v>269</v>
      </c>
      <c r="EV42" t="s">
        <v>269</v>
      </c>
      <c r="EW42" t="s">
        <v>269</v>
      </c>
      <c r="EX42" t="s">
        <v>269</v>
      </c>
      <c r="EY42" t="s">
        <v>269</v>
      </c>
      <c r="EZ42" t="s">
        <v>269</v>
      </c>
      <c r="FA42" t="s">
        <v>269</v>
      </c>
      <c r="FB42" t="s">
        <v>510</v>
      </c>
      <c r="FC42" t="s">
        <v>272</v>
      </c>
      <c r="FD42" t="s">
        <v>269</v>
      </c>
      <c r="FE42" t="s">
        <v>272</v>
      </c>
      <c r="FF42" t="s">
        <v>269</v>
      </c>
      <c r="FG42" t="s">
        <v>269</v>
      </c>
      <c r="FH42" t="s">
        <v>269</v>
      </c>
      <c r="FI42" t="s">
        <v>291</v>
      </c>
      <c r="FJ42" t="s">
        <v>269</v>
      </c>
      <c r="FK42" t="s">
        <v>269</v>
      </c>
      <c r="FL42" t="s">
        <v>269</v>
      </c>
      <c r="FM42" t="s">
        <v>272</v>
      </c>
      <c r="FN42" t="s">
        <v>269</v>
      </c>
      <c r="FO42" t="s">
        <v>292</v>
      </c>
      <c r="FP42" t="s">
        <v>269</v>
      </c>
      <c r="FQ42" t="s">
        <v>269</v>
      </c>
      <c r="FR42" t="s">
        <v>272</v>
      </c>
      <c r="FS42" t="s">
        <v>269</v>
      </c>
      <c r="FT42" t="s">
        <v>575</v>
      </c>
      <c r="FU42">
        <v>1</v>
      </c>
      <c r="FV42">
        <v>0</v>
      </c>
      <c r="FW42">
        <v>0</v>
      </c>
      <c r="FX42">
        <v>1</v>
      </c>
      <c r="FY42">
        <v>0</v>
      </c>
      <c r="FZ42">
        <v>0</v>
      </c>
      <c r="GA42" t="s">
        <v>269</v>
      </c>
      <c r="GB42" t="s">
        <v>292</v>
      </c>
      <c r="GC42" t="s">
        <v>728</v>
      </c>
      <c r="GD42">
        <v>0</v>
      </c>
      <c r="GE42" t="s">
        <v>269</v>
      </c>
      <c r="GF42">
        <v>0</v>
      </c>
      <c r="GG42">
        <v>1</v>
      </c>
      <c r="GH42">
        <v>0</v>
      </c>
      <c r="GI42">
        <v>0</v>
      </c>
      <c r="GJ42" t="s">
        <v>551</v>
      </c>
      <c r="GK42" t="s">
        <v>295</v>
      </c>
      <c r="GL42" t="s">
        <v>537</v>
      </c>
      <c r="GM42" t="s">
        <v>430</v>
      </c>
      <c r="GN42">
        <v>0</v>
      </c>
      <c r="GO42">
        <v>0</v>
      </c>
      <c r="GP42">
        <v>1</v>
      </c>
      <c r="GQ42">
        <v>0</v>
      </c>
      <c r="GR42" s="43" t="s">
        <v>323</v>
      </c>
      <c r="GS42" s="43">
        <v>1</v>
      </c>
      <c r="GT42" s="43">
        <v>0</v>
      </c>
      <c r="GU42" s="43">
        <v>0</v>
      </c>
      <c r="GV42" s="43">
        <v>0</v>
      </c>
      <c r="GW42" s="43">
        <v>0</v>
      </c>
      <c r="GX42" s="43">
        <v>0</v>
      </c>
      <c r="GY42" s="43" t="s">
        <v>269</v>
      </c>
      <c r="GZ42" s="45" t="s">
        <v>323</v>
      </c>
      <c r="HA42" s="45">
        <v>1</v>
      </c>
      <c r="HB42" s="45">
        <v>0</v>
      </c>
      <c r="HC42" s="45">
        <v>0</v>
      </c>
      <c r="HD42" s="45">
        <v>0</v>
      </c>
      <c r="HE42" s="45">
        <v>0</v>
      </c>
      <c r="HF42" s="45">
        <v>0</v>
      </c>
      <c r="HG42" s="45">
        <v>0</v>
      </c>
      <c r="HH42" s="45">
        <v>0</v>
      </c>
      <c r="HI42" s="45" t="s">
        <v>269</v>
      </c>
      <c r="HJ42" s="45" t="s">
        <v>292</v>
      </c>
      <c r="HK42" s="45" t="s">
        <v>332</v>
      </c>
      <c r="HL42" s="45">
        <v>0</v>
      </c>
      <c r="HM42" s="45">
        <v>1</v>
      </c>
      <c r="HN42" s="45">
        <v>0</v>
      </c>
      <c r="HO42" s="45">
        <v>0</v>
      </c>
      <c r="HP42" s="45">
        <v>1</v>
      </c>
      <c r="HQ42" s="45">
        <v>0</v>
      </c>
      <c r="HR42" s="45">
        <v>0</v>
      </c>
      <c r="HS42" s="45" t="s">
        <v>352</v>
      </c>
      <c r="HT42" s="45">
        <v>0</v>
      </c>
      <c r="HU42" s="45">
        <v>0</v>
      </c>
      <c r="HV42" s="45">
        <v>0</v>
      </c>
      <c r="HW42" s="45">
        <v>1</v>
      </c>
      <c r="HX42" s="45">
        <v>0</v>
      </c>
      <c r="HY42" s="45">
        <v>0</v>
      </c>
      <c r="HZ42" s="45" t="s">
        <v>269</v>
      </c>
      <c r="IA42" t="s">
        <v>272</v>
      </c>
      <c r="IB42" t="s">
        <v>371</v>
      </c>
      <c r="IC42">
        <v>0</v>
      </c>
      <c r="ID42">
        <v>0</v>
      </c>
      <c r="IE42">
        <v>1</v>
      </c>
      <c r="IF42">
        <v>1</v>
      </c>
      <c r="IG42">
        <v>0</v>
      </c>
      <c r="IH42" t="s">
        <v>300</v>
      </c>
      <c r="II42">
        <v>1</v>
      </c>
      <c r="IJ42">
        <v>0</v>
      </c>
      <c r="IK42">
        <v>0</v>
      </c>
      <c r="IL42">
        <v>0</v>
      </c>
      <c r="IM42">
        <v>0</v>
      </c>
      <c r="IN42" t="s">
        <v>302</v>
      </c>
      <c r="IO42" t="s">
        <v>302</v>
      </c>
      <c r="IP42" t="s">
        <v>301</v>
      </c>
      <c r="IQ42" t="s">
        <v>354</v>
      </c>
      <c r="IR42" t="s">
        <v>302</v>
      </c>
      <c r="IS42" t="s">
        <v>301</v>
      </c>
      <c r="IT42" t="s">
        <v>354</v>
      </c>
      <c r="IU42" t="s">
        <v>304</v>
      </c>
      <c r="IV42" t="s">
        <v>303</v>
      </c>
      <c r="IW42" t="s">
        <v>305</v>
      </c>
      <c r="IX42" t="s">
        <v>304</v>
      </c>
      <c r="IY42" t="s">
        <v>304</v>
      </c>
      <c r="IZ42" t="s">
        <v>304</v>
      </c>
      <c r="JA42" t="s">
        <v>304</v>
      </c>
      <c r="JB42" t="s">
        <v>372</v>
      </c>
      <c r="JC42" t="s">
        <v>372</v>
      </c>
      <c r="JD42" t="s">
        <v>335</v>
      </c>
      <c r="JE42">
        <v>24</v>
      </c>
      <c r="JF42" t="s">
        <v>729</v>
      </c>
      <c r="JG42">
        <v>149</v>
      </c>
      <c r="JH42" t="s">
        <v>730</v>
      </c>
      <c r="JI42" t="s">
        <v>731</v>
      </c>
      <c r="JJ42">
        <v>2</v>
      </c>
      <c r="JK42">
        <v>1</v>
      </c>
      <c r="JL42">
        <v>0</v>
      </c>
      <c r="JM42">
        <f t="shared" si="2"/>
        <v>3</v>
      </c>
      <c r="JN42">
        <f t="shared" si="3"/>
        <v>0</v>
      </c>
      <c r="JO42">
        <f t="shared" si="0"/>
        <v>-0.27272727272727271</v>
      </c>
      <c r="JP42">
        <f t="shared" si="1"/>
        <v>0</v>
      </c>
    </row>
    <row r="43" spans="1:276" x14ac:dyDescent="0.25">
      <c r="A43">
        <v>42</v>
      </c>
      <c r="B43" t="s">
        <v>263</v>
      </c>
      <c r="C43" t="s">
        <v>264</v>
      </c>
      <c r="D43" t="s">
        <v>265</v>
      </c>
      <c r="E43" t="s">
        <v>312</v>
      </c>
      <c r="F43" t="s">
        <v>267</v>
      </c>
      <c r="G43" t="s">
        <v>268</v>
      </c>
      <c r="H43">
        <v>0</v>
      </c>
      <c r="I43">
        <v>1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 t="s">
        <v>269</v>
      </c>
      <c r="V43">
        <v>4</v>
      </c>
      <c r="W43" t="s">
        <v>270</v>
      </c>
      <c r="X43">
        <v>1</v>
      </c>
      <c r="Y43">
        <v>1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2</v>
      </c>
      <c r="AG43" t="s">
        <v>271</v>
      </c>
      <c r="AH43" t="s">
        <v>272</v>
      </c>
      <c r="AI43" t="s">
        <v>272</v>
      </c>
      <c r="AJ43" t="s">
        <v>273</v>
      </c>
      <c r="AK43" t="s">
        <v>272</v>
      </c>
      <c r="AL43" t="s">
        <v>272</v>
      </c>
      <c r="AM43" t="s">
        <v>272</v>
      </c>
      <c r="AN43" t="s">
        <v>313</v>
      </c>
      <c r="AO43" t="s">
        <v>269</v>
      </c>
      <c r="AP43">
        <v>2</v>
      </c>
      <c r="AQ43">
        <v>2</v>
      </c>
      <c r="AR43" t="s">
        <v>361</v>
      </c>
      <c r="AS43">
        <v>1</v>
      </c>
      <c r="AT43">
        <v>0</v>
      </c>
      <c r="AU43">
        <v>0</v>
      </c>
      <c r="AV43">
        <v>0</v>
      </c>
      <c r="AW43">
        <v>1</v>
      </c>
      <c r="AX43">
        <v>0</v>
      </c>
      <c r="AY43">
        <v>1</v>
      </c>
      <c r="AZ43" s="14">
        <v>0</v>
      </c>
      <c r="BA43">
        <v>2</v>
      </c>
      <c r="BB43" t="s">
        <v>269</v>
      </c>
      <c r="BC43" s="3">
        <v>1</v>
      </c>
      <c r="BD43" t="s">
        <v>269</v>
      </c>
      <c r="BE43" t="s">
        <v>269</v>
      </c>
      <c r="BF43" t="s">
        <v>269</v>
      </c>
      <c r="BG43">
        <v>40</v>
      </c>
      <c r="BH43" t="s">
        <v>269</v>
      </c>
      <c r="BI43" t="s">
        <v>269</v>
      </c>
      <c r="BJ43" t="s">
        <v>269</v>
      </c>
      <c r="BK43" t="s">
        <v>269</v>
      </c>
      <c r="BL43" t="s">
        <v>732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1</v>
      </c>
      <c r="BS43">
        <v>0</v>
      </c>
      <c r="BT43">
        <v>0</v>
      </c>
      <c r="BU43">
        <v>0</v>
      </c>
      <c r="BV43" t="s">
        <v>269</v>
      </c>
      <c r="BW43" t="s">
        <v>446</v>
      </c>
      <c r="BX43" t="s">
        <v>269</v>
      </c>
      <c r="BY43" t="s">
        <v>278</v>
      </c>
      <c r="BZ43" t="s">
        <v>278</v>
      </c>
      <c r="CA43" t="s">
        <v>279</v>
      </c>
      <c r="CB43" t="s">
        <v>316</v>
      </c>
      <c r="CC43" t="s">
        <v>269</v>
      </c>
      <c r="CD43" t="s">
        <v>269</v>
      </c>
      <c r="CE43" t="s">
        <v>269</v>
      </c>
      <c r="CF43" t="s">
        <v>269</v>
      </c>
      <c r="CG43" t="s">
        <v>269</v>
      </c>
      <c r="CH43" t="s">
        <v>269</v>
      </c>
      <c r="CI43" t="s">
        <v>269</v>
      </c>
      <c r="CJ43" t="s">
        <v>269</v>
      </c>
      <c r="CK43" t="s">
        <v>269</v>
      </c>
      <c r="CL43" t="s">
        <v>269</v>
      </c>
      <c r="CM43" t="s">
        <v>269</v>
      </c>
      <c r="CN43" t="s">
        <v>269</v>
      </c>
      <c r="CO43" t="s">
        <v>272</v>
      </c>
      <c r="CP43" t="s">
        <v>269</v>
      </c>
      <c r="CQ43" t="s">
        <v>269</v>
      </c>
      <c r="CR43" t="s">
        <v>269</v>
      </c>
      <c r="CS43">
        <v>4</v>
      </c>
      <c r="CT43" t="s">
        <v>733</v>
      </c>
      <c r="CU43" t="s">
        <v>734</v>
      </c>
      <c r="CV43">
        <v>3072</v>
      </c>
      <c r="CW43" t="s">
        <v>318</v>
      </c>
      <c r="CX43" t="s">
        <v>735</v>
      </c>
      <c r="CY43" t="s">
        <v>736</v>
      </c>
      <c r="CZ43" t="s">
        <v>583</v>
      </c>
      <c r="DA43" t="s">
        <v>272</v>
      </c>
      <c r="DB43" t="s">
        <v>286</v>
      </c>
      <c r="DC43" t="s">
        <v>415</v>
      </c>
      <c r="DD43" t="s">
        <v>599</v>
      </c>
      <c r="DE43">
        <v>0</v>
      </c>
      <c r="DF43">
        <v>1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 t="s">
        <v>269</v>
      </c>
      <c r="DU43" t="s">
        <v>509</v>
      </c>
      <c r="DV43">
        <v>0</v>
      </c>
      <c r="DW43">
        <v>1</v>
      </c>
      <c r="DX43">
        <v>1</v>
      </c>
      <c r="DY43" t="s">
        <v>269</v>
      </c>
      <c r="DZ43">
        <v>0</v>
      </c>
      <c r="EA43">
        <v>0</v>
      </c>
      <c r="EB43">
        <v>1</v>
      </c>
      <c r="EC43" t="s">
        <v>269</v>
      </c>
      <c r="ED43" t="s">
        <v>269</v>
      </c>
      <c r="EE43" t="s">
        <v>323</v>
      </c>
      <c r="EF43">
        <v>1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 t="s">
        <v>272</v>
      </c>
      <c r="ER43" t="s">
        <v>269</v>
      </c>
      <c r="ES43" t="s">
        <v>269</v>
      </c>
      <c r="ET43" t="s">
        <v>269</v>
      </c>
      <c r="EU43" t="s">
        <v>269</v>
      </c>
      <c r="EV43" t="s">
        <v>269</v>
      </c>
      <c r="EW43" t="s">
        <v>269</v>
      </c>
      <c r="EX43" t="s">
        <v>269</v>
      </c>
      <c r="EY43" t="s">
        <v>269</v>
      </c>
      <c r="EZ43" t="s">
        <v>269</v>
      </c>
      <c r="FA43" t="s">
        <v>269</v>
      </c>
      <c r="FB43" t="s">
        <v>289</v>
      </c>
      <c r="FC43" t="s">
        <v>290</v>
      </c>
      <c r="FD43">
        <v>2017</v>
      </c>
      <c r="FE43" t="s">
        <v>272</v>
      </c>
      <c r="FF43" t="s">
        <v>269</v>
      </c>
      <c r="FG43" t="s">
        <v>269</v>
      </c>
      <c r="FH43" t="s">
        <v>269</v>
      </c>
      <c r="FI43" t="s">
        <v>291</v>
      </c>
      <c r="FJ43" t="s">
        <v>269</v>
      </c>
      <c r="FK43" t="s">
        <v>269</v>
      </c>
      <c r="FL43" t="s">
        <v>269</v>
      </c>
      <c r="FM43" t="s">
        <v>292</v>
      </c>
      <c r="FN43">
        <v>2016</v>
      </c>
      <c r="FO43" t="s">
        <v>292</v>
      </c>
      <c r="FP43" t="s">
        <v>737</v>
      </c>
      <c r="FQ43" t="s">
        <v>738</v>
      </c>
      <c r="FR43" t="s">
        <v>292</v>
      </c>
      <c r="FS43" t="s">
        <v>739</v>
      </c>
      <c r="FT43" t="s">
        <v>455</v>
      </c>
      <c r="FU43">
        <v>1</v>
      </c>
      <c r="FV43">
        <v>0</v>
      </c>
      <c r="FW43">
        <v>0</v>
      </c>
      <c r="FX43">
        <v>0</v>
      </c>
      <c r="FY43">
        <v>1</v>
      </c>
      <c r="FZ43">
        <v>0</v>
      </c>
      <c r="GA43" t="s">
        <v>269</v>
      </c>
      <c r="GB43" t="s">
        <v>272</v>
      </c>
      <c r="GC43" t="s">
        <v>269</v>
      </c>
      <c r="GD43" t="s">
        <v>269</v>
      </c>
      <c r="GE43" t="s">
        <v>269</v>
      </c>
      <c r="GF43" t="s">
        <v>269</v>
      </c>
      <c r="GG43" t="s">
        <v>269</v>
      </c>
      <c r="GH43" t="s">
        <v>269</v>
      </c>
      <c r="GI43" t="s">
        <v>269</v>
      </c>
      <c r="GJ43" t="s">
        <v>269</v>
      </c>
      <c r="GK43" t="s">
        <v>295</v>
      </c>
      <c r="GL43" t="s">
        <v>269</v>
      </c>
      <c r="GM43" t="s">
        <v>330</v>
      </c>
      <c r="GN43">
        <v>1</v>
      </c>
      <c r="GO43">
        <v>0</v>
      </c>
      <c r="GP43">
        <v>0</v>
      </c>
      <c r="GQ43">
        <v>0</v>
      </c>
      <c r="GR43" s="43" t="s">
        <v>323</v>
      </c>
      <c r="GS43" s="43">
        <v>1</v>
      </c>
      <c r="GT43" s="43">
        <v>0</v>
      </c>
      <c r="GU43" s="43">
        <v>0</v>
      </c>
      <c r="GV43" s="43">
        <v>0</v>
      </c>
      <c r="GW43" s="43">
        <v>0</v>
      </c>
      <c r="GX43" s="43">
        <v>0</v>
      </c>
      <c r="GY43" s="43" t="s">
        <v>269</v>
      </c>
      <c r="GZ43" s="45" t="s">
        <v>740</v>
      </c>
      <c r="HA43" s="45">
        <v>0</v>
      </c>
      <c r="HB43" s="45">
        <v>0</v>
      </c>
      <c r="HC43" s="45">
        <v>0</v>
      </c>
      <c r="HD43" s="45">
        <v>0</v>
      </c>
      <c r="HE43" s="45">
        <v>0</v>
      </c>
      <c r="HF43" s="45">
        <v>0</v>
      </c>
      <c r="HG43" s="45">
        <v>1</v>
      </c>
      <c r="HH43" s="45">
        <v>0</v>
      </c>
      <c r="HI43" s="45" t="s">
        <v>269</v>
      </c>
      <c r="HJ43" s="45" t="s">
        <v>272</v>
      </c>
      <c r="HK43" s="45" t="s">
        <v>269</v>
      </c>
      <c r="HL43" s="45" t="s">
        <v>269</v>
      </c>
      <c r="HM43" s="45" t="s">
        <v>269</v>
      </c>
      <c r="HN43" s="45" t="s">
        <v>269</v>
      </c>
      <c r="HO43" s="45" t="s">
        <v>269</v>
      </c>
      <c r="HP43" s="45" t="s">
        <v>269</v>
      </c>
      <c r="HQ43" s="45" t="s">
        <v>269</v>
      </c>
      <c r="HR43" s="45" t="s">
        <v>269</v>
      </c>
      <c r="HS43" s="45" t="s">
        <v>299</v>
      </c>
      <c r="HT43" s="45">
        <v>0</v>
      </c>
      <c r="HU43" s="45">
        <v>0</v>
      </c>
      <c r="HV43" s="45">
        <v>0</v>
      </c>
      <c r="HW43" s="45">
        <v>0</v>
      </c>
      <c r="HX43" s="45">
        <v>0</v>
      </c>
      <c r="HY43" s="45">
        <v>1</v>
      </c>
      <c r="HZ43" s="45" t="s">
        <v>269</v>
      </c>
      <c r="IA43" t="s">
        <v>272</v>
      </c>
      <c r="IB43" t="s">
        <v>432</v>
      </c>
      <c r="IC43">
        <v>1</v>
      </c>
      <c r="ID43">
        <v>0</v>
      </c>
      <c r="IE43">
        <v>0</v>
      </c>
      <c r="IF43">
        <v>1</v>
      </c>
      <c r="IG43">
        <v>0</v>
      </c>
      <c r="IH43" t="s">
        <v>300</v>
      </c>
      <c r="II43">
        <v>1</v>
      </c>
      <c r="IJ43">
        <v>0</v>
      </c>
      <c r="IK43">
        <v>0</v>
      </c>
      <c r="IL43">
        <v>0</v>
      </c>
      <c r="IM43">
        <v>0</v>
      </c>
      <c r="IN43" t="s">
        <v>302</v>
      </c>
      <c r="IO43" t="s">
        <v>301</v>
      </c>
      <c r="IP43" t="s">
        <v>302</v>
      </c>
      <c r="IQ43" t="s">
        <v>354</v>
      </c>
      <c r="IR43" t="s">
        <v>301</v>
      </c>
      <c r="IS43" t="s">
        <v>301</v>
      </c>
      <c r="IT43" t="s">
        <v>354</v>
      </c>
      <c r="IU43" t="s">
        <v>305</v>
      </c>
      <c r="IV43" t="s">
        <v>305</v>
      </c>
      <c r="IW43" t="s">
        <v>303</v>
      </c>
      <c r="IX43" t="s">
        <v>305</v>
      </c>
      <c r="IY43" t="s">
        <v>304</v>
      </c>
      <c r="IZ43" t="s">
        <v>304</v>
      </c>
      <c r="JA43" t="s">
        <v>304</v>
      </c>
      <c r="JB43" t="s">
        <v>372</v>
      </c>
      <c r="JC43" t="s">
        <v>372</v>
      </c>
      <c r="JD43" t="s">
        <v>335</v>
      </c>
      <c r="JE43">
        <v>42</v>
      </c>
      <c r="JF43" t="s">
        <v>741</v>
      </c>
      <c r="JG43">
        <v>100</v>
      </c>
      <c r="JH43" t="s">
        <v>742</v>
      </c>
      <c r="JI43" t="s">
        <v>743</v>
      </c>
      <c r="JJ43">
        <v>0</v>
      </c>
      <c r="JK43">
        <v>0</v>
      </c>
      <c r="JL43">
        <v>1</v>
      </c>
      <c r="JM43">
        <f t="shared" si="2"/>
        <v>1</v>
      </c>
      <c r="JN43">
        <f t="shared" si="3"/>
        <v>0</v>
      </c>
      <c r="JO43">
        <f t="shared" si="0"/>
        <v>-9.0909090909090912E-2</v>
      </c>
      <c r="JP43">
        <f t="shared" si="1"/>
        <v>0</v>
      </c>
    </row>
    <row r="44" spans="1:276" x14ac:dyDescent="0.25">
      <c r="A44">
        <v>43</v>
      </c>
      <c r="B44" t="s">
        <v>263</v>
      </c>
      <c r="C44" t="s">
        <v>264</v>
      </c>
      <c r="D44" t="s">
        <v>265</v>
      </c>
      <c r="E44" t="s">
        <v>312</v>
      </c>
      <c r="F44" t="s">
        <v>3383</v>
      </c>
      <c r="G44" t="s">
        <v>424</v>
      </c>
      <c r="H44">
        <v>0</v>
      </c>
      <c r="I44">
        <v>1</v>
      </c>
      <c r="J44">
        <v>0</v>
      </c>
      <c r="K44">
        <v>1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 t="s">
        <v>269</v>
      </c>
      <c r="V44">
        <v>4</v>
      </c>
      <c r="W44" t="s">
        <v>270</v>
      </c>
      <c r="X44">
        <v>1</v>
      </c>
      <c r="Y44">
        <v>1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2</v>
      </c>
      <c r="AG44" t="s">
        <v>271</v>
      </c>
      <c r="AH44" t="s">
        <v>272</v>
      </c>
      <c r="AI44" t="s">
        <v>272</v>
      </c>
      <c r="AJ44" t="s">
        <v>271</v>
      </c>
      <c r="AK44" t="s">
        <v>272</v>
      </c>
      <c r="AL44" t="s">
        <v>271</v>
      </c>
      <c r="AM44" t="s">
        <v>272</v>
      </c>
      <c r="AN44" t="s">
        <v>360</v>
      </c>
      <c r="AO44" t="s">
        <v>269</v>
      </c>
      <c r="AP44">
        <v>1</v>
      </c>
      <c r="AQ44" s="14">
        <v>0</v>
      </c>
      <c r="AR44" t="s">
        <v>744</v>
      </c>
      <c r="AS44">
        <v>1</v>
      </c>
      <c r="AT44">
        <v>0</v>
      </c>
      <c r="AU44">
        <v>0</v>
      </c>
      <c r="AV44">
        <v>1</v>
      </c>
      <c r="AW44">
        <v>1</v>
      </c>
      <c r="AX44">
        <v>0</v>
      </c>
      <c r="AY44">
        <v>2</v>
      </c>
      <c r="AZ44" s="4">
        <v>0</v>
      </c>
      <c r="BA44" t="s">
        <v>269</v>
      </c>
      <c r="BB44" t="s">
        <v>269</v>
      </c>
      <c r="BC44" t="s">
        <v>269</v>
      </c>
      <c r="BD44" t="s">
        <v>269</v>
      </c>
      <c r="BE44">
        <v>10</v>
      </c>
      <c r="BF44" t="s">
        <v>269</v>
      </c>
      <c r="BG44" t="s">
        <v>269</v>
      </c>
      <c r="BH44" t="s">
        <v>269</v>
      </c>
      <c r="BI44" t="s">
        <v>269</v>
      </c>
      <c r="BJ44" t="s">
        <v>269</v>
      </c>
      <c r="BK44" t="s">
        <v>269</v>
      </c>
      <c r="BL44" t="s">
        <v>362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1</v>
      </c>
      <c r="BV44" t="s">
        <v>269</v>
      </c>
      <c r="BW44" t="s">
        <v>269</v>
      </c>
      <c r="BX44" t="s">
        <v>269</v>
      </c>
      <c r="BY44" t="s">
        <v>279</v>
      </c>
      <c r="BZ44" t="s">
        <v>278</v>
      </c>
      <c r="CA44" t="s">
        <v>278</v>
      </c>
      <c r="CB44" t="s">
        <v>316</v>
      </c>
      <c r="CC44" t="s">
        <v>269</v>
      </c>
      <c r="CD44" t="s">
        <v>269</v>
      </c>
      <c r="CE44" t="s">
        <v>269</v>
      </c>
      <c r="CF44" t="s">
        <v>269</v>
      </c>
      <c r="CG44" t="s">
        <v>269</v>
      </c>
      <c r="CH44" t="s">
        <v>269</v>
      </c>
      <c r="CI44" t="s">
        <v>269</v>
      </c>
      <c r="CJ44" t="s">
        <v>269</v>
      </c>
      <c r="CK44" t="s">
        <v>269</v>
      </c>
      <c r="CL44" t="s">
        <v>269</v>
      </c>
      <c r="CM44" t="s">
        <v>269</v>
      </c>
      <c r="CN44" t="s">
        <v>269</v>
      </c>
      <c r="CO44" t="s">
        <v>272</v>
      </c>
      <c r="CP44" t="s">
        <v>269</v>
      </c>
      <c r="CQ44" t="s">
        <v>269</v>
      </c>
      <c r="CR44" t="s">
        <v>269</v>
      </c>
      <c r="CS44">
        <v>3</v>
      </c>
      <c r="CT44" t="s">
        <v>745</v>
      </c>
      <c r="CU44" t="s">
        <v>746</v>
      </c>
      <c r="CV44">
        <v>1099</v>
      </c>
      <c r="CW44" t="s">
        <v>318</v>
      </c>
      <c r="CX44" t="s">
        <v>747</v>
      </c>
      <c r="CY44">
        <v>4320</v>
      </c>
      <c r="CZ44" t="s">
        <v>748</v>
      </c>
      <c r="DA44" t="s">
        <v>272</v>
      </c>
      <c r="DB44" t="s">
        <v>285</v>
      </c>
      <c r="DC44" t="s">
        <v>415</v>
      </c>
      <c r="DD44" t="s">
        <v>599</v>
      </c>
      <c r="DE44">
        <v>0</v>
      </c>
      <c r="DF44">
        <v>1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 t="s">
        <v>269</v>
      </c>
      <c r="DU44" t="s">
        <v>438</v>
      </c>
      <c r="DV44">
        <v>0</v>
      </c>
      <c r="DW44">
        <v>0</v>
      </c>
      <c r="DX44">
        <v>0</v>
      </c>
      <c r="DY44" t="s">
        <v>269</v>
      </c>
      <c r="DZ44">
        <v>0</v>
      </c>
      <c r="EA44">
        <v>0</v>
      </c>
      <c r="EB44">
        <v>1</v>
      </c>
      <c r="EC44" t="s">
        <v>269</v>
      </c>
      <c r="ED44" t="s">
        <v>269</v>
      </c>
      <c r="EE44" t="s">
        <v>323</v>
      </c>
      <c r="EF44">
        <v>1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 t="s">
        <v>272</v>
      </c>
      <c r="ER44" t="s">
        <v>269</v>
      </c>
      <c r="ES44" t="s">
        <v>269</v>
      </c>
      <c r="ET44" t="s">
        <v>269</v>
      </c>
      <c r="EU44" t="s">
        <v>269</v>
      </c>
      <c r="EV44" t="s">
        <v>269</v>
      </c>
      <c r="EW44" t="s">
        <v>269</v>
      </c>
      <c r="EX44" t="s">
        <v>269</v>
      </c>
      <c r="EY44" t="s">
        <v>269</v>
      </c>
      <c r="EZ44" t="s">
        <v>269</v>
      </c>
      <c r="FA44" t="s">
        <v>269</v>
      </c>
      <c r="FB44" t="s">
        <v>593</v>
      </c>
      <c r="FC44" t="s">
        <v>290</v>
      </c>
      <c r="FD44">
        <v>2014</v>
      </c>
      <c r="FE44" t="s">
        <v>272</v>
      </c>
      <c r="FF44" t="s">
        <v>269</v>
      </c>
      <c r="FG44" t="s">
        <v>269</v>
      </c>
      <c r="FH44" t="s">
        <v>269</v>
      </c>
      <c r="FI44" t="s">
        <v>291</v>
      </c>
      <c r="FJ44" t="s">
        <v>269</v>
      </c>
      <c r="FK44" t="s">
        <v>269</v>
      </c>
      <c r="FL44" t="s">
        <v>269</v>
      </c>
      <c r="FM44" t="s">
        <v>272</v>
      </c>
      <c r="FN44" t="s">
        <v>269</v>
      </c>
      <c r="FO44" t="s">
        <v>292</v>
      </c>
      <c r="FP44" t="s">
        <v>269</v>
      </c>
      <c r="FQ44" t="s">
        <v>269</v>
      </c>
      <c r="FR44" t="s">
        <v>272</v>
      </c>
      <c r="FS44" t="s">
        <v>269</v>
      </c>
      <c r="FT44" t="s">
        <v>749</v>
      </c>
      <c r="FU44">
        <v>0</v>
      </c>
      <c r="FV44">
        <v>0</v>
      </c>
      <c r="FW44">
        <v>0</v>
      </c>
      <c r="FX44">
        <v>0</v>
      </c>
      <c r="FY44">
        <v>1</v>
      </c>
      <c r="FZ44">
        <v>0</v>
      </c>
      <c r="GA44" t="s">
        <v>269</v>
      </c>
      <c r="GB44" t="s">
        <v>272</v>
      </c>
      <c r="GC44" t="s">
        <v>269</v>
      </c>
      <c r="GD44" t="s">
        <v>269</v>
      </c>
      <c r="GE44" t="s">
        <v>269</v>
      </c>
      <c r="GF44" t="s">
        <v>269</v>
      </c>
      <c r="GG44" t="s">
        <v>269</v>
      </c>
      <c r="GH44" t="s">
        <v>269</v>
      </c>
      <c r="GI44" t="s">
        <v>269</v>
      </c>
      <c r="GJ44" t="s">
        <v>269</v>
      </c>
      <c r="GK44" t="s">
        <v>272</v>
      </c>
      <c r="GL44" t="s">
        <v>269</v>
      </c>
      <c r="GM44" t="s">
        <v>269</v>
      </c>
      <c r="GN44" t="s">
        <v>269</v>
      </c>
      <c r="GO44" t="s">
        <v>269</v>
      </c>
      <c r="GP44" t="s">
        <v>269</v>
      </c>
      <c r="GQ44" t="s">
        <v>269</v>
      </c>
      <c r="GR44" s="43" t="s">
        <v>323</v>
      </c>
      <c r="GS44" s="43">
        <v>1</v>
      </c>
      <c r="GT44" s="43">
        <v>0</v>
      </c>
      <c r="GU44" s="43">
        <v>0</v>
      </c>
      <c r="GV44" s="43">
        <v>0</v>
      </c>
      <c r="GW44" s="43">
        <v>0</v>
      </c>
      <c r="GX44" s="43">
        <v>0</v>
      </c>
      <c r="GY44" s="43" t="s">
        <v>269</v>
      </c>
      <c r="GZ44" s="45" t="s">
        <v>323</v>
      </c>
      <c r="HA44" s="45">
        <v>1</v>
      </c>
      <c r="HB44" s="45">
        <v>0</v>
      </c>
      <c r="HC44" s="45">
        <v>0</v>
      </c>
      <c r="HD44" s="45">
        <v>0</v>
      </c>
      <c r="HE44" s="45">
        <v>0</v>
      </c>
      <c r="HF44" s="45">
        <v>0</v>
      </c>
      <c r="HG44" s="45">
        <v>0</v>
      </c>
      <c r="HH44" s="45">
        <v>0</v>
      </c>
      <c r="HI44" s="45" t="s">
        <v>269</v>
      </c>
      <c r="HJ44" s="45" t="s">
        <v>272</v>
      </c>
      <c r="HK44" s="45" t="s">
        <v>269</v>
      </c>
      <c r="HL44" s="45" t="s">
        <v>269</v>
      </c>
      <c r="HM44" s="45" t="s">
        <v>269</v>
      </c>
      <c r="HN44" s="45" t="s">
        <v>269</v>
      </c>
      <c r="HO44" s="45" t="s">
        <v>269</v>
      </c>
      <c r="HP44" s="45" t="s">
        <v>269</v>
      </c>
      <c r="HQ44" s="45" t="s">
        <v>269</v>
      </c>
      <c r="HR44" s="45" t="s">
        <v>269</v>
      </c>
      <c r="HS44" s="45" t="s">
        <v>299</v>
      </c>
      <c r="HT44" s="45">
        <v>0</v>
      </c>
      <c r="HU44" s="45">
        <v>0</v>
      </c>
      <c r="HV44" s="45">
        <v>0</v>
      </c>
      <c r="HW44" s="45">
        <v>0</v>
      </c>
      <c r="HX44" s="45">
        <v>0</v>
      </c>
      <c r="HY44" s="45">
        <v>1</v>
      </c>
      <c r="HZ44" s="45" t="s">
        <v>269</v>
      </c>
      <c r="IA44" t="s">
        <v>333</v>
      </c>
      <c r="IB44" t="s">
        <v>371</v>
      </c>
      <c r="IC44">
        <v>0</v>
      </c>
      <c r="ID44">
        <v>0</v>
      </c>
      <c r="IE44">
        <v>1</v>
      </c>
      <c r="IF44">
        <v>1</v>
      </c>
      <c r="IG44">
        <v>0</v>
      </c>
      <c r="IH44" t="s">
        <v>300</v>
      </c>
      <c r="II44">
        <v>1</v>
      </c>
      <c r="IJ44">
        <v>0</v>
      </c>
      <c r="IK44">
        <v>0</v>
      </c>
      <c r="IL44">
        <v>0</v>
      </c>
      <c r="IM44">
        <v>0</v>
      </c>
      <c r="IN44" t="s">
        <v>302</v>
      </c>
      <c r="IO44" t="s">
        <v>301</v>
      </c>
      <c r="IP44" t="s">
        <v>301</v>
      </c>
      <c r="IQ44" t="s">
        <v>301</v>
      </c>
      <c r="IR44" t="s">
        <v>301</v>
      </c>
      <c r="IS44" t="s">
        <v>301</v>
      </c>
      <c r="IT44" t="s">
        <v>302</v>
      </c>
      <c r="IU44" t="s">
        <v>305</v>
      </c>
      <c r="IV44" t="s">
        <v>305</v>
      </c>
      <c r="IW44" t="s">
        <v>305</v>
      </c>
      <c r="IX44" t="s">
        <v>305</v>
      </c>
      <c r="IY44" t="s">
        <v>304</v>
      </c>
      <c r="IZ44" t="s">
        <v>304</v>
      </c>
      <c r="JA44" t="s">
        <v>304</v>
      </c>
      <c r="JB44" t="s">
        <v>335</v>
      </c>
      <c r="JC44" t="s">
        <v>335</v>
      </c>
      <c r="JD44" t="s">
        <v>372</v>
      </c>
      <c r="JE44">
        <v>46</v>
      </c>
      <c r="JF44" t="s">
        <v>750</v>
      </c>
      <c r="JG44">
        <v>150</v>
      </c>
      <c r="JH44" t="s">
        <v>751</v>
      </c>
      <c r="JI44" t="s">
        <v>752</v>
      </c>
      <c r="JJ44">
        <v>0</v>
      </c>
      <c r="JK44">
        <v>0</v>
      </c>
      <c r="JL44">
        <v>0</v>
      </c>
      <c r="JM44">
        <f t="shared" si="2"/>
        <v>0</v>
      </c>
      <c r="JN44">
        <f t="shared" si="3"/>
        <v>0</v>
      </c>
      <c r="JO44">
        <f t="shared" si="0"/>
        <v>0</v>
      </c>
      <c r="JP44">
        <f t="shared" si="1"/>
        <v>0</v>
      </c>
    </row>
    <row r="45" spans="1:276" x14ac:dyDescent="0.25">
      <c r="A45">
        <v>44</v>
      </c>
      <c r="B45" t="s">
        <v>263</v>
      </c>
      <c r="C45" t="s">
        <v>264</v>
      </c>
      <c r="D45" t="s">
        <v>311</v>
      </c>
      <c r="E45" t="s">
        <v>312</v>
      </c>
      <c r="F45" t="s">
        <v>376</v>
      </c>
      <c r="G45" t="s">
        <v>268</v>
      </c>
      <c r="H45">
        <v>0</v>
      </c>
      <c r="I45">
        <v>1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 t="s">
        <v>269</v>
      </c>
      <c r="V45">
        <v>3</v>
      </c>
      <c r="W45" t="s">
        <v>270</v>
      </c>
      <c r="X45">
        <v>1</v>
      </c>
      <c r="Y45">
        <v>1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 t="s">
        <v>271</v>
      </c>
      <c r="AH45" t="s">
        <v>272</v>
      </c>
      <c r="AI45" t="s">
        <v>272</v>
      </c>
      <c r="AJ45" t="s">
        <v>271</v>
      </c>
      <c r="AK45" t="s">
        <v>271</v>
      </c>
      <c r="AL45" t="s">
        <v>271</v>
      </c>
      <c r="AM45" t="s">
        <v>272</v>
      </c>
      <c r="AN45" t="s">
        <v>333</v>
      </c>
      <c r="AO45">
        <v>2</v>
      </c>
      <c r="AP45" t="s">
        <v>269</v>
      </c>
      <c r="AQ45" s="15">
        <v>59</v>
      </c>
      <c r="AR45" t="s">
        <v>753</v>
      </c>
      <c r="AS45">
        <v>1</v>
      </c>
      <c r="AT45">
        <v>0</v>
      </c>
      <c r="AU45">
        <v>0</v>
      </c>
      <c r="AV45">
        <v>1</v>
      </c>
      <c r="AW45">
        <v>0</v>
      </c>
      <c r="AX45">
        <v>0</v>
      </c>
      <c r="AY45">
        <v>2</v>
      </c>
      <c r="AZ45">
        <v>1</v>
      </c>
      <c r="BA45" t="s">
        <v>269</v>
      </c>
      <c r="BB45" t="s">
        <v>269</v>
      </c>
      <c r="BC45" t="s">
        <v>269</v>
      </c>
      <c r="BD45" t="s">
        <v>269</v>
      </c>
      <c r="BE45">
        <v>10</v>
      </c>
      <c r="BF45" t="s">
        <v>269</v>
      </c>
      <c r="BG45">
        <v>50</v>
      </c>
      <c r="BH45" t="s">
        <v>269</v>
      </c>
      <c r="BI45" t="s">
        <v>269</v>
      </c>
      <c r="BJ45">
        <v>25</v>
      </c>
      <c r="BK45" t="s">
        <v>269</v>
      </c>
      <c r="BL45" t="s">
        <v>573</v>
      </c>
      <c r="BM45">
        <v>0</v>
      </c>
      <c r="BN45">
        <v>0</v>
      </c>
      <c r="BO45">
        <v>0</v>
      </c>
      <c r="BP45">
        <v>1</v>
      </c>
      <c r="BQ45">
        <v>0</v>
      </c>
      <c r="BR45">
        <v>0</v>
      </c>
      <c r="BS45">
        <v>0</v>
      </c>
      <c r="BT45">
        <v>0</v>
      </c>
      <c r="BU45">
        <v>0</v>
      </c>
      <c r="BV45" t="s">
        <v>269</v>
      </c>
      <c r="BW45" t="s">
        <v>446</v>
      </c>
      <c r="BX45" t="s">
        <v>269</v>
      </c>
      <c r="BY45" t="s">
        <v>279</v>
      </c>
      <c r="BZ45" t="s">
        <v>278</v>
      </c>
      <c r="CA45" t="s">
        <v>278</v>
      </c>
      <c r="CB45" t="s">
        <v>378</v>
      </c>
      <c r="CC45" t="s">
        <v>269</v>
      </c>
      <c r="CD45" t="s">
        <v>269</v>
      </c>
      <c r="CE45" t="s">
        <v>269</v>
      </c>
      <c r="CF45" t="s">
        <v>269</v>
      </c>
      <c r="CG45" t="s">
        <v>269</v>
      </c>
      <c r="CH45" t="s">
        <v>269</v>
      </c>
      <c r="CI45" t="s">
        <v>269</v>
      </c>
      <c r="CJ45" t="s">
        <v>269</v>
      </c>
      <c r="CK45" t="s">
        <v>269</v>
      </c>
      <c r="CL45" t="s">
        <v>269</v>
      </c>
      <c r="CM45" t="s">
        <v>269</v>
      </c>
      <c r="CN45" t="s">
        <v>269</v>
      </c>
      <c r="CO45" t="s">
        <v>292</v>
      </c>
      <c r="CP45" t="s">
        <v>292</v>
      </c>
      <c r="CQ45" t="s">
        <v>667</v>
      </c>
      <c r="CR45" t="s">
        <v>412</v>
      </c>
      <c r="CS45">
        <v>4</v>
      </c>
      <c r="CT45" t="s">
        <v>754</v>
      </c>
      <c r="CU45" t="s">
        <v>755</v>
      </c>
      <c r="CV45">
        <v>60</v>
      </c>
      <c r="CW45" t="s">
        <v>318</v>
      </c>
      <c r="CX45" s="16">
        <v>15190</v>
      </c>
      <c r="CY45">
        <v>15000</v>
      </c>
      <c r="CZ45" t="s">
        <v>756</v>
      </c>
      <c r="DA45" t="s">
        <v>272</v>
      </c>
      <c r="DB45" t="s">
        <v>285</v>
      </c>
      <c r="DC45" t="s">
        <v>415</v>
      </c>
      <c r="DD45" t="s">
        <v>599</v>
      </c>
      <c r="DE45">
        <v>0</v>
      </c>
      <c r="DF45">
        <v>1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 t="s">
        <v>269</v>
      </c>
      <c r="DU45" t="s">
        <v>438</v>
      </c>
      <c r="DV45">
        <v>0</v>
      </c>
      <c r="DW45">
        <v>0</v>
      </c>
      <c r="DX45">
        <v>0</v>
      </c>
      <c r="DY45" t="s">
        <v>269</v>
      </c>
      <c r="DZ45">
        <v>0</v>
      </c>
      <c r="EA45">
        <v>0</v>
      </c>
      <c r="EB45">
        <v>1</v>
      </c>
      <c r="EC45" t="s">
        <v>269</v>
      </c>
      <c r="ED45" t="s">
        <v>269</v>
      </c>
      <c r="EE45" t="s">
        <v>323</v>
      </c>
      <c r="EF45">
        <v>1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 t="s">
        <v>292</v>
      </c>
      <c r="ER45" t="s">
        <v>481</v>
      </c>
      <c r="ES45">
        <v>1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 t="s">
        <v>269</v>
      </c>
      <c r="FA45" t="s">
        <v>757</v>
      </c>
      <c r="FB45" t="s">
        <v>281</v>
      </c>
      <c r="FC45" t="s">
        <v>290</v>
      </c>
      <c r="FD45">
        <v>2014</v>
      </c>
      <c r="FE45" t="s">
        <v>272</v>
      </c>
      <c r="FF45" t="s">
        <v>269</v>
      </c>
      <c r="FG45" t="s">
        <v>269</v>
      </c>
      <c r="FH45" t="s">
        <v>269</v>
      </c>
      <c r="FI45" t="s">
        <v>291</v>
      </c>
      <c r="FJ45" t="s">
        <v>269</v>
      </c>
      <c r="FK45" t="s">
        <v>269</v>
      </c>
      <c r="FL45" t="s">
        <v>269</v>
      </c>
      <c r="FM45" t="s">
        <v>292</v>
      </c>
      <c r="FN45">
        <v>2012</v>
      </c>
      <c r="FO45" t="s">
        <v>292</v>
      </c>
      <c r="FP45" t="s">
        <v>269</v>
      </c>
      <c r="FQ45" t="s">
        <v>269</v>
      </c>
      <c r="FR45" t="s">
        <v>272</v>
      </c>
      <c r="FS45" t="s">
        <v>269</v>
      </c>
      <c r="FT45" t="s">
        <v>455</v>
      </c>
      <c r="FU45">
        <v>1</v>
      </c>
      <c r="FV45">
        <v>0</v>
      </c>
      <c r="FW45">
        <v>0</v>
      </c>
      <c r="FX45">
        <v>0</v>
      </c>
      <c r="FY45">
        <v>1</v>
      </c>
      <c r="FZ45">
        <v>0</v>
      </c>
      <c r="GA45" t="s">
        <v>269</v>
      </c>
      <c r="GB45" t="s">
        <v>272</v>
      </c>
      <c r="GC45" t="s">
        <v>269</v>
      </c>
      <c r="GD45" t="s">
        <v>269</v>
      </c>
      <c r="GE45" t="s">
        <v>269</v>
      </c>
      <c r="GF45" t="s">
        <v>269</v>
      </c>
      <c r="GG45" t="s">
        <v>269</v>
      </c>
      <c r="GH45" t="s">
        <v>269</v>
      </c>
      <c r="GI45" t="s">
        <v>269</v>
      </c>
      <c r="GJ45" t="s">
        <v>269</v>
      </c>
      <c r="GK45" t="s">
        <v>272</v>
      </c>
      <c r="GL45" t="s">
        <v>269</v>
      </c>
      <c r="GM45" t="s">
        <v>269</v>
      </c>
      <c r="GN45" t="s">
        <v>269</v>
      </c>
      <c r="GO45" t="s">
        <v>269</v>
      </c>
      <c r="GP45" t="s">
        <v>269</v>
      </c>
      <c r="GQ45" t="s">
        <v>269</v>
      </c>
      <c r="GR45" s="43" t="s">
        <v>758</v>
      </c>
      <c r="GS45" s="43">
        <v>0</v>
      </c>
      <c r="GT45" s="43">
        <v>1</v>
      </c>
      <c r="GU45" s="43">
        <v>1</v>
      </c>
      <c r="GV45" s="43">
        <v>0</v>
      </c>
      <c r="GW45" s="43">
        <v>0</v>
      </c>
      <c r="GX45" s="43">
        <v>0</v>
      </c>
      <c r="GY45" s="43" t="s">
        <v>269</v>
      </c>
      <c r="GZ45" s="45" t="s">
        <v>323</v>
      </c>
      <c r="HA45" s="45">
        <v>1</v>
      </c>
      <c r="HB45" s="45">
        <v>0</v>
      </c>
      <c r="HC45" s="45">
        <v>0</v>
      </c>
      <c r="HD45" s="45">
        <v>0</v>
      </c>
      <c r="HE45" s="45">
        <v>0</v>
      </c>
      <c r="HF45" s="45">
        <v>0</v>
      </c>
      <c r="HG45" s="45">
        <v>0</v>
      </c>
      <c r="HH45" s="45">
        <v>0</v>
      </c>
      <c r="HI45" s="45" t="s">
        <v>269</v>
      </c>
      <c r="HJ45" s="45" t="s">
        <v>272</v>
      </c>
      <c r="HK45" s="45" t="s">
        <v>269</v>
      </c>
      <c r="HL45" s="45" t="s">
        <v>269</v>
      </c>
      <c r="HM45" s="45" t="s">
        <v>269</v>
      </c>
      <c r="HN45" s="45" t="s">
        <v>269</v>
      </c>
      <c r="HO45" s="45" t="s">
        <v>269</v>
      </c>
      <c r="HP45" s="45" t="s">
        <v>269</v>
      </c>
      <c r="HQ45" s="45" t="s">
        <v>269</v>
      </c>
      <c r="HR45" s="45" t="s">
        <v>269</v>
      </c>
      <c r="HS45" s="45" t="s">
        <v>299</v>
      </c>
      <c r="HT45" s="45">
        <v>0</v>
      </c>
      <c r="HU45" s="45">
        <v>0</v>
      </c>
      <c r="HV45" s="45">
        <v>0</v>
      </c>
      <c r="HW45" s="45">
        <v>0</v>
      </c>
      <c r="HX45" s="45">
        <v>0</v>
      </c>
      <c r="HY45" s="45">
        <v>1</v>
      </c>
      <c r="HZ45" s="45" t="s">
        <v>269</v>
      </c>
      <c r="IA45" t="s">
        <v>292</v>
      </c>
      <c r="IB45" t="s">
        <v>353</v>
      </c>
      <c r="IC45">
        <v>1</v>
      </c>
      <c r="ID45">
        <v>0</v>
      </c>
      <c r="IE45">
        <v>0</v>
      </c>
      <c r="IF45">
        <v>0</v>
      </c>
      <c r="IG45">
        <v>0</v>
      </c>
      <c r="IH45" t="s">
        <v>300</v>
      </c>
      <c r="II45">
        <v>1</v>
      </c>
      <c r="IJ45">
        <v>0</v>
      </c>
      <c r="IK45">
        <v>0</v>
      </c>
      <c r="IL45">
        <v>0</v>
      </c>
      <c r="IM45">
        <v>0</v>
      </c>
      <c r="IN45" t="s">
        <v>302</v>
      </c>
      <c r="IO45" t="s">
        <v>301</v>
      </c>
      <c r="IP45" t="s">
        <v>301</v>
      </c>
      <c r="IQ45" t="s">
        <v>302</v>
      </c>
      <c r="IR45" t="s">
        <v>301</v>
      </c>
      <c r="IS45" t="s">
        <v>301</v>
      </c>
      <c r="IT45" t="s">
        <v>302</v>
      </c>
      <c r="IU45" t="s">
        <v>305</v>
      </c>
      <c r="IV45" t="s">
        <v>305</v>
      </c>
      <c r="IW45" t="s">
        <v>305</v>
      </c>
      <c r="IX45" t="s">
        <v>305</v>
      </c>
      <c r="IY45" t="s">
        <v>305</v>
      </c>
      <c r="IZ45" t="s">
        <v>305</v>
      </c>
      <c r="JA45" t="s">
        <v>305</v>
      </c>
      <c r="JB45" t="s">
        <v>335</v>
      </c>
      <c r="JC45" t="s">
        <v>335</v>
      </c>
      <c r="JD45" t="s">
        <v>335</v>
      </c>
      <c r="JE45">
        <v>64</v>
      </c>
      <c r="JF45" t="s">
        <v>759</v>
      </c>
      <c r="JG45">
        <v>127</v>
      </c>
      <c r="JH45" t="s">
        <v>760</v>
      </c>
      <c r="JI45" t="s">
        <v>761</v>
      </c>
      <c r="JJ45">
        <v>0</v>
      </c>
      <c r="JK45">
        <v>0</v>
      </c>
      <c r="JL45">
        <v>0</v>
      </c>
      <c r="JM45">
        <f t="shared" si="2"/>
        <v>0</v>
      </c>
      <c r="JN45">
        <f t="shared" si="3"/>
        <v>2</v>
      </c>
      <c r="JO45">
        <f t="shared" si="0"/>
        <v>0</v>
      </c>
      <c r="JP45">
        <f t="shared" si="1"/>
        <v>0.66666666666666663</v>
      </c>
    </row>
    <row r="46" spans="1:276" x14ac:dyDescent="0.25">
      <c r="A46">
        <v>45</v>
      </c>
      <c r="B46" t="s">
        <v>263</v>
      </c>
      <c r="C46" t="s">
        <v>264</v>
      </c>
      <c r="D46" t="s">
        <v>265</v>
      </c>
      <c r="E46" t="s">
        <v>385</v>
      </c>
      <c r="F46" t="s">
        <v>267</v>
      </c>
      <c r="G46" t="s">
        <v>591</v>
      </c>
      <c r="H46">
        <v>0</v>
      </c>
      <c r="I46">
        <v>1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1</v>
      </c>
      <c r="S46">
        <v>0</v>
      </c>
      <c r="T46">
        <v>0</v>
      </c>
      <c r="U46" t="s">
        <v>762</v>
      </c>
      <c r="V46">
        <v>3</v>
      </c>
      <c r="W46" t="s">
        <v>270</v>
      </c>
      <c r="X46">
        <v>1</v>
      </c>
      <c r="Y46">
        <v>1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1</v>
      </c>
      <c r="AG46" t="s">
        <v>271</v>
      </c>
      <c r="AH46" t="s">
        <v>272</v>
      </c>
      <c r="AI46" t="s">
        <v>272</v>
      </c>
      <c r="AJ46" t="s">
        <v>272</v>
      </c>
      <c r="AK46" t="s">
        <v>272</v>
      </c>
      <c r="AL46" t="s">
        <v>271</v>
      </c>
      <c r="AM46" t="s">
        <v>271</v>
      </c>
      <c r="AN46" t="s">
        <v>313</v>
      </c>
      <c r="AO46" t="s">
        <v>269</v>
      </c>
      <c r="AP46" t="s">
        <v>269</v>
      </c>
      <c r="AQ46" s="5">
        <v>0</v>
      </c>
      <c r="AR46" t="s">
        <v>361</v>
      </c>
      <c r="AS46">
        <v>1</v>
      </c>
      <c r="AT46">
        <v>0</v>
      </c>
      <c r="AU46">
        <v>0</v>
      </c>
      <c r="AV46">
        <v>0</v>
      </c>
      <c r="AW46">
        <v>1</v>
      </c>
      <c r="AX46">
        <v>0</v>
      </c>
      <c r="AY46">
        <v>1</v>
      </c>
      <c r="AZ46" s="9">
        <v>0</v>
      </c>
      <c r="BA46" t="s">
        <v>269</v>
      </c>
      <c r="BB46" t="s">
        <v>269</v>
      </c>
      <c r="BC46" s="5">
        <v>0</v>
      </c>
      <c r="BD46" t="s">
        <v>269</v>
      </c>
      <c r="BE46" t="s">
        <v>269</v>
      </c>
      <c r="BF46" t="s">
        <v>269</v>
      </c>
      <c r="BG46">
        <v>15</v>
      </c>
      <c r="BH46" t="s">
        <v>269</v>
      </c>
      <c r="BI46" t="s">
        <v>269</v>
      </c>
      <c r="BJ46" t="s">
        <v>269</v>
      </c>
      <c r="BK46" t="s">
        <v>269</v>
      </c>
      <c r="BL46" t="s">
        <v>342</v>
      </c>
      <c r="BM46">
        <v>0</v>
      </c>
      <c r="BN46">
        <v>0</v>
      </c>
      <c r="BO46">
        <v>0</v>
      </c>
      <c r="BP46">
        <v>1</v>
      </c>
      <c r="BQ46">
        <v>1</v>
      </c>
      <c r="BR46">
        <v>0</v>
      </c>
      <c r="BS46">
        <v>0</v>
      </c>
      <c r="BT46">
        <v>0</v>
      </c>
      <c r="BU46">
        <v>0</v>
      </c>
      <c r="BV46" t="s">
        <v>269</v>
      </c>
      <c r="BW46" t="s">
        <v>269</v>
      </c>
      <c r="BX46" t="s">
        <v>269</v>
      </c>
      <c r="BY46" t="s">
        <v>279</v>
      </c>
      <c r="BZ46" t="s">
        <v>278</v>
      </c>
      <c r="CA46" t="s">
        <v>278</v>
      </c>
      <c r="CB46" t="s">
        <v>316</v>
      </c>
      <c r="CC46" t="s">
        <v>269</v>
      </c>
      <c r="CD46" t="s">
        <v>269</v>
      </c>
      <c r="CE46" t="s">
        <v>269</v>
      </c>
      <c r="CF46" t="s">
        <v>269</v>
      </c>
      <c r="CG46" t="s">
        <v>269</v>
      </c>
      <c r="CH46" t="s">
        <v>269</v>
      </c>
      <c r="CI46" t="s">
        <v>269</v>
      </c>
      <c r="CJ46" t="s">
        <v>269</v>
      </c>
      <c r="CK46" t="s">
        <v>269</v>
      </c>
      <c r="CL46" t="s">
        <v>269</v>
      </c>
      <c r="CM46" t="s">
        <v>269</v>
      </c>
      <c r="CN46" t="s">
        <v>269</v>
      </c>
      <c r="CO46" t="s">
        <v>292</v>
      </c>
      <c r="CP46" t="s">
        <v>292</v>
      </c>
      <c r="CQ46" t="s">
        <v>377</v>
      </c>
      <c r="CR46" t="s">
        <v>316</v>
      </c>
      <c r="CS46">
        <v>2</v>
      </c>
      <c r="CT46" t="s">
        <v>497</v>
      </c>
      <c r="CU46" t="s">
        <v>497</v>
      </c>
      <c r="CV46" t="s">
        <v>269</v>
      </c>
      <c r="CW46" t="s">
        <v>269</v>
      </c>
      <c r="CX46" t="s">
        <v>269</v>
      </c>
      <c r="CY46" t="s">
        <v>269</v>
      </c>
      <c r="CZ46" t="s">
        <v>414</v>
      </c>
      <c r="DA46" t="s">
        <v>272</v>
      </c>
      <c r="DB46" t="s">
        <v>415</v>
      </c>
      <c r="DC46" t="s">
        <v>333</v>
      </c>
      <c r="DD46" t="s">
        <v>763</v>
      </c>
      <c r="DE46">
        <v>0</v>
      </c>
      <c r="DF46">
        <v>1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1</v>
      </c>
      <c r="DP46">
        <v>0</v>
      </c>
      <c r="DQ46">
        <v>0</v>
      </c>
      <c r="DR46">
        <v>0</v>
      </c>
      <c r="DS46">
        <v>0</v>
      </c>
      <c r="DT46" t="s">
        <v>269</v>
      </c>
      <c r="DU46" t="s">
        <v>366</v>
      </c>
      <c r="DV46">
        <v>0</v>
      </c>
      <c r="DW46">
        <v>0</v>
      </c>
      <c r="DX46">
        <v>1</v>
      </c>
      <c r="DY46" t="s">
        <v>269</v>
      </c>
      <c r="DZ46">
        <v>0</v>
      </c>
      <c r="EA46">
        <v>0</v>
      </c>
      <c r="EB46">
        <v>0</v>
      </c>
      <c r="EC46" t="s">
        <v>269</v>
      </c>
      <c r="ED46" t="s">
        <v>269</v>
      </c>
      <c r="EE46" t="s">
        <v>323</v>
      </c>
      <c r="EF46">
        <v>1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 t="s">
        <v>292</v>
      </c>
      <c r="ER46" t="s">
        <v>481</v>
      </c>
      <c r="ES46">
        <v>1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 t="s">
        <v>269</v>
      </c>
      <c r="FA46" t="s">
        <v>757</v>
      </c>
      <c r="FB46" t="s">
        <v>343</v>
      </c>
      <c r="FC46" t="s">
        <v>272</v>
      </c>
      <c r="FD46" t="s">
        <v>269</v>
      </c>
      <c r="FE46" t="s">
        <v>390</v>
      </c>
      <c r="FF46">
        <v>40</v>
      </c>
      <c r="FG46">
        <v>2018</v>
      </c>
      <c r="FH46" t="s">
        <v>764</v>
      </c>
      <c r="FI46" t="s">
        <v>344</v>
      </c>
      <c r="FJ46">
        <v>20</v>
      </c>
      <c r="FK46" t="s">
        <v>765</v>
      </c>
      <c r="FL46">
        <v>2013</v>
      </c>
      <c r="FM46" t="s">
        <v>272</v>
      </c>
      <c r="FN46" t="s">
        <v>269</v>
      </c>
      <c r="FO46" t="s">
        <v>292</v>
      </c>
      <c r="FP46" t="s">
        <v>269</v>
      </c>
      <c r="FQ46" t="s">
        <v>269</v>
      </c>
      <c r="FR46" t="s">
        <v>292</v>
      </c>
      <c r="FS46" t="s">
        <v>739</v>
      </c>
      <c r="FT46" t="s">
        <v>328</v>
      </c>
      <c r="FU46">
        <v>1</v>
      </c>
      <c r="FV46">
        <v>0</v>
      </c>
      <c r="FW46">
        <v>0</v>
      </c>
      <c r="FX46">
        <v>0</v>
      </c>
      <c r="FY46">
        <v>0</v>
      </c>
      <c r="FZ46">
        <v>0</v>
      </c>
      <c r="GA46" t="s">
        <v>269</v>
      </c>
      <c r="GB46" t="s">
        <v>272</v>
      </c>
      <c r="GC46" t="s">
        <v>269</v>
      </c>
      <c r="GD46" t="s">
        <v>269</v>
      </c>
      <c r="GE46" t="s">
        <v>269</v>
      </c>
      <c r="GF46" t="s">
        <v>269</v>
      </c>
      <c r="GG46" t="s">
        <v>269</v>
      </c>
      <c r="GH46" t="s">
        <v>269</v>
      </c>
      <c r="GI46" t="s">
        <v>269</v>
      </c>
      <c r="GJ46" t="s">
        <v>269</v>
      </c>
      <c r="GK46" t="s">
        <v>295</v>
      </c>
      <c r="GL46" t="s">
        <v>269</v>
      </c>
      <c r="GM46" t="s">
        <v>430</v>
      </c>
      <c r="GN46">
        <v>0</v>
      </c>
      <c r="GO46">
        <v>0</v>
      </c>
      <c r="GP46">
        <v>1</v>
      </c>
      <c r="GQ46">
        <v>0</v>
      </c>
      <c r="GR46" s="43" t="s">
        <v>758</v>
      </c>
      <c r="GS46" s="43">
        <v>0</v>
      </c>
      <c r="GT46" s="43">
        <v>1</v>
      </c>
      <c r="GU46" s="43">
        <v>1</v>
      </c>
      <c r="GV46" s="43">
        <v>0</v>
      </c>
      <c r="GW46" s="43">
        <v>0</v>
      </c>
      <c r="GX46" s="43">
        <v>0</v>
      </c>
      <c r="GY46" s="43" t="s">
        <v>269</v>
      </c>
      <c r="GZ46" s="45" t="s">
        <v>740</v>
      </c>
      <c r="HA46" s="45">
        <v>0</v>
      </c>
      <c r="HB46" s="45">
        <v>0</v>
      </c>
      <c r="HC46" s="45">
        <v>0</v>
      </c>
      <c r="HD46" s="45">
        <v>0</v>
      </c>
      <c r="HE46" s="45">
        <v>0</v>
      </c>
      <c r="HF46" s="45">
        <v>0</v>
      </c>
      <c r="HG46" s="45">
        <v>1</v>
      </c>
      <c r="HH46" s="45">
        <v>0</v>
      </c>
      <c r="HI46" s="45" t="s">
        <v>269</v>
      </c>
      <c r="HJ46" s="45" t="s">
        <v>272</v>
      </c>
      <c r="HK46" s="45" t="s">
        <v>269</v>
      </c>
      <c r="HL46" s="45" t="s">
        <v>269</v>
      </c>
      <c r="HM46" s="45" t="s">
        <v>269</v>
      </c>
      <c r="HN46" s="45" t="s">
        <v>269</v>
      </c>
      <c r="HO46" s="45" t="s">
        <v>269</v>
      </c>
      <c r="HP46" s="45" t="s">
        <v>269</v>
      </c>
      <c r="HQ46" s="45" t="s">
        <v>269</v>
      </c>
      <c r="HR46" s="45" t="s">
        <v>269</v>
      </c>
      <c r="HS46" s="45" t="s">
        <v>299</v>
      </c>
      <c r="HT46" s="45">
        <v>0</v>
      </c>
      <c r="HU46" s="45">
        <v>0</v>
      </c>
      <c r="HV46" s="45">
        <v>0</v>
      </c>
      <c r="HW46" s="45">
        <v>0</v>
      </c>
      <c r="HX46" s="45">
        <v>0</v>
      </c>
      <c r="HY46" s="45">
        <v>1</v>
      </c>
      <c r="HZ46" s="45" t="s">
        <v>269</v>
      </c>
      <c r="IA46" t="s">
        <v>333</v>
      </c>
      <c r="IB46" t="s">
        <v>334</v>
      </c>
      <c r="IC46">
        <v>0</v>
      </c>
      <c r="ID46">
        <v>0</v>
      </c>
      <c r="IE46">
        <v>0</v>
      </c>
      <c r="IF46">
        <v>1</v>
      </c>
      <c r="IG46">
        <v>0</v>
      </c>
      <c r="IH46" t="s">
        <v>300</v>
      </c>
      <c r="II46">
        <v>1</v>
      </c>
      <c r="IJ46">
        <v>0</v>
      </c>
      <c r="IK46">
        <v>0</v>
      </c>
      <c r="IL46">
        <v>0</v>
      </c>
      <c r="IM46">
        <v>0</v>
      </c>
      <c r="IN46" t="s">
        <v>301</v>
      </c>
      <c r="IO46" t="s">
        <v>301</v>
      </c>
      <c r="IP46" t="s">
        <v>301</v>
      </c>
      <c r="IQ46" t="s">
        <v>301</v>
      </c>
      <c r="IR46" t="s">
        <v>302</v>
      </c>
      <c r="IS46" t="s">
        <v>302</v>
      </c>
      <c r="IT46" t="s">
        <v>302</v>
      </c>
      <c r="IU46" t="s">
        <v>305</v>
      </c>
      <c r="IV46" t="s">
        <v>305</v>
      </c>
      <c r="IW46" t="s">
        <v>305</v>
      </c>
      <c r="IX46" t="s">
        <v>305</v>
      </c>
      <c r="IY46" t="s">
        <v>305</v>
      </c>
      <c r="IZ46" t="s">
        <v>305</v>
      </c>
      <c r="JA46" t="s">
        <v>305</v>
      </c>
      <c r="JB46" t="s">
        <v>306</v>
      </c>
      <c r="JC46" t="s">
        <v>335</v>
      </c>
      <c r="JD46" t="s">
        <v>335</v>
      </c>
      <c r="JE46">
        <v>49</v>
      </c>
      <c r="JF46" t="s">
        <v>766</v>
      </c>
      <c r="JG46">
        <v>121</v>
      </c>
      <c r="JH46" t="s">
        <v>767</v>
      </c>
      <c r="JI46" t="s">
        <v>768</v>
      </c>
      <c r="JJ46">
        <v>0</v>
      </c>
      <c r="JK46">
        <v>0</v>
      </c>
      <c r="JL46">
        <v>1</v>
      </c>
      <c r="JM46">
        <f t="shared" si="2"/>
        <v>1</v>
      </c>
      <c r="JN46">
        <f t="shared" si="3"/>
        <v>2</v>
      </c>
      <c r="JO46">
        <f t="shared" si="0"/>
        <v>-9.0909090909090912E-2</v>
      </c>
      <c r="JP46">
        <f t="shared" si="1"/>
        <v>0.66666666666666663</v>
      </c>
    </row>
    <row r="47" spans="1:276" x14ac:dyDescent="0.25">
      <c r="A47">
        <v>46</v>
      </c>
      <c r="B47" t="s">
        <v>263</v>
      </c>
      <c r="C47" t="s">
        <v>359</v>
      </c>
      <c r="D47" t="s">
        <v>265</v>
      </c>
      <c r="E47" t="s">
        <v>385</v>
      </c>
      <c r="F47" t="s">
        <v>376</v>
      </c>
      <c r="G47" t="s">
        <v>268</v>
      </c>
      <c r="H47">
        <v>0</v>
      </c>
      <c r="I47">
        <v>1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 t="s">
        <v>269</v>
      </c>
      <c r="V47">
        <v>4</v>
      </c>
      <c r="W47" t="s">
        <v>270</v>
      </c>
      <c r="X47">
        <v>1</v>
      </c>
      <c r="Y47">
        <v>1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1</v>
      </c>
      <c r="AG47" t="s">
        <v>273</v>
      </c>
      <c r="AH47" t="s">
        <v>272</v>
      </c>
      <c r="AI47" t="s">
        <v>272</v>
      </c>
      <c r="AJ47" t="s">
        <v>271</v>
      </c>
      <c r="AK47" t="s">
        <v>272</v>
      </c>
      <c r="AL47" t="s">
        <v>271</v>
      </c>
      <c r="AM47" t="s">
        <v>271</v>
      </c>
      <c r="AN47" t="s">
        <v>360</v>
      </c>
      <c r="AO47" t="s">
        <v>269</v>
      </c>
      <c r="AP47" t="s">
        <v>269</v>
      </c>
      <c r="AQ47" s="5">
        <v>0</v>
      </c>
      <c r="AR47" t="s">
        <v>314</v>
      </c>
      <c r="AS47">
        <v>1</v>
      </c>
      <c r="AT47">
        <v>0</v>
      </c>
      <c r="AU47">
        <v>1</v>
      </c>
      <c r="AV47">
        <v>0</v>
      </c>
      <c r="AW47">
        <v>1</v>
      </c>
      <c r="AX47">
        <v>0</v>
      </c>
      <c r="AY47">
        <v>2</v>
      </c>
      <c r="AZ47" s="4">
        <v>0</v>
      </c>
      <c r="BA47" t="s">
        <v>269</v>
      </c>
      <c r="BB47" t="s">
        <v>269</v>
      </c>
      <c r="BC47" s="3">
        <v>0</v>
      </c>
      <c r="BD47" t="s">
        <v>269</v>
      </c>
      <c r="BE47" t="s">
        <v>269</v>
      </c>
      <c r="BF47" t="s">
        <v>269</v>
      </c>
      <c r="BG47">
        <v>50</v>
      </c>
      <c r="BH47" t="s">
        <v>269</v>
      </c>
      <c r="BI47" t="s">
        <v>269</v>
      </c>
      <c r="BJ47" t="s">
        <v>269</v>
      </c>
      <c r="BK47" t="s">
        <v>269</v>
      </c>
      <c r="BL47" t="s">
        <v>362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1</v>
      </c>
      <c r="BV47" t="s">
        <v>269</v>
      </c>
      <c r="BW47" t="s">
        <v>269</v>
      </c>
      <c r="BX47" t="s">
        <v>269</v>
      </c>
      <c r="BY47" t="s">
        <v>278</v>
      </c>
      <c r="BZ47" t="s">
        <v>279</v>
      </c>
      <c r="CA47" t="s">
        <v>278</v>
      </c>
      <c r="CB47" t="s">
        <v>316</v>
      </c>
      <c r="CC47" t="s">
        <v>269</v>
      </c>
      <c r="CD47" t="s">
        <v>269</v>
      </c>
      <c r="CE47" t="s">
        <v>269</v>
      </c>
      <c r="CF47" t="s">
        <v>269</v>
      </c>
      <c r="CG47" t="s">
        <v>269</v>
      </c>
      <c r="CH47" t="s">
        <v>269</v>
      </c>
      <c r="CI47" t="s">
        <v>269</v>
      </c>
      <c r="CJ47" t="s">
        <v>269</v>
      </c>
      <c r="CK47" t="s">
        <v>269</v>
      </c>
      <c r="CL47" t="s">
        <v>269</v>
      </c>
      <c r="CM47" t="s">
        <v>269</v>
      </c>
      <c r="CN47" t="s">
        <v>269</v>
      </c>
      <c r="CO47" t="s">
        <v>292</v>
      </c>
      <c r="CP47" t="s">
        <v>292</v>
      </c>
      <c r="CQ47" t="s">
        <v>667</v>
      </c>
      <c r="CR47" t="s">
        <v>448</v>
      </c>
      <c r="CS47">
        <v>4</v>
      </c>
      <c r="CT47" t="s">
        <v>769</v>
      </c>
      <c r="CU47" t="s">
        <v>746</v>
      </c>
      <c r="CV47">
        <v>2880</v>
      </c>
      <c r="CW47" t="s">
        <v>318</v>
      </c>
      <c r="CX47">
        <v>16560</v>
      </c>
      <c r="CY47">
        <v>10800</v>
      </c>
      <c r="CZ47" t="s">
        <v>284</v>
      </c>
      <c r="DA47" t="s">
        <v>272</v>
      </c>
      <c r="DB47" t="s">
        <v>415</v>
      </c>
      <c r="DC47" t="s">
        <v>333</v>
      </c>
      <c r="DD47" t="s">
        <v>607</v>
      </c>
      <c r="DE47">
        <v>0</v>
      </c>
      <c r="DF47">
        <v>1</v>
      </c>
      <c r="DG47">
        <v>0</v>
      </c>
      <c r="DH47">
        <v>1</v>
      </c>
      <c r="DI47">
        <v>0</v>
      </c>
      <c r="DJ47">
        <v>0</v>
      </c>
      <c r="DK47">
        <v>0</v>
      </c>
      <c r="DL47">
        <v>1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 t="s">
        <v>269</v>
      </c>
      <c r="DU47" t="s">
        <v>770</v>
      </c>
      <c r="DV47">
        <v>0</v>
      </c>
      <c r="DW47">
        <v>0</v>
      </c>
      <c r="DX47">
        <v>1</v>
      </c>
      <c r="DY47" t="s">
        <v>269</v>
      </c>
      <c r="DZ47">
        <v>0</v>
      </c>
      <c r="EA47">
        <v>1</v>
      </c>
      <c r="EB47">
        <v>1</v>
      </c>
      <c r="EC47" t="s">
        <v>269</v>
      </c>
      <c r="ED47" t="s">
        <v>269</v>
      </c>
      <c r="EE47" t="s">
        <v>323</v>
      </c>
      <c r="EF47">
        <v>1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 t="s">
        <v>292</v>
      </c>
      <c r="ER47" t="s">
        <v>771</v>
      </c>
      <c r="ES47">
        <v>1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1</v>
      </c>
      <c r="EZ47" t="s">
        <v>269</v>
      </c>
      <c r="FA47" t="s">
        <v>517</v>
      </c>
      <c r="FB47" t="s">
        <v>343</v>
      </c>
      <c r="FC47" t="s">
        <v>290</v>
      </c>
      <c r="FD47">
        <v>2015</v>
      </c>
      <c r="FE47" t="s">
        <v>272</v>
      </c>
      <c r="FF47" t="s">
        <v>269</v>
      </c>
      <c r="FG47" t="s">
        <v>269</v>
      </c>
      <c r="FH47" t="s">
        <v>269</v>
      </c>
      <c r="FI47" t="s">
        <v>291</v>
      </c>
      <c r="FJ47" t="s">
        <v>269</v>
      </c>
      <c r="FK47" t="s">
        <v>269</v>
      </c>
      <c r="FL47" t="s">
        <v>269</v>
      </c>
      <c r="FM47" t="s">
        <v>272</v>
      </c>
      <c r="FN47" t="s">
        <v>269</v>
      </c>
      <c r="FO47" t="s">
        <v>292</v>
      </c>
      <c r="FP47" t="s">
        <v>772</v>
      </c>
      <c r="FQ47" t="s">
        <v>773</v>
      </c>
      <c r="FR47" t="s">
        <v>272</v>
      </c>
      <c r="FS47" t="s">
        <v>269</v>
      </c>
      <c r="FT47" t="s">
        <v>328</v>
      </c>
      <c r="FU47">
        <v>1</v>
      </c>
      <c r="FV47">
        <v>0</v>
      </c>
      <c r="FW47">
        <v>0</v>
      </c>
      <c r="FX47">
        <v>0</v>
      </c>
      <c r="FY47">
        <v>0</v>
      </c>
      <c r="FZ47">
        <v>0</v>
      </c>
      <c r="GA47" t="s">
        <v>269</v>
      </c>
      <c r="GB47" t="s">
        <v>272</v>
      </c>
      <c r="GC47" t="s">
        <v>269</v>
      </c>
      <c r="GD47" t="s">
        <v>269</v>
      </c>
      <c r="GE47" t="s">
        <v>269</v>
      </c>
      <c r="GF47" t="s">
        <v>269</v>
      </c>
      <c r="GG47" t="s">
        <v>269</v>
      </c>
      <c r="GH47" t="s">
        <v>269</v>
      </c>
      <c r="GI47" t="s">
        <v>269</v>
      </c>
      <c r="GJ47" t="s">
        <v>269</v>
      </c>
      <c r="GK47" t="s">
        <v>295</v>
      </c>
      <c r="GL47" t="s">
        <v>269</v>
      </c>
      <c r="GM47" t="s">
        <v>349</v>
      </c>
      <c r="GN47">
        <v>0</v>
      </c>
      <c r="GO47">
        <v>1</v>
      </c>
      <c r="GP47">
        <v>0</v>
      </c>
      <c r="GQ47">
        <v>0</v>
      </c>
      <c r="GR47" s="43" t="s">
        <v>323</v>
      </c>
      <c r="GS47" s="43">
        <v>1</v>
      </c>
      <c r="GT47" s="43">
        <v>0</v>
      </c>
      <c r="GU47" s="43">
        <v>0</v>
      </c>
      <c r="GV47" s="43">
        <v>0</v>
      </c>
      <c r="GW47" s="43">
        <v>0</v>
      </c>
      <c r="GX47" s="43">
        <v>0</v>
      </c>
      <c r="GY47" s="43" t="s">
        <v>269</v>
      </c>
      <c r="GZ47" s="45" t="s">
        <v>380</v>
      </c>
      <c r="HA47" s="45">
        <v>0</v>
      </c>
      <c r="HB47" s="45">
        <v>0</v>
      </c>
      <c r="HC47" s="45">
        <v>0</v>
      </c>
      <c r="HD47" s="45">
        <v>0</v>
      </c>
      <c r="HE47" s="45">
        <v>0</v>
      </c>
      <c r="HF47" s="45">
        <v>1</v>
      </c>
      <c r="HG47" s="45">
        <v>1</v>
      </c>
      <c r="HH47" s="45">
        <v>0</v>
      </c>
      <c r="HI47" s="45" t="s">
        <v>269</v>
      </c>
      <c r="HJ47" s="45" t="s">
        <v>272</v>
      </c>
      <c r="HK47" s="45" t="s">
        <v>269</v>
      </c>
      <c r="HL47" s="45" t="s">
        <v>269</v>
      </c>
      <c r="HM47" s="45" t="s">
        <v>269</v>
      </c>
      <c r="HN47" s="45" t="s">
        <v>269</v>
      </c>
      <c r="HO47" s="45" t="s">
        <v>269</v>
      </c>
      <c r="HP47" s="45" t="s">
        <v>269</v>
      </c>
      <c r="HQ47" s="45" t="s">
        <v>269</v>
      </c>
      <c r="HR47" s="45" t="s">
        <v>269</v>
      </c>
      <c r="HS47" s="45" t="s">
        <v>299</v>
      </c>
      <c r="HT47" s="45">
        <v>0</v>
      </c>
      <c r="HU47" s="45">
        <v>0</v>
      </c>
      <c r="HV47" s="45">
        <v>0</v>
      </c>
      <c r="HW47" s="45">
        <v>0</v>
      </c>
      <c r="HX47" s="45">
        <v>0</v>
      </c>
      <c r="HY47" s="45">
        <v>1</v>
      </c>
      <c r="HZ47" s="45" t="s">
        <v>269</v>
      </c>
      <c r="IA47" t="s">
        <v>333</v>
      </c>
      <c r="IB47" t="s">
        <v>334</v>
      </c>
      <c r="IC47">
        <v>0</v>
      </c>
      <c r="ID47">
        <v>0</v>
      </c>
      <c r="IE47">
        <v>0</v>
      </c>
      <c r="IF47">
        <v>1</v>
      </c>
      <c r="IG47">
        <v>0</v>
      </c>
      <c r="IH47" t="s">
        <v>501</v>
      </c>
      <c r="II47">
        <v>0</v>
      </c>
      <c r="IJ47">
        <v>1</v>
      </c>
      <c r="IK47">
        <v>0</v>
      </c>
      <c r="IL47">
        <v>0</v>
      </c>
      <c r="IM47">
        <v>0</v>
      </c>
      <c r="IN47" t="s">
        <v>302</v>
      </c>
      <c r="IO47" t="s">
        <v>302</v>
      </c>
      <c r="IP47" t="s">
        <v>302</v>
      </c>
      <c r="IQ47" t="s">
        <v>302</v>
      </c>
      <c r="IR47" t="s">
        <v>301</v>
      </c>
      <c r="IS47" t="s">
        <v>302</v>
      </c>
      <c r="IT47" t="s">
        <v>354</v>
      </c>
      <c r="IU47" t="s">
        <v>305</v>
      </c>
      <c r="IV47" t="s">
        <v>304</v>
      </c>
      <c r="IW47" t="s">
        <v>304</v>
      </c>
      <c r="IX47" t="s">
        <v>305</v>
      </c>
      <c r="IY47" t="s">
        <v>304</v>
      </c>
      <c r="IZ47" t="s">
        <v>304</v>
      </c>
      <c r="JA47" t="s">
        <v>304</v>
      </c>
      <c r="JB47" t="s">
        <v>335</v>
      </c>
      <c r="JC47" t="s">
        <v>335</v>
      </c>
      <c r="JD47" t="s">
        <v>372</v>
      </c>
      <c r="JE47">
        <v>48</v>
      </c>
      <c r="JF47" t="s">
        <v>774</v>
      </c>
      <c r="JG47">
        <v>102</v>
      </c>
      <c r="JH47" t="s">
        <v>775</v>
      </c>
      <c r="JI47" t="s">
        <v>776</v>
      </c>
      <c r="JJ47">
        <v>0</v>
      </c>
      <c r="JK47">
        <v>0</v>
      </c>
      <c r="JL47">
        <v>2</v>
      </c>
      <c r="JM47">
        <f t="shared" si="2"/>
        <v>2</v>
      </c>
      <c r="JN47">
        <f t="shared" si="3"/>
        <v>0</v>
      </c>
      <c r="JO47">
        <f t="shared" si="0"/>
        <v>-0.18181818181818182</v>
      </c>
      <c r="JP47">
        <f t="shared" si="1"/>
        <v>0</v>
      </c>
    </row>
    <row r="48" spans="1:276" x14ac:dyDescent="0.25">
      <c r="A48">
        <v>47</v>
      </c>
      <c r="B48" t="s">
        <v>533</v>
      </c>
      <c r="C48" t="s">
        <v>534</v>
      </c>
      <c r="D48" t="s">
        <v>311</v>
      </c>
      <c r="E48" t="s">
        <v>312</v>
      </c>
      <c r="F48" t="s">
        <v>558</v>
      </c>
      <c r="G48" t="s">
        <v>268</v>
      </c>
      <c r="H48">
        <v>0</v>
      </c>
      <c r="I48">
        <v>1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 t="s">
        <v>269</v>
      </c>
      <c r="V48">
        <v>6</v>
      </c>
      <c r="W48" t="s">
        <v>777</v>
      </c>
      <c r="X48">
        <v>1</v>
      </c>
      <c r="Y48">
        <v>1</v>
      </c>
      <c r="Z48">
        <v>0</v>
      </c>
      <c r="AA48">
        <v>0</v>
      </c>
      <c r="AB48">
        <v>0</v>
      </c>
      <c r="AC48">
        <v>1</v>
      </c>
      <c r="AD48">
        <v>0</v>
      </c>
      <c r="AE48">
        <v>0</v>
      </c>
      <c r="AF48">
        <v>4</v>
      </c>
      <c r="AG48" t="s">
        <v>271</v>
      </c>
      <c r="AH48" t="s">
        <v>271</v>
      </c>
      <c r="AI48" t="s">
        <v>272</v>
      </c>
      <c r="AJ48" t="s">
        <v>272</v>
      </c>
      <c r="AK48" t="s">
        <v>272</v>
      </c>
      <c r="AL48" t="s">
        <v>272</v>
      </c>
      <c r="AM48" t="s">
        <v>272</v>
      </c>
      <c r="AN48" t="s">
        <v>313</v>
      </c>
      <c r="AO48" t="s">
        <v>269</v>
      </c>
      <c r="AP48">
        <v>3</v>
      </c>
      <c r="AQ48">
        <v>50</v>
      </c>
      <c r="AR48" t="s">
        <v>631</v>
      </c>
      <c r="AS48">
        <v>1</v>
      </c>
      <c r="AT48">
        <v>0</v>
      </c>
      <c r="AU48">
        <v>0</v>
      </c>
      <c r="AV48">
        <v>0</v>
      </c>
      <c r="AW48">
        <v>0</v>
      </c>
      <c r="AX48">
        <v>1</v>
      </c>
      <c r="AY48">
        <v>2</v>
      </c>
      <c r="AZ48">
        <v>40</v>
      </c>
      <c r="BA48" t="s">
        <v>269</v>
      </c>
      <c r="BB48">
        <v>10</v>
      </c>
      <c r="BC48" t="s">
        <v>269</v>
      </c>
      <c r="BD48" t="s">
        <v>269</v>
      </c>
      <c r="BE48">
        <v>8</v>
      </c>
      <c r="BF48" t="s">
        <v>269</v>
      </c>
      <c r="BG48">
        <v>70</v>
      </c>
      <c r="BH48" t="s">
        <v>269</v>
      </c>
      <c r="BI48" t="s">
        <v>269</v>
      </c>
      <c r="BJ48">
        <v>15</v>
      </c>
      <c r="BK48">
        <v>10</v>
      </c>
      <c r="BL48" t="s">
        <v>573</v>
      </c>
      <c r="BM48">
        <v>0</v>
      </c>
      <c r="BN48">
        <v>0</v>
      </c>
      <c r="BO48">
        <v>0</v>
      </c>
      <c r="BP48">
        <v>1</v>
      </c>
      <c r="BQ48">
        <v>0</v>
      </c>
      <c r="BR48">
        <v>0</v>
      </c>
      <c r="BS48">
        <v>0</v>
      </c>
      <c r="BT48">
        <v>0</v>
      </c>
      <c r="BU48">
        <v>0</v>
      </c>
      <c r="BV48" t="s">
        <v>269</v>
      </c>
      <c r="BW48" t="s">
        <v>778</v>
      </c>
      <c r="BX48" t="s">
        <v>269</v>
      </c>
      <c r="BY48" t="s">
        <v>278</v>
      </c>
      <c r="BZ48" t="s">
        <v>278</v>
      </c>
      <c r="CA48" t="s">
        <v>279</v>
      </c>
      <c r="CB48" t="s">
        <v>280</v>
      </c>
      <c r="CC48" t="s">
        <v>506</v>
      </c>
      <c r="CD48">
        <v>1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 t="s">
        <v>269</v>
      </c>
      <c r="CO48" t="s">
        <v>292</v>
      </c>
      <c r="CP48" t="s">
        <v>292</v>
      </c>
      <c r="CQ48" t="s">
        <v>779</v>
      </c>
      <c r="CR48" t="s">
        <v>348</v>
      </c>
      <c r="CS48">
        <v>4</v>
      </c>
      <c r="CT48" t="s">
        <v>269</v>
      </c>
      <c r="CU48" t="s">
        <v>269</v>
      </c>
      <c r="CV48" t="s">
        <v>269</v>
      </c>
      <c r="CW48" t="s">
        <v>269</v>
      </c>
      <c r="CX48" t="s">
        <v>269</v>
      </c>
      <c r="CY48" t="s">
        <v>269</v>
      </c>
      <c r="CZ48" t="s">
        <v>269</v>
      </c>
      <c r="DA48" t="s">
        <v>272</v>
      </c>
      <c r="DB48" t="s">
        <v>463</v>
      </c>
      <c r="DC48" t="s">
        <v>286</v>
      </c>
      <c r="DD48" t="s">
        <v>780</v>
      </c>
      <c r="DE48">
        <v>0</v>
      </c>
      <c r="DF48">
        <v>1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1</v>
      </c>
      <c r="DM48">
        <v>0</v>
      </c>
      <c r="DN48">
        <v>0</v>
      </c>
      <c r="DO48">
        <v>1</v>
      </c>
      <c r="DP48">
        <v>0</v>
      </c>
      <c r="DQ48">
        <v>0</v>
      </c>
      <c r="DR48">
        <v>0</v>
      </c>
      <c r="DS48">
        <v>0</v>
      </c>
      <c r="DT48" t="s">
        <v>269</v>
      </c>
      <c r="DU48" t="s">
        <v>726</v>
      </c>
      <c r="DV48">
        <v>0</v>
      </c>
      <c r="DW48">
        <v>1</v>
      </c>
      <c r="DX48">
        <v>1</v>
      </c>
      <c r="DY48">
        <v>0</v>
      </c>
      <c r="DZ48">
        <v>0</v>
      </c>
      <c r="EA48">
        <v>0</v>
      </c>
      <c r="EB48">
        <v>0</v>
      </c>
      <c r="EC48">
        <v>0</v>
      </c>
      <c r="ED48" t="s">
        <v>269</v>
      </c>
      <c r="EE48" t="s">
        <v>269</v>
      </c>
      <c r="EF48" t="s">
        <v>269</v>
      </c>
      <c r="EG48" t="s">
        <v>269</v>
      </c>
      <c r="EH48" t="s">
        <v>269</v>
      </c>
      <c r="EI48" t="s">
        <v>269</v>
      </c>
      <c r="EJ48" t="s">
        <v>269</v>
      </c>
      <c r="EK48" t="s">
        <v>269</v>
      </c>
      <c r="EL48" t="s">
        <v>269</v>
      </c>
      <c r="EM48" t="s">
        <v>269</v>
      </c>
      <c r="EN48" t="s">
        <v>269</v>
      </c>
      <c r="EO48" t="s">
        <v>269</v>
      </c>
      <c r="EP48" t="s">
        <v>269</v>
      </c>
      <c r="EQ48" t="s">
        <v>272</v>
      </c>
      <c r="ER48" t="s">
        <v>269</v>
      </c>
      <c r="ES48" t="s">
        <v>269</v>
      </c>
      <c r="ET48" t="s">
        <v>269</v>
      </c>
      <c r="EU48" t="s">
        <v>269</v>
      </c>
      <c r="EV48" t="s">
        <v>269</v>
      </c>
      <c r="EW48" t="s">
        <v>269</v>
      </c>
      <c r="EX48" t="s">
        <v>269</v>
      </c>
      <c r="EY48" t="s">
        <v>269</v>
      </c>
      <c r="EZ48" t="s">
        <v>269</v>
      </c>
      <c r="FA48" t="s">
        <v>269</v>
      </c>
      <c r="FB48" t="s">
        <v>593</v>
      </c>
      <c r="FC48" t="s">
        <v>272</v>
      </c>
      <c r="FD48" t="s">
        <v>269</v>
      </c>
      <c r="FE48" t="s">
        <v>627</v>
      </c>
      <c r="FF48">
        <v>45</v>
      </c>
      <c r="FG48">
        <v>2018</v>
      </c>
      <c r="FH48" t="s">
        <v>269</v>
      </c>
      <c r="FI48" t="s">
        <v>291</v>
      </c>
      <c r="FJ48" t="s">
        <v>269</v>
      </c>
      <c r="FK48" t="s">
        <v>269</v>
      </c>
      <c r="FL48" t="s">
        <v>269</v>
      </c>
      <c r="FM48" t="s">
        <v>272</v>
      </c>
      <c r="FN48" t="s">
        <v>269</v>
      </c>
      <c r="FO48" t="s">
        <v>272</v>
      </c>
      <c r="FP48" t="s">
        <v>269</v>
      </c>
      <c r="FQ48" t="s">
        <v>269</v>
      </c>
      <c r="FR48" t="s">
        <v>292</v>
      </c>
      <c r="FS48" t="s">
        <v>781</v>
      </c>
      <c r="FT48" t="s">
        <v>328</v>
      </c>
      <c r="FU48">
        <v>1</v>
      </c>
      <c r="FV48">
        <v>0</v>
      </c>
      <c r="FW48">
        <v>0</v>
      </c>
      <c r="FX48">
        <v>0</v>
      </c>
      <c r="FY48">
        <v>0</v>
      </c>
      <c r="FZ48">
        <v>0</v>
      </c>
      <c r="GA48" t="s">
        <v>269</v>
      </c>
      <c r="GB48" t="s">
        <v>272</v>
      </c>
      <c r="GC48" t="s">
        <v>269</v>
      </c>
      <c r="GD48" t="s">
        <v>269</v>
      </c>
      <c r="GE48" t="s">
        <v>269</v>
      </c>
      <c r="GF48" t="s">
        <v>269</v>
      </c>
      <c r="GG48" t="s">
        <v>269</v>
      </c>
      <c r="GH48" t="s">
        <v>269</v>
      </c>
      <c r="GI48" t="s">
        <v>269</v>
      </c>
      <c r="GJ48" t="s">
        <v>269</v>
      </c>
      <c r="GK48" t="s">
        <v>295</v>
      </c>
      <c r="GL48" t="s">
        <v>782</v>
      </c>
      <c r="GM48" t="s">
        <v>430</v>
      </c>
      <c r="GN48">
        <v>0</v>
      </c>
      <c r="GO48">
        <v>0</v>
      </c>
      <c r="GP48">
        <v>1</v>
      </c>
      <c r="GQ48">
        <v>0</v>
      </c>
      <c r="GR48" s="43" t="s">
        <v>323</v>
      </c>
      <c r="GS48" s="43">
        <v>1</v>
      </c>
      <c r="GT48" s="43">
        <v>0</v>
      </c>
      <c r="GU48" s="43">
        <v>0</v>
      </c>
      <c r="GV48" s="43">
        <v>0</v>
      </c>
      <c r="GW48" s="43">
        <v>0</v>
      </c>
      <c r="GX48" s="43">
        <v>0</v>
      </c>
      <c r="GY48" s="43" t="s">
        <v>269</v>
      </c>
      <c r="GZ48" s="45" t="s">
        <v>783</v>
      </c>
      <c r="HA48" s="45">
        <v>0</v>
      </c>
      <c r="HB48" s="45">
        <v>0</v>
      </c>
      <c r="HC48" s="45">
        <v>0</v>
      </c>
      <c r="HD48" s="45">
        <v>1</v>
      </c>
      <c r="HE48" s="45">
        <v>0</v>
      </c>
      <c r="HF48" s="45">
        <v>0</v>
      </c>
      <c r="HG48" s="45">
        <v>0</v>
      </c>
      <c r="HH48" s="45">
        <v>0</v>
      </c>
      <c r="HI48" s="45" t="s">
        <v>269</v>
      </c>
      <c r="HJ48" s="45" t="s">
        <v>272</v>
      </c>
      <c r="HK48" s="45" t="s">
        <v>269</v>
      </c>
      <c r="HL48" s="45" t="s">
        <v>269</v>
      </c>
      <c r="HM48" s="45" t="s">
        <v>269</v>
      </c>
      <c r="HN48" s="45" t="s">
        <v>269</v>
      </c>
      <c r="HO48" s="45" t="s">
        <v>269</v>
      </c>
      <c r="HP48" s="45" t="s">
        <v>269</v>
      </c>
      <c r="HQ48" s="45" t="s">
        <v>269</v>
      </c>
      <c r="HR48" s="45" t="s">
        <v>269</v>
      </c>
      <c r="HS48" s="45" t="s">
        <v>299</v>
      </c>
      <c r="HT48" s="45">
        <v>0</v>
      </c>
      <c r="HU48" s="45">
        <v>0</v>
      </c>
      <c r="HV48" s="45">
        <v>0</v>
      </c>
      <c r="HW48" s="45">
        <v>0</v>
      </c>
      <c r="HX48" s="45">
        <v>0</v>
      </c>
      <c r="HY48" s="45">
        <v>1</v>
      </c>
      <c r="HZ48" s="45" t="s">
        <v>269</v>
      </c>
      <c r="IA48" t="s">
        <v>292</v>
      </c>
      <c r="IB48" t="s">
        <v>334</v>
      </c>
      <c r="IC48">
        <v>0</v>
      </c>
      <c r="ID48">
        <v>0</v>
      </c>
      <c r="IE48">
        <v>0</v>
      </c>
      <c r="IF48">
        <v>1</v>
      </c>
      <c r="IG48">
        <v>0</v>
      </c>
      <c r="IH48" t="s">
        <v>300</v>
      </c>
      <c r="II48">
        <v>1</v>
      </c>
      <c r="IJ48">
        <v>0</v>
      </c>
      <c r="IK48">
        <v>0</v>
      </c>
      <c r="IL48">
        <v>0</v>
      </c>
      <c r="IM48">
        <v>0</v>
      </c>
      <c r="IN48" t="s">
        <v>302</v>
      </c>
      <c r="IO48" t="s">
        <v>354</v>
      </c>
      <c r="IP48" t="s">
        <v>302</v>
      </c>
      <c r="IQ48" t="s">
        <v>354</v>
      </c>
      <c r="IR48" t="s">
        <v>301</v>
      </c>
      <c r="IS48" t="s">
        <v>354</v>
      </c>
      <c r="IT48" t="s">
        <v>301</v>
      </c>
      <c r="IU48" t="s">
        <v>305</v>
      </c>
      <c r="IV48" t="s">
        <v>305</v>
      </c>
      <c r="IW48" t="s">
        <v>303</v>
      </c>
      <c r="IX48" t="s">
        <v>303</v>
      </c>
      <c r="IY48" t="s">
        <v>305</v>
      </c>
      <c r="IZ48" t="s">
        <v>303</v>
      </c>
      <c r="JA48" t="s">
        <v>304</v>
      </c>
      <c r="JB48" t="s">
        <v>306</v>
      </c>
      <c r="JC48" t="s">
        <v>372</v>
      </c>
      <c r="JD48" t="s">
        <v>335</v>
      </c>
      <c r="JE48">
        <v>41</v>
      </c>
      <c r="JF48" t="s">
        <v>269</v>
      </c>
      <c r="JG48" t="s">
        <v>269</v>
      </c>
      <c r="JH48" t="s">
        <v>269</v>
      </c>
      <c r="JI48" t="s">
        <v>269</v>
      </c>
      <c r="JJ48">
        <v>0</v>
      </c>
      <c r="JK48">
        <v>0</v>
      </c>
      <c r="JL48">
        <v>1</v>
      </c>
      <c r="JM48">
        <f t="shared" si="2"/>
        <v>1</v>
      </c>
      <c r="JN48">
        <f t="shared" si="3"/>
        <v>0</v>
      </c>
      <c r="JO48">
        <f t="shared" si="0"/>
        <v>-9.0909090909090912E-2</v>
      </c>
      <c r="JP48">
        <f t="shared" si="1"/>
        <v>0</v>
      </c>
    </row>
    <row r="49" spans="1:276" x14ac:dyDescent="0.25">
      <c r="A49">
        <v>48</v>
      </c>
      <c r="B49" t="s">
        <v>263</v>
      </c>
      <c r="C49" t="s">
        <v>359</v>
      </c>
      <c r="D49" t="s">
        <v>311</v>
      </c>
      <c r="E49" t="s">
        <v>266</v>
      </c>
      <c r="F49" t="s">
        <v>558</v>
      </c>
      <c r="G49" t="s">
        <v>784</v>
      </c>
      <c r="H49">
        <v>0</v>
      </c>
      <c r="I49">
        <v>1</v>
      </c>
      <c r="J49">
        <v>1</v>
      </c>
      <c r="K49">
        <v>0</v>
      </c>
      <c r="L49">
        <v>0</v>
      </c>
      <c r="M49">
        <v>1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 t="s">
        <v>269</v>
      </c>
      <c r="V49">
        <v>4</v>
      </c>
      <c r="W49" t="s">
        <v>777</v>
      </c>
      <c r="X49">
        <v>1</v>
      </c>
      <c r="Y49">
        <v>1</v>
      </c>
      <c r="Z49">
        <v>0</v>
      </c>
      <c r="AA49">
        <v>0</v>
      </c>
      <c r="AB49">
        <v>0</v>
      </c>
      <c r="AC49">
        <v>1</v>
      </c>
      <c r="AD49">
        <v>0</v>
      </c>
      <c r="AE49">
        <v>0</v>
      </c>
      <c r="AF49">
        <v>1</v>
      </c>
      <c r="AG49" t="s">
        <v>271</v>
      </c>
      <c r="AH49" t="s">
        <v>272</v>
      </c>
      <c r="AI49" t="s">
        <v>272</v>
      </c>
      <c r="AJ49" t="s">
        <v>271</v>
      </c>
      <c r="AK49" t="s">
        <v>272</v>
      </c>
      <c r="AL49" t="s">
        <v>272</v>
      </c>
      <c r="AM49" t="s">
        <v>271</v>
      </c>
      <c r="AN49" t="s">
        <v>313</v>
      </c>
      <c r="AO49" t="s">
        <v>269</v>
      </c>
      <c r="AP49" t="s">
        <v>269</v>
      </c>
      <c r="AQ49" s="5">
        <v>0</v>
      </c>
      <c r="AR49" t="s">
        <v>402</v>
      </c>
      <c r="AS49">
        <v>0</v>
      </c>
      <c r="AT49">
        <v>0</v>
      </c>
      <c r="AU49">
        <v>1</v>
      </c>
      <c r="AV49">
        <v>0</v>
      </c>
      <c r="AW49">
        <v>1</v>
      </c>
      <c r="AX49">
        <v>0</v>
      </c>
      <c r="AY49">
        <v>1</v>
      </c>
      <c r="AZ49" t="s">
        <v>269</v>
      </c>
      <c r="BA49" t="s">
        <v>269</v>
      </c>
      <c r="BB49" t="s">
        <v>269</v>
      </c>
      <c r="BC49" s="3">
        <v>0</v>
      </c>
      <c r="BD49" t="s">
        <v>269</v>
      </c>
      <c r="BE49" t="s">
        <v>269</v>
      </c>
      <c r="BF49" t="s">
        <v>269</v>
      </c>
      <c r="BG49" t="s">
        <v>269</v>
      </c>
      <c r="BH49" t="s">
        <v>269</v>
      </c>
      <c r="BI49" t="s">
        <v>269</v>
      </c>
      <c r="BJ49" t="s">
        <v>269</v>
      </c>
      <c r="BK49" s="5">
        <v>0</v>
      </c>
      <c r="BL49" t="s">
        <v>785</v>
      </c>
      <c r="BM49">
        <v>0</v>
      </c>
      <c r="BN49">
        <v>1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1</v>
      </c>
      <c r="BU49">
        <v>0</v>
      </c>
      <c r="BV49" t="s">
        <v>269</v>
      </c>
      <c r="BW49" t="s">
        <v>269</v>
      </c>
      <c r="BX49" t="s">
        <v>269</v>
      </c>
      <c r="BY49" t="s">
        <v>278</v>
      </c>
      <c r="BZ49" t="s">
        <v>278</v>
      </c>
      <c r="CA49" t="s">
        <v>269</v>
      </c>
      <c r="CB49" t="s">
        <v>269</v>
      </c>
      <c r="CC49" t="s">
        <v>269</v>
      </c>
      <c r="CD49" t="s">
        <v>269</v>
      </c>
      <c r="CE49" t="s">
        <v>269</v>
      </c>
      <c r="CF49" t="s">
        <v>269</v>
      </c>
      <c r="CG49" t="s">
        <v>269</v>
      </c>
      <c r="CH49" t="s">
        <v>269</v>
      </c>
      <c r="CI49" t="s">
        <v>269</v>
      </c>
      <c r="CJ49" t="s">
        <v>269</v>
      </c>
      <c r="CK49" t="s">
        <v>269</v>
      </c>
      <c r="CL49" t="s">
        <v>269</v>
      </c>
      <c r="CM49" t="s">
        <v>269</v>
      </c>
      <c r="CN49" t="s">
        <v>269</v>
      </c>
      <c r="CO49" t="s">
        <v>272</v>
      </c>
      <c r="CP49" t="s">
        <v>269</v>
      </c>
      <c r="CQ49" t="s">
        <v>269</v>
      </c>
      <c r="CR49" t="s">
        <v>269</v>
      </c>
      <c r="CS49">
        <v>4</v>
      </c>
      <c r="CT49" t="s">
        <v>269</v>
      </c>
      <c r="CU49" t="s">
        <v>269</v>
      </c>
      <c r="CV49" t="s">
        <v>269</v>
      </c>
      <c r="CW49" t="s">
        <v>269</v>
      </c>
      <c r="CX49" t="s">
        <v>269</v>
      </c>
      <c r="CY49" t="s">
        <v>269</v>
      </c>
      <c r="CZ49" t="s">
        <v>269</v>
      </c>
      <c r="DA49" t="s">
        <v>272</v>
      </c>
      <c r="DB49" t="s">
        <v>415</v>
      </c>
      <c r="DC49" t="s">
        <v>415</v>
      </c>
      <c r="DD49" t="s">
        <v>427</v>
      </c>
      <c r="DE49">
        <v>0</v>
      </c>
      <c r="DF49">
        <v>1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1</v>
      </c>
      <c r="DM49">
        <v>0</v>
      </c>
      <c r="DN49">
        <v>0</v>
      </c>
      <c r="DO49">
        <v>0</v>
      </c>
      <c r="DP49">
        <v>0</v>
      </c>
      <c r="DQ49">
        <v>1</v>
      </c>
      <c r="DR49">
        <v>0</v>
      </c>
      <c r="DS49">
        <v>0</v>
      </c>
      <c r="DT49" t="s">
        <v>269</v>
      </c>
      <c r="DU49" t="s">
        <v>786</v>
      </c>
      <c r="DV49">
        <v>1</v>
      </c>
      <c r="DW49">
        <v>0</v>
      </c>
      <c r="DX49">
        <v>1</v>
      </c>
      <c r="DY49" t="s">
        <v>269</v>
      </c>
      <c r="DZ49">
        <v>0</v>
      </c>
      <c r="EA49">
        <v>1</v>
      </c>
      <c r="EB49">
        <v>1</v>
      </c>
      <c r="EC49" t="s">
        <v>269</v>
      </c>
      <c r="ED49" t="s">
        <v>269</v>
      </c>
      <c r="EE49" t="s">
        <v>323</v>
      </c>
      <c r="EF49">
        <v>1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 t="s">
        <v>272</v>
      </c>
      <c r="ER49" t="s">
        <v>269</v>
      </c>
      <c r="ES49" t="s">
        <v>269</v>
      </c>
      <c r="ET49" t="s">
        <v>269</v>
      </c>
      <c r="EU49" t="s">
        <v>269</v>
      </c>
      <c r="EV49" t="s">
        <v>269</v>
      </c>
      <c r="EW49" t="s">
        <v>269</v>
      </c>
      <c r="EX49" t="s">
        <v>269</v>
      </c>
      <c r="EY49" t="s">
        <v>269</v>
      </c>
      <c r="EZ49" t="s">
        <v>269</v>
      </c>
      <c r="FA49" t="s">
        <v>269</v>
      </c>
      <c r="FB49" t="s">
        <v>343</v>
      </c>
      <c r="FC49" t="s">
        <v>272</v>
      </c>
      <c r="FD49" t="s">
        <v>269</v>
      </c>
      <c r="FE49" t="s">
        <v>390</v>
      </c>
      <c r="FF49">
        <v>50</v>
      </c>
      <c r="FG49">
        <v>2019</v>
      </c>
      <c r="FH49" t="s">
        <v>333</v>
      </c>
      <c r="FI49" t="s">
        <v>291</v>
      </c>
      <c r="FJ49" t="s">
        <v>269</v>
      </c>
      <c r="FK49" t="s">
        <v>269</v>
      </c>
      <c r="FL49" t="s">
        <v>269</v>
      </c>
      <c r="FM49" t="s">
        <v>272</v>
      </c>
      <c r="FN49" t="s">
        <v>269</v>
      </c>
      <c r="FO49" t="s">
        <v>272</v>
      </c>
      <c r="FP49" t="s">
        <v>787</v>
      </c>
      <c r="FQ49" t="s">
        <v>788</v>
      </c>
      <c r="FR49" t="s">
        <v>272</v>
      </c>
      <c r="FS49" t="s">
        <v>269</v>
      </c>
      <c r="FT49" t="s">
        <v>328</v>
      </c>
      <c r="FU49">
        <v>1</v>
      </c>
      <c r="FV49">
        <v>0</v>
      </c>
      <c r="FW49">
        <v>0</v>
      </c>
      <c r="FX49">
        <v>0</v>
      </c>
      <c r="FY49">
        <v>0</v>
      </c>
      <c r="FZ49">
        <v>0</v>
      </c>
      <c r="GA49" t="s">
        <v>269</v>
      </c>
      <c r="GB49" t="s">
        <v>272</v>
      </c>
      <c r="GC49" t="s">
        <v>269</v>
      </c>
      <c r="GD49" t="s">
        <v>269</v>
      </c>
      <c r="GE49" t="s">
        <v>269</v>
      </c>
      <c r="GF49" t="s">
        <v>269</v>
      </c>
      <c r="GG49" t="s">
        <v>269</v>
      </c>
      <c r="GH49" t="s">
        <v>269</v>
      </c>
      <c r="GI49" t="s">
        <v>269</v>
      </c>
      <c r="GJ49" t="s">
        <v>269</v>
      </c>
      <c r="GK49" t="s">
        <v>520</v>
      </c>
      <c r="GL49" t="s">
        <v>269</v>
      </c>
      <c r="GM49" t="s">
        <v>349</v>
      </c>
      <c r="GN49">
        <v>0</v>
      </c>
      <c r="GO49">
        <v>1</v>
      </c>
      <c r="GP49">
        <v>0</v>
      </c>
      <c r="GQ49">
        <v>0</v>
      </c>
      <c r="GR49" s="43" t="s">
        <v>456</v>
      </c>
      <c r="GS49" s="43">
        <v>0</v>
      </c>
      <c r="GT49" s="43">
        <v>1</v>
      </c>
      <c r="GU49" s="43">
        <v>0</v>
      </c>
      <c r="GV49" s="43">
        <v>0</v>
      </c>
      <c r="GW49" s="43">
        <v>0</v>
      </c>
      <c r="GX49" s="43">
        <v>0</v>
      </c>
      <c r="GY49" s="43" t="s">
        <v>269</v>
      </c>
      <c r="GZ49" s="45" t="s">
        <v>323</v>
      </c>
      <c r="HA49" s="45">
        <v>1</v>
      </c>
      <c r="HB49" s="45">
        <v>0</v>
      </c>
      <c r="HC49" s="45">
        <v>0</v>
      </c>
      <c r="HD49" s="45">
        <v>0</v>
      </c>
      <c r="HE49" s="45">
        <v>0</v>
      </c>
      <c r="HF49" s="45">
        <v>0</v>
      </c>
      <c r="HG49" s="45">
        <v>0</v>
      </c>
      <c r="HH49" s="45">
        <v>0</v>
      </c>
      <c r="HI49" s="45" t="s">
        <v>269</v>
      </c>
      <c r="HJ49" s="45" t="s">
        <v>272</v>
      </c>
      <c r="HK49" s="45" t="s">
        <v>269</v>
      </c>
      <c r="HL49" s="45" t="s">
        <v>269</v>
      </c>
      <c r="HM49" s="45" t="s">
        <v>269</v>
      </c>
      <c r="HN49" s="45" t="s">
        <v>269</v>
      </c>
      <c r="HO49" s="45" t="s">
        <v>269</v>
      </c>
      <c r="HP49" s="45" t="s">
        <v>269</v>
      </c>
      <c r="HQ49" s="45" t="s">
        <v>269</v>
      </c>
      <c r="HR49" s="45" t="s">
        <v>269</v>
      </c>
      <c r="HS49" s="45" t="s">
        <v>299</v>
      </c>
      <c r="HT49" s="45">
        <v>0</v>
      </c>
      <c r="HU49" s="45">
        <v>0</v>
      </c>
      <c r="HV49" s="45">
        <v>0</v>
      </c>
      <c r="HW49" s="45">
        <v>0</v>
      </c>
      <c r="HX49" s="45">
        <v>0</v>
      </c>
      <c r="HY49" s="45">
        <v>1</v>
      </c>
      <c r="HZ49" s="45" t="s">
        <v>269</v>
      </c>
      <c r="IA49" t="s">
        <v>292</v>
      </c>
      <c r="IB49" t="s">
        <v>334</v>
      </c>
      <c r="IC49">
        <v>0</v>
      </c>
      <c r="ID49">
        <v>0</v>
      </c>
      <c r="IE49">
        <v>0</v>
      </c>
      <c r="IF49">
        <v>1</v>
      </c>
      <c r="IG49">
        <v>0</v>
      </c>
      <c r="IH49" t="s">
        <v>300</v>
      </c>
      <c r="II49">
        <v>1</v>
      </c>
      <c r="IJ49">
        <v>0</v>
      </c>
      <c r="IK49">
        <v>0</v>
      </c>
      <c r="IL49">
        <v>0</v>
      </c>
      <c r="IM49">
        <v>0</v>
      </c>
      <c r="IN49" t="s">
        <v>301</v>
      </c>
      <c r="IO49" t="s">
        <v>354</v>
      </c>
      <c r="IP49" t="s">
        <v>354</v>
      </c>
      <c r="IQ49" t="s">
        <v>301</v>
      </c>
      <c r="IR49" t="s">
        <v>301</v>
      </c>
      <c r="IS49" t="s">
        <v>301</v>
      </c>
      <c r="IT49" t="s">
        <v>354</v>
      </c>
      <c r="IU49" t="s">
        <v>304</v>
      </c>
      <c r="IV49" t="s">
        <v>304</v>
      </c>
      <c r="IW49" t="s">
        <v>303</v>
      </c>
      <c r="IX49" t="s">
        <v>305</v>
      </c>
      <c r="IY49" t="s">
        <v>305</v>
      </c>
      <c r="IZ49" t="s">
        <v>304</v>
      </c>
      <c r="JA49" t="s">
        <v>304</v>
      </c>
      <c r="JB49" t="s">
        <v>333</v>
      </c>
      <c r="JC49" t="s">
        <v>335</v>
      </c>
      <c r="JD49" t="s">
        <v>335</v>
      </c>
      <c r="JE49">
        <v>37</v>
      </c>
      <c r="JF49" t="s">
        <v>269</v>
      </c>
      <c r="JG49">
        <v>113</v>
      </c>
      <c r="JH49" t="s">
        <v>789</v>
      </c>
      <c r="JI49" t="s">
        <v>790</v>
      </c>
      <c r="JJ49">
        <v>0</v>
      </c>
      <c r="JK49">
        <v>0</v>
      </c>
      <c r="JL49">
        <v>0</v>
      </c>
      <c r="JM49">
        <f t="shared" si="2"/>
        <v>0</v>
      </c>
      <c r="JN49">
        <f t="shared" si="3"/>
        <v>1</v>
      </c>
      <c r="JO49">
        <f t="shared" si="0"/>
        <v>0</v>
      </c>
      <c r="JP49">
        <f t="shared" si="1"/>
        <v>0.33333333333333331</v>
      </c>
    </row>
    <row r="50" spans="1:276" x14ac:dyDescent="0.25">
      <c r="A50">
        <v>49</v>
      </c>
      <c r="B50" t="s">
        <v>263</v>
      </c>
      <c r="C50" t="s">
        <v>264</v>
      </c>
      <c r="D50" t="s">
        <v>265</v>
      </c>
      <c r="E50" t="s">
        <v>312</v>
      </c>
      <c r="F50" t="s">
        <v>376</v>
      </c>
      <c r="G50" t="s">
        <v>460</v>
      </c>
      <c r="H50">
        <v>0</v>
      </c>
      <c r="I50">
        <v>1</v>
      </c>
      <c r="J50">
        <v>0</v>
      </c>
      <c r="K50">
        <v>0</v>
      </c>
      <c r="L50">
        <v>0</v>
      </c>
      <c r="M50">
        <v>0</v>
      </c>
      <c r="N50">
        <v>1</v>
      </c>
      <c r="O50">
        <v>0</v>
      </c>
      <c r="P50">
        <v>0</v>
      </c>
      <c r="Q50">
        <v>0</v>
      </c>
      <c r="R50">
        <v>0</v>
      </c>
      <c r="S50" t="s">
        <v>269</v>
      </c>
      <c r="T50" t="s">
        <v>269</v>
      </c>
      <c r="U50" t="s">
        <v>269</v>
      </c>
      <c r="V50">
        <v>4</v>
      </c>
      <c r="W50" t="s">
        <v>341</v>
      </c>
      <c r="X50">
        <v>1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 t="s">
        <v>269</v>
      </c>
      <c r="AG50" t="s">
        <v>272</v>
      </c>
      <c r="AH50" t="s">
        <v>272</v>
      </c>
      <c r="AI50" t="s">
        <v>272</v>
      </c>
      <c r="AJ50" t="s">
        <v>271</v>
      </c>
      <c r="AK50" t="s">
        <v>271</v>
      </c>
      <c r="AL50" t="s">
        <v>272</v>
      </c>
      <c r="AM50" t="s">
        <v>271</v>
      </c>
      <c r="AN50" t="s">
        <v>360</v>
      </c>
      <c r="AO50" t="s">
        <v>269</v>
      </c>
      <c r="AP50" t="s">
        <v>269</v>
      </c>
      <c r="AQ50">
        <v>4</v>
      </c>
      <c r="AR50" t="s">
        <v>791</v>
      </c>
      <c r="AS50">
        <v>0</v>
      </c>
      <c r="AT50">
        <v>0</v>
      </c>
      <c r="AU50">
        <v>1</v>
      </c>
      <c r="AV50">
        <v>1</v>
      </c>
      <c r="AW50">
        <v>0</v>
      </c>
      <c r="AX50">
        <v>0</v>
      </c>
      <c r="AY50">
        <v>2</v>
      </c>
      <c r="AZ50" t="s">
        <v>269</v>
      </c>
      <c r="BA50">
        <v>30</v>
      </c>
      <c r="BB50" t="s">
        <v>269</v>
      </c>
      <c r="BC50" t="s">
        <v>269</v>
      </c>
      <c r="BD50" t="s">
        <v>269</v>
      </c>
      <c r="BE50">
        <v>8</v>
      </c>
      <c r="BF50" t="s">
        <v>269</v>
      </c>
      <c r="BG50" t="s">
        <v>269</v>
      </c>
      <c r="BH50" t="s">
        <v>269</v>
      </c>
      <c r="BI50" t="s">
        <v>269</v>
      </c>
      <c r="BJ50">
        <v>2</v>
      </c>
      <c r="BK50">
        <v>0</v>
      </c>
      <c r="BL50" t="s">
        <v>269</v>
      </c>
      <c r="BM50" t="s">
        <v>269</v>
      </c>
      <c r="BN50" t="s">
        <v>269</v>
      </c>
      <c r="BO50" t="s">
        <v>269</v>
      </c>
      <c r="BP50" t="s">
        <v>269</v>
      </c>
      <c r="BQ50" t="s">
        <v>269</v>
      </c>
      <c r="BR50" t="s">
        <v>269</v>
      </c>
      <c r="BS50" t="s">
        <v>269</v>
      </c>
      <c r="BT50" t="s">
        <v>269</v>
      </c>
      <c r="BU50" t="s">
        <v>269</v>
      </c>
      <c r="BV50" t="s">
        <v>269</v>
      </c>
      <c r="BW50" t="s">
        <v>269</v>
      </c>
      <c r="BX50" t="s">
        <v>269</v>
      </c>
      <c r="BY50" t="s">
        <v>279</v>
      </c>
      <c r="BZ50" t="s">
        <v>279</v>
      </c>
      <c r="CA50" t="s">
        <v>278</v>
      </c>
      <c r="CB50" t="s">
        <v>280</v>
      </c>
      <c r="CC50" t="s">
        <v>792</v>
      </c>
      <c r="CD50">
        <v>1</v>
      </c>
      <c r="CE50">
        <v>1</v>
      </c>
      <c r="CF50">
        <v>0</v>
      </c>
      <c r="CG50">
        <v>1</v>
      </c>
      <c r="CH50">
        <v>1</v>
      </c>
      <c r="CI50">
        <v>0</v>
      </c>
      <c r="CJ50">
        <v>0</v>
      </c>
      <c r="CK50">
        <v>0</v>
      </c>
      <c r="CL50">
        <v>0</v>
      </c>
      <c r="CM50">
        <v>0</v>
      </c>
      <c r="CN50" t="s">
        <v>269</v>
      </c>
      <c r="CO50" t="s">
        <v>272</v>
      </c>
      <c r="CP50" t="s">
        <v>269</v>
      </c>
      <c r="CQ50" t="s">
        <v>269</v>
      </c>
      <c r="CR50" t="s">
        <v>269</v>
      </c>
      <c r="CS50">
        <v>4</v>
      </c>
      <c r="CT50" t="s">
        <v>269</v>
      </c>
      <c r="CU50" t="s">
        <v>269</v>
      </c>
      <c r="CV50" t="s">
        <v>269</v>
      </c>
      <c r="CW50" t="s">
        <v>269</v>
      </c>
      <c r="CX50" t="s">
        <v>269</v>
      </c>
      <c r="CY50" t="s">
        <v>269</v>
      </c>
      <c r="CZ50" t="s">
        <v>269</v>
      </c>
      <c r="DA50" t="s">
        <v>269</v>
      </c>
      <c r="DB50" t="s">
        <v>286</v>
      </c>
      <c r="DC50" t="s">
        <v>415</v>
      </c>
      <c r="DD50" t="s">
        <v>793</v>
      </c>
      <c r="DE50">
        <v>0</v>
      </c>
      <c r="DF50">
        <v>0</v>
      </c>
      <c r="DG50">
        <v>1</v>
      </c>
      <c r="DH50">
        <v>0</v>
      </c>
      <c r="DI50">
        <v>1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1</v>
      </c>
      <c r="DP50">
        <v>0</v>
      </c>
      <c r="DQ50">
        <v>0</v>
      </c>
      <c r="DR50">
        <v>0</v>
      </c>
      <c r="DS50">
        <v>1</v>
      </c>
      <c r="DT50" t="s">
        <v>269</v>
      </c>
      <c r="DU50" t="s">
        <v>794</v>
      </c>
      <c r="DV50">
        <v>0</v>
      </c>
      <c r="DW50">
        <v>1</v>
      </c>
      <c r="DX50">
        <v>0</v>
      </c>
      <c r="DY50">
        <v>0</v>
      </c>
      <c r="DZ50">
        <v>0</v>
      </c>
      <c r="EA50">
        <v>0</v>
      </c>
      <c r="EB50">
        <v>1</v>
      </c>
      <c r="EC50">
        <v>1</v>
      </c>
      <c r="ED50" t="s">
        <v>269</v>
      </c>
      <c r="EE50" t="s">
        <v>546</v>
      </c>
      <c r="EF50">
        <v>0</v>
      </c>
      <c r="EG50">
        <v>1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 t="s">
        <v>272</v>
      </c>
      <c r="ER50" t="s">
        <v>269</v>
      </c>
      <c r="ES50" t="s">
        <v>269</v>
      </c>
      <c r="ET50" t="s">
        <v>269</v>
      </c>
      <c r="EU50" t="s">
        <v>269</v>
      </c>
      <c r="EV50" t="s">
        <v>269</v>
      </c>
      <c r="EW50" t="s">
        <v>269</v>
      </c>
      <c r="EX50" t="s">
        <v>269</v>
      </c>
      <c r="EY50" t="s">
        <v>269</v>
      </c>
      <c r="EZ50" t="s">
        <v>269</v>
      </c>
      <c r="FA50" t="s">
        <v>269</v>
      </c>
      <c r="FB50" t="s">
        <v>289</v>
      </c>
      <c r="FC50" t="s">
        <v>290</v>
      </c>
      <c r="FD50">
        <v>2009</v>
      </c>
      <c r="FE50" t="s">
        <v>272</v>
      </c>
      <c r="FF50" t="s">
        <v>269</v>
      </c>
      <c r="FG50" t="s">
        <v>269</v>
      </c>
      <c r="FH50" t="s">
        <v>269</v>
      </c>
      <c r="FI50" t="s">
        <v>291</v>
      </c>
      <c r="FJ50" t="s">
        <v>269</v>
      </c>
      <c r="FK50" t="s">
        <v>269</v>
      </c>
      <c r="FL50" t="s">
        <v>269</v>
      </c>
      <c r="FM50" t="s">
        <v>292</v>
      </c>
      <c r="FN50">
        <v>1999</v>
      </c>
      <c r="FO50" t="s">
        <v>292</v>
      </c>
      <c r="FP50" t="s">
        <v>613</v>
      </c>
      <c r="FQ50" t="s">
        <v>795</v>
      </c>
      <c r="FR50" t="s">
        <v>272</v>
      </c>
      <c r="FS50" t="s">
        <v>269</v>
      </c>
      <c r="FT50" t="s">
        <v>483</v>
      </c>
      <c r="FU50">
        <v>1</v>
      </c>
      <c r="FV50">
        <v>1</v>
      </c>
      <c r="FW50">
        <v>1</v>
      </c>
      <c r="FX50">
        <v>1</v>
      </c>
      <c r="FY50">
        <v>0</v>
      </c>
      <c r="FZ50" t="s">
        <v>269</v>
      </c>
      <c r="GA50" t="s">
        <v>269</v>
      </c>
      <c r="GB50" t="s">
        <v>292</v>
      </c>
      <c r="GC50" t="s">
        <v>419</v>
      </c>
      <c r="GD50">
        <v>1</v>
      </c>
      <c r="GE50" t="s">
        <v>269</v>
      </c>
      <c r="GF50">
        <v>0</v>
      </c>
      <c r="GG50">
        <v>0</v>
      </c>
      <c r="GH50">
        <v>0</v>
      </c>
      <c r="GI50">
        <v>0</v>
      </c>
      <c r="GJ50" t="s">
        <v>521</v>
      </c>
      <c r="GK50" t="s">
        <v>295</v>
      </c>
      <c r="GL50" t="s">
        <v>521</v>
      </c>
      <c r="GM50" t="s">
        <v>349</v>
      </c>
      <c r="GN50">
        <v>0</v>
      </c>
      <c r="GO50">
        <v>1</v>
      </c>
      <c r="GP50">
        <v>0</v>
      </c>
      <c r="GQ50">
        <v>0</v>
      </c>
      <c r="GR50" s="43" t="s">
        <v>323</v>
      </c>
      <c r="GS50" s="43">
        <v>1</v>
      </c>
      <c r="GT50" s="43">
        <v>0</v>
      </c>
      <c r="GU50" s="43">
        <v>0</v>
      </c>
      <c r="GV50" s="43">
        <v>0</v>
      </c>
      <c r="GW50" s="43">
        <v>0</v>
      </c>
      <c r="GX50" s="43">
        <v>0</v>
      </c>
      <c r="GY50" s="43" t="s">
        <v>269</v>
      </c>
      <c r="GZ50" s="45" t="s">
        <v>603</v>
      </c>
      <c r="HA50" s="45">
        <v>0</v>
      </c>
      <c r="HB50" s="45">
        <v>1</v>
      </c>
      <c r="HC50" s="45">
        <v>1</v>
      </c>
      <c r="HD50" s="45">
        <v>0</v>
      </c>
      <c r="HE50" s="45">
        <v>0</v>
      </c>
      <c r="HF50" s="45">
        <v>1</v>
      </c>
      <c r="HG50" s="45">
        <v>1</v>
      </c>
      <c r="HH50" s="45">
        <v>0</v>
      </c>
      <c r="HI50" s="45" t="s">
        <v>269</v>
      </c>
      <c r="HJ50" s="45" t="s">
        <v>292</v>
      </c>
      <c r="HK50" s="45" t="s">
        <v>796</v>
      </c>
      <c r="HL50" s="45">
        <v>0</v>
      </c>
      <c r="HM50" s="45">
        <v>1</v>
      </c>
      <c r="HN50" s="45">
        <v>1</v>
      </c>
      <c r="HO50" s="45">
        <v>1</v>
      </c>
      <c r="HP50" s="45">
        <v>0</v>
      </c>
      <c r="HQ50" s="45">
        <v>0</v>
      </c>
      <c r="HR50" s="45">
        <v>0</v>
      </c>
      <c r="HS50" s="45" t="s">
        <v>299</v>
      </c>
      <c r="HT50" s="45">
        <v>0</v>
      </c>
      <c r="HU50" s="45">
        <v>0</v>
      </c>
      <c r="HV50" s="45">
        <v>0</v>
      </c>
      <c r="HW50" s="45">
        <v>0</v>
      </c>
      <c r="HX50" s="45">
        <v>0</v>
      </c>
      <c r="HY50" s="45">
        <v>1</v>
      </c>
      <c r="HZ50" s="45" t="s">
        <v>269</v>
      </c>
      <c r="IA50" t="s">
        <v>292</v>
      </c>
      <c r="IB50" t="s">
        <v>432</v>
      </c>
      <c r="IC50">
        <v>1</v>
      </c>
      <c r="ID50">
        <v>0</v>
      </c>
      <c r="IE50">
        <v>0</v>
      </c>
      <c r="IF50">
        <v>1</v>
      </c>
      <c r="IG50">
        <v>0</v>
      </c>
      <c r="IH50" t="s">
        <v>501</v>
      </c>
      <c r="II50">
        <v>0</v>
      </c>
      <c r="IJ50">
        <v>1</v>
      </c>
      <c r="IK50">
        <v>0</v>
      </c>
      <c r="IL50">
        <v>0</v>
      </c>
      <c r="IM50">
        <v>0</v>
      </c>
      <c r="IN50" t="s">
        <v>354</v>
      </c>
      <c r="IO50" t="s">
        <v>354</v>
      </c>
      <c r="IP50" t="s">
        <v>301</v>
      </c>
      <c r="IQ50" t="s">
        <v>354</v>
      </c>
      <c r="IR50" t="s">
        <v>302</v>
      </c>
      <c r="IS50" t="s">
        <v>354</v>
      </c>
      <c r="IT50" t="s">
        <v>354</v>
      </c>
      <c r="IU50" t="s">
        <v>303</v>
      </c>
      <c r="IV50" t="s">
        <v>305</v>
      </c>
      <c r="IW50" t="s">
        <v>304</v>
      </c>
      <c r="IX50" t="s">
        <v>304</v>
      </c>
      <c r="IY50" t="s">
        <v>304</v>
      </c>
      <c r="IZ50" t="s">
        <v>303</v>
      </c>
      <c r="JA50" t="s">
        <v>304</v>
      </c>
      <c r="JB50" t="s">
        <v>372</v>
      </c>
      <c r="JC50" t="s">
        <v>269</v>
      </c>
      <c r="JD50" t="s">
        <v>269</v>
      </c>
      <c r="JE50">
        <v>55</v>
      </c>
      <c r="JF50" t="s">
        <v>269</v>
      </c>
      <c r="JG50">
        <v>113</v>
      </c>
      <c r="JH50" t="s">
        <v>797</v>
      </c>
      <c r="JI50" t="s">
        <v>798</v>
      </c>
      <c r="JJ50">
        <v>3</v>
      </c>
      <c r="JK50">
        <v>0</v>
      </c>
      <c r="JL50">
        <v>4</v>
      </c>
      <c r="JM50">
        <f t="shared" si="2"/>
        <v>7</v>
      </c>
      <c r="JN50">
        <f t="shared" si="3"/>
        <v>0</v>
      </c>
      <c r="JO50">
        <f t="shared" si="0"/>
        <v>-0.63636363636363635</v>
      </c>
      <c r="JP50">
        <f t="shared" si="1"/>
        <v>0</v>
      </c>
    </row>
    <row r="51" spans="1:276" x14ac:dyDescent="0.25">
      <c r="A51">
        <v>50</v>
      </c>
      <c r="B51" t="s">
        <v>263</v>
      </c>
      <c r="C51" t="s">
        <v>359</v>
      </c>
      <c r="D51" t="s">
        <v>265</v>
      </c>
      <c r="E51" t="s">
        <v>385</v>
      </c>
      <c r="F51" t="s">
        <v>376</v>
      </c>
      <c r="G51" t="s">
        <v>799</v>
      </c>
      <c r="H51">
        <v>0</v>
      </c>
      <c r="I51">
        <v>1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1</v>
      </c>
      <c r="U51" t="s">
        <v>269</v>
      </c>
      <c r="V51">
        <v>2</v>
      </c>
      <c r="W51" t="s">
        <v>341</v>
      </c>
      <c r="X51">
        <v>1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 t="s">
        <v>271</v>
      </c>
      <c r="AH51" t="s">
        <v>272</v>
      </c>
      <c r="AI51" t="s">
        <v>271</v>
      </c>
      <c r="AJ51" t="s">
        <v>273</v>
      </c>
      <c r="AK51" t="s">
        <v>272</v>
      </c>
      <c r="AL51" t="s">
        <v>271</v>
      </c>
      <c r="AM51" t="s">
        <v>272</v>
      </c>
      <c r="AN51" t="s">
        <v>360</v>
      </c>
      <c r="AO51">
        <v>1</v>
      </c>
      <c r="AP51" t="s">
        <v>269</v>
      </c>
      <c r="AQ51">
        <v>3</v>
      </c>
      <c r="AR51" t="s">
        <v>505</v>
      </c>
      <c r="AS51">
        <v>0</v>
      </c>
      <c r="AT51">
        <v>0</v>
      </c>
      <c r="AU51">
        <v>0</v>
      </c>
      <c r="AV51">
        <v>0</v>
      </c>
      <c r="AW51">
        <v>1</v>
      </c>
      <c r="AX51">
        <v>0</v>
      </c>
      <c r="AY51">
        <v>0</v>
      </c>
      <c r="AZ51" t="s">
        <v>269</v>
      </c>
      <c r="BA51" t="s">
        <v>269</v>
      </c>
      <c r="BB51" t="s">
        <v>269</v>
      </c>
      <c r="BC51">
        <v>0</v>
      </c>
      <c r="BD51" t="s">
        <v>269</v>
      </c>
      <c r="BE51" t="s">
        <v>269</v>
      </c>
      <c r="BF51" t="s">
        <v>269</v>
      </c>
      <c r="BG51">
        <v>65</v>
      </c>
      <c r="BH51" t="s">
        <v>269</v>
      </c>
      <c r="BI51" t="s">
        <v>269</v>
      </c>
      <c r="BJ51">
        <v>0</v>
      </c>
      <c r="BK51" t="s">
        <v>269</v>
      </c>
      <c r="BL51" t="s">
        <v>276</v>
      </c>
      <c r="BM51">
        <v>0</v>
      </c>
      <c r="BN51">
        <v>0</v>
      </c>
      <c r="BO51">
        <v>0</v>
      </c>
      <c r="BP51">
        <v>0</v>
      </c>
      <c r="BQ51">
        <v>1</v>
      </c>
      <c r="BR51">
        <v>0</v>
      </c>
      <c r="BS51">
        <v>0</v>
      </c>
      <c r="BT51">
        <v>0</v>
      </c>
      <c r="BU51">
        <v>0</v>
      </c>
      <c r="BV51" t="s">
        <v>269</v>
      </c>
      <c r="BW51" t="s">
        <v>269</v>
      </c>
      <c r="BX51" t="s">
        <v>269</v>
      </c>
      <c r="BY51" t="s">
        <v>278</v>
      </c>
      <c r="BZ51" t="s">
        <v>560</v>
      </c>
      <c r="CA51" t="s">
        <v>269</v>
      </c>
      <c r="CB51" t="s">
        <v>316</v>
      </c>
      <c r="CC51" t="s">
        <v>269</v>
      </c>
      <c r="CD51" t="s">
        <v>269</v>
      </c>
      <c r="CE51" t="s">
        <v>269</v>
      </c>
      <c r="CF51" t="s">
        <v>269</v>
      </c>
      <c r="CG51" t="s">
        <v>269</v>
      </c>
      <c r="CH51" t="s">
        <v>269</v>
      </c>
      <c r="CI51" t="s">
        <v>269</v>
      </c>
      <c r="CJ51" t="s">
        <v>269</v>
      </c>
      <c r="CK51" t="s">
        <v>269</v>
      </c>
      <c r="CL51" t="s">
        <v>269</v>
      </c>
      <c r="CM51" t="s">
        <v>269</v>
      </c>
      <c r="CN51" t="s">
        <v>269</v>
      </c>
      <c r="CO51" t="s">
        <v>272</v>
      </c>
      <c r="CP51" t="s">
        <v>269</v>
      </c>
      <c r="CQ51" t="s">
        <v>269</v>
      </c>
      <c r="CR51" t="s">
        <v>269</v>
      </c>
      <c r="CS51">
        <v>2</v>
      </c>
      <c r="CT51" t="s">
        <v>800</v>
      </c>
      <c r="CU51" t="s">
        <v>800</v>
      </c>
      <c r="CV51">
        <v>100</v>
      </c>
      <c r="CW51" t="s">
        <v>801</v>
      </c>
      <c r="CX51">
        <v>4000</v>
      </c>
      <c r="CY51">
        <v>4000</v>
      </c>
      <c r="CZ51" t="s">
        <v>598</v>
      </c>
      <c r="DA51" t="s">
        <v>272</v>
      </c>
      <c r="DB51" t="s">
        <v>415</v>
      </c>
      <c r="DC51" t="s">
        <v>415</v>
      </c>
      <c r="DD51" t="s">
        <v>802</v>
      </c>
      <c r="DE51">
        <v>0</v>
      </c>
      <c r="DF51">
        <v>1</v>
      </c>
      <c r="DG51">
        <v>0</v>
      </c>
      <c r="DH51">
        <v>0</v>
      </c>
      <c r="DI51">
        <v>1</v>
      </c>
      <c r="DJ51">
        <v>0</v>
      </c>
      <c r="DK51">
        <v>1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 t="s">
        <v>269</v>
      </c>
      <c r="DU51" t="s">
        <v>803</v>
      </c>
      <c r="DV51">
        <v>0</v>
      </c>
      <c r="DW51">
        <v>1</v>
      </c>
      <c r="DX51">
        <v>0</v>
      </c>
      <c r="DY51" t="s">
        <v>269</v>
      </c>
      <c r="DZ51">
        <v>0</v>
      </c>
      <c r="EA51">
        <v>1</v>
      </c>
      <c r="EB51">
        <v>1</v>
      </c>
      <c r="EC51" t="s">
        <v>269</v>
      </c>
      <c r="ED51" t="s">
        <v>269</v>
      </c>
      <c r="EE51" t="s">
        <v>323</v>
      </c>
      <c r="EF51">
        <v>1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 t="s">
        <v>272</v>
      </c>
      <c r="ER51" t="s">
        <v>269</v>
      </c>
      <c r="ES51" t="s">
        <v>269</v>
      </c>
      <c r="ET51" t="s">
        <v>269</v>
      </c>
      <c r="EU51" t="s">
        <v>269</v>
      </c>
      <c r="EV51" t="s">
        <v>269</v>
      </c>
      <c r="EW51" t="s">
        <v>269</v>
      </c>
      <c r="EX51" t="s">
        <v>269</v>
      </c>
      <c r="EY51" t="s">
        <v>269</v>
      </c>
      <c r="EZ51" t="s">
        <v>269</v>
      </c>
      <c r="FA51" t="s">
        <v>269</v>
      </c>
      <c r="FB51" t="s">
        <v>343</v>
      </c>
      <c r="FC51" t="s">
        <v>290</v>
      </c>
      <c r="FD51">
        <v>2015</v>
      </c>
      <c r="FE51" t="s">
        <v>390</v>
      </c>
      <c r="FF51" s="4">
        <v>0</v>
      </c>
      <c r="FG51">
        <v>2010</v>
      </c>
      <c r="FH51" t="s">
        <v>804</v>
      </c>
      <c r="FI51" t="s">
        <v>291</v>
      </c>
      <c r="FJ51" t="s">
        <v>269</v>
      </c>
      <c r="FK51" t="s">
        <v>269</v>
      </c>
      <c r="FL51" t="s">
        <v>269</v>
      </c>
      <c r="FM51" t="s">
        <v>292</v>
      </c>
      <c r="FN51">
        <v>2005</v>
      </c>
      <c r="FO51" t="s">
        <v>292</v>
      </c>
      <c r="FP51" t="s">
        <v>269</v>
      </c>
      <c r="FQ51" t="s">
        <v>269</v>
      </c>
      <c r="FR51" t="s">
        <v>272</v>
      </c>
      <c r="FS51" t="s">
        <v>269</v>
      </c>
      <c r="FT51" t="s">
        <v>575</v>
      </c>
      <c r="FU51">
        <v>1</v>
      </c>
      <c r="FV51">
        <v>0</v>
      </c>
      <c r="FW51">
        <v>0</v>
      </c>
      <c r="FX51">
        <v>1</v>
      </c>
      <c r="FY51">
        <v>0</v>
      </c>
      <c r="FZ51">
        <v>0</v>
      </c>
      <c r="GA51" t="s">
        <v>269</v>
      </c>
      <c r="GB51" t="s">
        <v>292</v>
      </c>
      <c r="GC51" t="s">
        <v>728</v>
      </c>
      <c r="GD51">
        <v>0</v>
      </c>
      <c r="GE51" t="s">
        <v>269</v>
      </c>
      <c r="GF51">
        <v>0</v>
      </c>
      <c r="GG51">
        <v>1</v>
      </c>
      <c r="GH51">
        <v>0</v>
      </c>
      <c r="GI51">
        <v>0</v>
      </c>
      <c r="GJ51" t="s">
        <v>348</v>
      </c>
      <c r="GK51" t="s">
        <v>295</v>
      </c>
      <c r="GL51" t="s">
        <v>805</v>
      </c>
      <c r="GM51" t="s">
        <v>330</v>
      </c>
      <c r="GN51">
        <v>1</v>
      </c>
      <c r="GO51">
        <v>0</v>
      </c>
      <c r="GP51">
        <v>0</v>
      </c>
      <c r="GQ51">
        <v>0</v>
      </c>
      <c r="GR51" s="43" t="s">
        <v>323</v>
      </c>
      <c r="GS51" s="43">
        <v>1</v>
      </c>
      <c r="GT51" s="43">
        <v>0</v>
      </c>
      <c r="GU51" s="43">
        <v>0</v>
      </c>
      <c r="GV51" s="43">
        <v>0</v>
      </c>
      <c r="GW51" s="43">
        <v>0</v>
      </c>
      <c r="GX51" s="43">
        <v>0</v>
      </c>
      <c r="GY51" s="43" t="s">
        <v>269</v>
      </c>
      <c r="GZ51" s="45" t="s">
        <v>380</v>
      </c>
      <c r="HA51" s="45">
        <v>0</v>
      </c>
      <c r="HB51" s="45">
        <v>0</v>
      </c>
      <c r="HC51" s="45">
        <v>0</v>
      </c>
      <c r="HD51" s="45">
        <v>0</v>
      </c>
      <c r="HE51" s="45">
        <v>0</v>
      </c>
      <c r="HF51" s="45">
        <v>1</v>
      </c>
      <c r="HG51" s="45">
        <v>1</v>
      </c>
      <c r="HH51" s="45">
        <v>0</v>
      </c>
      <c r="HI51" s="45" t="s">
        <v>269</v>
      </c>
      <c r="HJ51" s="45" t="s">
        <v>272</v>
      </c>
      <c r="HK51" s="45" t="s">
        <v>269</v>
      </c>
      <c r="HL51" s="45" t="s">
        <v>269</v>
      </c>
      <c r="HM51" s="45" t="s">
        <v>269</v>
      </c>
      <c r="HN51" s="45" t="s">
        <v>269</v>
      </c>
      <c r="HO51" s="45" t="s">
        <v>269</v>
      </c>
      <c r="HP51" s="45" t="s">
        <v>269</v>
      </c>
      <c r="HQ51" s="45" t="s">
        <v>269</v>
      </c>
      <c r="HR51" s="45" t="s">
        <v>269</v>
      </c>
      <c r="HS51" s="45" t="s">
        <v>299</v>
      </c>
      <c r="HT51" s="45">
        <v>0</v>
      </c>
      <c r="HU51" s="45">
        <v>0</v>
      </c>
      <c r="HV51" s="45">
        <v>0</v>
      </c>
      <c r="HW51" s="45">
        <v>0</v>
      </c>
      <c r="HX51" s="45">
        <v>0</v>
      </c>
      <c r="HY51" s="45">
        <v>1</v>
      </c>
      <c r="HZ51" s="45" t="s">
        <v>269</v>
      </c>
      <c r="IA51" t="s">
        <v>470</v>
      </c>
      <c r="IB51" t="s">
        <v>269</v>
      </c>
      <c r="IC51" t="s">
        <v>269</v>
      </c>
      <c r="ID51" t="s">
        <v>269</v>
      </c>
      <c r="IE51" t="s">
        <v>269</v>
      </c>
      <c r="IF51" t="s">
        <v>269</v>
      </c>
      <c r="IG51" t="s">
        <v>269</v>
      </c>
      <c r="IH51" t="s">
        <v>300</v>
      </c>
      <c r="II51">
        <v>1</v>
      </c>
      <c r="IJ51">
        <v>0</v>
      </c>
      <c r="IK51">
        <v>0</v>
      </c>
      <c r="IL51">
        <v>0</v>
      </c>
      <c r="IM51">
        <v>0</v>
      </c>
      <c r="IN51" t="s">
        <v>354</v>
      </c>
      <c r="IO51" t="s">
        <v>302</v>
      </c>
      <c r="IP51" t="s">
        <v>354</v>
      </c>
      <c r="IQ51" t="s">
        <v>301</v>
      </c>
      <c r="IR51" t="s">
        <v>301</v>
      </c>
      <c r="IS51" t="s">
        <v>354</v>
      </c>
      <c r="IT51" t="s">
        <v>354</v>
      </c>
      <c r="IU51" t="s">
        <v>305</v>
      </c>
      <c r="IV51" t="s">
        <v>305</v>
      </c>
      <c r="IW51" t="s">
        <v>305</v>
      </c>
      <c r="IX51" t="s">
        <v>304</v>
      </c>
      <c r="IY51" t="s">
        <v>305</v>
      </c>
      <c r="IZ51" t="s">
        <v>304</v>
      </c>
      <c r="JA51" t="s">
        <v>303</v>
      </c>
      <c r="JB51" t="s">
        <v>333</v>
      </c>
      <c r="JC51" t="s">
        <v>372</v>
      </c>
      <c r="JD51" t="s">
        <v>335</v>
      </c>
      <c r="JE51">
        <v>56</v>
      </c>
      <c r="JF51" t="s">
        <v>806</v>
      </c>
      <c r="JG51">
        <v>94</v>
      </c>
      <c r="JH51" t="s">
        <v>807</v>
      </c>
      <c r="JI51" t="s">
        <v>808</v>
      </c>
      <c r="JJ51">
        <v>0</v>
      </c>
      <c r="JK51">
        <v>0</v>
      </c>
      <c r="JL51">
        <v>2</v>
      </c>
      <c r="JM51">
        <f t="shared" si="2"/>
        <v>2</v>
      </c>
      <c r="JN51">
        <f t="shared" si="3"/>
        <v>0</v>
      </c>
      <c r="JO51">
        <f t="shared" si="0"/>
        <v>-0.18181818181818182</v>
      </c>
      <c r="JP51">
        <f t="shared" si="1"/>
        <v>0</v>
      </c>
    </row>
    <row r="52" spans="1:276" x14ac:dyDescent="0.25">
      <c r="A52">
        <v>51</v>
      </c>
      <c r="B52" t="s">
        <v>263</v>
      </c>
      <c r="C52" t="s">
        <v>359</v>
      </c>
      <c r="D52" t="s">
        <v>311</v>
      </c>
      <c r="E52" t="s">
        <v>385</v>
      </c>
      <c r="F52" t="s">
        <v>376</v>
      </c>
      <c r="G52" t="s">
        <v>809</v>
      </c>
      <c r="H52">
        <v>0</v>
      </c>
      <c r="I52">
        <v>1</v>
      </c>
      <c r="J52">
        <v>0</v>
      </c>
      <c r="K52">
        <v>1</v>
      </c>
      <c r="L52">
        <v>0</v>
      </c>
      <c r="M52">
        <v>0</v>
      </c>
      <c r="N52">
        <v>0</v>
      </c>
      <c r="O52">
        <v>1</v>
      </c>
      <c r="P52">
        <v>1</v>
      </c>
      <c r="Q52">
        <v>0</v>
      </c>
      <c r="R52">
        <v>0</v>
      </c>
      <c r="S52">
        <v>0</v>
      </c>
      <c r="T52">
        <v>1</v>
      </c>
      <c r="U52" t="s">
        <v>269</v>
      </c>
      <c r="V52">
        <v>2</v>
      </c>
      <c r="W52" t="s">
        <v>341</v>
      </c>
      <c r="X52">
        <v>1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 t="s">
        <v>271</v>
      </c>
      <c r="AH52" t="s">
        <v>272</v>
      </c>
      <c r="AI52" t="s">
        <v>272</v>
      </c>
      <c r="AJ52" t="s">
        <v>271</v>
      </c>
      <c r="AK52" t="s">
        <v>272</v>
      </c>
      <c r="AL52" t="s">
        <v>271</v>
      </c>
      <c r="AM52" t="s">
        <v>271</v>
      </c>
      <c r="AN52" t="s">
        <v>285</v>
      </c>
      <c r="AO52">
        <v>2</v>
      </c>
      <c r="AP52">
        <v>15</v>
      </c>
      <c r="AQ52">
        <v>29</v>
      </c>
      <c r="AR52" t="s">
        <v>361</v>
      </c>
      <c r="AS52">
        <v>1</v>
      </c>
      <c r="AT52">
        <v>0</v>
      </c>
      <c r="AU52">
        <v>0</v>
      </c>
      <c r="AV52">
        <v>0</v>
      </c>
      <c r="AW52">
        <v>1</v>
      </c>
      <c r="AX52">
        <v>0</v>
      </c>
      <c r="AY52">
        <v>1</v>
      </c>
      <c r="AZ52">
        <v>1</v>
      </c>
      <c r="BA52" t="s">
        <v>269</v>
      </c>
      <c r="BB52" t="s">
        <v>269</v>
      </c>
      <c r="BC52" t="s">
        <v>269</v>
      </c>
      <c r="BD52" t="s">
        <v>269</v>
      </c>
      <c r="BE52" t="s">
        <v>269</v>
      </c>
      <c r="BF52" t="s">
        <v>269</v>
      </c>
      <c r="BG52">
        <v>30</v>
      </c>
      <c r="BH52" t="s">
        <v>269</v>
      </c>
      <c r="BI52" t="s">
        <v>269</v>
      </c>
      <c r="BJ52">
        <v>3</v>
      </c>
      <c r="BK52">
        <v>1</v>
      </c>
      <c r="BL52" t="s">
        <v>276</v>
      </c>
      <c r="BM52">
        <v>0</v>
      </c>
      <c r="BN52">
        <v>0</v>
      </c>
      <c r="BO52">
        <v>0</v>
      </c>
      <c r="BP52">
        <v>0</v>
      </c>
      <c r="BQ52">
        <v>1</v>
      </c>
      <c r="BR52">
        <v>0</v>
      </c>
      <c r="BS52">
        <v>0</v>
      </c>
      <c r="BT52">
        <v>0</v>
      </c>
      <c r="BU52">
        <v>0</v>
      </c>
      <c r="BV52" t="s">
        <v>269</v>
      </c>
      <c r="BW52" t="s">
        <v>363</v>
      </c>
      <c r="BX52" t="s">
        <v>269</v>
      </c>
      <c r="BY52" t="s">
        <v>279</v>
      </c>
      <c r="BZ52" t="s">
        <v>278</v>
      </c>
      <c r="CA52" t="s">
        <v>279</v>
      </c>
      <c r="CB52" t="s">
        <v>378</v>
      </c>
      <c r="CC52" t="s">
        <v>269</v>
      </c>
      <c r="CD52" t="s">
        <v>269</v>
      </c>
      <c r="CE52" t="s">
        <v>269</v>
      </c>
      <c r="CF52" t="s">
        <v>269</v>
      </c>
      <c r="CG52" t="s">
        <v>269</v>
      </c>
      <c r="CH52" t="s">
        <v>269</v>
      </c>
      <c r="CI52" t="s">
        <v>269</v>
      </c>
      <c r="CJ52" t="s">
        <v>269</v>
      </c>
      <c r="CK52" t="s">
        <v>269</v>
      </c>
      <c r="CL52" t="s">
        <v>269</v>
      </c>
      <c r="CM52" t="s">
        <v>269</v>
      </c>
      <c r="CN52" t="s">
        <v>269</v>
      </c>
      <c r="CO52" t="s">
        <v>292</v>
      </c>
      <c r="CP52" t="s">
        <v>272</v>
      </c>
      <c r="CQ52" t="s">
        <v>269</v>
      </c>
      <c r="CR52" t="s">
        <v>269</v>
      </c>
      <c r="CS52">
        <v>2</v>
      </c>
      <c r="CT52" t="s">
        <v>810</v>
      </c>
      <c r="CU52" t="s">
        <v>810</v>
      </c>
      <c r="CV52">
        <v>500</v>
      </c>
      <c r="CW52" t="s">
        <v>318</v>
      </c>
      <c r="CX52">
        <v>2500</v>
      </c>
      <c r="CY52">
        <v>2500</v>
      </c>
      <c r="CZ52" t="s">
        <v>633</v>
      </c>
      <c r="DA52" t="s">
        <v>272</v>
      </c>
      <c r="DB52" t="s">
        <v>333</v>
      </c>
      <c r="DC52" t="s">
        <v>333</v>
      </c>
      <c r="DD52" t="s">
        <v>811</v>
      </c>
      <c r="DE52">
        <v>0</v>
      </c>
      <c r="DF52">
        <v>1</v>
      </c>
      <c r="DG52">
        <v>0</v>
      </c>
      <c r="DH52">
        <v>1</v>
      </c>
      <c r="DI52">
        <v>0</v>
      </c>
      <c r="DJ52">
        <v>0</v>
      </c>
      <c r="DK52">
        <v>0</v>
      </c>
      <c r="DL52">
        <v>1</v>
      </c>
      <c r="DM52">
        <v>0</v>
      </c>
      <c r="DN52">
        <v>1</v>
      </c>
      <c r="DO52">
        <v>0</v>
      </c>
      <c r="DP52">
        <v>0</v>
      </c>
      <c r="DQ52">
        <v>0</v>
      </c>
      <c r="DR52">
        <v>0</v>
      </c>
      <c r="DS52">
        <v>0</v>
      </c>
      <c r="DT52" t="s">
        <v>269</v>
      </c>
      <c r="DU52" t="s">
        <v>812</v>
      </c>
      <c r="DV52">
        <v>0</v>
      </c>
      <c r="DW52">
        <v>1</v>
      </c>
      <c r="DX52">
        <v>1</v>
      </c>
      <c r="DY52" t="s">
        <v>269</v>
      </c>
      <c r="DZ52">
        <v>1</v>
      </c>
      <c r="EA52">
        <v>0</v>
      </c>
      <c r="EB52">
        <v>1</v>
      </c>
      <c r="EC52" t="s">
        <v>269</v>
      </c>
      <c r="ED52" t="s">
        <v>269</v>
      </c>
      <c r="EE52" t="s">
        <v>323</v>
      </c>
      <c r="EF52">
        <v>1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 t="s">
        <v>272</v>
      </c>
      <c r="ER52" t="s">
        <v>269</v>
      </c>
      <c r="ES52" t="s">
        <v>269</v>
      </c>
      <c r="ET52" t="s">
        <v>269</v>
      </c>
      <c r="EU52" t="s">
        <v>269</v>
      </c>
      <c r="EV52" t="s">
        <v>269</v>
      </c>
      <c r="EW52" t="s">
        <v>269</v>
      </c>
      <c r="EX52" t="s">
        <v>269</v>
      </c>
      <c r="EY52" t="s">
        <v>269</v>
      </c>
      <c r="EZ52" t="s">
        <v>269</v>
      </c>
      <c r="FA52" t="s">
        <v>269</v>
      </c>
      <c r="FB52" t="s">
        <v>510</v>
      </c>
      <c r="FC52" t="s">
        <v>272</v>
      </c>
      <c r="FD52" t="s">
        <v>269</v>
      </c>
      <c r="FE52" t="s">
        <v>272</v>
      </c>
      <c r="FF52" t="s">
        <v>269</v>
      </c>
      <c r="FG52" t="s">
        <v>269</v>
      </c>
      <c r="FH52" t="s">
        <v>269</v>
      </c>
      <c r="FI52" t="s">
        <v>291</v>
      </c>
      <c r="FJ52" t="s">
        <v>269</v>
      </c>
      <c r="FK52" t="s">
        <v>269</v>
      </c>
      <c r="FL52" t="s">
        <v>269</v>
      </c>
      <c r="FM52" t="s">
        <v>292</v>
      </c>
      <c r="FN52">
        <v>2017</v>
      </c>
      <c r="FO52" t="s">
        <v>292</v>
      </c>
      <c r="FP52" t="s">
        <v>317</v>
      </c>
      <c r="FQ52" t="s">
        <v>727</v>
      </c>
      <c r="FR52" t="s">
        <v>272</v>
      </c>
      <c r="FS52" t="s">
        <v>269</v>
      </c>
      <c r="FT52" t="s">
        <v>328</v>
      </c>
      <c r="FU52">
        <v>1</v>
      </c>
      <c r="FV52">
        <v>0</v>
      </c>
      <c r="FW52">
        <v>0</v>
      </c>
      <c r="FX52">
        <v>0</v>
      </c>
      <c r="FY52">
        <v>0</v>
      </c>
      <c r="FZ52">
        <v>0</v>
      </c>
      <c r="GA52" t="s">
        <v>269</v>
      </c>
      <c r="GB52" t="s">
        <v>292</v>
      </c>
      <c r="GC52" t="s">
        <v>419</v>
      </c>
      <c r="GD52">
        <v>1</v>
      </c>
      <c r="GE52" t="s">
        <v>269</v>
      </c>
      <c r="GF52">
        <v>0</v>
      </c>
      <c r="GG52">
        <v>0</v>
      </c>
      <c r="GH52">
        <v>0</v>
      </c>
      <c r="GI52">
        <v>0</v>
      </c>
      <c r="GJ52" t="s">
        <v>813</v>
      </c>
      <c r="GK52" t="s">
        <v>295</v>
      </c>
      <c r="GL52" t="s">
        <v>814</v>
      </c>
      <c r="GM52" t="s">
        <v>430</v>
      </c>
      <c r="GN52">
        <v>0</v>
      </c>
      <c r="GO52">
        <v>0</v>
      </c>
      <c r="GP52">
        <v>1</v>
      </c>
      <c r="GQ52">
        <v>0</v>
      </c>
      <c r="GR52" s="43" t="s">
        <v>323</v>
      </c>
      <c r="GS52" s="43">
        <v>1</v>
      </c>
      <c r="GT52" s="43">
        <v>0</v>
      </c>
      <c r="GU52" s="43">
        <v>0</v>
      </c>
      <c r="GV52" s="43">
        <v>0</v>
      </c>
      <c r="GW52" s="43">
        <v>0</v>
      </c>
      <c r="GX52" s="43">
        <v>0</v>
      </c>
      <c r="GY52" s="43" t="s">
        <v>269</v>
      </c>
      <c r="GZ52" s="45" t="s">
        <v>298</v>
      </c>
      <c r="HA52" s="45">
        <v>0</v>
      </c>
      <c r="HB52" s="45">
        <v>1</v>
      </c>
      <c r="HC52" s="45">
        <v>0</v>
      </c>
      <c r="HD52" s="45">
        <v>0</v>
      </c>
      <c r="HE52" s="45">
        <v>0</v>
      </c>
      <c r="HF52" s="45">
        <v>1</v>
      </c>
      <c r="HG52" s="45">
        <v>1</v>
      </c>
      <c r="HH52" s="45">
        <v>0</v>
      </c>
      <c r="HI52" s="45" t="s">
        <v>269</v>
      </c>
      <c r="HJ52" s="45" t="s">
        <v>292</v>
      </c>
      <c r="HK52" s="45" t="s">
        <v>351</v>
      </c>
      <c r="HL52" s="45">
        <v>1</v>
      </c>
      <c r="HM52" s="45">
        <v>0</v>
      </c>
      <c r="HN52" s="45">
        <v>0</v>
      </c>
      <c r="HO52" s="45">
        <v>0</v>
      </c>
      <c r="HP52" s="45">
        <v>1</v>
      </c>
      <c r="HQ52" s="45">
        <v>0</v>
      </c>
      <c r="HR52" s="45">
        <v>0</v>
      </c>
      <c r="HS52" s="45" t="s">
        <v>815</v>
      </c>
      <c r="HT52" s="45">
        <v>1</v>
      </c>
      <c r="HU52" s="45">
        <v>0</v>
      </c>
      <c r="HV52" s="45">
        <v>0</v>
      </c>
      <c r="HW52" s="45">
        <v>0</v>
      </c>
      <c r="HX52" s="45">
        <v>0</v>
      </c>
      <c r="HY52" s="45">
        <v>0</v>
      </c>
      <c r="HZ52" s="45" t="s">
        <v>269</v>
      </c>
      <c r="IA52" t="s">
        <v>292</v>
      </c>
      <c r="IB52" t="s">
        <v>353</v>
      </c>
      <c r="IC52">
        <v>1</v>
      </c>
      <c r="ID52">
        <v>0</v>
      </c>
      <c r="IE52">
        <v>0</v>
      </c>
      <c r="IF52">
        <v>0</v>
      </c>
      <c r="IG52">
        <v>0</v>
      </c>
      <c r="IH52" t="s">
        <v>300</v>
      </c>
      <c r="II52">
        <v>1</v>
      </c>
      <c r="IJ52">
        <v>0</v>
      </c>
      <c r="IK52">
        <v>0</v>
      </c>
      <c r="IL52">
        <v>0</v>
      </c>
      <c r="IM52">
        <v>0</v>
      </c>
      <c r="IN52" t="s">
        <v>301</v>
      </c>
      <c r="IO52" t="s">
        <v>269</v>
      </c>
      <c r="IP52" t="s">
        <v>301</v>
      </c>
      <c r="IQ52" t="s">
        <v>301</v>
      </c>
      <c r="IR52" t="s">
        <v>301</v>
      </c>
      <c r="IS52" t="s">
        <v>354</v>
      </c>
      <c r="IT52" t="s">
        <v>354</v>
      </c>
      <c r="IU52" t="s">
        <v>305</v>
      </c>
      <c r="IV52" t="s">
        <v>304</v>
      </c>
      <c r="IW52" t="s">
        <v>305</v>
      </c>
      <c r="IX52" t="s">
        <v>305</v>
      </c>
      <c r="IY52" t="s">
        <v>305</v>
      </c>
      <c r="IZ52" t="s">
        <v>304</v>
      </c>
      <c r="JA52" t="s">
        <v>304</v>
      </c>
      <c r="JB52" t="s">
        <v>335</v>
      </c>
      <c r="JC52" t="s">
        <v>335</v>
      </c>
      <c r="JD52" t="s">
        <v>333</v>
      </c>
      <c r="JE52">
        <v>50</v>
      </c>
      <c r="JF52" t="s">
        <v>816</v>
      </c>
      <c r="JG52">
        <v>81</v>
      </c>
      <c r="JH52" t="s">
        <v>817</v>
      </c>
      <c r="JI52" t="s">
        <v>818</v>
      </c>
      <c r="JJ52">
        <v>2</v>
      </c>
      <c r="JK52">
        <v>1</v>
      </c>
      <c r="JL52">
        <v>3</v>
      </c>
      <c r="JM52">
        <f t="shared" si="2"/>
        <v>6</v>
      </c>
      <c r="JN52">
        <f t="shared" si="3"/>
        <v>0</v>
      </c>
      <c r="JO52">
        <f t="shared" si="0"/>
        <v>-0.54545454545454541</v>
      </c>
      <c r="JP52">
        <f t="shared" si="1"/>
        <v>0</v>
      </c>
    </row>
    <row r="53" spans="1:276" x14ac:dyDescent="0.25">
      <c r="A53">
        <v>52</v>
      </c>
      <c r="B53" t="s">
        <v>263</v>
      </c>
      <c r="C53" t="s">
        <v>359</v>
      </c>
      <c r="D53" t="s">
        <v>265</v>
      </c>
      <c r="E53" t="s">
        <v>312</v>
      </c>
      <c r="F53" t="s">
        <v>3383</v>
      </c>
      <c r="G53" t="s">
        <v>268</v>
      </c>
      <c r="H53">
        <v>0</v>
      </c>
      <c r="I53">
        <v>1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 t="s">
        <v>269</v>
      </c>
      <c r="V53">
        <v>5</v>
      </c>
      <c r="W53" t="s">
        <v>270</v>
      </c>
      <c r="X53">
        <v>1</v>
      </c>
      <c r="Y53">
        <v>1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3</v>
      </c>
      <c r="AG53" t="s">
        <v>271</v>
      </c>
      <c r="AH53" t="s">
        <v>272</v>
      </c>
      <c r="AI53" t="s">
        <v>272</v>
      </c>
      <c r="AJ53" t="s">
        <v>271</v>
      </c>
      <c r="AK53" t="s">
        <v>272</v>
      </c>
      <c r="AL53" t="s">
        <v>272</v>
      </c>
      <c r="AM53" t="s">
        <v>272</v>
      </c>
      <c r="AN53" t="s">
        <v>313</v>
      </c>
      <c r="AO53" t="s">
        <v>269</v>
      </c>
      <c r="AP53">
        <v>3</v>
      </c>
      <c r="AQ53" s="5">
        <v>1</v>
      </c>
      <c r="AR53" t="s">
        <v>377</v>
      </c>
      <c r="AS53">
        <v>1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1</v>
      </c>
      <c r="AZ53">
        <v>1</v>
      </c>
      <c r="BA53" t="s">
        <v>269</v>
      </c>
      <c r="BB53" t="s">
        <v>269</v>
      </c>
      <c r="BC53" t="s">
        <v>269</v>
      </c>
      <c r="BD53" t="s">
        <v>269</v>
      </c>
      <c r="BE53" t="s">
        <v>269</v>
      </c>
      <c r="BF53" t="s">
        <v>269</v>
      </c>
      <c r="BG53">
        <v>20</v>
      </c>
      <c r="BH53" t="s">
        <v>269</v>
      </c>
      <c r="BI53" t="s">
        <v>269</v>
      </c>
      <c r="BJ53" t="s">
        <v>269</v>
      </c>
      <c r="BK53" t="s">
        <v>269</v>
      </c>
      <c r="BL53" t="s">
        <v>362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1</v>
      </c>
      <c r="BV53" t="s">
        <v>269</v>
      </c>
      <c r="BW53" t="s">
        <v>778</v>
      </c>
      <c r="BX53" t="s">
        <v>269</v>
      </c>
      <c r="BY53" t="s">
        <v>279</v>
      </c>
      <c r="BZ53" t="s">
        <v>278</v>
      </c>
      <c r="CA53" t="s">
        <v>279</v>
      </c>
      <c r="CB53" t="s">
        <v>378</v>
      </c>
      <c r="CC53" t="s">
        <v>269</v>
      </c>
      <c r="CD53" t="s">
        <v>269</v>
      </c>
      <c r="CE53" t="s">
        <v>269</v>
      </c>
      <c r="CF53" t="s">
        <v>269</v>
      </c>
      <c r="CG53" t="s">
        <v>269</v>
      </c>
      <c r="CH53" t="s">
        <v>269</v>
      </c>
      <c r="CI53" t="s">
        <v>269</v>
      </c>
      <c r="CJ53" t="s">
        <v>269</v>
      </c>
      <c r="CK53" t="s">
        <v>269</v>
      </c>
      <c r="CL53" t="s">
        <v>269</v>
      </c>
      <c r="CM53" t="s">
        <v>269</v>
      </c>
      <c r="CN53" t="s">
        <v>269</v>
      </c>
      <c r="CO53" t="s">
        <v>272</v>
      </c>
      <c r="CP53" t="s">
        <v>269</v>
      </c>
      <c r="CQ53" t="s">
        <v>269</v>
      </c>
      <c r="CR53" t="s">
        <v>269</v>
      </c>
      <c r="CS53">
        <v>2</v>
      </c>
      <c r="CT53" t="s">
        <v>819</v>
      </c>
      <c r="CU53" t="s">
        <v>820</v>
      </c>
      <c r="CV53">
        <v>8000</v>
      </c>
      <c r="CW53" t="s">
        <v>318</v>
      </c>
      <c r="CX53">
        <v>24000</v>
      </c>
      <c r="CY53">
        <v>24000</v>
      </c>
      <c r="CZ53" t="s">
        <v>284</v>
      </c>
      <c r="DA53" t="s">
        <v>272</v>
      </c>
      <c r="DB53" t="s">
        <v>286</v>
      </c>
      <c r="DC53" t="s">
        <v>415</v>
      </c>
      <c r="DD53" t="s">
        <v>821</v>
      </c>
      <c r="DE53">
        <v>0</v>
      </c>
      <c r="DF53">
        <v>0</v>
      </c>
      <c r="DG53">
        <v>0</v>
      </c>
      <c r="DH53">
        <v>1</v>
      </c>
      <c r="DI53">
        <v>0</v>
      </c>
      <c r="DJ53">
        <v>0</v>
      </c>
      <c r="DK53">
        <v>1</v>
      </c>
      <c r="DL53">
        <v>0</v>
      </c>
      <c r="DM53">
        <v>0</v>
      </c>
      <c r="DN53">
        <v>0</v>
      </c>
      <c r="DO53">
        <v>0</v>
      </c>
      <c r="DP53">
        <v>1</v>
      </c>
      <c r="DQ53">
        <v>0</v>
      </c>
      <c r="DR53">
        <v>0</v>
      </c>
      <c r="DS53">
        <v>0</v>
      </c>
      <c r="DT53" t="s">
        <v>269</v>
      </c>
      <c r="DU53" t="s">
        <v>516</v>
      </c>
      <c r="DV53">
        <v>0</v>
      </c>
      <c r="DW53">
        <v>0</v>
      </c>
      <c r="DX53">
        <v>0</v>
      </c>
      <c r="DY53" t="s">
        <v>269</v>
      </c>
      <c r="DZ53">
        <v>0</v>
      </c>
      <c r="EA53">
        <v>0</v>
      </c>
      <c r="EB53">
        <v>1</v>
      </c>
      <c r="EC53" t="s">
        <v>269</v>
      </c>
      <c r="ED53" t="s">
        <v>269</v>
      </c>
      <c r="EE53" t="s">
        <v>323</v>
      </c>
      <c r="EF53">
        <v>1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 t="s">
        <v>292</v>
      </c>
      <c r="ER53" t="s">
        <v>481</v>
      </c>
      <c r="ES53">
        <v>1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 t="s">
        <v>269</v>
      </c>
      <c r="FA53" t="s">
        <v>517</v>
      </c>
      <c r="FB53" t="s">
        <v>510</v>
      </c>
      <c r="FC53" t="s">
        <v>272</v>
      </c>
      <c r="FD53" t="s">
        <v>269</v>
      </c>
      <c r="FE53" t="s">
        <v>390</v>
      </c>
      <c r="FF53">
        <v>20</v>
      </c>
      <c r="FG53">
        <v>2019</v>
      </c>
      <c r="FH53" t="s">
        <v>822</v>
      </c>
      <c r="FI53" t="s">
        <v>291</v>
      </c>
      <c r="FJ53" t="s">
        <v>269</v>
      </c>
      <c r="FK53" t="s">
        <v>269</v>
      </c>
      <c r="FL53" t="s">
        <v>269</v>
      </c>
      <c r="FM53" t="s">
        <v>272</v>
      </c>
      <c r="FN53" t="s">
        <v>269</v>
      </c>
      <c r="FO53" t="s">
        <v>292</v>
      </c>
      <c r="FP53" t="s">
        <v>269</v>
      </c>
      <c r="FQ53" t="s">
        <v>269</v>
      </c>
      <c r="FR53" t="s">
        <v>272</v>
      </c>
      <c r="FS53" t="s">
        <v>269</v>
      </c>
      <c r="FT53" t="s">
        <v>567</v>
      </c>
      <c r="FU53">
        <v>1</v>
      </c>
      <c r="FV53">
        <v>0</v>
      </c>
      <c r="FW53">
        <v>1</v>
      </c>
      <c r="FX53">
        <v>0</v>
      </c>
      <c r="FY53">
        <v>1</v>
      </c>
      <c r="FZ53">
        <v>0</v>
      </c>
      <c r="GA53" t="s">
        <v>269</v>
      </c>
      <c r="GB53" t="s">
        <v>272</v>
      </c>
      <c r="GC53" t="s">
        <v>269</v>
      </c>
      <c r="GD53" t="s">
        <v>269</v>
      </c>
      <c r="GE53" t="s">
        <v>269</v>
      </c>
      <c r="GF53" t="s">
        <v>269</v>
      </c>
      <c r="GG53" t="s">
        <v>269</v>
      </c>
      <c r="GH53" t="s">
        <v>269</v>
      </c>
      <c r="GI53" t="s">
        <v>269</v>
      </c>
      <c r="GJ53" t="s">
        <v>269</v>
      </c>
      <c r="GK53" t="s">
        <v>295</v>
      </c>
      <c r="GL53" t="s">
        <v>269</v>
      </c>
      <c r="GM53" t="s">
        <v>349</v>
      </c>
      <c r="GN53">
        <v>0</v>
      </c>
      <c r="GO53">
        <v>1</v>
      </c>
      <c r="GP53">
        <v>0</v>
      </c>
      <c r="GQ53">
        <v>0</v>
      </c>
      <c r="GR53" s="43" t="s">
        <v>323</v>
      </c>
      <c r="GS53" s="43">
        <v>1</v>
      </c>
      <c r="GT53" s="43">
        <v>0</v>
      </c>
      <c r="GU53" s="43">
        <v>0</v>
      </c>
      <c r="GV53" s="43">
        <v>0</v>
      </c>
      <c r="GW53" s="43">
        <v>0</v>
      </c>
      <c r="GX53" s="43">
        <v>0</v>
      </c>
      <c r="GY53" s="43" t="s">
        <v>269</v>
      </c>
      <c r="GZ53" s="45" t="s">
        <v>609</v>
      </c>
      <c r="HA53" s="45">
        <v>0</v>
      </c>
      <c r="HB53" s="45">
        <v>1</v>
      </c>
      <c r="HC53" s="45">
        <v>0</v>
      </c>
      <c r="HD53" s="45">
        <v>0</v>
      </c>
      <c r="HE53" s="45">
        <v>0</v>
      </c>
      <c r="HF53" s="45">
        <v>0</v>
      </c>
      <c r="HG53" s="45">
        <v>1</v>
      </c>
      <c r="HH53" s="45">
        <v>0</v>
      </c>
      <c r="HI53" s="45" t="s">
        <v>269</v>
      </c>
      <c r="HJ53" s="45" t="s">
        <v>272</v>
      </c>
      <c r="HK53" s="45" t="s">
        <v>269</v>
      </c>
      <c r="HL53" s="45" t="s">
        <v>269</v>
      </c>
      <c r="HM53" s="45" t="s">
        <v>269</v>
      </c>
      <c r="HN53" s="45" t="s">
        <v>269</v>
      </c>
      <c r="HO53" s="45" t="s">
        <v>269</v>
      </c>
      <c r="HP53" s="45" t="s">
        <v>269</v>
      </c>
      <c r="HQ53" s="45" t="s">
        <v>269</v>
      </c>
      <c r="HR53" s="45" t="s">
        <v>269</v>
      </c>
      <c r="HS53" s="45" t="s">
        <v>299</v>
      </c>
      <c r="HT53" s="45">
        <v>0</v>
      </c>
      <c r="HU53" s="45">
        <v>0</v>
      </c>
      <c r="HV53" s="45">
        <v>0</v>
      </c>
      <c r="HW53" s="45">
        <v>0</v>
      </c>
      <c r="HX53" s="45">
        <v>0</v>
      </c>
      <c r="HY53" s="45">
        <v>1</v>
      </c>
      <c r="HZ53" s="45" t="s">
        <v>269</v>
      </c>
      <c r="IA53" t="s">
        <v>292</v>
      </c>
      <c r="IB53" t="s">
        <v>432</v>
      </c>
      <c r="IC53">
        <v>1</v>
      </c>
      <c r="ID53">
        <v>0</v>
      </c>
      <c r="IE53">
        <v>0</v>
      </c>
      <c r="IF53">
        <v>1</v>
      </c>
      <c r="IG53">
        <v>0</v>
      </c>
      <c r="IH53" t="s">
        <v>300</v>
      </c>
      <c r="II53">
        <v>1</v>
      </c>
      <c r="IJ53">
        <v>0</v>
      </c>
      <c r="IK53">
        <v>0</v>
      </c>
      <c r="IL53">
        <v>0</v>
      </c>
      <c r="IM53">
        <v>0</v>
      </c>
      <c r="IN53" t="s">
        <v>354</v>
      </c>
      <c r="IO53" t="s">
        <v>302</v>
      </c>
      <c r="IP53" t="s">
        <v>301</v>
      </c>
      <c r="IQ53" t="s">
        <v>302</v>
      </c>
      <c r="IR53" t="s">
        <v>301</v>
      </c>
      <c r="IS53" t="s">
        <v>302</v>
      </c>
      <c r="IT53" t="s">
        <v>302</v>
      </c>
      <c r="IU53" t="s">
        <v>304</v>
      </c>
      <c r="IV53" t="s">
        <v>304</v>
      </c>
      <c r="IW53" t="s">
        <v>305</v>
      </c>
      <c r="IX53" t="s">
        <v>305</v>
      </c>
      <c r="IY53" t="s">
        <v>305</v>
      </c>
      <c r="IZ53" t="s">
        <v>304</v>
      </c>
      <c r="JA53" t="s">
        <v>303</v>
      </c>
      <c r="JB53" t="s">
        <v>306</v>
      </c>
      <c r="JC53" t="s">
        <v>372</v>
      </c>
      <c r="JD53" t="s">
        <v>306</v>
      </c>
      <c r="JE53">
        <v>30</v>
      </c>
      <c r="JF53" t="s">
        <v>823</v>
      </c>
      <c r="JG53">
        <v>113</v>
      </c>
      <c r="JH53" t="s">
        <v>824</v>
      </c>
      <c r="JI53" t="s">
        <v>825</v>
      </c>
      <c r="JJ53">
        <v>0</v>
      </c>
      <c r="JK53">
        <v>0</v>
      </c>
      <c r="JL53">
        <v>2</v>
      </c>
      <c r="JM53">
        <f t="shared" si="2"/>
        <v>2</v>
      </c>
      <c r="JN53">
        <f t="shared" si="3"/>
        <v>0</v>
      </c>
      <c r="JO53">
        <f t="shared" si="0"/>
        <v>-0.18181818181818182</v>
      </c>
      <c r="JP53">
        <f t="shared" si="1"/>
        <v>0</v>
      </c>
    </row>
    <row r="54" spans="1:276" x14ac:dyDescent="0.25">
      <c r="A54">
        <v>53</v>
      </c>
      <c r="B54" t="s">
        <v>263</v>
      </c>
      <c r="C54" t="s">
        <v>359</v>
      </c>
      <c r="D54" t="s">
        <v>311</v>
      </c>
      <c r="E54" t="s">
        <v>492</v>
      </c>
      <c r="F54" t="s">
        <v>267</v>
      </c>
      <c r="G54" t="s">
        <v>826</v>
      </c>
      <c r="H54">
        <v>0</v>
      </c>
      <c r="I54">
        <v>1</v>
      </c>
      <c r="J54">
        <v>1</v>
      </c>
      <c r="K54">
        <v>1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1</v>
      </c>
      <c r="S54">
        <v>0</v>
      </c>
      <c r="T54">
        <v>0</v>
      </c>
      <c r="U54" t="s">
        <v>827</v>
      </c>
      <c r="V54">
        <v>4</v>
      </c>
      <c r="W54" t="s">
        <v>270</v>
      </c>
      <c r="X54">
        <v>1</v>
      </c>
      <c r="Y54">
        <v>1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2</v>
      </c>
      <c r="AG54" t="s">
        <v>271</v>
      </c>
      <c r="AH54" t="s">
        <v>272</v>
      </c>
      <c r="AI54" t="s">
        <v>272</v>
      </c>
      <c r="AJ54" t="s">
        <v>271</v>
      </c>
      <c r="AK54" t="s">
        <v>272</v>
      </c>
      <c r="AL54" t="s">
        <v>271</v>
      </c>
      <c r="AM54" t="s">
        <v>272</v>
      </c>
      <c r="AN54" t="s">
        <v>313</v>
      </c>
      <c r="AO54" t="s">
        <v>269</v>
      </c>
      <c r="AP54">
        <v>1</v>
      </c>
      <c r="AQ54" s="3">
        <v>2</v>
      </c>
      <c r="AR54" t="s">
        <v>377</v>
      </c>
      <c r="AS54">
        <v>1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1</v>
      </c>
      <c r="AZ54" s="3">
        <v>0</v>
      </c>
      <c r="BA54" t="s">
        <v>269</v>
      </c>
      <c r="BB54" t="s">
        <v>269</v>
      </c>
      <c r="BC54" t="s">
        <v>269</v>
      </c>
      <c r="BD54" t="s">
        <v>269</v>
      </c>
      <c r="BE54" t="s">
        <v>269</v>
      </c>
      <c r="BF54" t="s">
        <v>269</v>
      </c>
      <c r="BG54" t="s">
        <v>269</v>
      </c>
      <c r="BH54" t="s">
        <v>269</v>
      </c>
      <c r="BI54" t="s">
        <v>269</v>
      </c>
      <c r="BJ54">
        <v>1</v>
      </c>
      <c r="BK54" t="s">
        <v>269</v>
      </c>
      <c r="BL54" t="s">
        <v>362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1</v>
      </c>
      <c r="BV54" t="s">
        <v>269</v>
      </c>
      <c r="BW54" t="s">
        <v>363</v>
      </c>
      <c r="BX54" t="s">
        <v>269</v>
      </c>
      <c r="BY54" t="s">
        <v>560</v>
      </c>
      <c r="BZ54" t="s">
        <v>278</v>
      </c>
      <c r="CA54" t="s">
        <v>278</v>
      </c>
      <c r="CB54" t="s">
        <v>269</v>
      </c>
      <c r="CC54" t="s">
        <v>269</v>
      </c>
      <c r="CD54" t="s">
        <v>269</v>
      </c>
      <c r="CE54" t="s">
        <v>269</v>
      </c>
      <c r="CF54" t="s">
        <v>269</v>
      </c>
      <c r="CG54" t="s">
        <v>269</v>
      </c>
      <c r="CH54" t="s">
        <v>269</v>
      </c>
      <c r="CI54" t="s">
        <v>269</v>
      </c>
      <c r="CJ54" t="s">
        <v>269</v>
      </c>
      <c r="CK54" t="s">
        <v>269</v>
      </c>
      <c r="CL54" t="s">
        <v>269</v>
      </c>
      <c r="CM54" t="s">
        <v>269</v>
      </c>
      <c r="CN54" t="s">
        <v>269</v>
      </c>
      <c r="CO54" t="s">
        <v>292</v>
      </c>
      <c r="CP54" t="s">
        <v>292</v>
      </c>
      <c r="CQ54" t="s">
        <v>828</v>
      </c>
      <c r="CR54" t="s">
        <v>813</v>
      </c>
      <c r="CS54">
        <v>2</v>
      </c>
      <c r="CT54" t="s">
        <v>269</v>
      </c>
      <c r="CU54" t="s">
        <v>269</v>
      </c>
      <c r="CV54" t="s">
        <v>269</v>
      </c>
      <c r="CW54" t="s">
        <v>269</v>
      </c>
      <c r="CX54" t="s">
        <v>269</v>
      </c>
      <c r="CY54" t="s">
        <v>269</v>
      </c>
      <c r="CZ54" t="s">
        <v>269</v>
      </c>
      <c r="DA54" t="s">
        <v>269</v>
      </c>
      <c r="DB54" t="s">
        <v>333</v>
      </c>
      <c r="DC54" t="s">
        <v>333</v>
      </c>
      <c r="DD54" t="s">
        <v>323</v>
      </c>
      <c r="DE54">
        <v>1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 t="s">
        <v>269</v>
      </c>
      <c r="DU54" t="s">
        <v>323</v>
      </c>
      <c r="DV54">
        <v>1</v>
      </c>
      <c r="DW54">
        <v>0</v>
      </c>
      <c r="DX54">
        <v>0</v>
      </c>
      <c r="DY54" t="s">
        <v>269</v>
      </c>
      <c r="DZ54">
        <v>0</v>
      </c>
      <c r="EA54">
        <v>0</v>
      </c>
      <c r="EB54">
        <v>0</v>
      </c>
      <c r="EC54" t="s">
        <v>269</v>
      </c>
      <c r="ED54" t="s">
        <v>269</v>
      </c>
      <c r="EE54" t="s">
        <v>323</v>
      </c>
      <c r="EF54">
        <v>1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 t="s">
        <v>272</v>
      </c>
      <c r="ER54" t="s">
        <v>269</v>
      </c>
      <c r="ES54" t="s">
        <v>269</v>
      </c>
      <c r="ET54" t="s">
        <v>269</v>
      </c>
      <c r="EU54" t="s">
        <v>269</v>
      </c>
      <c r="EV54" t="s">
        <v>269</v>
      </c>
      <c r="EW54" t="s">
        <v>269</v>
      </c>
      <c r="EX54" t="s">
        <v>269</v>
      </c>
      <c r="EY54" t="s">
        <v>269</v>
      </c>
      <c r="EZ54" t="s">
        <v>269</v>
      </c>
      <c r="FA54" t="s">
        <v>269</v>
      </c>
      <c r="FB54" t="s">
        <v>510</v>
      </c>
      <c r="FC54" t="s">
        <v>272</v>
      </c>
      <c r="FD54" t="s">
        <v>269</v>
      </c>
      <c r="FE54" t="s">
        <v>272</v>
      </c>
      <c r="FF54" t="s">
        <v>269</v>
      </c>
      <c r="FG54" t="s">
        <v>269</v>
      </c>
      <c r="FH54" t="s">
        <v>269</v>
      </c>
      <c r="FI54" t="s">
        <v>291</v>
      </c>
      <c r="FJ54" t="s">
        <v>269</v>
      </c>
      <c r="FK54" t="s">
        <v>269</v>
      </c>
      <c r="FL54" t="s">
        <v>269</v>
      </c>
      <c r="FM54" t="s">
        <v>272</v>
      </c>
      <c r="FN54" t="s">
        <v>269</v>
      </c>
      <c r="FO54" t="s">
        <v>292</v>
      </c>
      <c r="FP54" t="s">
        <v>772</v>
      </c>
      <c r="FQ54" t="s">
        <v>829</v>
      </c>
      <c r="FR54" t="s">
        <v>272</v>
      </c>
      <c r="FS54" t="s">
        <v>269</v>
      </c>
      <c r="FT54" t="s">
        <v>394</v>
      </c>
      <c r="FU54">
        <v>1</v>
      </c>
      <c r="FV54">
        <v>0</v>
      </c>
      <c r="FW54">
        <v>1</v>
      </c>
      <c r="FX54">
        <v>0</v>
      </c>
      <c r="FY54">
        <v>0</v>
      </c>
      <c r="FZ54">
        <v>0</v>
      </c>
      <c r="GA54" t="s">
        <v>269</v>
      </c>
      <c r="GB54" t="s">
        <v>272</v>
      </c>
      <c r="GC54" t="s">
        <v>269</v>
      </c>
      <c r="GD54" t="s">
        <v>269</v>
      </c>
      <c r="GE54" t="s">
        <v>269</v>
      </c>
      <c r="GF54" t="s">
        <v>269</v>
      </c>
      <c r="GG54" t="s">
        <v>269</v>
      </c>
      <c r="GH54" t="s">
        <v>269</v>
      </c>
      <c r="GI54" t="s">
        <v>269</v>
      </c>
      <c r="GJ54" t="s">
        <v>269</v>
      </c>
      <c r="GK54" t="s">
        <v>295</v>
      </c>
      <c r="GL54" t="s">
        <v>296</v>
      </c>
      <c r="GM54" t="s">
        <v>330</v>
      </c>
      <c r="GN54">
        <v>1</v>
      </c>
      <c r="GO54">
        <v>0</v>
      </c>
      <c r="GP54">
        <v>0</v>
      </c>
      <c r="GQ54">
        <v>0</v>
      </c>
      <c r="GR54" s="43" t="s">
        <v>323</v>
      </c>
      <c r="GS54" s="43">
        <v>1</v>
      </c>
      <c r="GT54" s="43">
        <v>0</v>
      </c>
      <c r="GU54" s="43">
        <v>0</v>
      </c>
      <c r="GV54" s="43">
        <v>0</v>
      </c>
      <c r="GW54" s="43">
        <v>0</v>
      </c>
      <c r="GX54" s="43">
        <v>0</v>
      </c>
      <c r="GY54" s="43" t="s">
        <v>269</v>
      </c>
      <c r="GZ54" s="45" t="s">
        <v>830</v>
      </c>
      <c r="HA54" s="45">
        <v>0</v>
      </c>
      <c r="HB54" s="45">
        <v>0</v>
      </c>
      <c r="HC54" s="45">
        <v>1</v>
      </c>
      <c r="HD54" s="45">
        <v>0</v>
      </c>
      <c r="HE54" s="45">
        <v>1</v>
      </c>
      <c r="HF54" s="45">
        <v>1</v>
      </c>
      <c r="HG54" s="45">
        <v>1</v>
      </c>
      <c r="HH54" s="45">
        <v>0</v>
      </c>
      <c r="HI54" s="45" t="s">
        <v>269</v>
      </c>
      <c r="HJ54" s="45" t="s">
        <v>292</v>
      </c>
      <c r="HK54" s="45" t="s">
        <v>578</v>
      </c>
      <c r="HL54" s="45">
        <v>1</v>
      </c>
      <c r="HM54" s="45">
        <v>1</v>
      </c>
      <c r="HN54" s="45">
        <v>0</v>
      </c>
      <c r="HO54" s="45">
        <v>0</v>
      </c>
      <c r="HP54" s="45">
        <v>0</v>
      </c>
      <c r="HQ54" s="45">
        <v>0</v>
      </c>
      <c r="HR54" s="45">
        <v>0</v>
      </c>
      <c r="HS54" s="45" t="s">
        <v>299</v>
      </c>
      <c r="HT54" s="45">
        <v>0</v>
      </c>
      <c r="HU54" s="45">
        <v>0</v>
      </c>
      <c r="HV54" s="45">
        <v>0</v>
      </c>
      <c r="HW54" s="45">
        <v>0</v>
      </c>
      <c r="HX54" s="45">
        <v>0</v>
      </c>
      <c r="HY54" s="45">
        <v>1</v>
      </c>
      <c r="HZ54" s="45" t="s">
        <v>269</v>
      </c>
      <c r="IA54" t="s">
        <v>292</v>
      </c>
      <c r="IB54" t="s">
        <v>334</v>
      </c>
      <c r="IC54">
        <v>0</v>
      </c>
      <c r="ID54">
        <v>0</v>
      </c>
      <c r="IE54">
        <v>0</v>
      </c>
      <c r="IF54">
        <v>1</v>
      </c>
      <c r="IG54">
        <v>0</v>
      </c>
      <c r="IH54" t="s">
        <v>300</v>
      </c>
      <c r="II54">
        <v>1</v>
      </c>
      <c r="IJ54">
        <v>0</v>
      </c>
      <c r="IK54">
        <v>0</v>
      </c>
      <c r="IL54">
        <v>0</v>
      </c>
      <c r="IM54">
        <v>0</v>
      </c>
      <c r="IN54" t="s">
        <v>354</v>
      </c>
      <c r="IO54" t="s">
        <v>354</v>
      </c>
      <c r="IP54" t="s">
        <v>302</v>
      </c>
      <c r="IQ54" t="s">
        <v>354</v>
      </c>
      <c r="IR54" t="s">
        <v>301</v>
      </c>
      <c r="IS54" t="s">
        <v>301</v>
      </c>
      <c r="IT54" t="s">
        <v>302</v>
      </c>
      <c r="IU54" t="s">
        <v>304</v>
      </c>
      <c r="IV54" t="s">
        <v>304</v>
      </c>
      <c r="IW54" t="s">
        <v>304</v>
      </c>
      <c r="IX54" t="s">
        <v>305</v>
      </c>
      <c r="IY54" t="s">
        <v>305</v>
      </c>
      <c r="IZ54" t="s">
        <v>304</v>
      </c>
      <c r="JA54" t="s">
        <v>303</v>
      </c>
      <c r="JB54" t="s">
        <v>306</v>
      </c>
      <c r="JC54" t="s">
        <v>372</v>
      </c>
      <c r="JD54" t="s">
        <v>335</v>
      </c>
      <c r="JE54">
        <v>45</v>
      </c>
      <c r="JF54" t="s">
        <v>269</v>
      </c>
      <c r="JG54">
        <v>87</v>
      </c>
      <c r="JH54" t="s">
        <v>831</v>
      </c>
      <c r="JI54" t="s">
        <v>832</v>
      </c>
      <c r="JJ54">
        <v>2</v>
      </c>
      <c r="JK54">
        <v>0</v>
      </c>
      <c r="JL54">
        <v>4</v>
      </c>
      <c r="JM54">
        <f t="shared" si="2"/>
        <v>6</v>
      </c>
      <c r="JN54">
        <f t="shared" si="3"/>
        <v>0</v>
      </c>
      <c r="JO54">
        <f t="shared" si="0"/>
        <v>-0.54545454545454541</v>
      </c>
      <c r="JP54">
        <f t="shared" si="1"/>
        <v>0</v>
      </c>
    </row>
    <row r="55" spans="1:276" x14ac:dyDescent="0.25">
      <c r="A55">
        <v>54</v>
      </c>
      <c r="B55" t="s">
        <v>263</v>
      </c>
      <c r="C55" t="s">
        <v>310</v>
      </c>
      <c r="D55" t="s">
        <v>265</v>
      </c>
      <c r="E55" t="s">
        <v>266</v>
      </c>
      <c r="F55" t="s">
        <v>267</v>
      </c>
      <c r="G55" t="s">
        <v>268</v>
      </c>
      <c r="H55">
        <v>0</v>
      </c>
      <c r="I55">
        <v>1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 t="s">
        <v>269</v>
      </c>
      <c r="V55">
        <v>2</v>
      </c>
      <c r="W55" t="s">
        <v>341</v>
      </c>
      <c r="X55">
        <v>1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 t="s">
        <v>271</v>
      </c>
      <c r="AH55" t="s">
        <v>272</v>
      </c>
      <c r="AI55" t="s">
        <v>272</v>
      </c>
      <c r="AJ55" t="s">
        <v>271</v>
      </c>
      <c r="AK55" t="s">
        <v>272</v>
      </c>
      <c r="AL55" t="s">
        <v>272</v>
      </c>
      <c r="AM55" t="s">
        <v>272</v>
      </c>
      <c r="AN55" t="s">
        <v>313</v>
      </c>
      <c r="AO55" t="s">
        <v>269</v>
      </c>
      <c r="AP55" t="s">
        <v>269</v>
      </c>
      <c r="AQ55" t="s">
        <v>269</v>
      </c>
      <c r="AR55" t="s">
        <v>744</v>
      </c>
      <c r="AS55">
        <v>1</v>
      </c>
      <c r="AT55">
        <v>0</v>
      </c>
      <c r="AU55">
        <v>0</v>
      </c>
      <c r="AV55">
        <v>1</v>
      </c>
      <c r="AW55">
        <v>1</v>
      </c>
      <c r="AX55">
        <v>0</v>
      </c>
      <c r="AY55">
        <v>2</v>
      </c>
      <c r="AZ55">
        <v>3</v>
      </c>
      <c r="BA55" t="s">
        <v>269</v>
      </c>
      <c r="BB55" t="s">
        <v>269</v>
      </c>
      <c r="BC55" t="s">
        <v>269</v>
      </c>
      <c r="BD55" t="s">
        <v>269</v>
      </c>
      <c r="BE55" t="s">
        <v>269</v>
      </c>
      <c r="BF55" t="s">
        <v>269</v>
      </c>
      <c r="BG55">
        <v>35</v>
      </c>
      <c r="BH55" t="s">
        <v>269</v>
      </c>
      <c r="BI55" t="s">
        <v>269</v>
      </c>
      <c r="BJ55" t="s">
        <v>269</v>
      </c>
      <c r="BK55" t="s">
        <v>269</v>
      </c>
      <c r="BL55" t="s">
        <v>281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1</v>
      </c>
      <c r="BU55">
        <v>0</v>
      </c>
      <c r="BV55" t="s">
        <v>833</v>
      </c>
      <c r="BW55" t="s">
        <v>446</v>
      </c>
      <c r="BX55" t="s">
        <v>269</v>
      </c>
      <c r="BY55" t="s">
        <v>279</v>
      </c>
      <c r="BZ55" t="s">
        <v>278</v>
      </c>
      <c r="CA55" t="s">
        <v>278</v>
      </c>
      <c r="CB55" t="s">
        <v>378</v>
      </c>
      <c r="CC55" t="s">
        <v>269</v>
      </c>
      <c r="CD55" t="s">
        <v>269</v>
      </c>
      <c r="CE55" t="s">
        <v>269</v>
      </c>
      <c r="CF55" t="s">
        <v>269</v>
      </c>
      <c r="CG55" t="s">
        <v>269</v>
      </c>
      <c r="CH55" t="s">
        <v>269</v>
      </c>
      <c r="CI55" t="s">
        <v>269</v>
      </c>
      <c r="CJ55" t="s">
        <v>269</v>
      </c>
      <c r="CK55" t="s">
        <v>269</v>
      </c>
      <c r="CL55" t="s">
        <v>269</v>
      </c>
      <c r="CM55" t="s">
        <v>269</v>
      </c>
      <c r="CN55" t="s">
        <v>269</v>
      </c>
      <c r="CO55" t="s">
        <v>272</v>
      </c>
      <c r="CP55" t="s">
        <v>269</v>
      </c>
      <c r="CQ55" t="s">
        <v>269</v>
      </c>
      <c r="CR55" t="s">
        <v>269</v>
      </c>
      <c r="CS55">
        <v>1</v>
      </c>
      <c r="CT55" t="s">
        <v>834</v>
      </c>
      <c r="CU55" t="s">
        <v>834</v>
      </c>
      <c r="CV55">
        <v>40000</v>
      </c>
      <c r="CW55" t="s">
        <v>318</v>
      </c>
      <c r="CX55">
        <v>240000</v>
      </c>
      <c r="CY55">
        <v>240000</v>
      </c>
      <c r="CZ55" t="s">
        <v>835</v>
      </c>
      <c r="DA55" t="s">
        <v>272</v>
      </c>
      <c r="DB55" t="s">
        <v>415</v>
      </c>
      <c r="DC55" t="s">
        <v>415</v>
      </c>
      <c r="DD55" t="s">
        <v>836</v>
      </c>
      <c r="DE55">
        <v>0</v>
      </c>
      <c r="DF55">
        <v>1</v>
      </c>
      <c r="DG55">
        <v>0</v>
      </c>
      <c r="DH55">
        <v>1</v>
      </c>
      <c r="DI55">
        <v>0</v>
      </c>
      <c r="DJ55">
        <v>0</v>
      </c>
      <c r="DK55">
        <v>1</v>
      </c>
      <c r="DL55">
        <v>1</v>
      </c>
      <c r="DM55">
        <v>0</v>
      </c>
      <c r="DN55">
        <v>0</v>
      </c>
      <c r="DO55">
        <v>1</v>
      </c>
      <c r="DP55">
        <v>1</v>
      </c>
      <c r="DQ55">
        <v>1</v>
      </c>
      <c r="DR55">
        <v>0</v>
      </c>
      <c r="DS55">
        <v>0</v>
      </c>
      <c r="DT55" t="s">
        <v>269</v>
      </c>
      <c r="DU55" t="s">
        <v>452</v>
      </c>
      <c r="DV55">
        <v>0</v>
      </c>
      <c r="DW55">
        <v>0</v>
      </c>
      <c r="DX55">
        <v>0</v>
      </c>
      <c r="DY55" t="s">
        <v>269</v>
      </c>
      <c r="DZ55">
        <v>0</v>
      </c>
      <c r="EA55">
        <v>1</v>
      </c>
      <c r="EB55">
        <v>1</v>
      </c>
      <c r="EC55" t="s">
        <v>269</v>
      </c>
      <c r="ED55" t="s">
        <v>269</v>
      </c>
      <c r="EE55" t="s">
        <v>642</v>
      </c>
      <c r="EF55" t="s">
        <v>269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1</v>
      </c>
      <c r="EP55">
        <v>0</v>
      </c>
      <c r="EQ55" t="s">
        <v>272</v>
      </c>
      <c r="ER55" t="s">
        <v>269</v>
      </c>
      <c r="ES55" t="s">
        <v>269</v>
      </c>
      <c r="ET55" t="s">
        <v>269</v>
      </c>
      <c r="EU55" t="s">
        <v>269</v>
      </c>
      <c r="EV55" t="s">
        <v>269</v>
      </c>
      <c r="EW55" t="s">
        <v>269</v>
      </c>
      <c r="EX55" t="s">
        <v>269</v>
      </c>
      <c r="EY55" t="s">
        <v>269</v>
      </c>
      <c r="EZ55" t="s">
        <v>269</v>
      </c>
      <c r="FA55" t="s">
        <v>269</v>
      </c>
      <c r="FB55" t="s">
        <v>593</v>
      </c>
      <c r="FC55" t="s">
        <v>272</v>
      </c>
      <c r="FD55" t="s">
        <v>269</v>
      </c>
      <c r="FE55" t="s">
        <v>272</v>
      </c>
      <c r="FF55" t="s">
        <v>269</v>
      </c>
      <c r="FG55" t="s">
        <v>269</v>
      </c>
      <c r="FH55" t="s">
        <v>269</v>
      </c>
      <c r="FI55" t="s">
        <v>291</v>
      </c>
      <c r="FJ55" t="s">
        <v>269</v>
      </c>
      <c r="FK55" t="s">
        <v>269</v>
      </c>
      <c r="FL55" t="s">
        <v>269</v>
      </c>
      <c r="FM55" t="s">
        <v>272</v>
      </c>
      <c r="FN55" t="s">
        <v>269</v>
      </c>
      <c r="FO55" t="s">
        <v>292</v>
      </c>
      <c r="FP55" t="s">
        <v>269</v>
      </c>
      <c r="FQ55" t="s">
        <v>269</v>
      </c>
      <c r="FR55" t="s">
        <v>272</v>
      </c>
      <c r="FS55" t="s">
        <v>269</v>
      </c>
      <c r="FT55" t="s">
        <v>328</v>
      </c>
      <c r="FU55">
        <v>1</v>
      </c>
      <c r="FV55">
        <v>0</v>
      </c>
      <c r="FW55">
        <v>0</v>
      </c>
      <c r="FX55">
        <v>0</v>
      </c>
      <c r="FY55">
        <v>0</v>
      </c>
      <c r="FZ55">
        <v>0</v>
      </c>
      <c r="GA55" t="s">
        <v>269</v>
      </c>
      <c r="GB55" t="s">
        <v>292</v>
      </c>
      <c r="GC55" t="s">
        <v>728</v>
      </c>
      <c r="GD55">
        <v>0</v>
      </c>
      <c r="GE55" t="s">
        <v>269</v>
      </c>
      <c r="GF55">
        <v>0</v>
      </c>
      <c r="GG55">
        <v>1</v>
      </c>
      <c r="GH55">
        <v>0</v>
      </c>
      <c r="GI55">
        <v>0</v>
      </c>
      <c r="GJ55" t="s">
        <v>813</v>
      </c>
      <c r="GK55" t="s">
        <v>295</v>
      </c>
      <c r="GL55" t="s">
        <v>269</v>
      </c>
      <c r="GM55" t="s">
        <v>430</v>
      </c>
      <c r="GN55">
        <v>0</v>
      </c>
      <c r="GO55">
        <v>0</v>
      </c>
      <c r="GP55">
        <v>1</v>
      </c>
      <c r="GQ55">
        <v>0</v>
      </c>
      <c r="GR55" s="43" t="s">
        <v>323</v>
      </c>
      <c r="GS55" s="43">
        <v>1</v>
      </c>
      <c r="GT55" s="43">
        <v>0</v>
      </c>
      <c r="GU55" s="43">
        <v>0</v>
      </c>
      <c r="GV55" s="43">
        <v>0</v>
      </c>
      <c r="GW55" s="43">
        <v>0</v>
      </c>
      <c r="GX55" s="43">
        <v>0</v>
      </c>
      <c r="GY55" s="43" t="s">
        <v>269</v>
      </c>
      <c r="GZ55" s="45" t="s">
        <v>609</v>
      </c>
      <c r="HA55" s="45">
        <v>0</v>
      </c>
      <c r="HB55" s="45">
        <v>1</v>
      </c>
      <c r="HC55" s="45">
        <v>0</v>
      </c>
      <c r="HD55" s="45">
        <v>0</v>
      </c>
      <c r="HE55" s="45">
        <v>0</v>
      </c>
      <c r="HF55" s="45">
        <v>0</v>
      </c>
      <c r="HG55" s="45">
        <v>1</v>
      </c>
      <c r="HH55" s="45">
        <v>0</v>
      </c>
      <c r="HI55" s="45" t="s">
        <v>269</v>
      </c>
      <c r="HJ55" s="45" t="s">
        <v>292</v>
      </c>
      <c r="HK55" s="45" t="s">
        <v>837</v>
      </c>
      <c r="HL55" s="45">
        <v>1</v>
      </c>
      <c r="HM55" s="45">
        <v>0</v>
      </c>
      <c r="HN55" s="45">
        <v>0</v>
      </c>
      <c r="HO55" s="45">
        <v>0</v>
      </c>
      <c r="HP55" s="45">
        <v>0</v>
      </c>
      <c r="HQ55" s="45">
        <v>0</v>
      </c>
      <c r="HR55" s="45">
        <v>0</v>
      </c>
      <c r="HS55" s="45" t="s">
        <v>352</v>
      </c>
      <c r="HT55" s="45">
        <v>0</v>
      </c>
      <c r="HU55" s="45">
        <v>0</v>
      </c>
      <c r="HV55" s="45">
        <v>0</v>
      </c>
      <c r="HW55" s="45">
        <v>1</v>
      </c>
      <c r="HX55" s="45">
        <v>0</v>
      </c>
      <c r="HY55" s="45">
        <v>0</v>
      </c>
      <c r="HZ55" s="45" t="s">
        <v>269</v>
      </c>
      <c r="IA55" t="s">
        <v>272</v>
      </c>
      <c r="IB55" t="s">
        <v>334</v>
      </c>
      <c r="IC55">
        <v>0</v>
      </c>
      <c r="ID55">
        <v>0</v>
      </c>
      <c r="IE55">
        <v>0</v>
      </c>
      <c r="IF55">
        <v>1</v>
      </c>
      <c r="IG55">
        <v>0</v>
      </c>
      <c r="IH55" t="s">
        <v>300</v>
      </c>
      <c r="II55">
        <v>1</v>
      </c>
      <c r="IJ55">
        <v>0</v>
      </c>
      <c r="IK55">
        <v>0</v>
      </c>
      <c r="IL55">
        <v>0</v>
      </c>
      <c r="IM55">
        <v>0</v>
      </c>
      <c r="IN55" t="s">
        <v>302</v>
      </c>
      <c r="IO55" t="s">
        <v>301</v>
      </c>
      <c r="IP55" t="s">
        <v>354</v>
      </c>
      <c r="IQ55" t="s">
        <v>301</v>
      </c>
      <c r="IR55" t="s">
        <v>301</v>
      </c>
      <c r="IS55" t="s">
        <v>301</v>
      </c>
      <c r="IT55" t="s">
        <v>302</v>
      </c>
      <c r="IU55" t="s">
        <v>305</v>
      </c>
      <c r="IV55" t="s">
        <v>305</v>
      </c>
      <c r="IW55" t="s">
        <v>303</v>
      </c>
      <c r="IX55" t="s">
        <v>305</v>
      </c>
      <c r="IY55" t="s">
        <v>305</v>
      </c>
      <c r="IZ55" t="s">
        <v>304</v>
      </c>
      <c r="JA55" t="s">
        <v>304</v>
      </c>
      <c r="JB55" t="s">
        <v>306</v>
      </c>
      <c r="JC55" t="s">
        <v>372</v>
      </c>
      <c r="JD55" t="s">
        <v>335</v>
      </c>
      <c r="JE55">
        <v>52</v>
      </c>
      <c r="JF55" t="s">
        <v>838</v>
      </c>
      <c r="JG55">
        <v>135</v>
      </c>
      <c r="JH55" t="s">
        <v>839</v>
      </c>
      <c r="JI55" t="s">
        <v>840</v>
      </c>
      <c r="JJ55">
        <v>1</v>
      </c>
      <c r="JK55">
        <v>1</v>
      </c>
      <c r="JL55">
        <v>2</v>
      </c>
      <c r="JM55">
        <f t="shared" si="2"/>
        <v>4</v>
      </c>
      <c r="JN55">
        <f t="shared" si="3"/>
        <v>0</v>
      </c>
      <c r="JO55">
        <f t="shared" si="0"/>
        <v>-0.36363636363636365</v>
      </c>
      <c r="JP55">
        <f t="shared" si="1"/>
        <v>0</v>
      </c>
    </row>
    <row r="56" spans="1:276" x14ac:dyDescent="0.25">
      <c r="A56">
        <v>55</v>
      </c>
      <c r="B56" t="s">
        <v>263</v>
      </c>
      <c r="C56" t="s">
        <v>310</v>
      </c>
      <c r="D56" t="s">
        <v>311</v>
      </c>
      <c r="E56" t="s">
        <v>664</v>
      </c>
      <c r="F56" t="s">
        <v>267</v>
      </c>
      <c r="G56" t="s">
        <v>268</v>
      </c>
      <c r="H56">
        <v>0</v>
      </c>
      <c r="I56">
        <v>1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 t="s">
        <v>269</v>
      </c>
      <c r="V56">
        <v>3</v>
      </c>
      <c r="W56" t="s">
        <v>270</v>
      </c>
      <c r="X56">
        <v>1</v>
      </c>
      <c r="Y56">
        <v>1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1</v>
      </c>
      <c r="AG56" t="s">
        <v>271</v>
      </c>
      <c r="AH56" t="s">
        <v>272</v>
      </c>
      <c r="AI56" t="s">
        <v>272</v>
      </c>
      <c r="AJ56" t="s">
        <v>271</v>
      </c>
      <c r="AK56" t="s">
        <v>272</v>
      </c>
      <c r="AL56" t="s">
        <v>272</v>
      </c>
      <c r="AM56" t="s">
        <v>272</v>
      </c>
      <c r="AN56" t="s">
        <v>313</v>
      </c>
      <c r="AO56">
        <v>2</v>
      </c>
      <c r="AP56" t="s">
        <v>269</v>
      </c>
      <c r="AQ56">
        <v>25</v>
      </c>
      <c r="AR56" t="s">
        <v>361</v>
      </c>
      <c r="AS56">
        <v>1</v>
      </c>
      <c r="AT56">
        <v>0</v>
      </c>
      <c r="AU56">
        <v>0</v>
      </c>
      <c r="AV56">
        <v>0</v>
      </c>
      <c r="AW56">
        <v>1</v>
      </c>
      <c r="AX56">
        <v>0</v>
      </c>
      <c r="AY56">
        <v>1</v>
      </c>
      <c r="AZ56">
        <v>1</v>
      </c>
      <c r="BA56" t="s">
        <v>269</v>
      </c>
      <c r="BB56" t="s">
        <v>269</v>
      </c>
      <c r="BC56" s="4">
        <v>0</v>
      </c>
      <c r="BD56" t="s">
        <v>269</v>
      </c>
      <c r="BE56" t="s">
        <v>269</v>
      </c>
      <c r="BF56" t="s">
        <v>269</v>
      </c>
      <c r="BG56">
        <v>2</v>
      </c>
      <c r="BH56" t="s">
        <v>269</v>
      </c>
      <c r="BI56" t="s">
        <v>269</v>
      </c>
      <c r="BJ56">
        <v>13</v>
      </c>
      <c r="BK56" t="s">
        <v>269</v>
      </c>
      <c r="BL56" t="s">
        <v>362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1</v>
      </c>
      <c r="BV56" t="s">
        <v>269</v>
      </c>
      <c r="BW56" t="s">
        <v>269</v>
      </c>
      <c r="BX56" t="s">
        <v>269</v>
      </c>
      <c r="BY56" t="s">
        <v>278</v>
      </c>
      <c r="BZ56" t="s">
        <v>278</v>
      </c>
      <c r="CA56" t="s">
        <v>278</v>
      </c>
      <c r="CB56" t="s">
        <v>316</v>
      </c>
      <c r="CC56" t="s">
        <v>269</v>
      </c>
      <c r="CD56" t="s">
        <v>269</v>
      </c>
      <c r="CE56" t="s">
        <v>269</v>
      </c>
      <c r="CF56" t="s">
        <v>269</v>
      </c>
      <c r="CG56" t="s">
        <v>269</v>
      </c>
      <c r="CH56" t="s">
        <v>269</v>
      </c>
      <c r="CI56" t="s">
        <v>269</v>
      </c>
      <c r="CJ56" t="s">
        <v>269</v>
      </c>
      <c r="CK56" t="s">
        <v>269</v>
      </c>
      <c r="CL56" t="s">
        <v>269</v>
      </c>
      <c r="CM56" t="s">
        <v>269</v>
      </c>
      <c r="CN56" t="s">
        <v>269</v>
      </c>
      <c r="CO56" t="s">
        <v>272</v>
      </c>
      <c r="CP56" t="s">
        <v>269</v>
      </c>
      <c r="CQ56" t="s">
        <v>269</v>
      </c>
      <c r="CR56" t="s">
        <v>269</v>
      </c>
      <c r="CS56">
        <v>1</v>
      </c>
      <c r="CT56" t="s">
        <v>819</v>
      </c>
      <c r="CU56" t="s">
        <v>820</v>
      </c>
      <c r="CV56">
        <v>150</v>
      </c>
      <c r="CW56" t="s">
        <v>318</v>
      </c>
      <c r="CX56">
        <v>450</v>
      </c>
      <c r="CY56">
        <v>450</v>
      </c>
      <c r="CZ56" t="s">
        <v>284</v>
      </c>
      <c r="DA56" t="s">
        <v>272</v>
      </c>
      <c r="DB56" t="s">
        <v>415</v>
      </c>
      <c r="DC56" t="s">
        <v>320</v>
      </c>
      <c r="DD56" t="s">
        <v>841</v>
      </c>
      <c r="DE56">
        <v>0</v>
      </c>
      <c r="DF56">
        <v>0</v>
      </c>
      <c r="DG56">
        <v>0</v>
      </c>
      <c r="DH56">
        <v>0</v>
      </c>
      <c r="DI56">
        <v>1</v>
      </c>
      <c r="DJ56">
        <v>0</v>
      </c>
      <c r="DK56">
        <v>0</v>
      </c>
      <c r="DL56">
        <v>1</v>
      </c>
      <c r="DM56">
        <v>0</v>
      </c>
      <c r="DN56">
        <v>0</v>
      </c>
      <c r="DO56">
        <v>0</v>
      </c>
      <c r="DP56">
        <v>0</v>
      </c>
      <c r="DQ56">
        <v>1</v>
      </c>
      <c r="DR56">
        <v>0</v>
      </c>
      <c r="DS56">
        <v>0</v>
      </c>
      <c r="DT56" t="s">
        <v>269</v>
      </c>
      <c r="DU56" t="s">
        <v>417</v>
      </c>
      <c r="DV56">
        <v>0</v>
      </c>
      <c r="DW56">
        <v>0</v>
      </c>
      <c r="DX56">
        <v>0</v>
      </c>
      <c r="DY56" t="s">
        <v>269</v>
      </c>
      <c r="DZ56">
        <v>0</v>
      </c>
      <c r="EA56">
        <v>1</v>
      </c>
      <c r="EB56">
        <v>1</v>
      </c>
      <c r="EC56" t="s">
        <v>269</v>
      </c>
      <c r="ED56" t="s">
        <v>269</v>
      </c>
      <c r="EE56" t="s">
        <v>281</v>
      </c>
      <c r="EF56" t="s">
        <v>269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1</v>
      </c>
      <c r="EO56">
        <v>0</v>
      </c>
      <c r="EP56">
        <v>0</v>
      </c>
      <c r="EQ56" t="s">
        <v>272</v>
      </c>
      <c r="ER56" t="s">
        <v>269</v>
      </c>
      <c r="ES56" t="s">
        <v>269</v>
      </c>
      <c r="ET56" t="s">
        <v>269</v>
      </c>
      <c r="EU56" t="s">
        <v>269</v>
      </c>
      <c r="EV56" t="s">
        <v>269</v>
      </c>
      <c r="EW56" t="s">
        <v>269</v>
      </c>
      <c r="EX56" t="s">
        <v>269</v>
      </c>
      <c r="EY56" t="s">
        <v>269</v>
      </c>
      <c r="EZ56" t="s">
        <v>269</v>
      </c>
      <c r="FA56" t="s">
        <v>269</v>
      </c>
      <c r="FB56" t="s">
        <v>325</v>
      </c>
      <c r="FC56" t="s">
        <v>272</v>
      </c>
      <c r="FD56" t="s">
        <v>269</v>
      </c>
      <c r="FE56" t="s">
        <v>272</v>
      </c>
      <c r="FF56" t="s">
        <v>269</v>
      </c>
      <c r="FG56" t="s">
        <v>269</v>
      </c>
      <c r="FH56" t="s">
        <v>269</v>
      </c>
      <c r="FI56" t="s">
        <v>291</v>
      </c>
      <c r="FJ56" t="s">
        <v>269</v>
      </c>
      <c r="FK56" t="s">
        <v>269</v>
      </c>
      <c r="FL56" t="s">
        <v>269</v>
      </c>
      <c r="FM56" t="s">
        <v>292</v>
      </c>
      <c r="FN56" t="s">
        <v>269</v>
      </c>
      <c r="FO56" t="s">
        <v>292</v>
      </c>
      <c r="FP56" t="s">
        <v>772</v>
      </c>
      <c r="FQ56" t="s">
        <v>842</v>
      </c>
      <c r="FR56" t="s">
        <v>272</v>
      </c>
      <c r="FS56" t="s">
        <v>269</v>
      </c>
      <c r="FT56" t="s">
        <v>586</v>
      </c>
      <c r="FU56">
        <v>1</v>
      </c>
      <c r="FV56">
        <v>1</v>
      </c>
      <c r="FW56">
        <v>0</v>
      </c>
      <c r="FX56">
        <v>1</v>
      </c>
      <c r="FY56">
        <v>0</v>
      </c>
      <c r="FZ56">
        <v>0</v>
      </c>
      <c r="GA56" t="s">
        <v>269</v>
      </c>
      <c r="GB56" t="s">
        <v>272</v>
      </c>
      <c r="GC56" t="s">
        <v>269</v>
      </c>
      <c r="GD56" t="s">
        <v>269</v>
      </c>
      <c r="GE56" t="s">
        <v>269</v>
      </c>
      <c r="GF56" t="s">
        <v>269</v>
      </c>
      <c r="GG56" t="s">
        <v>269</v>
      </c>
      <c r="GH56" t="s">
        <v>269</v>
      </c>
      <c r="GI56" t="s">
        <v>269</v>
      </c>
      <c r="GJ56" t="s">
        <v>269</v>
      </c>
      <c r="GK56" t="s">
        <v>295</v>
      </c>
      <c r="GL56" t="s">
        <v>269</v>
      </c>
      <c r="GM56" t="s">
        <v>349</v>
      </c>
      <c r="GN56">
        <v>0</v>
      </c>
      <c r="GO56">
        <v>1</v>
      </c>
      <c r="GP56">
        <v>0</v>
      </c>
      <c r="GQ56">
        <v>0</v>
      </c>
      <c r="GR56" s="43" t="s">
        <v>323</v>
      </c>
      <c r="GS56" s="43">
        <v>1</v>
      </c>
      <c r="GT56" s="43">
        <v>0</v>
      </c>
      <c r="GU56" s="43">
        <v>0</v>
      </c>
      <c r="GV56" s="43">
        <v>0</v>
      </c>
      <c r="GW56" s="43">
        <v>0</v>
      </c>
      <c r="GX56" s="43">
        <v>0</v>
      </c>
      <c r="GY56" s="43" t="s">
        <v>269</v>
      </c>
      <c r="GZ56" s="45" t="s">
        <v>609</v>
      </c>
      <c r="HA56" s="45">
        <v>0</v>
      </c>
      <c r="HB56" s="45">
        <v>1</v>
      </c>
      <c r="HC56" s="45">
        <v>0</v>
      </c>
      <c r="HD56" s="45">
        <v>0</v>
      </c>
      <c r="HE56" s="45">
        <v>0</v>
      </c>
      <c r="HF56" s="45">
        <v>0</v>
      </c>
      <c r="HG56" s="45">
        <v>1</v>
      </c>
      <c r="HH56" s="45">
        <v>0</v>
      </c>
      <c r="HI56" s="45" t="s">
        <v>269</v>
      </c>
      <c r="HJ56" s="45" t="s">
        <v>292</v>
      </c>
      <c r="HK56" s="45" t="s">
        <v>621</v>
      </c>
      <c r="HL56" s="45">
        <v>0</v>
      </c>
      <c r="HM56" s="45">
        <v>1</v>
      </c>
      <c r="HN56" s="45">
        <v>0</v>
      </c>
      <c r="HO56" s="45">
        <v>0</v>
      </c>
      <c r="HP56" s="45">
        <v>0</v>
      </c>
      <c r="HQ56" s="45">
        <v>0</v>
      </c>
      <c r="HR56" s="45">
        <v>0</v>
      </c>
      <c r="HS56" s="45" t="s">
        <v>299</v>
      </c>
      <c r="HT56" s="45">
        <v>0</v>
      </c>
      <c r="HU56" s="45">
        <v>0</v>
      </c>
      <c r="HV56" s="45">
        <v>0</v>
      </c>
      <c r="HW56" s="45">
        <v>0</v>
      </c>
      <c r="HX56" s="45">
        <v>0</v>
      </c>
      <c r="HY56" s="45">
        <v>1</v>
      </c>
      <c r="HZ56" s="45" t="s">
        <v>269</v>
      </c>
      <c r="IA56" t="s">
        <v>272</v>
      </c>
      <c r="IB56" t="s">
        <v>334</v>
      </c>
      <c r="IC56">
        <v>0</v>
      </c>
      <c r="ID56">
        <v>0</v>
      </c>
      <c r="IE56">
        <v>0</v>
      </c>
      <c r="IF56">
        <v>1</v>
      </c>
      <c r="IG56">
        <v>0</v>
      </c>
      <c r="IH56" t="s">
        <v>300</v>
      </c>
      <c r="II56">
        <v>1</v>
      </c>
      <c r="IJ56">
        <v>0</v>
      </c>
      <c r="IK56">
        <v>0</v>
      </c>
      <c r="IL56">
        <v>0</v>
      </c>
      <c r="IM56">
        <v>0</v>
      </c>
      <c r="IN56" t="s">
        <v>354</v>
      </c>
      <c r="IO56" t="s">
        <v>301</v>
      </c>
      <c r="IP56" t="s">
        <v>301</v>
      </c>
      <c r="IQ56" t="s">
        <v>301</v>
      </c>
      <c r="IR56" t="s">
        <v>301</v>
      </c>
      <c r="IS56" t="s">
        <v>301</v>
      </c>
      <c r="IT56" t="s">
        <v>354</v>
      </c>
      <c r="IU56" t="s">
        <v>304</v>
      </c>
      <c r="IV56" t="s">
        <v>305</v>
      </c>
      <c r="IW56" t="s">
        <v>303</v>
      </c>
      <c r="IX56" t="s">
        <v>305</v>
      </c>
      <c r="IY56" t="s">
        <v>304</v>
      </c>
      <c r="IZ56" t="s">
        <v>303</v>
      </c>
      <c r="JA56" t="s">
        <v>303</v>
      </c>
      <c r="JB56" t="s">
        <v>306</v>
      </c>
      <c r="JC56" t="s">
        <v>306</v>
      </c>
      <c r="JD56" t="s">
        <v>335</v>
      </c>
      <c r="JE56">
        <v>65</v>
      </c>
      <c r="JF56" t="s">
        <v>843</v>
      </c>
      <c r="JG56">
        <v>33</v>
      </c>
      <c r="JH56" t="s">
        <v>844</v>
      </c>
      <c r="JI56" t="s">
        <v>845</v>
      </c>
      <c r="JJ56">
        <v>1</v>
      </c>
      <c r="JK56">
        <v>0</v>
      </c>
      <c r="JL56">
        <v>2</v>
      </c>
      <c r="JM56">
        <f t="shared" si="2"/>
        <v>3</v>
      </c>
      <c r="JN56">
        <f t="shared" si="3"/>
        <v>0</v>
      </c>
      <c r="JO56">
        <f t="shared" si="0"/>
        <v>-0.27272727272727271</v>
      </c>
      <c r="JP56">
        <f t="shared" si="1"/>
        <v>0</v>
      </c>
    </row>
    <row r="57" spans="1:276" x14ac:dyDescent="0.25">
      <c r="A57">
        <v>56</v>
      </c>
      <c r="B57" t="s">
        <v>263</v>
      </c>
      <c r="C57" t="s">
        <v>359</v>
      </c>
      <c r="D57" t="s">
        <v>265</v>
      </c>
      <c r="E57" t="s">
        <v>385</v>
      </c>
      <c r="F57" t="s">
        <v>267</v>
      </c>
      <c r="G57" t="s">
        <v>846</v>
      </c>
      <c r="H57">
        <v>0</v>
      </c>
      <c r="I57">
        <v>1</v>
      </c>
      <c r="J57">
        <v>1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1</v>
      </c>
      <c r="U57" t="s">
        <v>269</v>
      </c>
      <c r="V57">
        <v>2</v>
      </c>
      <c r="W57" t="s">
        <v>341</v>
      </c>
      <c r="X57">
        <v>1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 t="s">
        <v>269</v>
      </c>
      <c r="AG57" t="s">
        <v>271</v>
      </c>
      <c r="AH57" t="s">
        <v>272</v>
      </c>
      <c r="AI57" t="s">
        <v>272</v>
      </c>
      <c r="AJ57" t="s">
        <v>272</v>
      </c>
      <c r="AK57" t="s">
        <v>272</v>
      </c>
      <c r="AL57" t="s">
        <v>272</v>
      </c>
      <c r="AM57" t="s">
        <v>272</v>
      </c>
      <c r="AN57" t="s">
        <v>313</v>
      </c>
      <c r="AO57">
        <v>2</v>
      </c>
      <c r="AP57" t="s">
        <v>269</v>
      </c>
      <c r="AQ57">
        <v>30</v>
      </c>
      <c r="AR57" t="s">
        <v>361</v>
      </c>
      <c r="AS57">
        <v>1</v>
      </c>
      <c r="AT57">
        <v>0</v>
      </c>
      <c r="AU57">
        <v>0</v>
      </c>
      <c r="AV57">
        <v>0</v>
      </c>
      <c r="AW57">
        <v>1</v>
      </c>
      <c r="AX57">
        <v>0</v>
      </c>
      <c r="AY57">
        <v>1</v>
      </c>
      <c r="AZ57">
        <v>1</v>
      </c>
      <c r="BA57" t="s">
        <v>269</v>
      </c>
      <c r="BB57" t="s">
        <v>269</v>
      </c>
      <c r="BC57" t="s">
        <v>269</v>
      </c>
      <c r="BD57" t="s">
        <v>269</v>
      </c>
      <c r="BE57" t="s">
        <v>269</v>
      </c>
      <c r="BF57" t="s">
        <v>269</v>
      </c>
      <c r="BG57" t="s">
        <v>269</v>
      </c>
      <c r="BH57" t="s">
        <v>269</v>
      </c>
      <c r="BI57" t="s">
        <v>269</v>
      </c>
      <c r="BJ57" t="s">
        <v>269</v>
      </c>
      <c r="BK57" t="s">
        <v>269</v>
      </c>
      <c r="BL57" t="s">
        <v>362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1</v>
      </c>
      <c r="BV57" t="s">
        <v>269</v>
      </c>
      <c r="BW57" t="s">
        <v>363</v>
      </c>
      <c r="BX57" t="s">
        <v>269</v>
      </c>
      <c r="BY57" t="s">
        <v>279</v>
      </c>
      <c r="BZ57" t="s">
        <v>278</v>
      </c>
      <c r="CA57" t="s">
        <v>279</v>
      </c>
      <c r="CB57" t="s">
        <v>378</v>
      </c>
      <c r="CC57" t="s">
        <v>269</v>
      </c>
      <c r="CD57" t="s">
        <v>269</v>
      </c>
      <c r="CE57" t="s">
        <v>269</v>
      </c>
      <c r="CF57" t="s">
        <v>269</v>
      </c>
      <c r="CG57" t="s">
        <v>269</v>
      </c>
      <c r="CH57" t="s">
        <v>269</v>
      </c>
      <c r="CI57" t="s">
        <v>269</v>
      </c>
      <c r="CJ57" t="s">
        <v>269</v>
      </c>
      <c r="CK57" t="s">
        <v>269</v>
      </c>
      <c r="CL57" t="s">
        <v>269</v>
      </c>
      <c r="CM57" t="s">
        <v>269</v>
      </c>
      <c r="CN57" t="s">
        <v>269</v>
      </c>
      <c r="CO57" t="s">
        <v>292</v>
      </c>
      <c r="CP57" t="s">
        <v>292</v>
      </c>
      <c r="CQ57" t="s">
        <v>847</v>
      </c>
      <c r="CR57" t="s">
        <v>848</v>
      </c>
      <c r="CS57">
        <v>1</v>
      </c>
      <c r="CT57" t="s">
        <v>317</v>
      </c>
      <c r="CU57" t="s">
        <v>317</v>
      </c>
      <c r="CV57">
        <v>7200</v>
      </c>
      <c r="CW57" t="s">
        <v>318</v>
      </c>
      <c r="CX57">
        <v>14400</v>
      </c>
      <c r="CY57">
        <v>14400</v>
      </c>
      <c r="CZ57" t="s">
        <v>319</v>
      </c>
      <c r="DA57" t="s">
        <v>272</v>
      </c>
      <c r="DB57" t="s">
        <v>285</v>
      </c>
      <c r="DC57" t="s">
        <v>320</v>
      </c>
      <c r="DD57" t="s">
        <v>416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1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 t="s">
        <v>269</v>
      </c>
      <c r="DU57" t="s">
        <v>803</v>
      </c>
      <c r="DV57">
        <v>0</v>
      </c>
      <c r="DW57">
        <v>1</v>
      </c>
      <c r="DX57">
        <v>0</v>
      </c>
      <c r="DY57" t="s">
        <v>269</v>
      </c>
      <c r="DZ57">
        <v>0</v>
      </c>
      <c r="EA57">
        <v>1</v>
      </c>
      <c r="EB57">
        <v>1</v>
      </c>
      <c r="EC57" t="s">
        <v>269</v>
      </c>
      <c r="ED57" t="s">
        <v>269</v>
      </c>
      <c r="EE57" t="s">
        <v>323</v>
      </c>
      <c r="EF57">
        <v>1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 t="s">
        <v>272</v>
      </c>
      <c r="ER57" t="s">
        <v>269</v>
      </c>
      <c r="ES57" t="s">
        <v>269</v>
      </c>
      <c r="ET57" t="s">
        <v>269</v>
      </c>
      <c r="EU57" t="s">
        <v>269</v>
      </c>
      <c r="EV57" t="s">
        <v>269</v>
      </c>
      <c r="EW57" t="s">
        <v>269</v>
      </c>
      <c r="EX57" t="s">
        <v>269</v>
      </c>
      <c r="EY57" t="s">
        <v>269</v>
      </c>
      <c r="EZ57" t="s">
        <v>269</v>
      </c>
      <c r="FA57" t="s">
        <v>269</v>
      </c>
      <c r="FB57" t="s">
        <v>510</v>
      </c>
      <c r="FC57" t="s">
        <v>290</v>
      </c>
      <c r="FD57">
        <v>2014</v>
      </c>
      <c r="FE57" t="s">
        <v>272</v>
      </c>
      <c r="FF57" t="s">
        <v>269</v>
      </c>
      <c r="FG57" t="s">
        <v>269</v>
      </c>
      <c r="FH57" t="s">
        <v>269</v>
      </c>
      <c r="FI57" t="s">
        <v>291</v>
      </c>
      <c r="FJ57" t="s">
        <v>269</v>
      </c>
      <c r="FK57" t="s">
        <v>269</v>
      </c>
      <c r="FL57" t="s">
        <v>269</v>
      </c>
      <c r="FM57" t="s">
        <v>292</v>
      </c>
      <c r="FN57">
        <v>2005</v>
      </c>
      <c r="FO57" t="s">
        <v>272</v>
      </c>
      <c r="FP57" t="s">
        <v>737</v>
      </c>
      <c r="FQ57" t="s">
        <v>849</v>
      </c>
      <c r="FR57" t="s">
        <v>272</v>
      </c>
      <c r="FS57" t="s">
        <v>269</v>
      </c>
      <c r="FT57" t="s">
        <v>328</v>
      </c>
      <c r="FU57">
        <v>1</v>
      </c>
      <c r="FV57">
        <v>0</v>
      </c>
      <c r="FW57">
        <v>0</v>
      </c>
      <c r="FX57">
        <v>0</v>
      </c>
      <c r="FY57">
        <v>0</v>
      </c>
      <c r="FZ57">
        <v>0</v>
      </c>
      <c r="GA57" t="s">
        <v>269</v>
      </c>
      <c r="GB57" t="s">
        <v>272</v>
      </c>
      <c r="GC57" t="s">
        <v>269</v>
      </c>
      <c r="GD57" t="s">
        <v>269</v>
      </c>
      <c r="GE57" t="s">
        <v>269</v>
      </c>
      <c r="GF57" t="s">
        <v>269</v>
      </c>
      <c r="GG57" t="s">
        <v>269</v>
      </c>
      <c r="GH57" t="s">
        <v>269</v>
      </c>
      <c r="GI57" t="s">
        <v>269</v>
      </c>
      <c r="GJ57" t="s">
        <v>269</v>
      </c>
      <c r="GK57" t="s">
        <v>295</v>
      </c>
      <c r="GL57" t="s">
        <v>850</v>
      </c>
      <c r="GM57" t="s">
        <v>430</v>
      </c>
      <c r="GN57">
        <v>0</v>
      </c>
      <c r="GO57">
        <v>0</v>
      </c>
      <c r="GP57">
        <v>1</v>
      </c>
      <c r="GQ57">
        <v>0</v>
      </c>
      <c r="GR57" s="43" t="s">
        <v>323</v>
      </c>
      <c r="GS57" s="43">
        <v>1</v>
      </c>
      <c r="GT57" s="43">
        <v>0</v>
      </c>
      <c r="GU57" s="43">
        <v>0</v>
      </c>
      <c r="GV57" s="43">
        <v>0</v>
      </c>
      <c r="GW57" s="43">
        <v>0</v>
      </c>
      <c r="GX57" s="43">
        <v>0</v>
      </c>
      <c r="GY57" s="43" t="s">
        <v>269</v>
      </c>
      <c r="GZ57" s="45" t="s">
        <v>323</v>
      </c>
      <c r="HA57" s="45">
        <v>1</v>
      </c>
      <c r="HB57" s="45">
        <v>0</v>
      </c>
      <c r="HC57" s="45">
        <v>0</v>
      </c>
      <c r="HD57" s="45">
        <v>0</v>
      </c>
      <c r="HE57" s="45">
        <v>0</v>
      </c>
      <c r="HF57" s="45">
        <v>0</v>
      </c>
      <c r="HG57" s="45">
        <v>0</v>
      </c>
      <c r="HH57" s="45">
        <v>0</v>
      </c>
      <c r="HI57" s="45" t="s">
        <v>269</v>
      </c>
      <c r="HJ57" s="45" t="s">
        <v>292</v>
      </c>
      <c r="HK57" s="45" t="s">
        <v>332</v>
      </c>
      <c r="HL57" s="45">
        <v>0</v>
      </c>
      <c r="HM57" s="45">
        <v>1</v>
      </c>
      <c r="HN57" s="45">
        <v>0</v>
      </c>
      <c r="HO57" s="45">
        <v>0</v>
      </c>
      <c r="HP57" s="45">
        <v>1</v>
      </c>
      <c r="HQ57" s="45">
        <v>0</v>
      </c>
      <c r="HR57" s="45">
        <v>0</v>
      </c>
      <c r="HS57" s="45" t="s">
        <v>352</v>
      </c>
      <c r="HT57" s="45">
        <v>0</v>
      </c>
      <c r="HU57" s="45">
        <v>0</v>
      </c>
      <c r="HV57" s="45">
        <v>0</v>
      </c>
      <c r="HW57" s="45">
        <v>1</v>
      </c>
      <c r="HX57" s="45">
        <v>0</v>
      </c>
      <c r="HY57" s="45">
        <v>0</v>
      </c>
      <c r="HZ57" s="45" t="s">
        <v>269</v>
      </c>
      <c r="IA57" t="s">
        <v>272</v>
      </c>
      <c r="IB57" t="s">
        <v>371</v>
      </c>
      <c r="IC57">
        <v>0</v>
      </c>
      <c r="ID57">
        <v>0</v>
      </c>
      <c r="IE57">
        <v>1</v>
      </c>
      <c r="IF57">
        <v>1</v>
      </c>
      <c r="IG57">
        <v>0</v>
      </c>
      <c r="IH57" t="s">
        <v>300</v>
      </c>
      <c r="II57">
        <v>1</v>
      </c>
      <c r="IJ57">
        <v>0</v>
      </c>
      <c r="IK57">
        <v>0</v>
      </c>
      <c r="IL57">
        <v>0</v>
      </c>
      <c r="IM57">
        <v>0</v>
      </c>
      <c r="IN57" t="s">
        <v>354</v>
      </c>
      <c r="IO57" t="s">
        <v>354</v>
      </c>
      <c r="IP57" t="s">
        <v>302</v>
      </c>
      <c r="IQ57" t="s">
        <v>354</v>
      </c>
      <c r="IR57" t="s">
        <v>302</v>
      </c>
      <c r="IS57" t="s">
        <v>354</v>
      </c>
      <c r="IT57" t="s">
        <v>354</v>
      </c>
      <c r="IU57" t="s">
        <v>304</v>
      </c>
      <c r="IV57" t="s">
        <v>305</v>
      </c>
      <c r="IW57" t="s">
        <v>305</v>
      </c>
      <c r="IX57" t="s">
        <v>305</v>
      </c>
      <c r="IY57" t="s">
        <v>304</v>
      </c>
      <c r="IZ57" t="s">
        <v>269</v>
      </c>
      <c r="JA57" t="s">
        <v>304</v>
      </c>
      <c r="JB57" t="s">
        <v>372</v>
      </c>
      <c r="JC57" t="s">
        <v>306</v>
      </c>
      <c r="JD57" t="s">
        <v>372</v>
      </c>
      <c r="JE57">
        <v>64</v>
      </c>
      <c r="JF57" t="s">
        <v>851</v>
      </c>
      <c r="JG57">
        <v>98</v>
      </c>
      <c r="JH57" t="s">
        <v>852</v>
      </c>
      <c r="JI57" t="s">
        <v>853</v>
      </c>
      <c r="JJ57">
        <v>2</v>
      </c>
      <c r="JK57">
        <v>1</v>
      </c>
      <c r="JL57">
        <v>0</v>
      </c>
      <c r="JM57">
        <f t="shared" si="2"/>
        <v>3</v>
      </c>
      <c r="JN57">
        <f t="shared" si="3"/>
        <v>0</v>
      </c>
      <c r="JO57">
        <f t="shared" si="0"/>
        <v>-0.27272727272727271</v>
      </c>
      <c r="JP57">
        <f t="shared" si="1"/>
        <v>0</v>
      </c>
    </row>
    <row r="58" spans="1:276" x14ac:dyDescent="0.25">
      <c r="A58">
        <v>57</v>
      </c>
      <c r="B58" t="s">
        <v>263</v>
      </c>
      <c r="C58" t="s">
        <v>359</v>
      </c>
      <c r="D58" t="s">
        <v>311</v>
      </c>
      <c r="E58" t="s">
        <v>266</v>
      </c>
      <c r="F58" t="s">
        <v>3383</v>
      </c>
      <c r="G58" t="s">
        <v>424</v>
      </c>
      <c r="H58">
        <v>0</v>
      </c>
      <c r="I58">
        <v>1</v>
      </c>
      <c r="J58">
        <v>0</v>
      </c>
      <c r="K58">
        <v>1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 t="s">
        <v>269</v>
      </c>
      <c r="V58">
        <v>4</v>
      </c>
      <c r="W58" t="s">
        <v>854</v>
      </c>
      <c r="X58">
        <v>1</v>
      </c>
      <c r="Y58">
        <v>0</v>
      </c>
      <c r="Z58">
        <v>0</v>
      </c>
      <c r="AA58">
        <v>1</v>
      </c>
      <c r="AB58">
        <v>0</v>
      </c>
      <c r="AC58">
        <v>0</v>
      </c>
      <c r="AD58">
        <v>0</v>
      </c>
      <c r="AE58">
        <v>0</v>
      </c>
      <c r="AF58">
        <v>0</v>
      </c>
      <c r="AG58" t="s">
        <v>272</v>
      </c>
      <c r="AH58" t="s">
        <v>272</v>
      </c>
      <c r="AI58" t="s">
        <v>272</v>
      </c>
      <c r="AJ58" t="s">
        <v>271</v>
      </c>
      <c r="AK58" t="s">
        <v>272</v>
      </c>
      <c r="AL58" t="s">
        <v>272</v>
      </c>
      <c r="AM58" t="s">
        <v>272</v>
      </c>
      <c r="AN58" t="s">
        <v>313</v>
      </c>
      <c r="AO58">
        <v>3</v>
      </c>
      <c r="AP58" t="s">
        <v>269</v>
      </c>
      <c r="AQ58">
        <v>49</v>
      </c>
      <c r="AR58" t="s">
        <v>361</v>
      </c>
      <c r="AS58">
        <v>1</v>
      </c>
      <c r="AT58">
        <v>0</v>
      </c>
      <c r="AU58">
        <v>0</v>
      </c>
      <c r="AV58">
        <v>0</v>
      </c>
      <c r="AW58">
        <v>1</v>
      </c>
      <c r="AX58">
        <v>0</v>
      </c>
      <c r="AY58">
        <v>1</v>
      </c>
      <c r="AZ58" s="3">
        <v>0</v>
      </c>
      <c r="BA58" t="s">
        <v>269</v>
      </c>
      <c r="BB58" t="s">
        <v>269</v>
      </c>
      <c r="BC58" t="s">
        <v>269</v>
      </c>
      <c r="BD58" t="s">
        <v>269</v>
      </c>
      <c r="BE58">
        <v>18</v>
      </c>
      <c r="BF58" t="s">
        <v>269</v>
      </c>
      <c r="BG58">
        <v>20</v>
      </c>
      <c r="BH58" t="s">
        <v>269</v>
      </c>
      <c r="BI58" t="s">
        <v>269</v>
      </c>
      <c r="BJ58" t="s">
        <v>269</v>
      </c>
      <c r="BK58" t="s">
        <v>269</v>
      </c>
      <c r="BL58" t="s">
        <v>855</v>
      </c>
      <c r="BM58">
        <v>0</v>
      </c>
      <c r="BN58">
        <v>0</v>
      </c>
      <c r="BO58">
        <v>0</v>
      </c>
      <c r="BP58">
        <v>0</v>
      </c>
      <c r="BQ58">
        <v>1</v>
      </c>
      <c r="BR58">
        <v>1</v>
      </c>
      <c r="BS58">
        <v>0</v>
      </c>
      <c r="BT58">
        <v>0</v>
      </c>
      <c r="BU58">
        <v>0</v>
      </c>
      <c r="BV58" t="s">
        <v>269</v>
      </c>
      <c r="BW58" t="s">
        <v>269</v>
      </c>
      <c r="BX58" t="s">
        <v>269</v>
      </c>
      <c r="BY58" t="s">
        <v>560</v>
      </c>
      <c r="BZ58" t="s">
        <v>278</v>
      </c>
      <c r="CA58" t="s">
        <v>560</v>
      </c>
      <c r="CB58" t="s">
        <v>378</v>
      </c>
      <c r="CC58" t="s">
        <v>269</v>
      </c>
      <c r="CD58" t="s">
        <v>269</v>
      </c>
      <c r="CE58" t="s">
        <v>269</v>
      </c>
      <c r="CF58" t="s">
        <v>269</v>
      </c>
      <c r="CG58" t="s">
        <v>269</v>
      </c>
      <c r="CH58" t="s">
        <v>269</v>
      </c>
      <c r="CI58" t="s">
        <v>269</v>
      </c>
      <c r="CJ58" t="s">
        <v>269</v>
      </c>
      <c r="CK58" t="s">
        <v>269</v>
      </c>
      <c r="CL58" t="s">
        <v>269</v>
      </c>
      <c r="CM58" t="s">
        <v>269</v>
      </c>
      <c r="CN58" t="s">
        <v>269</v>
      </c>
      <c r="CO58" t="s">
        <v>272</v>
      </c>
      <c r="CP58" t="s">
        <v>269</v>
      </c>
      <c r="CQ58" t="s">
        <v>269</v>
      </c>
      <c r="CR58" t="s">
        <v>269</v>
      </c>
      <c r="CS58">
        <v>2</v>
      </c>
      <c r="CT58" t="s">
        <v>856</v>
      </c>
      <c r="CU58" t="s">
        <v>282</v>
      </c>
      <c r="CV58">
        <v>4200</v>
      </c>
      <c r="CW58" t="s">
        <v>318</v>
      </c>
      <c r="CX58">
        <v>14200</v>
      </c>
      <c r="CY58">
        <v>12600</v>
      </c>
      <c r="CZ58" t="s">
        <v>284</v>
      </c>
      <c r="DA58" t="s">
        <v>272</v>
      </c>
      <c r="DB58" t="s">
        <v>415</v>
      </c>
      <c r="DC58" t="s">
        <v>320</v>
      </c>
      <c r="DD58" t="s">
        <v>416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1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 t="s">
        <v>269</v>
      </c>
      <c r="DU58" t="s">
        <v>770</v>
      </c>
      <c r="DV58">
        <v>0</v>
      </c>
      <c r="DW58">
        <v>0</v>
      </c>
      <c r="DX58">
        <v>1</v>
      </c>
      <c r="DY58" t="s">
        <v>269</v>
      </c>
      <c r="DZ58">
        <v>0</v>
      </c>
      <c r="EA58">
        <v>1</v>
      </c>
      <c r="EB58">
        <v>1</v>
      </c>
      <c r="EC58" t="s">
        <v>269</v>
      </c>
      <c r="ED58" t="s">
        <v>269</v>
      </c>
      <c r="EE58" t="s">
        <v>323</v>
      </c>
      <c r="EF58">
        <v>1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 t="s">
        <v>272</v>
      </c>
      <c r="ER58" t="s">
        <v>269</v>
      </c>
      <c r="ES58" t="s">
        <v>269</v>
      </c>
      <c r="ET58" t="s">
        <v>269</v>
      </c>
      <c r="EU58" t="s">
        <v>269</v>
      </c>
      <c r="EV58" t="s">
        <v>269</v>
      </c>
      <c r="EW58" t="s">
        <v>269</v>
      </c>
      <c r="EX58" t="s">
        <v>269</v>
      </c>
      <c r="EY58" t="s">
        <v>269</v>
      </c>
      <c r="EZ58" t="s">
        <v>269</v>
      </c>
      <c r="FA58" t="s">
        <v>269</v>
      </c>
      <c r="FB58" t="s">
        <v>510</v>
      </c>
      <c r="FC58" t="s">
        <v>272</v>
      </c>
      <c r="FD58" t="s">
        <v>269</v>
      </c>
      <c r="FE58" t="s">
        <v>272</v>
      </c>
      <c r="FF58" t="s">
        <v>269</v>
      </c>
      <c r="FG58" t="s">
        <v>269</v>
      </c>
      <c r="FH58" t="s">
        <v>269</v>
      </c>
      <c r="FI58" t="s">
        <v>291</v>
      </c>
      <c r="FJ58" t="s">
        <v>269</v>
      </c>
      <c r="FK58" t="s">
        <v>269</v>
      </c>
      <c r="FL58" t="s">
        <v>269</v>
      </c>
      <c r="FM58" t="s">
        <v>292</v>
      </c>
      <c r="FN58">
        <v>1999</v>
      </c>
      <c r="FO58" t="s">
        <v>292</v>
      </c>
      <c r="FP58" t="s">
        <v>269</v>
      </c>
      <c r="FQ58" t="s">
        <v>269</v>
      </c>
      <c r="FR58" t="s">
        <v>272</v>
      </c>
      <c r="FS58" t="s">
        <v>269</v>
      </c>
      <c r="FT58" t="s">
        <v>857</v>
      </c>
      <c r="FU58">
        <v>1</v>
      </c>
      <c r="FV58">
        <v>1</v>
      </c>
      <c r="FW58">
        <v>0</v>
      </c>
      <c r="FX58">
        <v>0</v>
      </c>
      <c r="FY58">
        <v>1</v>
      </c>
      <c r="FZ58">
        <v>0</v>
      </c>
      <c r="GA58" t="s">
        <v>269</v>
      </c>
      <c r="GB58" t="s">
        <v>272</v>
      </c>
      <c r="GC58" t="s">
        <v>269</v>
      </c>
      <c r="GD58" t="s">
        <v>269</v>
      </c>
      <c r="GE58" t="s">
        <v>269</v>
      </c>
      <c r="GF58" t="s">
        <v>269</v>
      </c>
      <c r="GG58" t="s">
        <v>269</v>
      </c>
      <c r="GH58" t="s">
        <v>269</v>
      </c>
      <c r="GI58" t="s">
        <v>269</v>
      </c>
      <c r="GJ58" t="s">
        <v>269</v>
      </c>
      <c r="GK58" t="s">
        <v>295</v>
      </c>
      <c r="GL58" t="s">
        <v>269</v>
      </c>
      <c r="GM58" t="s">
        <v>349</v>
      </c>
      <c r="GN58">
        <v>0</v>
      </c>
      <c r="GO58">
        <v>1</v>
      </c>
      <c r="GP58">
        <v>0</v>
      </c>
      <c r="GQ58">
        <v>0</v>
      </c>
      <c r="GR58" s="43" t="s">
        <v>323</v>
      </c>
      <c r="GS58" s="43">
        <v>1</v>
      </c>
      <c r="GT58" s="43">
        <v>0</v>
      </c>
      <c r="GU58" s="43">
        <v>0</v>
      </c>
      <c r="GV58" s="43">
        <v>0</v>
      </c>
      <c r="GW58" s="43">
        <v>0</v>
      </c>
      <c r="GX58" s="43">
        <v>0</v>
      </c>
      <c r="GY58" s="43" t="s">
        <v>269</v>
      </c>
      <c r="GZ58" s="45" t="s">
        <v>323</v>
      </c>
      <c r="HA58" s="45">
        <v>1</v>
      </c>
      <c r="HB58" s="45">
        <v>0</v>
      </c>
      <c r="HC58" s="45">
        <v>0</v>
      </c>
      <c r="HD58" s="45">
        <v>0</v>
      </c>
      <c r="HE58" s="45">
        <v>0</v>
      </c>
      <c r="HF58" s="45">
        <v>0</v>
      </c>
      <c r="HG58" s="45">
        <v>0</v>
      </c>
      <c r="HH58" s="45">
        <v>0</v>
      </c>
      <c r="HI58" s="45" t="s">
        <v>269</v>
      </c>
      <c r="HJ58" s="45" t="s">
        <v>272</v>
      </c>
      <c r="HK58" s="45" t="s">
        <v>269</v>
      </c>
      <c r="HL58" s="45" t="s">
        <v>269</v>
      </c>
      <c r="HM58" s="45" t="s">
        <v>269</v>
      </c>
      <c r="HN58" s="45" t="s">
        <v>269</v>
      </c>
      <c r="HO58" s="45" t="s">
        <v>269</v>
      </c>
      <c r="HP58" s="45" t="s">
        <v>269</v>
      </c>
      <c r="HQ58" s="45" t="s">
        <v>269</v>
      </c>
      <c r="HR58" s="45" t="s">
        <v>269</v>
      </c>
      <c r="HS58" s="45" t="s">
        <v>299</v>
      </c>
      <c r="HT58" s="45">
        <v>0</v>
      </c>
      <c r="HU58" s="45">
        <v>0</v>
      </c>
      <c r="HV58" s="45">
        <v>0</v>
      </c>
      <c r="HW58" s="45">
        <v>0</v>
      </c>
      <c r="HX58" s="45">
        <v>0</v>
      </c>
      <c r="HY58" s="45">
        <v>1</v>
      </c>
      <c r="HZ58" s="45" t="s">
        <v>269</v>
      </c>
      <c r="IA58" t="s">
        <v>292</v>
      </c>
      <c r="IB58" t="s">
        <v>353</v>
      </c>
      <c r="IC58">
        <v>1</v>
      </c>
      <c r="ID58">
        <v>0</v>
      </c>
      <c r="IE58">
        <v>0</v>
      </c>
      <c r="IF58">
        <v>0</v>
      </c>
      <c r="IG58">
        <v>0</v>
      </c>
      <c r="IH58" t="s">
        <v>300</v>
      </c>
      <c r="II58">
        <v>1</v>
      </c>
      <c r="IJ58">
        <v>0</v>
      </c>
      <c r="IK58">
        <v>0</v>
      </c>
      <c r="IL58">
        <v>0</v>
      </c>
      <c r="IM58">
        <v>0</v>
      </c>
      <c r="IN58" t="s">
        <v>302</v>
      </c>
      <c r="IO58" t="s">
        <v>302</v>
      </c>
      <c r="IP58" t="s">
        <v>301</v>
      </c>
      <c r="IQ58" t="s">
        <v>301</v>
      </c>
      <c r="IR58" t="s">
        <v>301</v>
      </c>
      <c r="IS58" t="s">
        <v>269</v>
      </c>
      <c r="IT58" t="s">
        <v>354</v>
      </c>
      <c r="IU58" t="s">
        <v>304</v>
      </c>
      <c r="IV58" t="s">
        <v>304</v>
      </c>
      <c r="IW58" t="s">
        <v>305</v>
      </c>
      <c r="IX58" t="s">
        <v>304</v>
      </c>
      <c r="IY58" t="s">
        <v>304</v>
      </c>
      <c r="IZ58" t="s">
        <v>304</v>
      </c>
      <c r="JA58" t="s">
        <v>304</v>
      </c>
      <c r="JB58" t="s">
        <v>335</v>
      </c>
      <c r="JC58" t="s">
        <v>335</v>
      </c>
      <c r="JD58" t="s">
        <v>335</v>
      </c>
      <c r="JE58">
        <v>32</v>
      </c>
      <c r="JF58" t="s">
        <v>858</v>
      </c>
      <c r="JG58">
        <v>95</v>
      </c>
      <c r="JH58" t="s">
        <v>859</v>
      </c>
      <c r="JI58" t="s">
        <v>860</v>
      </c>
      <c r="JJ58">
        <v>0</v>
      </c>
      <c r="JK58">
        <v>0</v>
      </c>
      <c r="JL58">
        <v>0</v>
      </c>
      <c r="JM58">
        <f t="shared" si="2"/>
        <v>0</v>
      </c>
      <c r="JN58">
        <f t="shared" si="3"/>
        <v>0</v>
      </c>
      <c r="JO58">
        <f t="shared" si="0"/>
        <v>0</v>
      </c>
      <c r="JP58">
        <f t="shared" si="1"/>
        <v>0</v>
      </c>
    </row>
    <row r="59" spans="1:276" x14ac:dyDescent="0.25">
      <c r="A59">
        <v>58</v>
      </c>
      <c r="B59" t="s">
        <v>263</v>
      </c>
      <c r="C59" t="s">
        <v>359</v>
      </c>
      <c r="D59" t="s">
        <v>311</v>
      </c>
      <c r="E59" t="s">
        <v>312</v>
      </c>
      <c r="F59" t="s">
        <v>267</v>
      </c>
      <c r="G59" t="s">
        <v>268</v>
      </c>
      <c r="H59">
        <v>0</v>
      </c>
      <c r="I59">
        <v>1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 t="s">
        <v>269</v>
      </c>
      <c r="V59">
        <v>2</v>
      </c>
      <c r="W59" t="s">
        <v>341</v>
      </c>
      <c r="X59">
        <v>1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 t="s">
        <v>269</v>
      </c>
      <c r="AG59" t="s">
        <v>273</v>
      </c>
      <c r="AH59" t="s">
        <v>272</v>
      </c>
      <c r="AI59" t="s">
        <v>272</v>
      </c>
      <c r="AJ59" t="s">
        <v>273</v>
      </c>
      <c r="AK59" t="s">
        <v>272</v>
      </c>
      <c r="AL59" t="s">
        <v>272</v>
      </c>
      <c r="AM59" t="s">
        <v>272</v>
      </c>
      <c r="AN59" t="s">
        <v>313</v>
      </c>
      <c r="AO59">
        <v>1</v>
      </c>
      <c r="AP59" t="s">
        <v>269</v>
      </c>
      <c r="AQ59">
        <v>40</v>
      </c>
      <c r="AR59" t="s">
        <v>314</v>
      </c>
      <c r="AS59">
        <v>1</v>
      </c>
      <c r="AT59">
        <v>0</v>
      </c>
      <c r="AU59">
        <v>1</v>
      </c>
      <c r="AV59">
        <v>0</v>
      </c>
      <c r="AW59">
        <v>1</v>
      </c>
      <c r="AX59">
        <v>0</v>
      </c>
      <c r="AY59">
        <v>2</v>
      </c>
      <c r="AZ59" s="3">
        <v>1</v>
      </c>
      <c r="BA59" t="s">
        <v>269</v>
      </c>
      <c r="BB59" t="s">
        <v>269</v>
      </c>
      <c r="BC59" s="3">
        <v>1</v>
      </c>
      <c r="BD59" t="s">
        <v>269</v>
      </c>
      <c r="BE59" t="s">
        <v>269</v>
      </c>
      <c r="BF59" t="s">
        <v>269</v>
      </c>
      <c r="BG59">
        <v>100</v>
      </c>
      <c r="BH59" t="s">
        <v>269</v>
      </c>
      <c r="BI59" t="s">
        <v>269</v>
      </c>
      <c r="BJ59">
        <v>15</v>
      </c>
      <c r="BK59">
        <v>3</v>
      </c>
      <c r="BL59" t="s">
        <v>281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1</v>
      </c>
      <c r="BU59">
        <v>0</v>
      </c>
      <c r="BV59" t="s">
        <v>861</v>
      </c>
      <c r="BW59" t="s">
        <v>363</v>
      </c>
      <c r="BX59" t="s">
        <v>269</v>
      </c>
      <c r="BY59" t="s">
        <v>278</v>
      </c>
      <c r="BZ59" t="s">
        <v>278</v>
      </c>
      <c r="CA59" t="s">
        <v>278</v>
      </c>
      <c r="CB59" t="s">
        <v>316</v>
      </c>
      <c r="CC59" t="s">
        <v>269</v>
      </c>
      <c r="CD59" t="s">
        <v>269</v>
      </c>
      <c r="CE59" t="s">
        <v>269</v>
      </c>
      <c r="CF59" t="s">
        <v>269</v>
      </c>
      <c r="CG59" t="s">
        <v>269</v>
      </c>
      <c r="CH59" t="s">
        <v>269</v>
      </c>
      <c r="CI59" t="s">
        <v>269</v>
      </c>
      <c r="CJ59" t="s">
        <v>269</v>
      </c>
      <c r="CK59" t="s">
        <v>269</v>
      </c>
      <c r="CL59" t="s">
        <v>269</v>
      </c>
      <c r="CM59" t="s">
        <v>269</v>
      </c>
      <c r="CN59" t="s">
        <v>269</v>
      </c>
      <c r="CO59" t="s">
        <v>292</v>
      </c>
      <c r="CP59" t="s">
        <v>292</v>
      </c>
      <c r="CQ59" t="s">
        <v>507</v>
      </c>
      <c r="CR59" t="s">
        <v>521</v>
      </c>
      <c r="CS59">
        <v>4</v>
      </c>
      <c r="CT59" t="s">
        <v>862</v>
      </c>
      <c r="CU59" t="s">
        <v>717</v>
      </c>
      <c r="CV59">
        <v>1000</v>
      </c>
      <c r="CW59" t="s">
        <v>318</v>
      </c>
      <c r="CX59">
        <v>6494</v>
      </c>
      <c r="CY59">
        <v>3324</v>
      </c>
      <c r="CZ59" t="s">
        <v>284</v>
      </c>
      <c r="DA59" t="s">
        <v>272</v>
      </c>
      <c r="DB59" t="s">
        <v>286</v>
      </c>
      <c r="DC59" t="s">
        <v>415</v>
      </c>
      <c r="DD59" t="s">
        <v>863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1</v>
      </c>
      <c r="DO59">
        <v>1</v>
      </c>
      <c r="DP59">
        <v>0</v>
      </c>
      <c r="DQ59">
        <v>1</v>
      </c>
      <c r="DR59">
        <v>0</v>
      </c>
      <c r="DS59">
        <v>0</v>
      </c>
      <c r="DT59" t="s">
        <v>269</v>
      </c>
      <c r="DU59" t="s">
        <v>417</v>
      </c>
      <c r="DV59">
        <v>0</v>
      </c>
      <c r="DW59">
        <v>0</v>
      </c>
      <c r="DX59">
        <v>0</v>
      </c>
      <c r="DY59" t="s">
        <v>269</v>
      </c>
      <c r="DZ59">
        <v>0</v>
      </c>
      <c r="EA59">
        <v>1</v>
      </c>
      <c r="EB59">
        <v>1</v>
      </c>
      <c r="EC59" t="s">
        <v>269</v>
      </c>
      <c r="ED59" t="s">
        <v>269</v>
      </c>
      <c r="EE59" t="s">
        <v>323</v>
      </c>
      <c r="EF59">
        <v>1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 t="s">
        <v>292</v>
      </c>
      <c r="ER59" t="s">
        <v>481</v>
      </c>
      <c r="ES59">
        <v>1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 t="s">
        <v>269</v>
      </c>
      <c r="FA59" t="s">
        <v>517</v>
      </c>
      <c r="FB59" t="s">
        <v>343</v>
      </c>
      <c r="FC59" t="s">
        <v>290</v>
      </c>
      <c r="FD59">
        <v>2014</v>
      </c>
      <c r="FE59" t="s">
        <v>272</v>
      </c>
      <c r="FF59" t="s">
        <v>269</v>
      </c>
      <c r="FG59" t="s">
        <v>269</v>
      </c>
      <c r="FH59" t="s">
        <v>269</v>
      </c>
      <c r="FI59" t="s">
        <v>291</v>
      </c>
      <c r="FJ59" t="s">
        <v>269</v>
      </c>
      <c r="FK59" t="s">
        <v>269</v>
      </c>
      <c r="FL59" t="s">
        <v>269</v>
      </c>
      <c r="FM59" t="s">
        <v>292</v>
      </c>
      <c r="FN59">
        <v>2001</v>
      </c>
      <c r="FO59" t="s">
        <v>292</v>
      </c>
      <c r="FP59" t="s">
        <v>269</v>
      </c>
      <c r="FQ59" t="s">
        <v>269</v>
      </c>
      <c r="FR59" t="s">
        <v>272</v>
      </c>
      <c r="FS59" t="s">
        <v>269</v>
      </c>
      <c r="FT59" t="s">
        <v>328</v>
      </c>
      <c r="FU59">
        <v>1</v>
      </c>
      <c r="FV59">
        <v>0</v>
      </c>
      <c r="FW59">
        <v>0</v>
      </c>
      <c r="FX59">
        <v>0</v>
      </c>
      <c r="FY59">
        <v>0</v>
      </c>
      <c r="FZ59">
        <v>0</v>
      </c>
      <c r="GA59" t="s">
        <v>269</v>
      </c>
      <c r="GB59" t="s">
        <v>272</v>
      </c>
      <c r="GC59" t="s">
        <v>269</v>
      </c>
      <c r="GD59" t="s">
        <v>269</v>
      </c>
      <c r="GE59" t="s">
        <v>269</v>
      </c>
      <c r="GF59" t="s">
        <v>269</v>
      </c>
      <c r="GG59" t="s">
        <v>269</v>
      </c>
      <c r="GH59" t="s">
        <v>269</v>
      </c>
      <c r="GI59" t="s">
        <v>269</v>
      </c>
      <c r="GJ59" t="s">
        <v>269</v>
      </c>
      <c r="GK59" t="s">
        <v>295</v>
      </c>
      <c r="GL59" t="s">
        <v>269</v>
      </c>
      <c r="GM59" t="s">
        <v>349</v>
      </c>
      <c r="GN59">
        <v>0</v>
      </c>
      <c r="GO59">
        <v>1</v>
      </c>
      <c r="GP59">
        <v>0</v>
      </c>
      <c r="GQ59">
        <v>0</v>
      </c>
      <c r="GR59" s="43" t="s">
        <v>323</v>
      </c>
      <c r="GS59" s="43">
        <v>1</v>
      </c>
      <c r="GT59" s="43">
        <v>0</v>
      </c>
      <c r="GU59" s="43">
        <v>0</v>
      </c>
      <c r="GV59" s="43">
        <v>0</v>
      </c>
      <c r="GW59" s="43">
        <v>0</v>
      </c>
      <c r="GX59" s="43">
        <v>0</v>
      </c>
      <c r="GY59" s="43" t="s">
        <v>269</v>
      </c>
      <c r="GZ59" s="45" t="s">
        <v>323</v>
      </c>
      <c r="HA59" s="45">
        <v>1</v>
      </c>
      <c r="HB59" s="45">
        <v>0</v>
      </c>
      <c r="HC59" s="45">
        <v>0</v>
      </c>
      <c r="HD59" s="45">
        <v>0</v>
      </c>
      <c r="HE59" s="45">
        <v>0</v>
      </c>
      <c r="HF59" s="45">
        <v>0</v>
      </c>
      <c r="HG59" s="45">
        <v>0</v>
      </c>
      <c r="HH59" s="45">
        <v>0</v>
      </c>
      <c r="HI59" s="45" t="s">
        <v>269</v>
      </c>
      <c r="HJ59" s="45" t="s">
        <v>272</v>
      </c>
      <c r="HK59" s="45" t="s">
        <v>269</v>
      </c>
      <c r="HL59" s="45" t="s">
        <v>269</v>
      </c>
      <c r="HM59" s="45" t="s">
        <v>269</v>
      </c>
      <c r="HN59" s="45" t="s">
        <v>269</v>
      </c>
      <c r="HO59" s="45" t="s">
        <v>269</v>
      </c>
      <c r="HP59" s="45" t="s">
        <v>269</v>
      </c>
      <c r="HQ59" s="45" t="s">
        <v>269</v>
      </c>
      <c r="HR59" s="45" t="s">
        <v>269</v>
      </c>
      <c r="HS59" s="45" t="s">
        <v>408</v>
      </c>
      <c r="HT59" s="45">
        <v>0</v>
      </c>
      <c r="HU59" s="45">
        <v>0</v>
      </c>
      <c r="HV59" s="45">
        <v>0</v>
      </c>
      <c r="HW59" s="45">
        <v>0</v>
      </c>
      <c r="HX59" s="45">
        <v>1</v>
      </c>
      <c r="HY59" s="45">
        <v>0</v>
      </c>
      <c r="HZ59" s="45" t="s">
        <v>269</v>
      </c>
      <c r="IA59" t="s">
        <v>292</v>
      </c>
      <c r="IB59" t="s">
        <v>334</v>
      </c>
      <c r="IC59">
        <v>0</v>
      </c>
      <c r="ID59">
        <v>0</v>
      </c>
      <c r="IE59">
        <v>0</v>
      </c>
      <c r="IF59">
        <v>1</v>
      </c>
      <c r="IG59">
        <v>0</v>
      </c>
      <c r="IH59" t="s">
        <v>864</v>
      </c>
      <c r="II59">
        <v>1</v>
      </c>
      <c r="IJ59">
        <v>0</v>
      </c>
      <c r="IK59">
        <v>0</v>
      </c>
      <c r="IL59">
        <v>0</v>
      </c>
      <c r="IM59">
        <v>1</v>
      </c>
      <c r="IN59" t="s">
        <v>302</v>
      </c>
      <c r="IO59" t="s">
        <v>301</v>
      </c>
      <c r="IP59" t="s">
        <v>302</v>
      </c>
      <c r="IQ59" t="s">
        <v>354</v>
      </c>
      <c r="IR59" t="s">
        <v>301</v>
      </c>
      <c r="IS59" t="s">
        <v>354</v>
      </c>
      <c r="IT59" t="s">
        <v>354</v>
      </c>
      <c r="IU59" t="s">
        <v>305</v>
      </c>
      <c r="IV59" t="s">
        <v>305</v>
      </c>
      <c r="IW59" t="s">
        <v>305</v>
      </c>
      <c r="IX59" t="s">
        <v>305</v>
      </c>
      <c r="IY59" t="s">
        <v>305</v>
      </c>
      <c r="IZ59" t="s">
        <v>304</v>
      </c>
      <c r="JA59" t="s">
        <v>303</v>
      </c>
      <c r="JB59" t="s">
        <v>306</v>
      </c>
      <c r="JC59" t="s">
        <v>372</v>
      </c>
      <c r="JD59" t="s">
        <v>335</v>
      </c>
      <c r="JE59">
        <v>59</v>
      </c>
      <c r="JF59" t="s">
        <v>865</v>
      </c>
      <c r="JG59">
        <v>141</v>
      </c>
      <c r="JH59" t="s">
        <v>866</v>
      </c>
      <c r="JI59" t="s">
        <v>867</v>
      </c>
      <c r="JJ59">
        <v>0</v>
      </c>
      <c r="JK59">
        <v>1</v>
      </c>
      <c r="JL59">
        <v>0</v>
      </c>
      <c r="JM59">
        <f t="shared" si="2"/>
        <v>1</v>
      </c>
      <c r="JN59">
        <f t="shared" si="3"/>
        <v>0</v>
      </c>
      <c r="JO59">
        <f t="shared" si="0"/>
        <v>-9.0909090909090912E-2</v>
      </c>
      <c r="JP59">
        <f t="shared" si="1"/>
        <v>0</v>
      </c>
    </row>
    <row r="60" spans="1:276" x14ac:dyDescent="0.25">
      <c r="A60">
        <v>59</v>
      </c>
      <c r="B60" t="s">
        <v>263</v>
      </c>
      <c r="C60" t="s">
        <v>423</v>
      </c>
      <c r="D60" t="s">
        <v>311</v>
      </c>
      <c r="E60" t="s">
        <v>312</v>
      </c>
      <c r="F60" t="s">
        <v>558</v>
      </c>
      <c r="G60" t="s">
        <v>268</v>
      </c>
      <c r="H60">
        <v>0</v>
      </c>
      <c r="I60">
        <v>1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 t="s">
        <v>269</v>
      </c>
      <c r="V60">
        <v>4</v>
      </c>
      <c r="W60" t="s">
        <v>270</v>
      </c>
      <c r="X60">
        <v>1</v>
      </c>
      <c r="Y60">
        <v>1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 t="s">
        <v>271</v>
      </c>
      <c r="AH60" t="s">
        <v>271</v>
      </c>
      <c r="AI60" t="s">
        <v>271</v>
      </c>
      <c r="AJ60" t="s">
        <v>272</v>
      </c>
      <c r="AK60" t="s">
        <v>272</v>
      </c>
      <c r="AL60" t="s">
        <v>272</v>
      </c>
      <c r="AM60" t="s">
        <v>272</v>
      </c>
      <c r="AN60" t="s">
        <v>313</v>
      </c>
      <c r="AO60" t="s">
        <v>269</v>
      </c>
      <c r="AP60" t="s">
        <v>269</v>
      </c>
      <c r="AQ60">
        <v>30</v>
      </c>
      <c r="AR60" t="s">
        <v>744</v>
      </c>
      <c r="AS60">
        <v>1</v>
      </c>
      <c r="AT60">
        <v>0</v>
      </c>
      <c r="AU60">
        <v>0</v>
      </c>
      <c r="AV60">
        <v>1</v>
      </c>
      <c r="AW60">
        <v>1</v>
      </c>
      <c r="AX60">
        <v>0</v>
      </c>
      <c r="AY60">
        <v>2</v>
      </c>
      <c r="AZ60" s="3">
        <v>2</v>
      </c>
      <c r="BA60" t="s">
        <v>269</v>
      </c>
      <c r="BB60" t="s">
        <v>269</v>
      </c>
      <c r="BC60" t="s">
        <v>269</v>
      </c>
      <c r="BD60" t="s">
        <v>269</v>
      </c>
      <c r="BE60">
        <v>1</v>
      </c>
      <c r="BF60" t="s">
        <v>269</v>
      </c>
      <c r="BG60">
        <v>30</v>
      </c>
      <c r="BH60" t="s">
        <v>269</v>
      </c>
      <c r="BI60" t="s">
        <v>269</v>
      </c>
      <c r="BJ60">
        <v>5</v>
      </c>
      <c r="BK60">
        <v>25</v>
      </c>
      <c r="BL60" t="s">
        <v>276</v>
      </c>
      <c r="BM60">
        <v>0</v>
      </c>
      <c r="BN60">
        <v>0</v>
      </c>
      <c r="BO60">
        <v>0</v>
      </c>
      <c r="BP60">
        <v>0</v>
      </c>
      <c r="BQ60">
        <v>1</v>
      </c>
      <c r="BR60">
        <v>0</v>
      </c>
      <c r="BS60">
        <v>0</v>
      </c>
      <c r="BT60">
        <v>0</v>
      </c>
      <c r="BU60">
        <v>0</v>
      </c>
      <c r="BV60" t="s">
        <v>269</v>
      </c>
      <c r="BW60" t="s">
        <v>269</v>
      </c>
      <c r="BX60" t="s">
        <v>269</v>
      </c>
      <c r="BY60" t="s">
        <v>560</v>
      </c>
      <c r="BZ60" t="s">
        <v>278</v>
      </c>
      <c r="CA60" t="s">
        <v>278</v>
      </c>
      <c r="CB60" t="s">
        <v>269</v>
      </c>
      <c r="CC60" t="s">
        <v>269</v>
      </c>
      <c r="CD60" t="s">
        <v>269</v>
      </c>
      <c r="CE60" t="s">
        <v>269</v>
      </c>
      <c r="CF60" t="s">
        <v>269</v>
      </c>
      <c r="CG60" t="s">
        <v>269</v>
      </c>
      <c r="CH60" t="s">
        <v>269</v>
      </c>
      <c r="CI60" t="s">
        <v>269</v>
      </c>
      <c r="CJ60" t="s">
        <v>269</v>
      </c>
      <c r="CK60" t="s">
        <v>269</v>
      </c>
      <c r="CL60" t="s">
        <v>269</v>
      </c>
      <c r="CM60" t="s">
        <v>269</v>
      </c>
      <c r="CN60" t="s">
        <v>269</v>
      </c>
      <c r="CO60" t="s">
        <v>272</v>
      </c>
      <c r="CP60" t="s">
        <v>269</v>
      </c>
      <c r="CQ60" t="s">
        <v>269</v>
      </c>
      <c r="CR60" t="s">
        <v>269</v>
      </c>
      <c r="CS60">
        <v>3</v>
      </c>
      <c r="CT60" t="s">
        <v>269</v>
      </c>
      <c r="CU60" t="s">
        <v>269</v>
      </c>
      <c r="CV60" t="s">
        <v>269</v>
      </c>
      <c r="CW60" t="s">
        <v>269</v>
      </c>
      <c r="CX60" t="s">
        <v>269</v>
      </c>
      <c r="CY60" t="s">
        <v>269</v>
      </c>
      <c r="CZ60" t="s">
        <v>269</v>
      </c>
      <c r="DA60" t="s">
        <v>272</v>
      </c>
      <c r="DB60" t="s">
        <v>286</v>
      </c>
      <c r="DC60" t="s">
        <v>415</v>
      </c>
      <c r="DD60" t="s">
        <v>725</v>
      </c>
      <c r="DE60">
        <v>0</v>
      </c>
      <c r="DF60">
        <v>1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1</v>
      </c>
      <c r="DM60">
        <v>0</v>
      </c>
      <c r="DN60">
        <v>0</v>
      </c>
      <c r="DO60">
        <v>1</v>
      </c>
      <c r="DP60">
        <v>0</v>
      </c>
      <c r="DQ60">
        <v>1</v>
      </c>
      <c r="DR60">
        <v>0</v>
      </c>
      <c r="DS60">
        <v>0</v>
      </c>
      <c r="DT60" t="s">
        <v>269</v>
      </c>
      <c r="DU60" t="s">
        <v>868</v>
      </c>
      <c r="DV60">
        <v>0</v>
      </c>
      <c r="DW60">
        <v>0</v>
      </c>
      <c r="DX60">
        <v>1</v>
      </c>
      <c r="DY60">
        <v>0</v>
      </c>
      <c r="DZ60" t="s">
        <v>269</v>
      </c>
      <c r="EA60">
        <v>1</v>
      </c>
      <c r="EB60">
        <v>0</v>
      </c>
      <c r="EC60">
        <v>0</v>
      </c>
      <c r="ED60" t="s">
        <v>269</v>
      </c>
      <c r="EE60" t="s">
        <v>323</v>
      </c>
      <c r="EF60">
        <v>1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 t="s">
        <v>272</v>
      </c>
      <c r="ER60" t="s">
        <v>269</v>
      </c>
      <c r="ES60" t="s">
        <v>269</v>
      </c>
      <c r="ET60" t="s">
        <v>269</v>
      </c>
      <c r="EU60" t="s">
        <v>269</v>
      </c>
      <c r="EV60" t="s">
        <v>269</v>
      </c>
      <c r="EW60" t="s">
        <v>269</v>
      </c>
      <c r="EX60" t="s">
        <v>269</v>
      </c>
      <c r="EY60" t="s">
        <v>269</v>
      </c>
      <c r="EZ60" t="s">
        <v>269</v>
      </c>
      <c r="FA60" t="s">
        <v>269</v>
      </c>
      <c r="FB60" t="s">
        <v>289</v>
      </c>
      <c r="FC60" t="s">
        <v>272</v>
      </c>
      <c r="FD60" t="s">
        <v>269</v>
      </c>
      <c r="FE60" t="s">
        <v>272</v>
      </c>
      <c r="FF60" t="s">
        <v>269</v>
      </c>
      <c r="FG60" t="s">
        <v>269</v>
      </c>
      <c r="FH60" t="s">
        <v>269</v>
      </c>
      <c r="FI60" t="s">
        <v>291</v>
      </c>
      <c r="FJ60" t="s">
        <v>269</v>
      </c>
      <c r="FK60" t="s">
        <v>269</v>
      </c>
      <c r="FL60" t="s">
        <v>269</v>
      </c>
      <c r="FM60" t="s">
        <v>272</v>
      </c>
      <c r="FN60" t="s">
        <v>269</v>
      </c>
      <c r="FO60" t="s">
        <v>292</v>
      </c>
      <c r="FP60" t="s">
        <v>737</v>
      </c>
      <c r="FQ60" t="s">
        <v>869</v>
      </c>
      <c r="FR60" t="s">
        <v>272</v>
      </c>
      <c r="FS60" t="s">
        <v>269</v>
      </c>
      <c r="FT60" t="s">
        <v>328</v>
      </c>
      <c r="FU60">
        <v>1</v>
      </c>
      <c r="FV60">
        <v>0</v>
      </c>
      <c r="FW60">
        <v>0</v>
      </c>
      <c r="FX60">
        <v>0</v>
      </c>
      <c r="FY60">
        <v>0</v>
      </c>
      <c r="FZ60">
        <v>0</v>
      </c>
      <c r="GA60" t="s">
        <v>269</v>
      </c>
      <c r="GB60" t="s">
        <v>272</v>
      </c>
      <c r="GC60" t="s">
        <v>269</v>
      </c>
      <c r="GD60" t="s">
        <v>269</v>
      </c>
      <c r="GE60" t="s">
        <v>269</v>
      </c>
      <c r="GF60" t="s">
        <v>269</v>
      </c>
      <c r="GG60" t="s">
        <v>269</v>
      </c>
      <c r="GH60" t="s">
        <v>269</v>
      </c>
      <c r="GI60" t="s">
        <v>269</v>
      </c>
      <c r="GJ60" t="s">
        <v>269</v>
      </c>
      <c r="GK60" t="s">
        <v>295</v>
      </c>
      <c r="GL60" t="s">
        <v>269</v>
      </c>
      <c r="GM60" t="s">
        <v>430</v>
      </c>
      <c r="GN60">
        <v>0</v>
      </c>
      <c r="GO60">
        <v>0</v>
      </c>
      <c r="GP60">
        <v>1</v>
      </c>
      <c r="GQ60">
        <v>0</v>
      </c>
      <c r="GR60" s="43" t="s">
        <v>323</v>
      </c>
      <c r="GS60" s="43">
        <v>1</v>
      </c>
      <c r="GT60" s="43">
        <v>0</v>
      </c>
      <c r="GU60" s="43">
        <v>0</v>
      </c>
      <c r="GV60" s="43">
        <v>0</v>
      </c>
      <c r="GW60" s="43">
        <v>0</v>
      </c>
      <c r="GX60" s="43">
        <v>0</v>
      </c>
      <c r="GY60" s="43" t="s">
        <v>269</v>
      </c>
      <c r="GZ60" s="45" t="s">
        <v>380</v>
      </c>
      <c r="HA60" s="45">
        <v>0</v>
      </c>
      <c r="HB60" s="45">
        <v>0</v>
      </c>
      <c r="HC60" s="45">
        <v>0</v>
      </c>
      <c r="HD60" s="45">
        <v>0</v>
      </c>
      <c r="HE60" s="45">
        <v>0</v>
      </c>
      <c r="HF60" s="45">
        <v>1</v>
      </c>
      <c r="HG60" s="45">
        <v>1</v>
      </c>
      <c r="HH60" s="45">
        <v>0</v>
      </c>
      <c r="HI60" s="45" t="s">
        <v>269</v>
      </c>
      <c r="HJ60" s="45" t="s">
        <v>272</v>
      </c>
      <c r="HK60" s="45" t="s">
        <v>269</v>
      </c>
      <c r="HL60" s="45" t="s">
        <v>269</v>
      </c>
      <c r="HM60" s="45" t="s">
        <v>269</v>
      </c>
      <c r="HN60" s="45" t="s">
        <v>269</v>
      </c>
      <c r="HO60" s="45" t="s">
        <v>269</v>
      </c>
      <c r="HP60" s="45" t="s">
        <v>269</v>
      </c>
      <c r="HQ60" s="45" t="s">
        <v>269</v>
      </c>
      <c r="HR60" s="45" t="s">
        <v>269</v>
      </c>
      <c r="HS60" s="45" t="s">
        <v>299</v>
      </c>
      <c r="HT60" s="45">
        <v>0</v>
      </c>
      <c r="HU60" s="45">
        <v>0</v>
      </c>
      <c r="HV60" s="45">
        <v>0</v>
      </c>
      <c r="HW60" s="45">
        <v>0</v>
      </c>
      <c r="HX60" s="45">
        <v>0</v>
      </c>
      <c r="HY60" s="45">
        <v>1</v>
      </c>
      <c r="HZ60" s="45" t="s">
        <v>269</v>
      </c>
      <c r="IA60" t="s">
        <v>292</v>
      </c>
      <c r="IB60" t="s">
        <v>353</v>
      </c>
      <c r="IC60">
        <v>1</v>
      </c>
      <c r="ID60">
        <v>0</v>
      </c>
      <c r="IE60">
        <v>0</v>
      </c>
      <c r="IF60">
        <v>0</v>
      </c>
      <c r="IG60">
        <v>0</v>
      </c>
      <c r="IH60" t="s">
        <v>300</v>
      </c>
      <c r="II60">
        <v>1</v>
      </c>
      <c r="IJ60">
        <v>0</v>
      </c>
      <c r="IK60">
        <v>0</v>
      </c>
      <c r="IL60">
        <v>0</v>
      </c>
      <c r="IM60">
        <v>0</v>
      </c>
      <c r="IN60" t="s">
        <v>302</v>
      </c>
      <c r="IO60" t="s">
        <v>302</v>
      </c>
      <c r="IP60" t="s">
        <v>301</v>
      </c>
      <c r="IQ60" t="s">
        <v>354</v>
      </c>
      <c r="IR60" t="s">
        <v>302</v>
      </c>
      <c r="IS60" t="s">
        <v>302</v>
      </c>
      <c r="IT60" t="s">
        <v>354</v>
      </c>
      <c r="IU60" t="s">
        <v>305</v>
      </c>
      <c r="IV60" t="s">
        <v>305</v>
      </c>
      <c r="IW60" t="s">
        <v>304</v>
      </c>
      <c r="IX60" t="s">
        <v>305</v>
      </c>
      <c r="IY60" t="s">
        <v>304</v>
      </c>
      <c r="IZ60" t="s">
        <v>304</v>
      </c>
      <c r="JA60" t="s">
        <v>304</v>
      </c>
      <c r="JB60" t="s">
        <v>306</v>
      </c>
      <c r="JC60" t="s">
        <v>335</v>
      </c>
      <c r="JD60" t="s">
        <v>335</v>
      </c>
      <c r="JE60">
        <v>52</v>
      </c>
      <c r="JF60" t="s">
        <v>269</v>
      </c>
      <c r="JG60">
        <v>149</v>
      </c>
      <c r="JH60" t="s">
        <v>870</v>
      </c>
      <c r="JI60" t="s">
        <v>871</v>
      </c>
      <c r="JJ60">
        <v>0</v>
      </c>
      <c r="JK60">
        <v>0</v>
      </c>
      <c r="JL60">
        <v>2</v>
      </c>
      <c r="JM60">
        <f t="shared" si="2"/>
        <v>2</v>
      </c>
      <c r="JN60">
        <f t="shared" si="3"/>
        <v>0</v>
      </c>
      <c r="JO60">
        <f t="shared" si="0"/>
        <v>-0.18181818181818182</v>
      </c>
      <c r="JP60">
        <f t="shared" si="1"/>
        <v>0</v>
      </c>
    </row>
    <row r="61" spans="1:276" x14ac:dyDescent="0.25">
      <c r="A61">
        <v>60</v>
      </c>
      <c r="B61" t="s">
        <v>263</v>
      </c>
      <c r="C61" t="s">
        <v>359</v>
      </c>
      <c r="D61" t="s">
        <v>265</v>
      </c>
      <c r="E61" t="s">
        <v>492</v>
      </c>
      <c r="F61" t="s">
        <v>558</v>
      </c>
      <c r="G61" t="s">
        <v>424</v>
      </c>
      <c r="H61">
        <v>0</v>
      </c>
      <c r="I61">
        <v>1</v>
      </c>
      <c r="J61">
        <v>0</v>
      </c>
      <c r="K61">
        <v>1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 t="s">
        <v>269</v>
      </c>
      <c r="V61">
        <v>5</v>
      </c>
      <c r="W61" t="s">
        <v>270</v>
      </c>
      <c r="X61">
        <v>1</v>
      </c>
      <c r="Y61">
        <v>1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2</v>
      </c>
      <c r="AG61" t="s">
        <v>271</v>
      </c>
      <c r="AH61" t="s">
        <v>272</v>
      </c>
      <c r="AI61" t="s">
        <v>272</v>
      </c>
      <c r="AJ61" t="s">
        <v>273</v>
      </c>
      <c r="AK61" t="s">
        <v>272</v>
      </c>
      <c r="AL61" t="s">
        <v>272</v>
      </c>
      <c r="AM61" t="s">
        <v>271</v>
      </c>
      <c r="AN61" t="s">
        <v>313</v>
      </c>
      <c r="AO61" t="s">
        <v>269</v>
      </c>
      <c r="AP61">
        <v>2</v>
      </c>
      <c r="AQ61" s="14">
        <v>0</v>
      </c>
      <c r="AR61" t="s">
        <v>377</v>
      </c>
      <c r="AS61">
        <v>1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1</v>
      </c>
      <c r="AZ61">
        <v>1</v>
      </c>
      <c r="BA61" t="s">
        <v>269</v>
      </c>
      <c r="BB61" t="s">
        <v>269</v>
      </c>
      <c r="BC61" t="s">
        <v>269</v>
      </c>
      <c r="BD61" t="s">
        <v>269</v>
      </c>
      <c r="BE61" t="s">
        <v>269</v>
      </c>
      <c r="BF61" t="s">
        <v>269</v>
      </c>
      <c r="BG61" t="s">
        <v>269</v>
      </c>
      <c r="BH61" t="s">
        <v>269</v>
      </c>
      <c r="BI61" t="s">
        <v>269</v>
      </c>
      <c r="BJ61">
        <v>3</v>
      </c>
      <c r="BK61" t="s">
        <v>269</v>
      </c>
      <c r="BL61" t="s">
        <v>315</v>
      </c>
      <c r="BM61">
        <v>0</v>
      </c>
      <c r="BN61">
        <v>0</v>
      </c>
      <c r="BO61">
        <v>0</v>
      </c>
      <c r="BP61">
        <v>1</v>
      </c>
      <c r="BQ61">
        <v>1</v>
      </c>
      <c r="BR61">
        <v>1</v>
      </c>
      <c r="BS61">
        <v>0</v>
      </c>
      <c r="BT61">
        <v>0</v>
      </c>
      <c r="BU61">
        <v>0</v>
      </c>
      <c r="BV61" t="s">
        <v>269</v>
      </c>
      <c r="BW61" t="s">
        <v>269</v>
      </c>
      <c r="BX61" t="s">
        <v>269</v>
      </c>
      <c r="BY61" t="s">
        <v>279</v>
      </c>
      <c r="BZ61" t="s">
        <v>278</v>
      </c>
      <c r="CA61" t="s">
        <v>269</v>
      </c>
      <c r="CB61" t="s">
        <v>378</v>
      </c>
      <c r="CC61" t="s">
        <v>269</v>
      </c>
      <c r="CD61" t="s">
        <v>269</v>
      </c>
      <c r="CE61" t="s">
        <v>269</v>
      </c>
      <c r="CF61" t="s">
        <v>269</v>
      </c>
      <c r="CG61" t="s">
        <v>269</v>
      </c>
      <c r="CH61" t="s">
        <v>269</v>
      </c>
      <c r="CI61" t="s">
        <v>269</v>
      </c>
      <c r="CJ61" t="s">
        <v>269</v>
      </c>
      <c r="CK61" t="s">
        <v>269</v>
      </c>
      <c r="CL61" t="s">
        <v>269</v>
      </c>
      <c r="CM61" t="s">
        <v>269</v>
      </c>
      <c r="CN61" t="s">
        <v>269</v>
      </c>
      <c r="CO61" t="s">
        <v>292</v>
      </c>
      <c r="CP61" t="s">
        <v>269</v>
      </c>
      <c r="CQ61" t="s">
        <v>269</v>
      </c>
      <c r="CR61" t="s">
        <v>269</v>
      </c>
      <c r="CS61">
        <v>1</v>
      </c>
      <c r="CT61" t="s">
        <v>317</v>
      </c>
      <c r="CU61" t="s">
        <v>317</v>
      </c>
      <c r="CV61">
        <v>14400</v>
      </c>
      <c r="CW61" t="s">
        <v>318</v>
      </c>
      <c r="CX61">
        <v>28800</v>
      </c>
      <c r="CY61">
        <v>28800</v>
      </c>
      <c r="CZ61" t="s">
        <v>319</v>
      </c>
      <c r="DA61" t="s">
        <v>272</v>
      </c>
      <c r="DB61" t="s">
        <v>285</v>
      </c>
      <c r="DC61" t="s">
        <v>286</v>
      </c>
      <c r="DD61" t="s">
        <v>780</v>
      </c>
      <c r="DE61">
        <v>0</v>
      </c>
      <c r="DF61">
        <v>1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1</v>
      </c>
      <c r="DM61">
        <v>0</v>
      </c>
      <c r="DN61">
        <v>0</v>
      </c>
      <c r="DO61">
        <v>1</v>
      </c>
      <c r="DP61">
        <v>0</v>
      </c>
      <c r="DQ61">
        <v>0</v>
      </c>
      <c r="DR61">
        <v>0</v>
      </c>
      <c r="DS61">
        <v>0</v>
      </c>
      <c r="DT61" t="s">
        <v>269</v>
      </c>
      <c r="DU61" t="s">
        <v>452</v>
      </c>
      <c r="DV61">
        <v>0</v>
      </c>
      <c r="DW61">
        <v>0</v>
      </c>
      <c r="DX61">
        <v>0</v>
      </c>
      <c r="DY61" t="s">
        <v>269</v>
      </c>
      <c r="DZ61">
        <v>0</v>
      </c>
      <c r="EA61">
        <v>1</v>
      </c>
      <c r="EB61">
        <v>1</v>
      </c>
      <c r="EC61" t="s">
        <v>269</v>
      </c>
      <c r="ED61" t="s">
        <v>269</v>
      </c>
      <c r="EE61" t="s">
        <v>323</v>
      </c>
      <c r="EF61">
        <v>1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 t="s">
        <v>272</v>
      </c>
      <c r="ER61" t="s">
        <v>269</v>
      </c>
      <c r="ES61" t="s">
        <v>269</v>
      </c>
      <c r="ET61" t="s">
        <v>269</v>
      </c>
      <c r="EU61" t="s">
        <v>269</v>
      </c>
      <c r="EV61" t="s">
        <v>269</v>
      </c>
      <c r="EW61" t="s">
        <v>269</v>
      </c>
      <c r="EX61" t="s">
        <v>269</v>
      </c>
      <c r="EY61" t="s">
        <v>269</v>
      </c>
      <c r="EZ61" t="s">
        <v>269</v>
      </c>
      <c r="FA61" t="s">
        <v>269</v>
      </c>
      <c r="FB61" t="s">
        <v>281</v>
      </c>
      <c r="FC61" t="s">
        <v>272</v>
      </c>
      <c r="FD61" t="s">
        <v>269</v>
      </c>
      <c r="FE61" t="s">
        <v>272</v>
      </c>
      <c r="FF61" t="s">
        <v>269</v>
      </c>
      <c r="FG61" t="s">
        <v>269</v>
      </c>
      <c r="FH61" t="s">
        <v>269</v>
      </c>
      <c r="FI61" t="s">
        <v>291</v>
      </c>
      <c r="FJ61" t="s">
        <v>269</v>
      </c>
      <c r="FK61" t="s">
        <v>269</v>
      </c>
      <c r="FL61" t="s">
        <v>269</v>
      </c>
      <c r="FM61" t="s">
        <v>272</v>
      </c>
      <c r="FN61" t="s">
        <v>269</v>
      </c>
      <c r="FO61" t="s">
        <v>292</v>
      </c>
      <c r="FP61" t="s">
        <v>737</v>
      </c>
      <c r="FQ61" t="s">
        <v>872</v>
      </c>
      <c r="FR61" t="s">
        <v>272</v>
      </c>
      <c r="FS61" t="s">
        <v>269</v>
      </c>
      <c r="FT61" t="s">
        <v>575</v>
      </c>
      <c r="FU61">
        <v>1</v>
      </c>
      <c r="FV61">
        <v>0</v>
      </c>
      <c r="FW61">
        <v>0</v>
      </c>
      <c r="FX61">
        <v>1</v>
      </c>
      <c r="FY61">
        <v>0</v>
      </c>
      <c r="FZ61">
        <v>0</v>
      </c>
      <c r="GA61" t="s">
        <v>269</v>
      </c>
      <c r="GB61" t="s">
        <v>272</v>
      </c>
      <c r="GC61" t="s">
        <v>269</v>
      </c>
      <c r="GD61" t="s">
        <v>269</v>
      </c>
      <c r="GE61" t="s">
        <v>269</v>
      </c>
      <c r="GF61" t="s">
        <v>269</v>
      </c>
      <c r="GG61" t="s">
        <v>269</v>
      </c>
      <c r="GH61" t="s">
        <v>269</v>
      </c>
      <c r="GI61" t="s">
        <v>269</v>
      </c>
      <c r="GJ61" t="s">
        <v>269</v>
      </c>
      <c r="GK61" t="s">
        <v>295</v>
      </c>
      <c r="GL61" t="s">
        <v>269</v>
      </c>
      <c r="GM61" t="s">
        <v>349</v>
      </c>
      <c r="GN61">
        <v>0</v>
      </c>
      <c r="GO61">
        <v>1</v>
      </c>
      <c r="GP61">
        <v>0</v>
      </c>
      <c r="GQ61">
        <v>0</v>
      </c>
      <c r="GR61" s="43" t="s">
        <v>323</v>
      </c>
      <c r="GS61" s="43">
        <v>1</v>
      </c>
      <c r="GT61" s="43">
        <v>0</v>
      </c>
      <c r="GU61" s="43">
        <v>0</v>
      </c>
      <c r="GV61" s="43">
        <v>0</v>
      </c>
      <c r="GW61" s="43">
        <v>0</v>
      </c>
      <c r="GX61" s="43">
        <v>0</v>
      </c>
      <c r="GY61" s="43" t="s">
        <v>269</v>
      </c>
      <c r="GZ61" s="45" t="s">
        <v>740</v>
      </c>
      <c r="HA61" s="45">
        <v>0</v>
      </c>
      <c r="HB61" s="45">
        <v>0</v>
      </c>
      <c r="HC61" s="45">
        <v>0</v>
      </c>
      <c r="HD61" s="45">
        <v>0</v>
      </c>
      <c r="HE61" s="45">
        <v>0</v>
      </c>
      <c r="HF61" s="45">
        <v>0</v>
      </c>
      <c r="HG61" s="45">
        <v>1</v>
      </c>
      <c r="HH61" s="45">
        <v>0</v>
      </c>
      <c r="HI61" s="45" t="s">
        <v>269</v>
      </c>
      <c r="HJ61" s="45" t="s">
        <v>292</v>
      </c>
      <c r="HK61" s="45" t="s">
        <v>441</v>
      </c>
      <c r="HL61" s="45">
        <v>0</v>
      </c>
      <c r="HM61" s="45">
        <v>0</v>
      </c>
      <c r="HN61" s="45">
        <v>0</v>
      </c>
      <c r="HO61" s="45">
        <v>0</v>
      </c>
      <c r="HP61" s="45">
        <v>1</v>
      </c>
      <c r="HQ61" s="45">
        <v>0</v>
      </c>
      <c r="HR61" s="45">
        <v>0</v>
      </c>
      <c r="HS61" s="45" t="s">
        <v>299</v>
      </c>
      <c r="HT61" s="45">
        <v>0</v>
      </c>
      <c r="HU61" s="45">
        <v>0</v>
      </c>
      <c r="HV61" s="45">
        <v>0</v>
      </c>
      <c r="HW61" s="45">
        <v>0</v>
      </c>
      <c r="HX61" s="45">
        <v>0</v>
      </c>
      <c r="HY61" s="45">
        <v>1</v>
      </c>
      <c r="HZ61" s="45" t="s">
        <v>269</v>
      </c>
      <c r="IA61" t="s">
        <v>272</v>
      </c>
      <c r="IB61" t="s">
        <v>334</v>
      </c>
      <c r="IC61">
        <v>0</v>
      </c>
      <c r="ID61">
        <v>0</v>
      </c>
      <c r="IE61">
        <v>0</v>
      </c>
      <c r="IF61">
        <v>1</v>
      </c>
      <c r="IG61">
        <v>0</v>
      </c>
      <c r="IH61" t="s">
        <v>300</v>
      </c>
      <c r="II61">
        <v>1</v>
      </c>
      <c r="IJ61">
        <v>0</v>
      </c>
      <c r="IK61">
        <v>0</v>
      </c>
      <c r="IL61">
        <v>0</v>
      </c>
      <c r="IM61">
        <v>0</v>
      </c>
      <c r="IN61" t="s">
        <v>302</v>
      </c>
      <c r="IO61" t="s">
        <v>301</v>
      </c>
      <c r="IP61" t="s">
        <v>354</v>
      </c>
      <c r="IQ61" t="s">
        <v>301</v>
      </c>
      <c r="IR61" t="s">
        <v>301</v>
      </c>
      <c r="IS61" t="s">
        <v>302</v>
      </c>
      <c r="IT61" t="s">
        <v>354</v>
      </c>
      <c r="IU61" t="s">
        <v>304</v>
      </c>
      <c r="IV61" t="s">
        <v>304</v>
      </c>
      <c r="IW61" t="s">
        <v>304</v>
      </c>
      <c r="IX61" t="s">
        <v>305</v>
      </c>
      <c r="IY61" t="s">
        <v>305</v>
      </c>
      <c r="IZ61" t="s">
        <v>304</v>
      </c>
      <c r="JA61" t="s">
        <v>304</v>
      </c>
      <c r="JB61" t="s">
        <v>306</v>
      </c>
      <c r="JC61" t="s">
        <v>372</v>
      </c>
      <c r="JD61" t="s">
        <v>372</v>
      </c>
      <c r="JE61">
        <v>40</v>
      </c>
      <c r="JF61" t="s">
        <v>873</v>
      </c>
      <c r="JG61">
        <v>83</v>
      </c>
      <c r="JH61" t="s">
        <v>874</v>
      </c>
      <c r="JI61" t="s">
        <v>875</v>
      </c>
      <c r="JJ61">
        <v>1</v>
      </c>
      <c r="JK61">
        <v>0</v>
      </c>
      <c r="JL61">
        <v>1</v>
      </c>
      <c r="JM61">
        <f t="shared" si="2"/>
        <v>2</v>
      </c>
      <c r="JN61">
        <f t="shared" si="3"/>
        <v>0</v>
      </c>
      <c r="JO61">
        <f t="shared" si="0"/>
        <v>-0.18181818181818182</v>
      </c>
      <c r="JP61">
        <f t="shared" si="1"/>
        <v>0</v>
      </c>
    </row>
    <row r="62" spans="1:276" x14ac:dyDescent="0.25">
      <c r="A62">
        <v>61</v>
      </c>
      <c r="B62" t="s">
        <v>533</v>
      </c>
      <c r="C62" t="s">
        <v>876</v>
      </c>
      <c r="D62" t="s">
        <v>265</v>
      </c>
      <c r="E62" t="s">
        <v>312</v>
      </c>
      <c r="F62" t="s">
        <v>267</v>
      </c>
      <c r="G62" t="s">
        <v>424</v>
      </c>
      <c r="H62">
        <v>0</v>
      </c>
      <c r="I62">
        <v>1</v>
      </c>
      <c r="J62">
        <v>0</v>
      </c>
      <c r="K62">
        <v>1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 t="s">
        <v>269</v>
      </c>
      <c r="V62">
        <v>3</v>
      </c>
      <c r="W62" t="s">
        <v>270</v>
      </c>
      <c r="X62">
        <v>1</v>
      </c>
      <c r="Y62">
        <v>1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1</v>
      </c>
      <c r="AG62" t="s">
        <v>271</v>
      </c>
      <c r="AH62" t="s">
        <v>272</v>
      </c>
      <c r="AI62" t="s">
        <v>272</v>
      </c>
      <c r="AJ62" t="s">
        <v>271</v>
      </c>
      <c r="AK62" t="s">
        <v>272</v>
      </c>
      <c r="AL62" t="s">
        <v>272</v>
      </c>
      <c r="AM62" t="s">
        <v>271</v>
      </c>
      <c r="AN62" t="s">
        <v>313</v>
      </c>
      <c r="AO62" t="s">
        <v>269</v>
      </c>
      <c r="AP62">
        <v>1</v>
      </c>
      <c r="AQ62" t="s">
        <v>269</v>
      </c>
      <c r="AR62" t="s">
        <v>505</v>
      </c>
      <c r="AS62">
        <v>0</v>
      </c>
      <c r="AT62">
        <v>0</v>
      </c>
      <c r="AU62">
        <v>0</v>
      </c>
      <c r="AV62">
        <v>0</v>
      </c>
      <c r="AW62">
        <v>1</v>
      </c>
      <c r="AX62">
        <v>0</v>
      </c>
      <c r="AY62">
        <v>0</v>
      </c>
      <c r="AZ62" t="s">
        <v>269</v>
      </c>
      <c r="BA62" t="s">
        <v>269</v>
      </c>
      <c r="BB62" t="s">
        <v>269</v>
      </c>
      <c r="BC62" t="s">
        <v>269</v>
      </c>
      <c r="BD62" t="s">
        <v>269</v>
      </c>
      <c r="BE62" t="s">
        <v>269</v>
      </c>
      <c r="BF62" t="s">
        <v>269</v>
      </c>
      <c r="BG62">
        <v>30</v>
      </c>
      <c r="BH62" t="s">
        <v>269</v>
      </c>
      <c r="BI62" t="s">
        <v>269</v>
      </c>
      <c r="BJ62" t="s">
        <v>269</v>
      </c>
      <c r="BK62" t="s">
        <v>269</v>
      </c>
      <c r="BL62" t="s">
        <v>877</v>
      </c>
      <c r="BM62">
        <v>0</v>
      </c>
      <c r="BN62">
        <v>1</v>
      </c>
      <c r="BO62">
        <v>0</v>
      </c>
      <c r="BP62">
        <v>1</v>
      </c>
      <c r="BQ62">
        <v>0</v>
      </c>
      <c r="BR62">
        <v>0</v>
      </c>
      <c r="BS62">
        <v>0</v>
      </c>
      <c r="BT62">
        <v>0</v>
      </c>
      <c r="BU62">
        <v>0</v>
      </c>
      <c r="BV62" t="s">
        <v>269</v>
      </c>
      <c r="BW62" t="s">
        <v>269</v>
      </c>
      <c r="BX62" t="s">
        <v>269</v>
      </c>
      <c r="BY62" t="s">
        <v>278</v>
      </c>
      <c r="BZ62" t="s">
        <v>278</v>
      </c>
      <c r="CA62" t="s">
        <v>269</v>
      </c>
      <c r="CB62" t="s">
        <v>316</v>
      </c>
      <c r="CC62" t="s">
        <v>269</v>
      </c>
      <c r="CD62" t="s">
        <v>269</v>
      </c>
      <c r="CE62" t="s">
        <v>269</v>
      </c>
      <c r="CF62" t="s">
        <v>269</v>
      </c>
      <c r="CG62" t="s">
        <v>269</v>
      </c>
      <c r="CH62" t="s">
        <v>269</v>
      </c>
      <c r="CI62" t="s">
        <v>269</v>
      </c>
      <c r="CJ62" t="s">
        <v>269</v>
      </c>
      <c r="CK62" t="s">
        <v>269</v>
      </c>
      <c r="CL62" t="s">
        <v>269</v>
      </c>
      <c r="CM62" t="s">
        <v>269</v>
      </c>
      <c r="CN62" t="s">
        <v>269</v>
      </c>
      <c r="CO62" t="s">
        <v>292</v>
      </c>
      <c r="CP62" t="s">
        <v>292</v>
      </c>
      <c r="CQ62" t="s">
        <v>878</v>
      </c>
      <c r="CR62" t="s">
        <v>879</v>
      </c>
      <c r="CS62">
        <v>0</v>
      </c>
      <c r="CT62" t="s">
        <v>880</v>
      </c>
      <c r="CU62" t="s">
        <v>881</v>
      </c>
      <c r="CV62">
        <v>100</v>
      </c>
      <c r="CW62" t="s">
        <v>318</v>
      </c>
      <c r="CX62">
        <v>1030</v>
      </c>
      <c r="CY62">
        <v>520</v>
      </c>
      <c r="CZ62" t="s">
        <v>284</v>
      </c>
      <c r="DA62" t="s">
        <v>269</v>
      </c>
      <c r="DB62" t="s">
        <v>333</v>
      </c>
      <c r="DC62" t="s">
        <v>333</v>
      </c>
      <c r="DD62" t="s">
        <v>416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1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 t="s">
        <v>269</v>
      </c>
      <c r="DU62" t="s">
        <v>269</v>
      </c>
      <c r="DV62" t="s">
        <v>269</v>
      </c>
      <c r="DW62" t="s">
        <v>269</v>
      </c>
      <c r="DX62" t="s">
        <v>269</v>
      </c>
      <c r="DY62" t="s">
        <v>269</v>
      </c>
      <c r="DZ62" t="s">
        <v>269</v>
      </c>
      <c r="EA62" t="s">
        <v>269</v>
      </c>
      <c r="EB62" t="s">
        <v>269</v>
      </c>
      <c r="EC62" t="s">
        <v>269</v>
      </c>
      <c r="ED62" t="s">
        <v>269</v>
      </c>
      <c r="EE62" t="s">
        <v>323</v>
      </c>
      <c r="EF62">
        <v>1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 t="s">
        <v>269</v>
      </c>
      <c r="ER62" t="s">
        <v>269</v>
      </c>
      <c r="ES62" t="s">
        <v>269</v>
      </c>
      <c r="ET62" t="s">
        <v>269</v>
      </c>
      <c r="EU62" t="s">
        <v>269</v>
      </c>
      <c r="EV62" t="s">
        <v>269</v>
      </c>
      <c r="EW62" t="s">
        <v>269</v>
      </c>
      <c r="EX62" t="s">
        <v>269</v>
      </c>
      <c r="EY62" t="s">
        <v>269</v>
      </c>
      <c r="EZ62" t="s">
        <v>269</v>
      </c>
      <c r="FA62" t="s">
        <v>269</v>
      </c>
      <c r="FB62" t="s">
        <v>289</v>
      </c>
      <c r="FC62" t="s">
        <v>272</v>
      </c>
      <c r="FD62" t="s">
        <v>269</v>
      </c>
      <c r="FE62" t="s">
        <v>272</v>
      </c>
      <c r="FF62" t="s">
        <v>269</v>
      </c>
      <c r="FG62" t="s">
        <v>269</v>
      </c>
      <c r="FH62" t="s">
        <v>269</v>
      </c>
      <c r="FI62" t="s">
        <v>291</v>
      </c>
      <c r="FJ62" t="s">
        <v>269</v>
      </c>
      <c r="FK62" t="s">
        <v>269</v>
      </c>
      <c r="FL62" t="s">
        <v>269</v>
      </c>
      <c r="FM62" t="s">
        <v>272</v>
      </c>
      <c r="FN62" t="s">
        <v>269</v>
      </c>
      <c r="FO62" t="s">
        <v>272</v>
      </c>
      <c r="FP62" t="s">
        <v>882</v>
      </c>
      <c r="FQ62" t="s">
        <v>883</v>
      </c>
      <c r="FR62" t="s">
        <v>272</v>
      </c>
      <c r="FS62" t="s">
        <v>269</v>
      </c>
      <c r="FT62" t="s">
        <v>321</v>
      </c>
      <c r="FU62">
        <v>0</v>
      </c>
      <c r="FV62">
        <v>0</v>
      </c>
      <c r="FW62">
        <v>1</v>
      </c>
      <c r="FX62">
        <v>0</v>
      </c>
      <c r="FY62">
        <v>0</v>
      </c>
      <c r="FZ62">
        <v>0</v>
      </c>
      <c r="GA62" t="s">
        <v>269</v>
      </c>
      <c r="GB62" t="s">
        <v>272</v>
      </c>
      <c r="GC62" t="s">
        <v>269</v>
      </c>
      <c r="GD62" t="s">
        <v>269</v>
      </c>
      <c r="GE62" t="s">
        <v>269</v>
      </c>
      <c r="GF62" t="s">
        <v>269</v>
      </c>
      <c r="GG62" t="s">
        <v>269</v>
      </c>
      <c r="GH62" t="s">
        <v>269</v>
      </c>
      <c r="GI62" t="s">
        <v>269</v>
      </c>
      <c r="GJ62" t="s">
        <v>269</v>
      </c>
      <c r="GK62" t="s">
        <v>295</v>
      </c>
      <c r="GL62" t="s">
        <v>884</v>
      </c>
      <c r="GM62" t="s">
        <v>349</v>
      </c>
      <c r="GN62">
        <v>0</v>
      </c>
      <c r="GO62">
        <v>1</v>
      </c>
      <c r="GP62">
        <v>0</v>
      </c>
      <c r="GQ62">
        <v>0</v>
      </c>
      <c r="GR62" s="43" t="s">
        <v>323</v>
      </c>
      <c r="GS62" s="43">
        <v>1</v>
      </c>
      <c r="GT62" s="43">
        <v>0</v>
      </c>
      <c r="GU62" s="43">
        <v>0</v>
      </c>
      <c r="GV62" s="43">
        <v>0</v>
      </c>
      <c r="GW62" s="43">
        <v>0</v>
      </c>
      <c r="GX62" s="43">
        <v>0</v>
      </c>
      <c r="GY62" s="43" t="s">
        <v>269</v>
      </c>
      <c r="GZ62" s="45" t="s">
        <v>331</v>
      </c>
      <c r="HA62" s="45">
        <v>0</v>
      </c>
      <c r="HB62" s="45">
        <v>1</v>
      </c>
      <c r="HC62" s="45">
        <v>0</v>
      </c>
      <c r="HD62" s="45">
        <v>0</v>
      </c>
      <c r="HE62" s="45">
        <v>1</v>
      </c>
      <c r="HF62" s="45">
        <v>0</v>
      </c>
      <c r="HG62" s="45">
        <v>1</v>
      </c>
      <c r="HH62" s="45">
        <v>0</v>
      </c>
      <c r="HI62" s="45" t="s">
        <v>269</v>
      </c>
      <c r="HJ62" s="45" t="s">
        <v>292</v>
      </c>
      <c r="HK62" s="45" t="s">
        <v>370</v>
      </c>
      <c r="HL62" s="45">
        <v>1</v>
      </c>
      <c r="HM62" s="45">
        <v>1</v>
      </c>
      <c r="HN62" s="45">
        <v>0</v>
      </c>
      <c r="HO62" s="45">
        <v>0</v>
      </c>
      <c r="HP62" s="45">
        <v>1</v>
      </c>
      <c r="HQ62" s="45">
        <v>0</v>
      </c>
      <c r="HR62" s="45">
        <v>0</v>
      </c>
      <c r="HS62" s="45" t="s">
        <v>352</v>
      </c>
      <c r="HT62" s="45">
        <v>0</v>
      </c>
      <c r="HU62" s="45">
        <v>0</v>
      </c>
      <c r="HV62" s="45">
        <v>0</v>
      </c>
      <c r="HW62" s="45">
        <v>1</v>
      </c>
      <c r="HX62" s="45">
        <v>0</v>
      </c>
      <c r="HY62" s="45">
        <v>0</v>
      </c>
      <c r="HZ62" s="45" t="s">
        <v>269</v>
      </c>
      <c r="IA62" t="s">
        <v>292</v>
      </c>
      <c r="IB62" t="s">
        <v>371</v>
      </c>
      <c r="IC62">
        <v>0</v>
      </c>
      <c r="ID62">
        <v>0</v>
      </c>
      <c r="IE62">
        <v>1</v>
      </c>
      <c r="IF62">
        <v>1</v>
      </c>
      <c r="IG62">
        <v>0</v>
      </c>
      <c r="IH62" t="s">
        <v>300</v>
      </c>
      <c r="II62">
        <v>1</v>
      </c>
      <c r="IJ62">
        <v>0</v>
      </c>
      <c r="IK62">
        <v>0</v>
      </c>
      <c r="IL62">
        <v>0</v>
      </c>
      <c r="IM62">
        <v>0</v>
      </c>
      <c r="IN62" t="s">
        <v>302</v>
      </c>
      <c r="IO62" t="s">
        <v>301</v>
      </c>
      <c r="IP62" t="s">
        <v>354</v>
      </c>
      <c r="IQ62" t="s">
        <v>301</v>
      </c>
      <c r="IR62" t="s">
        <v>301</v>
      </c>
      <c r="IS62" t="s">
        <v>354</v>
      </c>
      <c r="IT62" t="s">
        <v>354</v>
      </c>
      <c r="IU62" t="s">
        <v>303</v>
      </c>
      <c r="IV62" t="s">
        <v>305</v>
      </c>
      <c r="IW62" t="s">
        <v>304</v>
      </c>
      <c r="IX62" t="s">
        <v>305</v>
      </c>
      <c r="IY62" t="s">
        <v>305</v>
      </c>
      <c r="IZ62" t="s">
        <v>304</v>
      </c>
      <c r="JA62" t="s">
        <v>303</v>
      </c>
      <c r="JB62" t="s">
        <v>306</v>
      </c>
      <c r="JC62" t="s">
        <v>306</v>
      </c>
      <c r="JD62" t="s">
        <v>335</v>
      </c>
      <c r="JE62">
        <v>50</v>
      </c>
      <c r="JF62" t="s">
        <v>885</v>
      </c>
      <c r="JG62">
        <v>53</v>
      </c>
      <c r="JH62" t="s">
        <v>886</v>
      </c>
      <c r="JI62" t="s">
        <v>887</v>
      </c>
      <c r="JJ62">
        <v>3</v>
      </c>
      <c r="JK62">
        <v>1</v>
      </c>
      <c r="JL62">
        <v>3</v>
      </c>
      <c r="JM62">
        <f t="shared" si="2"/>
        <v>7</v>
      </c>
      <c r="JN62">
        <f t="shared" si="3"/>
        <v>0</v>
      </c>
      <c r="JO62">
        <f t="shared" si="0"/>
        <v>-0.63636363636363635</v>
      </c>
      <c r="JP62">
        <f t="shared" si="1"/>
        <v>0</v>
      </c>
    </row>
    <row r="63" spans="1:276" x14ac:dyDescent="0.25">
      <c r="A63">
        <v>62</v>
      </c>
      <c r="B63" t="s">
        <v>533</v>
      </c>
      <c r="C63" t="s">
        <v>534</v>
      </c>
      <c r="D63" t="s">
        <v>311</v>
      </c>
      <c r="E63" t="s">
        <v>312</v>
      </c>
      <c r="F63" t="s">
        <v>267</v>
      </c>
      <c r="G63" t="s">
        <v>268</v>
      </c>
      <c r="H63">
        <v>0</v>
      </c>
      <c r="I63">
        <v>1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 t="s">
        <v>269</v>
      </c>
      <c r="V63">
        <v>6</v>
      </c>
      <c r="W63" t="s">
        <v>270</v>
      </c>
      <c r="X63">
        <v>1</v>
      </c>
      <c r="Y63">
        <v>1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2</v>
      </c>
      <c r="AG63" t="s">
        <v>271</v>
      </c>
      <c r="AH63" t="s">
        <v>271</v>
      </c>
      <c r="AI63" t="s">
        <v>272</v>
      </c>
      <c r="AJ63" t="s">
        <v>271</v>
      </c>
      <c r="AK63" t="s">
        <v>272</v>
      </c>
      <c r="AL63" t="s">
        <v>271</v>
      </c>
      <c r="AM63" t="s">
        <v>271</v>
      </c>
      <c r="AN63" t="s">
        <v>313</v>
      </c>
      <c r="AO63" t="s">
        <v>269</v>
      </c>
      <c r="AP63">
        <v>2</v>
      </c>
      <c r="AQ63" s="4">
        <v>3</v>
      </c>
      <c r="AR63" t="s">
        <v>314</v>
      </c>
      <c r="AS63">
        <v>1</v>
      </c>
      <c r="AT63">
        <v>0</v>
      </c>
      <c r="AU63">
        <v>1</v>
      </c>
      <c r="AV63">
        <v>0</v>
      </c>
      <c r="AW63">
        <v>1</v>
      </c>
      <c r="AX63">
        <v>0</v>
      </c>
      <c r="AY63">
        <v>2</v>
      </c>
      <c r="AZ63" s="3">
        <v>1</v>
      </c>
      <c r="BA63">
        <v>2</v>
      </c>
      <c r="BB63" t="s">
        <v>269</v>
      </c>
      <c r="BC63" s="3">
        <v>0</v>
      </c>
      <c r="BD63">
        <v>3</v>
      </c>
      <c r="BE63" t="s">
        <v>269</v>
      </c>
      <c r="BF63" t="s">
        <v>269</v>
      </c>
      <c r="BG63">
        <v>100</v>
      </c>
      <c r="BH63" t="s">
        <v>269</v>
      </c>
      <c r="BI63" t="s">
        <v>269</v>
      </c>
      <c r="BJ63">
        <v>5</v>
      </c>
      <c r="BK63" t="s">
        <v>269</v>
      </c>
      <c r="BL63" t="s">
        <v>315</v>
      </c>
      <c r="BM63">
        <v>0</v>
      </c>
      <c r="BN63">
        <v>0</v>
      </c>
      <c r="BO63">
        <v>0</v>
      </c>
      <c r="BP63">
        <v>1</v>
      </c>
      <c r="BQ63">
        <v>1</v>
      </c>
      <c r="BR63">
        <v>1</v>
      </c>
      <c r="BS63">
        <v>0</v>
      </c>
      <c r="BT63">
        <v>0</v>
      </c>
      <c r="BU63">
        <v>0</v>
      </c>
      <c r="BV63" t="s">
        <v>269</v>
      </c>
      <c r="BW63" t="s">
        <v>269</v>
      </c>
      <c r="BX63" t="s">
        <v>269</v>
      </c>
      <c r="BY63" t="s">
        <v>279</v>
      </c>
      <c r="BZ63" t="s">
        <v>278</v>
      </c>
      <c r="CA63" t="s">
        <v>279</v>
      </c>
      <c r="CB63" t="s">
        <v>378</v>
      </c>
      <c r="CC63" t="s">
        <v>269</v>
      </c>
      <c r="CD63" t="s">
        <v>269</v>
      </c>
      <c r="CE63" t="s">
        <v>269</v>
      </c>
      <c r="CF63" t="s">
        <v>269</v>
      </c>
      <c r="CG63" t="s">
        <v>269</v>
      </c>
      <c r="CH63" t="s">
        <v>269</v>
      </c>
      <c r="CI63" t="s">
        <v>269</v>
      </c>
      <c r="CJ63" t="s">
        <v>269</v>
      </c>
      <c r="CK63" t="s">
        <v>269</v>
      </c>
      <c r="CL63" t="s">
        <v>269</v>
      </c>
      <c r="CM63" t="s">
        <v>269</v>
      </c>
      <c r="CN63" t="s">
        <v>269</v>
      </c>
      <c r="CO63" t="s">
        <v>272</v>
      </c>
      <c r="CP63" t="s">
        <v>269</v>
      </c>
      <c r="CQ63" t="s">
        <v>269</v>
      </c>
      <c r="CR63" t="s">
        <v>269</v>
      </c>
      <c r="CS63">
        <v>3</v>
      </c>
      <c r="CT63" t="s">
        <v>269</v>
      </c>
      <c r="CU63" t="s">
        <v>269</v>
      </c>
      <c r="CV63" t="s">
        <v>269</v>
      </c>
      <c r="CW63" t="s">
        <v>269</v>
      </c>
      <c r="CX63" t="s">
        <v>269</v>
      </c>
      <c r="CY63" t="s">
        <v>269</v>
      </c>
      <c r="CZ63" t="s">
        <v>269</v>
      </c>
      <c r="DA63" t="s">
        <v>272</v>
      </c>
      <c r="DB63" t="s">
        <v>415</v>
      </c>
      <c r="DC63" t="s">
        <v>415</v>
      </c>
      <c r="DD63" t="s">
        <v>888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1</v>
      </c>
      <c r="DM63">
        <v>0</v>
      </c>
      <c r="DN63">
        <v>0</v>
      </c>
      <c r="DO63">
        <v>1</v>
      </c>
      <c r="DP63">
        <v>0</v>
      </c>
      <c r="DQ63">
        <v>0</v>
      </c>
      <c r="DR63">
        <v>0</v>
      </c>
      <c r="DS63">
        <v>1</v>
      </c>
      <c r="DT63" t="s">
        <v>889</v>
      </c>
      <c r="DU63" t="s">
        <v>890</v>
      </c>
      <c r="DV63">
        <v>0</v>
      </c>
      <c r="DW63">
        <v>0</v>
      </c>
      <c r="DX63">
        <v>1</v>
      </c>
      <c r="DY63">
        <v>0</v>
      </c>
      <c r="DZ63">
        <v>0</v>
      </c>
      <c r="EA63">
        <v>0</v>
      </c>
      <c r="EB63">
        <v>0</v>
      </c>
      <c r="EC63">
        <v>0</v>
      </c>
      <c r="ED63" t="s">
        <v>269</v>
      </c>
      <c r="EE63" t="s">
        <v>281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1</v>
      </c>
      <c r="EO63">
        <v>0</v>
      </c>
      <c r="EP63">
        <v>0</v>
      </c>
      <c r="EQ63" t="s">
        <v>272</v>
      </c>
      <c r="ER63" t="s">
        <v>269</v>
      </c>
      <c r="ES63" t="s">
        <v>269</v>
      </c>
      <c r="ET63" t="s">
        <v>269</v>
      </c>
      <c r="EU63" t="s">
        <v>269</v>
      </c>
      <c r="EV63" t="s">
        <v>269</v>
      </c>
      <c r="EW63" t="s">
        <v>269</v>
      </c>
      <c r="EX63" t="s">
        <v>269</v>
      </c>
      <c r="EY63" t="s">
        <v>269</v>
      </c>
      <c r="EZ63" t="s">
        <v>269</v>
      </c>
      <c r="FA63" t="s">
        <v>269</v>
      </c>
      <c r="FB63" t="s">
        <v>343</v>
      </c>
      <c r="FC63" t="s">
        <v>272</v>
      </c>
      <c r="FD63" t="s">
        <v>269</v>
      </c>
      <c r="FE63" t="s">
        <v>272</v>
      </c>
      <c r="FF63" t="s">
        <v>269</v>
      </c>
      <c r="FG63" t="s">
        <v>269</v>
      </c>
      <c r="FH63" t="s">
        <v>269</v>
      </c>
      <c r="FI63" t="s">
        <v>291</v>
      </c>
      <c r="FJ63" t="s">
        <v>269</v>
      </c>
      <c r="FK63" t="s">
        <v>269</v>
      </c>
      <c r="FL63" t="s">
        <v>269</v>
      </c>
      <c r="FM63" t="s">
        <v>292</v>
      </c>
      <c r="FN63">
        <v>2019</v>
      </c>
      <c r="FO63" t="s">
        <v>292</v>
      </c>
      <c r="FP63" t="s">
        <v>269</v>
      </c>
      <c r="FQ63" t="s">
        <v>269</v>
      </c>
      <c r="FR63" t="s">
        <v>272</v>
      </c>
      <c r="FS63" t="s">
        <v>269</v>
      </c>
      <c r="FT63" t="s">
        <v>429</v>
      </c>
      <c r="FU63">
        <v>1</v>
      </c>
      <c r="FV63">
        <v>1</v>
      </c>
      <c r="FW63">
        <v>0</v>
      </c>
      <c r="FX63">
        <v>0</v>
      </c>
      <c r="FY63">
        <v>0</v>
      </c>
      <c r="FZ63">
        <v>0</v>
      </c>
      <c r="GA63" t="s">
        <v>269</v>
      </c>
      <c r="GB63" t="s">
        <v>272</v>
      </c>
      <c r="GC63" t="s">
        <v>269</v>
      </c>
      <c r="GD63" t="s">
        <v>269</v>
      </c>
      <c r="GE63" t="s">
        <v>269</v>
      </c>
      <c r="GF63" t="s">
        <v>269</v>
      </c>
      <c r="GG63" t="s">
        <v>269</v>
      </c>
      <c r="GH63" t="s">
        <v>269</v>
      </c>
      <c r="GI63" t="s">
        <v>269</v>
      </c>
      <c r="GJ63" t="s">
        <v>269</v>
      </c>
      <c r="GK63" t="s">
        <v>295</v>
      </c>
      <c r="GL63" t="s">
        <v>891</v>
      </c>
      <c r="GM63" t="s">
        <v>430</v>
      </c>
      <c r="GN63">
        <v>0</v>
      </c>
      <c r="GO63">
        <v>0</v>
      </c>
      <c r="GP63">
        <v>1</v>
      </c>
      <c r="GQ63">
        <v>0</v>
      </c>
      <c r="GR63" s="43" t="s">
        <v>323</v>
      </c>
      <c r="GS63" s="43">
        <v>1</v>
      </c>
      <c r="GT63" s="43">
        <v>0</v>
      </c>
      <c r="GU63" s="43">
        <v>0</v>
      </c>
      <c r="GV63" s="43">
        <v>0</v>
      </c>
      <c r="GW63" s="43">
        <v>0</v>
      </c>
      <c r="GX63" s="43">
        <v>0</v>
      </c>
      <c r="GY63" s="43" t="s">
        <v>269</v>
      </c>
      <c r="GZ63" s="45" t="s">
        <v>892</v>
      </c>
      <c r="HA63" s="45">
        <v>0</v>
      </c>
      <c r="HB63" s="45">
        <v>1</v>
      </c>
      <c r="HC63" s="45">
        <v>0</v>
      </c>
      <c r="HD63" s="45">
        <v>1</v>
      </c>
      <c r="HE63" s="45">
        <v>0</v>
      </c>
      <c r="HF63" s="45">
        <v>1</v>
      </c>
      <c r="HG63" s="45">
        <v>0</v>
      </c>
      <c r="HH63" s="45">
        <v>0</v>
      </c>
      <c r="HI63" s="45" t="s">
        <v>269</v>
      </c>
      <c r="HJ63" s="45" t="s">
        <v>272</v>
      </c>
      <c r="HK63" s="45" t="s">
        <v>269</v>
      </c>
      <c r="HL63" s="45" t="s">
        <v>269</v>
      </c>
      <c r="HM63" s="45" t="s">
        <v>269</v>
      </c>
      <c r="HN63" s="45" t="s">
        <v>269</v>
      </c>
      <c r="HO63" s="45" t="s">
        <v>269</v>
      </c>
      <c r="HP63" s="45" t="s">
        <v>269</v>
      </c>
      <c r="HQ63" s="45" t="s">
        <v>269</v>
      </c>
      <c r="HR63" s="45" t="s">
        <v>269</v>
      </c>
      <c r="HS63" s="45" t="s">
        <v>299</v>
      </c>
      <c r="HT63" s="45">
        <v>0</v>
      </c>
      <c r="HU63" s="45">
        <v>0</v>
      </c>
      <c r="HV63" s="45">
        <v>0</v>
      </c>
      <c r="HW63" s="45">
        <v>0</v>
      </c>
      <c r="HX63" s="45">
        <v>0</v>
      </c>
      <c r="HY63" s="45">
        <v>1</v>
      </c>
      <c r="HZ63" s="45" t="s">
        <v>269</v>
      </c>
      <c r="IA63" t="s">
        <v>272</v>
      </c>
      <c r="IB63" t="s">
        <v>371</v>
      </c>
      <c r="IC63">
        <v>0</v>
      </c>
      <c r="ID63">
        <v>0</v>
      </c>
      <c r="IE63">
        <v>1</v>
      </c>
      <c r="IF63">
        <v>1</v>
      </c>
      <c r="IG63">
        <v>0</v>
      </c>
      <c r="IH63" t="s">
        <v>300</v>
      </c>
      <c r="II63">
        <v>1</v>
      </c>
      <c r="IJ63">
        <v>0</v>
      </c>
      <c r="IK63">
        <v>0</v>
      </c>
      <c r="IL63">
        <v>0</v>
      </c>
      <c r="IM63">
        <v>0</v>
      </c>
      <c r="IN63" t="s">
        <v>302</v>
      </c>
      <c r="IO63" t="s">
        <v>301</v>
      </c>
      <c r="IP63" t="s">
        <v>354</v>
      </c>
      <c r="IQ63" t="s">
        <v>354</v>
      </c>
      <c r="IR63" t="s">
        <v>301</v>
      </c>
      <c r="IS63" t="s">
        <v>302</v>
      </c>
      <c r="IT63" t="s">
        <v>354</v>
      </c>
      <c r="IU63" t="s">
        <v>303</v>
      </c>
      <c r="IV63" t="s">
        <v>305</v>
      </c>
      <c r="IW63" t="s">
        <v>303</v>
      </c>
      <c r="IX63" t="s">
        <v>304</v>
      </c>
      <c r="IY63" t="s">
        <v>303</v>
      </c>
      <c r="IZ63" t="s">
        <v>303</v>
      </c>
      <c r="JA63" t="s">
        <v>303</v>
      </c>
      <c r="JB63" t="s">
        <v>306</v>
      </c>
      <c r="JC63" t="s">
        <v>306</v>
      </c>
      <c r="JD63" t="s">
        <v>335</v>
      </c>
      <c r="JE63">
        <v>46</v>
      </c>
      <c r="JF63" t="s">
        <v>269</v>
      </c>
      <c r="JG63" t="s">
        <v>269</v>
      </c>
      <c r="JH63" t="s">
        <v>269</v>
      </c>
      <c r="JI63" t="s">
        <v>269</v>
      </c>
      <c r="JJ63">
        <v>0</v>
      </c>
      <c r="JK63">
        <v>0</v>
      </c>
      <c r="JL63">
        <v>3</v>
      </c>
      <c r="JM63">
        <f t="shared" si="2"/>
        <v>3</v>
      </c>
      <c r="JN63">
        <f t="shared" si="3"/>
        <v>0</v>
      </c>
      <c r="JO63">
        <f t="shared" si="0"/>
        <v>-0.27272727272727271</v>
      </c>
      <c r="JP63">
        <f t="shared" si="1"/>
        <v>0</v>
      </c>
    </row>
    <row r="64" spans="1:276" x14ac:dyDescent="0.25">
      <c r="A64">
        <v>63</v>
      </c>
      <c r="B64" t="s">
        <v>263</v>
      </c>
      <c r="C64" t="s">
        <v>264</v>
      </c>
      <c r="D64" t="s">
        <v>311</v>
      </c>
      <c r="E64" t="s">
        <v>492</v>
      </c>
      <c r="F64" t="s">
        <v>267</v>
      </c>
      <c r="G64" t="s">
        <v>268</v>
      </c>
      <c r="H64">
        <v>0</v>
      </c>
      <c r="I64">
        <v>1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 t="s">
        <v>269</v>
      </c>
      <c r="T64" t="s">
        <v>269</v>
      </c>
      <c r="U64" t="s">
        <v>269</v>
      </c>
      <c r="V64">
        <v>4</v>
      </c>
      <c r="W64" t="s">
        <v>893</v>
      </c>
      <c r="X64">
        <v>1</v>
      </c>
      <c r="Y64">
        <v>1</v>
      </c>
      <c r="Z64">
        <v>1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2</v>
      </c>
      <c r="AG64" t="s">
        <v>271</v>
      </c>
      <c r="AH64" t="s">
        <v>271</v>
      </c>
      <c r="AI64" t="s">
        <v>271</v>
      </c>
      <c r="AJ64" t="s">
        <v>273</v>
      </c>
      <c r="AK64" t="s">
        <v>272</v>
      </c>
      <c r="AL64" t="s">
        <v>271</v>
      </c>
      <c r="AM64" t="s">
        <v>271</v>
      </c>
      <c r="AN64" t="s">
        <v>313</v>
      </c>
      <c r="AO64" t="s">
        <v>269</v>
      </c>
      <c r="AP64" t="s">
        <v>269</v>
      </c>
      <c r="AQ64" s="9">
        <v>0</v>
      </c>
      <c r="AR64" t="s">
        <v>894</v>
      </c>
      <c r="AS64">
        <v>1</v>
      </c>
      <c r="AT64">
        <v>0</v>
      </c>
      <c r="AU64">
        <v>1</v>
      </c>
      <c r="AV64">
        <v>0</v>
      </c>
      <c r="AW64">
        <v>1</v>
      </c>
      <c r="AX64">
        <v>1</v>
      </c>
      <c r="AY64">
        <v>3</v>
      </c>
      <c r="AZ64" s="9">
        <v>0</v>
      </c>
      <c r="BA64" s="17">
        <v>3</v>
      </c>
      <c r="BB64">
        <v>40</v>
      </c>
      <c r="BC64" t="s">
        <v>269</v>
      </c>
      <c r="BD64" t="s">
        <v>269</v>
      </c>
      <c r="BE64" t="s">
        <v>269</v>
      </c>
      <c r="BF64" t="s">
        <v>269</v>
      </c>
      <c r="BG64">
        <v>50</v>
      </c>
      <c r="BH64" t="s">
        <v>269</v>
      </c>
      <c r="BI64" t="s">
        <v>269</v>
      </c>
      <c r="BJ64" t="s">
        <v>269</v>
      </c>
      <c r="BK64" t="s">
        <v>269</v>
      </c>
      <c r="BL64" t="s">
        <v>342</v>
      </c>
      <c r="BM64">
        <v>0</v>
      </c>
      <c r="BN64">
        <v>0</v>
      </c>
      <c r="BO64">
        <v>0</v>
      </c>
      <c r="BP64">
        <v>1</v>
      </c>
      <c r="BQ64">
        <v>1</v>
      </c>
      <c r="BR64">
        <v>0</v>
      </c>
      <c r="BS64">
        <v>0</v>
      </c>
      <c r="BT64">
        <v>0</v>
      </c>
      <c r="BU64">
        <v>0</v>
      </c>
      <c r="BV64" t="s">
        <v>269</v>
      </c>
      <c r="BW64" t="s">
        <v>269</v>
      </c>
      <c r="BX64" t="s">
        <v>269</v>
      </c>
      <c r="BY64" t="s">
        <v>278</v>
      </c>
      <c r="BZ64" t="s">
        <v>278</v>
      </c>
      <c r="CA64" t="s">
        <v>278</v>
      </c>
      <c r="CB64" t="s">
        <v>316</v>
      </c>
      <c r="CC64" t="s">
        <v>269</v>
      </c>
      <c r="CD64" t="s">
        <v>269</v>
      </c>
      <c r="CE64" t="s">
        <v>269</v>
      </c>
      <c r="CF64" t="s">
        <v>269</v>
      </c>
      <c r="CG64" t="s">
        <v>269</v>
      </c>
      <c r="CH64" t="s">
        <v>269</v>
      </c>
      <c r="CI64" t="s">
        <v>269</v>
      </c>
      <c r="CJ64" t="s">
        <v>269</v>
      </c>
      <c r="CK64" t="s">
        <v>269</v>
      </c>
      <c r="CL64" t="s">
        <v>269</v>
      </c>
      <c r="CM64" t="s">
        <v>269</v>
      </c>
      <c r="CN64" t="s">
        <v>269</v>
      </c>
      <c r="CO64" t="s">
        <v>272</v>
      </c>
      <c r="CP64" t="s">
        <v>269</v>
      </c>
      <c r="CQ64" t="s">
        <v>269</v>
      </c>
      <c r="CR64" t="s">
        <v>269</v>
      </c>
      <c r="CS64">
        <v>4</v>
      </c>
      <c r="CT64" t="s">
        <v>269</v>
      </c>
      <c r="CU64" t="s">
        <v>269</v>
      </c>
      <c r="CV64" t="s">
        <v>269</v>
      </c>
      <c r="CW64" t="s">
        <v>269</v>
      </c>
      <c r="CX64" t="s">
        <v>269</v>
      </c>
      <c r="CY64" t="s">
        <v>269</v>
      </c>
      <c r="CZ64" t="s">
        <v>269</v>
      </c>
      <c r="DA64" t="s">
        <v>269</v>
      </c>
      <c r="DB64" t="s">
        <v>285</v>
      </c>
      <c r="DC64" t="s">
        <v>286</v>
      </c>
      <c r="DD64" t="s">
        <v>323</v>
      </c>
      <c r="DE64">
        <v>1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 t="s">
        <v>269</v>
      </c>
      <c r="DU64" t="s">
        <v>323</v>
      </c>
      <c r="DV64">
        <v>1</v>
      </c>
      <c r="DW64">
        <v>0</v>
      </c>
      <c r="DX64">
        <v>0</v>
      </c>
      <c r="DY64" t="s">
        <v>269</v>
      </c>
      <c r="DZ64">
        <v>0</v>
      </c>
      <c r="EA64">
        <v>0</v>
      </c>
      <c r="EB64">
        <v>0</v>
      </c>
      <c r="EC64">
        <v>0</v>
      </c>
      <c r="ED64" t="s">
        <v>269</v>
      </c>
      <c r="EE64" t="s">
        <v>323</v>
      </c>
      <c r="EF64">
        <v>1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 t="s">
        <v>272</v>
      </c>
      <c r="ER64" t="s">
        <v>269</v>
      </c>
      <c r="ES64" t="s">
        <v>269</v>
      </c>
      <c r="ET64" t="s">
        <v>269</v>
      </c>
      <c r="EU64" t="s">
        <v>269</v>
      </c>
      <c r="EV64" t="s">
        <v>269</v>
      </c>
      <c r="EW64" t="s">
        <v>269</v>
      </c>
      <c r="EX64" t="s">
        <v>269</v>
      </c>
      <c r="EY64" t="s">
        <v>269</v>
      </c>
      <c r="EZ64" t="s">
        <v>269</v>
      </c>
      <c r="FA64" t="s">
        <v>269</v>
      </c>
      <c r="FB64" t="s">
        <v>343</v>
      </c>
      <c r="FC64" t="s">
        <v>272</v>
      </c>
      <c r="FD64" t="s">
        <v>269</v>
      </c>
      <c r="FE64" t="s">
        <v>390</v>
      </c>
      <c r="FF64" s="9">
        <v>0</v>
      </c>
      <c r="FG64">
        <v>2015</v>
      </c>
      <c r="FH64" t="s">
        <v>822</v>
      </c>
      <c r="FI64" t="s">
        <v>291</v>
      </c>
      <c r="FJ64" t="s">
        <v>269</v>
      </c>
      <c r="FK64" t="s">
        <v>269</v>
      </c>
      <c r="FL64" t="s">
        <v>269</v>
      </c>
      <c r="FM64" t="s">
        <v>292</v>
      </c>
      <c r="FN64">
        <v>2018</v>
      </c>
      <c r="FO64" t="s">
        <v>292</v>
      </c>
      <c r="FP64" t="s">
        <v>269</v>
      </c>
      <c r="FQ64" t="s">
        <v>269</v>
      </c>
      <c r="FR64" t="s">
        <v>272</v>
      </c>
      <c r="FS64" t="s">
        <v>269</v>
      </c>
      <c r="FT64" t="s">
        <v>394</v>
      </c>
      <c r="FU64">
        <v>1</v>
      </c>
      <c r="FV64">
        <v>0</v>
      </c>
      <c r="FW64">
        <v>1</v>
      </c>
      <c r="FX64">
        <v>0</v>
      </c>
      <c r="FY64">
        <v>0</v>
      </c>
      <c r="FZ64" t="s">
        <v>269</v>
      </c>
      <c r="GA64" t="s">
        <v>269</v>
      </c>
      <c r="GB64" t="s">
        <v>272</v>
      </c>
      <c r="GC64" t="s">
        <v>269</v>
      </c>
      <c r="GD64" t="s">
        <v>269</v>
      </c>
      <c r="GE64" t="s">
        <v>269</v>
      </c>
      <c r="GF64" t="s">
        <v>269</v>
      </c>
      <c r="GG64" t="s">
        <v>269</v>
      </c>
      <c r="GH64" t="s">
        <v>269</v>
      </c>
      <c r="GI64" t="s">
        <v>269</v>
      </c>
      <c r="GJ64" t="s">
        <v>269</v>
      </c>
      <c r="GK64" t="s">
        <v>295</v>
      </c>
      <c r="GL64" t="s">
        <v>895</v>
      </c>
      <c r="GM64" t="s">
        <v>330</v>
      </c>
      <c r="GN64">
        <v>1</v>
      </c>
      <c r="GO64">
        <v>0</v>
      </c>
      <c r="GP64">
        <v>0</v>
      </c>
      <c r="GQ64">
        <v>0</v>
      </c>
      <c r="GR64" s="43" t="s">
        <v>323</v>
      </c>
      <c r="GS64" s="43">
        <v>1</v>
      </c>
      <c r="GT64" s="43">
        <v>0</v>
      </c>
      <c r="GU64" s="43">
        <v>0</v>
      </c>
      <c r="GV64" s="43">
        <v>0</v>
      </c>
      <c r="GW64" s="43">
        <v>0</v>
      </c>
      <c r="GX64" s="43">
        <v>0</v>
      </c>
      <c r="GY64" s="43" t="s">
        <v>269</v>
      </c>
      <c r="GZ64" s="45" t="s">
        <v>323</v>
      </c>
      <c r="HA64" s="45">
        <v>1</v>
      </c>
      <c r="HB64" s="45">
        <v>0</v>
      </c>
      <c r="HC64" s="45">
        <v>0</v>
      </c>
      <c r="HD64" s="45">
        <v>0</v>
      </c>
      <c r="HE64" s="45">
        <v>0</v>
      </c>
      <c r="HF64" s="45">
        <v>0</v>
      </c>
      <c r="HG64" s="45">
        <v>0</v>
      </c>
      <c r="HH64" s="45">
        <v>0</v>
      </c>
      <c r="HI64" s="45" t="s">
        <v>269</v>
      </c>
      <c r="HJ64" s="45" t="s">
        <v>272</v>
      </c>
      <c r="HK64" s="45" t="s">
        <v>269</v>
      </c>
      <c r="HL64" s="45" t="s">
        <v>269</v>
      </c>
      <c r="HM64" s="45" t="s">
        <v>269</v>
      </c>
      <c r="HN64" s="45" t="s">
        <v>269</v>
      </c>
      <c r="HO64" s="45" t="s">
        <v>269</v>
      </c>
      <c r="HP64" s="45" t="s">
        <v>269</v>
      </c>
      <c r="HQ64" s="45" t="s">
        <v>269</v>
      </c>
      <c r="HR64" s="45" t="s">
        <v>269</v>
      </c>
      <c r="HS64" s="45" t="s">
        <v>299</v>
      </c>
      <c r="HT64" s="45">
        <v>0</v>
      </c>
      <c r="HU64" s="45">
        <v>0</v>
      </c>
      <c r="HV64" s="45">
        <v>0</v>
      </c>
      <c r="HW64" s="45">
        <v>0</v>
      </c>
      <c r="HX64" s="45">
        <v>0</v>
      </c>
      <c r="HY64" s="45">
        <v>1</v>
      </c>
      <c r="HZ64" s="45" t="s">
        <v>269</v>
      </c>
      <c r="IA64" t="s">
        <v>292</v>
      </c>
      <c r="IB64" t="s">
        <v>281</v>
      </c>
      <c r="IC64">
        <v>0</v>
      </c>
      <c r="ID64">
        <v>0</v>
      </c>
      <c r="IE64">
        <v>0</v>
      </c>
      <c r="IF64">
        <v>0</v>
      </c>
      <c r="IG64">
        <v>1</v>
      </c>
      <c r="IH64" t="s">
        <v>300</v>
      </c>
      <c r="II64">
        <v>1</v>
      </c>
      <c r="IJ64">
        <v>0</v>
      </c>
      <c r="IK64">
        <v>0</v>
      </c>
      <c r="IL64">
        <v>0</v>
      </c>
      <c r="IM64">
        <v>0</v>
      </c>
      <c r="IN64" t="s">
        <v>354</v>
      </c>
      <c r="IO64" t="s">
        <v>301</v>
      </c>
      <c r="IP64" t="s">
        <v>301</v>
      </c>
      <c r="IQ64" t="s">
        <v>354</v>
      </c>
      <c r="IR64" t="s">
        <v>301</v>
      </c>
      <c r="IS64" t="s">
        <v>301</v>
      </c>
      <c r="IT64" t="s">
        <v>354</v>
      </c>
      <c r="IU64" t="s">
        <v>303</v>
      </c>
      <c r="IV64" t="s">
        <v>304</v>
      </c>
      <c r="IW64" t="s">
        <v>305</v>
      </c>
      <c r="IX64" t="s">
        <v>303</v>
      </c>
      <c r="IY64" t="s">
        <v>304</v>
      </c>
      <c r="IZ64" t="s">
        <v>304</v>
      </c>
      <c r="JA64" t="s">
        <v>304</v>
      </c>
      <c r="JB64" t="s">
        <v>372</v>
      </c>
      <c r="JC64" t="s">
        <v>269</v>
      </c>
      <c r="JD64" t="s">
        <v>269</v>
      </c>
      <c r="JE64">
        <v>34</v>
      </c>
      <c r="JF64" t="s">
        <v>269</v>
      </c>
      <c r="JG64">
        <v>112</v>
      </c>
      <c r="JH64" t="s">
        <v>896</v>
      </c>
      <c r="JI64" t="s">
        <v>897</v>
      </c>
      <c r="JJ64">
        <v>0</v>
      </c>
      <c r="JK64">
        <v>0</v>
      </c>
      <c r="JL64">
        <v>0</v>
      </c>
      <c r="JM64">
        <f t="shared" si="2"/>
        <v>0</v>
      </c>
      <c r="JN64">
        <f t="shared" si="3"/>
        <v>0</v>
      </c>
      <c r="JO64">
        <f t="shared" si="0"/>
        <v>0</v>
      </c>
      <c r="JP64">
        <f t="shared" si="1"/>
        <v>0</v>
      </c>
    </row>
    <row r="65" spans="1:276" x14ac:dyDescent="0.25">
      <c r="A65">
        <v>64</v>
      </c>
      <c r="B65" t="s">
        <v>263</v>
      </c>
      <c r="C65" t="s">
        <v>264</v>
      </c>
      <c r="D65" t="s">
        <v>311</v>
      </c>
      <c r="E65" t="s">
        <v>312</v>
      </c>
      <c r="F65" t="s">
        <v>376</v>
      </c>
      <c r="G65" t="s">
        <v>268</v>
      </c>
      <c r="H65">
        <v>0</v>
      </c>
      <c r="I65">
        <v>1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 t="s">
        <v>269</v>
      </c>
      <c r="V65">
        <v>3</v>
      </c>
      <c r="W65" t="s">
        <v>270</v>
      </c>
      <c r="X65">
        <v>1</v>
      </c>
      <c r="Y65">
        <v>1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1</v>
      </c>
      <c r="AG65" t="s">
        <v>271</v>
      </c>
      <c r="AH65" t="s">
        <v>272</v>
      </c>
      <c r="AI65" t="s">
        <v>272</v>
      </c>
      <c r="AJ65" t="s">
        <v>271</v>
      </c>
      <c r="AK65" t="s">
        <v>272</v>
      </c>
      <c r="AL65" t="s">
        <v>272</v>
      </c>
      <c r="AM65" t="s">
        <v>272</v>
      </c>
      <c r="AN65" t="s">
        <v>313</v>
      </c>
      <c r="AO65" t="s">
        <v>269</v>
      </c>
      <c r="AP65" t="s">
        <v>269</v>
      </c>
      <c r="AQ65" s="18">
        <v>20</v>
      </c>
      <c r="AR65" t="s">
        <v>505</v>
      </c>
      <c r="AS65">
        <v>0</v>
      </c>
      <c r="AT65">
        <v>0</v>
      </c>
      <c r="AU65">
        <v>0</v>
      </c>
      <c r="AV65">
        <v>0</v>
      </c>
      <c r="AW65">
        <v>1</v>
      </c>
      <c r="AX65">
        <v>0</v>
      </c>
      <c r="AY65">
        <v>0</v>
      </c>
      <c r="AZ65" s="3">
        <v>0</v>
      </c>
      <c r="BA65" t="s">
        <v>269</v>
      </c>
      <c r="BB65" s="3">
        <v>1</v>
      </c>
      <c r="BC65" s="3">
        <v>1</v>
      </c>
      <c r="BD65" t="s">
        <v>269</v>
      </c>
      <c r="BE65" t="s">
        <v>269</v>
      </c>
      <c r="BF65">
        <v>15</v>
      </c>
      <c r="BG65">
        <v>80</v>
      </c>
      <c r="BH65" t="s">
        <v>269</v>
      </c>
      <c r="BI65" t="s">
        <v>269</v>
      </c>
      <c r="BJ65" t="s">
        <v>269</v>
      </c>
      <c r="BK65" t="s">
        <v>269</v>
      </c>
      <c r="BL65" t="s">
        <v>281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1</v>
      </c>
      <c r="BU65">
        <v>0</v>
      </c>
      <c r="BV65" t="s">
        <v>833</v>
      </c>
      <c r="BW65" t="s">
        <v>269</v>
      </c>
      <c r="BX65" t="s">
        <v>269</v>
      </c>
      <c r="BY65" t="s">
        <v>278</v>
      </c>
      <c r="BZ65" t="s">
        <v>278</v>
      </c>
      <c r="CA65" t="s">
        <v>278</v>
      </c>
      <c r="CB65" t="s">
        <v>316</v>
      </c>
      <c r="CC65" t="s">
        <v>269</v>
      </c>
      <c r="CD65" t="s">
        <v>269</v>
      </c>
      <c r="CE65" t="s">
        <v>269</v>
      </c>
      <c r="CF65" t="s">
        <v>269</v>
      </c>
      <c r="CG65" t="s">
        <v>269</v>
      </c>
      <c r="CH65" t="s">
        <v>269</v>
      </c>
      <c r="CI65" t="s">
        <v>269</v>
      </c>
      <c r="CJ65" t="s">
        <v>269</v>
      </c>
      <c r="CK65" t="s">
        <v>269</v>
      </c>
      <c r="CL65" t="s">
        <v>269</v>
      </c>
      <c r="CM65" t="s">
        <v>269</v>
      </c>
      <c r="CN65" t="s">
        <v>269</v>
      </c>
      <c r="CO65" t="s">
        <v>272</v>
      </c>
      <c r="CP65" t="s">
        <v>269</v>
      </c>
      <c r="CQ65" t="s">
        <v>269</v>
      </c>
      <c r="CR65" t="s">
        <v>269</v>
      </c>
      <c r="CS65">
        <v>4</v>
      </c>
      <c r="CT65" t="s">
        <v>898</v>
      </c>
      <c r="CU65" t="s">
        <v>450</v>
      </c>
      <c r="CV65">
        <v>1280</v>
      </c>
      <c r="CW65" t="s">
        <v>318</v>
      </c>
      <c r="CX65">
        <v>23200</v>
      </c>
      <c r="CY65">
        <v>16000</v>
      </c>
      <c r="CZ65" t="s">
        <v>598</v>
      </c>
      <c r="DA65" t="s">
        <v>272</v>
      </c>
      <c r="DB65" t="s">
        <v>415</v>
      </c>
      <c r="DC65" t="s">
        <v>320</v>
      </c>
      <c r="DD65" t="s">
        <v>626</v>
      </c>
      <c r="DE65">
        <v>0</v>
      </c>
      <c r="DF65">
        <v>0</v>
      </c>
      <c r="DG65">
        <v>0</v>
      </c>
      <c r="DH65">
        <v>1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 t="s">
        <v>269</v>
      </c>
      <c r="DU65" t="s">
        <v>323</v>
      </c>
      <c r="DV65">
        <v>1</v>
      </c>
      <c r="DW65">
        <v>0</v>
      </c>
      <c r="DX65">
        <v>0</v>
      </c>
      <c r="DY65" t="s">
        <v>269</v>
      </c>
      <c r="DZ65">
        <v>0</v>
      </c>
      <c r="EA65">
        <v>0</v>
      </c>
      <c r="EB65">
        <v>0</v>
      </c>
      <c r="EC65" t="s">
        <v>269</v>
      </c>
      <c r="ED65" t="s">
        <v>269</v>
      </c>
      <c r="EE65" t="s">
        <v>323</v>
      </c>
      <c r="EF65">
        <v>1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 t="s">
        <v>292</v>
      </c>
      <c r="ER65" t="s">
        <v>899</v>
      </c>
      <c r="ES65">
        <v>0</v>
      </c>
      <c r="ET65">
        <v>0</v>
      </c>
      <c r="EU65">
        <v>1</v>
      </c>
      <c r="EV65">
        <v>0</v>
      </c>
      <c r="EW65">
        <v>0</v>
      </c>
      <c r="EX65">
        <v>0</v>
      </c>
      <c r="EY65">
        <v>0</v>
      </c>
      <c r="EZ65" t="s">
        <v>269</v>
      </c>
      <c r="FA65" t="s">
        <v>324</v>
      </c>
      <c r="FB65" t="s">
        <v>343</v>
      </c>
      <c r="FC65" t="s">
        <v>272</v>
      </c>
      <c r="FD65" t="s">
        <v>269</v>
      </c>
      <c r="FE65" t="s">
        <v>390</v>
      </c>
      <c r="FF65">
        <v>44</v>
      </c>
      <c r="FG65">
        <v>2016</v>
      </c>
      <c r="FH65" t="s">
        <v>900</v>
      </c>
      <c r="FI65" t="s">
        <v>291</v>
      </c>
      <c r="FJ65" t="s">
        <v>269</v>
      </c>
      <c r="FK65" t="s">
        <v>269</v>
      </c>
      <c r="FL65" t="s">
        <v>269</v>
      </c>
      <c r="FM65" t="s">
        <v>292</v>
      </c>
      <c r="FN65">
        <v>2019</v>
      </c>
      <c r="FO65" t="s">
        <v>292</v>
      </c>
      <c r="FP65" t="s">
        <v>269</v>
      </c>
      <c r="FQ65" t="s">
        <v>269</v>
      </c>
      <c r="FR65" t="s">
        <v>272</v>
      </c>
      <c r="FS65" t="s">
        <v>269</v>
      </c>
      <c r="FT65" t="s">
        <v>455</v>
      </c>
      <c r="FU65">
        <v>1</v>
      </c>
      <c r="FV65">
        <v>0</v>
      </c>
      <c r="FW65">
        <v>0</v>
      </c>
      <c r="FX65">
        <v>0</v>
      </c>
      <c r="FY65">
        <v>1</v>
      </c>
      <c r="FZ65">
        <v>0</v>
      </c>
      <c r="GA65" t="s">
        <v>269</v>
      </c>
      <c r="GB65" t="s">
        <v>272</v>
      </c>
      <c r="GC65" t="s">
        <v>269</v>
      </c>
      <c r="GD65" t="s">
        <v>269</v>
      </c>
      <c r="GE65" t="s">
        <v>269</v>
      </c>
      <c r="GF65" t="s">
        <v>269</v>
      </c>
      <c r="GG65" t="s">
        <v>269</v>
      </c>
      <c r="GH65" t="s">
        <v>269</v>
      </c>
      <c r="GI65" t="s">
        <v>269</v>
      </c>
      <c r="GJ65" t="s">
        <v>269</v>
      </c>
      <c r="GK65" t="s">
        <v>295</v>
      </c>
      <c r="GL65" t="s">
        <v>576</v>
      </c>
      <c r="GM65" t="s">
        <v>349</v>
      </c>
      <c r="GN65">
        <v>0</v>
      </c>
      <c r="GO65">
        <v>1</v>
      </c>
      <c r="GP65">
        <v>0</v>
      </c>
      <c r="GQ65">
        <v>0</v>
      </c>
      <c r="GR65" s="43" t="s">
        <v>323</v>
      </c>
      <c r="GS65" s="43">
        <v>1</v>
      </c>
      <c r="GT65" s="43">
        <v>0</v>
      </c>
      <c r="GU65" s="43">
        <v>0</v>
      </c>
      <c r="GV65" s="43">
        <v>0</v>
      </c>
      <c r="GW65" s="43">
        <v>0</v>
      </c>
      <c r="GX65" s="43">
        <v>0</v>
      </c>
      <c r="GY65" s="43" t="s">
        <v>269</v>
      </c>
      <c r="GZ65" s="45" t="s">
        <v>380</v>
      </c>
      <c r="HA65" s="45">
        <v>0</v>
      </c>
      <c r="HB65" s="45">
        <v>0</v>
      </c>
      <c r="HC65" s="45">
        <v>0</v>
      </c>
      <c r="HD65" s="45">
        <v>0</v>
      </c>
      <c r="HE65" s="45">
        <v>0</v>
      </c>
      <c r="HF65" s="45">
        <v>1</v>
      </c>
      <c r="HG65" s="45">
        <v>1</v>
      </c>
      <c r="HH65" s="45">
        <v>0</v>
      </c>
      <c r="HI65" s="45" t="s">
        <v>269</v>
      </c>
      <c r="HJ65" s="45" t="s">
        <v>272</v>
      </c>
      <c r="HK65" s="45" t="s">
        <v>269</v>
      </c>
      <c r="HL65" s="45" t="s">
        <v>269</v>
      </c>
      <c r="HM65" s="45" t="s">
        <v>269</v>
      </c>
      <c r="HN65" s="45" t="s">
        <v>269</v>
      </c>
      <c r="HO65" s="45" t="s">
        <v>269</v>
      </c>
      <c r="HP65" s="45" t="s">
        <v>269</v>
      </c>
      <c r="HQ65" s="45" t="s">
        <v>269</v>
      </c>
      <c r="HR65" s="45" t="s">
        <v>269</v>
      </c>
      <c r="HS65" s="45" t="s">
        <v>299</v>
      </c>
      <c r="HT65" s="45">
        <v>0</v>
      </c>
      <c r="HU65" s="45">
        <v>0</v>
      </c>
      <c r="HV65" s="45">
        <v>0</v>
      </c>
      <c r="HW65" s="45">
        <v>0</v>
      </c>
      <c r="HX65" s="45">
        <v>0</v>
      </c>
      <c r="HY65" s="45">
        <v>1</v>
      </c>
      <c r="HZ65" s="45" t="s">
        <v>269</v>
      </c>
      <c r="IA65" t="s">
        <v>292</v>
      </c>
      <c r="IB65" t="s">
        <v>281</v>
      </c>
      <c r="IC65">
        <v>0</v>
      </c>
      <c r="ID65">
        <v>0</v>
      </c>
      <c r="IE65">
        <v>0</v>
      </c>
      <c r="IF65">
        <v>0</v>
      </c>
      <c r="IG65">
        <v>1</v>
      </c>
      <c r="IH65" t="s">
        <v>300</v>
      </c>
      <c r="II65">
        <v>1</v>
      </c>
      <c r="IJ65">
        <v>0</v>
      </c>
      <c r="IK65">
        <v>0</v>
      </c>
      <c r="IL65">
        <v>0</v>
      </c>
      <c r="IM65">
        <v>0</v>
      </c>
      <c r="IN65" t="s">
        <v>301</v>
      </c>
      <c r="IO65" t="s">
        <v>301</v>
      </c>
      <c r="IP65" t="s">
        <v>302</v>
      </c>
      <c r="IQ65" t="s">
        <v>302</v>
      </c>
      <c r="IR65" t="s">
        <v>301</v>
      </c>
      <c r="IS65" t="s">
        <v>301</v>
      </c>
      <c r="IT65" t="s">
        <v>301</v>
      </c>
      <c r="IU65" t="s">
        <v>303</v>
      </c>
      <c r="IV65" t="s">
        <v>304</v>
      </c>
      <c r="IW65" t="s">
        <v>304</v>
      </c>
      <c r="IX65" t="s">
        <v>304</v>
      </c>
      <c r="IY65" t="s">
        <v>304</v>
      </c>
      <c r="IZ65" t="s">
        <v>304</v>
      </c>
      <c r="JA65" t="s">
        <v>304</v>
      </c>
      <c r="JB65" t="s">
        <v>335</v>
      </c>
      <c r="JC65" t="s">
        <v>335</v>
      </c>
      <c r="JD65" t="s">
        <v>306</v>
      </c>
      <c r="JE65">
        <v>45</v>
      </c>
      <c r="JF65" t="s">
        <v>901</v>
      </c>
      <c r="JG65">
        <v>127</v>
      </c>
      <c r="JH65" t="s">
        <v>902</v>
      </c>
      <c r="JI65" t="s">
        <v>903</v>
      </c>
      <c r="JJ65">
        <v>0</v>
      </c>
      <c r="JK65">
        <v>0</v>
      </c>
      <c r="JL65">
        <v>2</v>
      </c>
      <c r="JM65">
        <f t="shared" si="2"/>
        <v>2</v>
      </c>
      <c r="JN65">
        <f t="shared" si="3"/>
        <v>0</v>
      </c>
      <c r="JO65">
        <f t="shared" si="0"/>
        <v>-0.18181818181818182</v>
      </c>
      <c r="JP65">
        <f t="shared" si="1"/>
        <v>0</v>
      </c>
    </row>
    <row r="66" spans="1:276" x14ac:dyDescent="0.25">
      <c r="A66">
        <v>65</v>
      </c>
      <c r="B66" t="s">
        <v>263</v>
      </c>
      <c r="C66" t="s">
        <v>264</v>
      </c>
      <c r="D66" t="s">
        <v>311</v>
      </c>
      <c r="E66" t="s">
        <v>385</v>
      </c>
      <c r="F66" t="s">
        <v>376</v>
      </c>
      <c r="G66" t="s">
        <v>268</v>
      </c>
      <c r="H66">
        <v>0</v>
      </c>
      <c r="I66">
        <v>1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 t="s">
        <v>269</v>
      </c>
      <c r="V66">
        <v>4</v>
      </c>
      <c r="W66" t="s">
        <v>270</v>
      </c>
      <c r="X66">
        <v>1</v>
      </c>
      <c r="Y66">
        <v>1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2</v>
      </c>
      <c r="AG66" t="s">
        <v>272</v>
      </c>
      <c r="AH66" t="s">
        <v>272</v>
      </c>
      <c r="AI66" t="s">
        <v>272</v>
      </c>
      <c r="AJ66" t="s">
        <v>272</v>
      </c>
      <c r="AK66" t="s">
        <v>272</v>
      </c>
      <c r="AL66" t="s">
        <v>272</v>
      </c>
      <c r="AM66" t="s">
        <v>271</v>
      </c>
      <c r="AN66" t="s">
        <v>313</v>
      </c>
      <c r="AO66" t="s">
        <v>269</v>
      </c>
      <c r="AP66" t="s">
        <v>269</v>
      </c>
      <c r="AQ66">
        <v>45</v>
      </c>
      <c r="AR66" t="s">
        <v>377</v>
      </c>
      <c r="AS66">
        <v>1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1</v>
      </c>
      <c r="AZ66">
        <v>4</v>
      </c>
      <c r="BA66" t="s">
        <v>269</v>
      </c>
      <c r="BB66" t="s">
        <v>269</v>
      </c>
      <c r="BC66" t="s">
        <v>269</v>
      </c>
      <c r="BD66">
        <v>1</v>
      </c>
      <c r="BE66" t="s">
        <v>269</v>
      </c>
      <c r="BF66" t="s">
        <v>269</v>
      </c>
      <c r="BG66" t="s">
        <v>269</v>
      </c>
      <c r="BH66" t="s">
        <v>269</v>
      </c>
      <c r="BI66" t="s">
        <v>269</v>
      </c>
      <c r="BJ66">
        <v>8</v>
      </c>
      <c r="BK66">
        <v>8</v>
      </c>
      <c r="BL66" t="s">
        <v>362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1</v>
      </c>
      <c r="BV66" t="s">
        <v>269</v>
      </c>
      <c r="BW66" t="s">
        <v>269</v>
      </c>
      <c r="BX66" t="s">
        <v>269</v>
      </c>
      <c r="BY66" t="s">
        <v>279</v>
      </c>
      <c r="BZ66" t="s">
        <v>278</v>
      </c>
      <c r="CA66" t="s">
        <v>278</v>
      </c>
      <c r="CB66" t="s">
        <v>378</v>
      </c>
      <c r="CC66" t="s">
        <v>269</v>
      </c>
      <c r="CD66" t="s">
        <v>269</v>
      </c>
      <c r="CE66" t="s">
        <v>269</v>
      </c>
      <c r="CF66" t="s">
        <v>269</v>
      </c>
      <c r="CG66" t="s">
        <v>269</v>
      </c>
      <c r="CH66" t="s">
        <v>269</v>
      </c>
      <c r="CI66" t="s">
        <v>269</v>
      </c>
      <c r="CJ66" t="s">
        <v>269</v>
      </c>
      <c r="CK66" t="s">
        <v>269</v>
      </c>
      <c r="CL66" t="s">
        <v>269</v>
      </c>
      <c r="CM66" t="s">
        <v>269</v>
      </c>
      <c r="CN66" t="s">
        <v>269</v>
      </c>
      <c r="CO66" t="s">
        <v>272</v>
      </c>
      <c r="CP66" t="s">
        <v>269</v>
      </c>
      <c r="CQ66" t="s">
        <v>269</v>
      </c>
      <c r="CR66" t="s">
        <v>269</v>
      </c>
      <c r="CS66">
        <v>4</v>
      </c>
      <c r="CT66" t="s">
        <v>904</v>
      </c>
      <c r="CU66" t="s">
        <v>905</v>
      </c>
      <c r="CV66">
        <v>1000</v>
      </c>
      <c r="CW66" t="s">
        <v>318</v>
      </c>
      <c r="CX66">
        <v>6450</v>
      </c>
      <c r="CY66">
        <v>4250</v>
      </c>
      <c r="CZ66" t="s">
        <v>633</v>
      </c>
      <c r="DA66" t="s">
        <v>272</v>
      </c>
      <c r="DB66" t="s">
        <v>415</v>
      </c>
      <c r="DC66" t="s">
        <v>320</v>
      </c>
      <c r="DD66" t="s">
        <v>388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1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 t="s">
        <v>269</v>
      </c>
      <c r="DU66" t="s">
        <v>906</v>
      </c>
      <c r="DV66">
        <v>0</v>
      </c>
      <c r="DW66">
        <v>1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 t="s">
        <v>269</v>
      </c>
      <c r="EE66" t="s">
        <v>269</v>
      </c>
      <c r="EF66" t="s">
        <v>269</v>
      </c>
      <c r="EG66" t="s">
        <v>269</v>
      </c>
      <c r="EH66" t="s">
        <v>269</v>
      </c>
      <c r="EI66" t="s">
        <v>269</v>
      </c>
      <c r="EJ66" t="s">
        <v>269</v>
      </c>
      <c r="EK66" t="s">
        <v>269</v>
      </c>
      <c r="EL66" t="s">
        <v>269</v>
      </c>
      <c r="EM66" t="s">
        <v>269</v>
      </c>
      <c r="EN66" t="s">
        <v>269</v>
      </c>
      <c r="EO66" t="s">
        <v>269</v>
      </c>
      <c r="EP66" t="s">
        <v>269</v>
      </c>
      <c r="EQ66" t="s">
        <v>272</v>
      </c>
      <c r="ER66" t="s">
        <v>269</v>
      </c>
      <c r="ES66" t="s">
        <v>269</v>
      </c>
      <c r="ET66" t="s">
        <v>269</v>
      </c>
      <c r="EU66" t="s">
        <v>269</v>
      </c>
      <c r="EV66" t="s">
        <v>269</v>
      </c>
      <c r="EW66" t="s">
        <v>269</v>
      </c>
      <c r="EX66" t="s">
        <v>269</v>
      </c>
      <c r="EY66" t="s">
        <v>269</v>
      </c>
      <c r="EZ66" t="s">
        <v>269</v>
      </c>
      <c r="FA66" t="s">
        <v>269</v>
      </c>
      <c r="FB66" t="s">
        <v>510</v>
      </c>
      <c r="FC66" t="s">
        <v>272</v>
      </c>
      <c r="FD66" t="s">
        <v>269</v>
      </c>
      <c r="FE66" t="s">
        <v>272</v>
      </c>
      <c r="FF66" t="s">
        <v>269</v>
      </c>
      <c r="FG66" t="s">
        <v>269</v>
      </c>
      <c r="FH66" t="s">
        <v>269</v>
      </c>
      <c r="FI66" t="s">
        <v>291</v>
      </c>
      <c r="FJ66" t="s">
        <v>269</v>
      </c>
      <c r="FK66" t="s">
        <v>269</v>
      </c>
      <c r="FL66" t="s">
        <v>269</v>
      </c>
      <c r="FM66" t="s">
        <v>292</v>
      </c>
      <c r="FN66">
        <v>2016</v>
      </c>
      <c r="FO66" t="s">
        <v>272</v>
      </c>
      <c r="FP66" t="s">
        <v>269</v>
      </c>
      <c r="FQ66" t="s">
        <v>269</v>
      </c>
      <c r="FR66" t="s">
        <v>272</v>
      </c>
      <c r="FS66" t="s">
        <v>269</v>
      </c>
      <c r="FT66" t="s">
        <v>394</v>
      </c>
      <c r="FU66">
        <v>1</v>
      </c>
      <c r="FV66">
        <v>0</v>
      </c>
      <c r="FW66">
        <v>1</v>
      </c>
      <c r="FX66">
        <v>0</v>
      </c>
      <c r="FY66">
        <v>0</v>
      </c>
      <c r="FZ66">
        <v>0</v>
      </c>
      <c r="GA66" t="s">
        <v>269</v>
      </c>
      <c r="GB66" t="s">
        <v>292</v>
      </c>
      <c r="GC66" t="s">
        <v>419</v>
      </c>
      <c r="GD66">
        <v>1</v>
      </c>
      <c r="GE66">
        <v>0</v>
      </c>
      <c r="GF66">
        <v>0</v>
      </c>
      <c r="GG66">
        <v>0</v>
      </c>
      <c r="GH66">
        <v>0</v>
      </c>
      <c r="GI66">
        <v>0</v>
      </c>
      <c r="GJ66" t="s">
        <v>814</v>
      </c>
      <c r="GK66" t="s">
        <v>295</v>
      </c>
      <c r="GL66" t="s">
        <v>269</v>
      </c>
      <c r="GM66" t="s">
        <v>349</v>
      </c>
      <c r="GN66">
        <v>0</v>
      </c>
      <c r="GO66">
        <v>1</v>
      </c>
      <c r="GP66">
        <v>0</v>
      </c>
      <c r="GQ66">
        <v>0</v>
      </c>
      <c r="GR66" s="43" t="s">
        <v>323</v>
      </c>
      <c r="GS66" s="43">
        <v>1</v>
      </c>
      <c r="GT66" s="43">
        <v>0</v>
      </c>
      <c r="GU66" s="43">
        <v>0</v>
      </c>
      <c r="GV66" s="43">
        <v>0</v>
      </c>
      <c r="GW66" s="43">
        <v>0</v>
      </c>
      <c r="GX66" s="43">
        <v>0</v>
      </c>
      <c r="GY66" s="43" t="s">
        <v>269</v>
      </c>
      <c r="GZ66" s="45" t="s">
        <v>281</v>
      </c>
      <c r="HA66" s="45">
        <v>0</v>
      </c>
      <c r="HB66" s="45">
        <v>0</v>
      </c>
      <c r="HC66" s="45">
        <v>0</v>
      </c>
      <c r="HD66" s="45">
        <v>0</v>
      </c>
      <c r="HE66" s="45">
        <v>0</v>
      </c>
      <c r="HF66" s="45">
        <v>0</v>
      </c>
      <c r="HG66" s="45">
        <v>0</v>
      </c>
      <c r="HH66" s="45">
        <v>1</v>
      </c>
      <c r="HI66" s="45" t="s">
        <v>907</v>
      </c>
      <c r="HJ66" s="45" t="s">
        <v>272</v>
      </c>
      <c r="HK66" s="45" t="s">
        <v>269</v>
      </c>
      <c r="HL66" s="45" t="s">
        <v>269</v>
      </c>
      <c r="HM66" s="45" t="s">
        <v>269</v>
      </c>
      <c r="HN66" s="45" t="s">
        <v>269</v>
      </c>
      <c r="HO66" s="45" t="s">
        <v>269</v>
      </c>
      <c r="HP66" s="45" t="s">
        <v>269</v>
      </c>
      <c r="HQ66" s="45" t="s">
        <v>269</v>
      </c>
      <c r="HR66" s="45" t="s">
        <v>269</v>
      </c>
      <c r="HS66" s="45" t="s">
        <v>299</v>
      </c>
      <c r="HT66" s="45">
        <v>0</v>
      </c>
      <c r="HU66" s="45">
        <v>0</v>
      </c>
      <c r="HV66" s="45">
        <v>0</v>
      </c>
      <c r="HW66" s="45">
        <v>0</v>
      </c>
      <c r="HX66" s="45">
        <v>0</v>
      </c>
      <c r="HY66" s="45">
        <v>1</v>
      </c>
      <c r="HZ66" s="45" t="s">
        <v>269</v>
      </c>
      <c r="IA66" t="s">
        <v>292</v>
      </c>
      <c r="IB66" t="s">
        <v>371</v>
      </c>
      <c r="IC66">
        <v>0</v>
      </c>
      <c r="ID66">
        <v>0</v>
      </c>
      <c r="IE66">
        <v>1</v>
      </c>
      <c r="IF66">
        <v>1</v>
      </c>
      <c r="IG66">
        <v>0</v>
      </c>
      <c r="IH66" t="s">
        <v>300</v>
      </c>
      <c r="II66">
        <v>1</v>
      </c>
      <c r="IJ66">
        <v>0</v>
      </c>
      <c r="IK66">
        <v>0</v>
      </c>
      <c r="IL66">
        <v>0</v>
      </c>
      <c r="IM66">
        <v>0</v>
      </c>
      <c r="IN66" t="s">
        <v>302</v>
      </c>
      <c r="IO66" t="s">
        <v>301</v>
      </c>
      <c r="IP66" t="s">
        <v>301</v>
      </c>
      <c r="IQ66" t="s">
        <v>301</v>
      </c>
      <c r="IR66" t="s">
        <v>301</v>
      </c>
      <c r="IS66" t="s">
        <v>354</v>
      </c>
      <c r="IT66" t="s">
        <v>301</v>
      </c>
      <c r="IU66" t="s">
        <v>304</v>
      </c>
      <c r="IV66" t="s">
        <v>304</v>
      </c>
      <c r="IW66" t="s">
        <v>305</v>
      </c>
      <c r="IX66" t="s">
        <v>305</v>
      </c>
      <c r="IY66" t="s">
        <v>304</v>
      </c>
      <c r="IZ66" t="s">
        <v>304</v>
      </c>
      <c r="JA66" t="s">
        <v>304</v>
      </c>
      <c r="JB66" t="s">
        <v>333</v>
      </c>
      <c r="JC66" t="s">
        <v>306</v>
      </c>
      <c r="JD66" t="s">
        <v>335</v>
      </c>
      <c r="JE66">
        <v>38</v>
      </c>
      <c r="JF66" t="s">
        <v>269</v>
      </c>
      <c r="JG66" t="s">
        <v>908</v>
      </c>
      <c r="JH66" t="s">
        <v>909</v>
      </c>
      <c r="JI66" t="s">
        <v>910</v>
      </c>
      <c r="JJ66">
        <v>0</v>
      </c>
      <c r="JK66">
        <v>0</v>
      </c>
      <c r="JL66">
        <v>2</v>
      </c>
      <c r="JM66">
        <f t="shared" si="2"/>
        <v>2</v>
      </c>
      <c r="JN66">
        <f t="shared" si="3"/>
        <v>0</v>
      </c>
      <c r="JO66">
        <f t="shared" ref="JO66:JO129" si="4">-1*((JM66-0)/11-0)</f>
        <v>-0.18181818181818182</v>
      </c>
      <c r="JP66">
        <f t="shared" ref="JP66:JP129" si="5">(JN66-0)/3-0</f>
        <v>0</v>
      </c>
    </row>
    <row r="67" spans="1:276" x14ac:dyDescent="0.25">
      <c r="A67">
        <v>66</v>
      </c>
      <c r="B67" t="s">
        <v>263</v>
      </c>
      <c r="C67" t="s">
        <v>264</v>
      </c>
      <c r="D67" t="s">
        <v>311</v>
      </c>
      <c r="E67" t="s">
        <v>312</v>
      </c>
      <c r="F67" t="s">
        <v>267</v>
      </c>
      <c r="G67" t="s">
        <v>268</v>
      </c>
      <c r="H67">
        <v>0</v>
      </c>
      <c r="I67">
        <v>1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 t="s">
        <v>269</v>
      </c>
      <c r="V67">
        <v>3</v>
      </c>
      <c r="W67" t="s">
        <v>911</v>
      </c>
      <c r="X67">
        <v>1</v>
      </c>
      <c r="Y67">
        <v>0</v>
      </c>
      <c r="Z67">
        <v>0</v>
      </c>
      <c r="AA67">
        <v>0</v>
      </c>
      <c r="AB67">
        <v>1</v>
      </c>
      <c r="AC67">
        <v>0</v>
      </c>
      <c r="AD67">
        <v>0</v>
      </c>
      <c r="AE67">
        <v>0</v>
      </c>
      <c r="AF67">
        <v>1</v>
      </c>
      <c r="AG67" t="s">
        <v>271</v>
      </c>
      <c r="AH67" t="s">
        <v>272</v>
      </c>
      <c r="AI67" t="s">
        <v>272</v>
      </c>
      <c r="AJ67" t="s">
        <v>271</v>
      </c>
      <c r="AK67" t="s">
        <v>272</v>
      </c>
      <c r="AL67" t="s">
        <v>271</v>
      </c>
      <c r="AM67" t="s">
        <v>271</v>
      </c>
      <c r="AN67" t="s">
        <v>333</v>
      </c>
      <c r="AO67">
        <v>1</v>
      </c>
      <c r="AP67">
        <v>1</v>
      </c>
      <c r="AQ67">
        <v>14</v>
      </c>
      <c r="AR67" t="s">
        <v>361</v>
      </c>
      <c r="AS67">
        <v>1</v>
      </c>
      <c r="AT67">
        <v>0</v>
      </c>
      <c r="AU67">
        <v>0</v>
      </c>
      <c r="AV67">
        <v>0</v>
      </c>
      <c r="AW67">
        <v>1</v>
      </c>
      <c r="AX67">
        <v>0</v>
      </c>
      <c r="AY67">
        <v>1</v>
      </c>
      <c r="AZ67">
        <v>1</v>
      </c>
      <c r="BA67" t="s">
        <v>269</v>
      </c>
      <c r="BB67" t="s">
        <v>269</v>
      </c>
      <c r="BC67" s="8">
        <v>0</v>
      </c>
      <c r="BD67" t="s">
        <v>269</v>
      </c>
      <c r="BE67" t="s">
        <v>269</v>
      </c>
      <c r="BF67" t="s">
        <v>269</v>
      </c>
      <c r="BG67">
        <v>40</v>
      </c>
      <c r="BH67" t="s">
        <v>269</v>
      </c>
      <c r="BI67" t="s">
        <v>269</v>
      </c>
      <c r="BJ67">
        <v>10</v>
      </c>
      <c r="BK67" t="s">
        <v>269</v>
      </c>
      <c r="BL67" t="s">
        <v>573</v>
      </c>
      <c r="BM67">
        <v>0</v>
      </c>
      <c r="BN67">
        <v>0</v>
      </c>
      <c r="BO67">
        <v>0</v>
      </c>
      <c r="BP67">
        <v>1</v>
      </c>
      <c r="BQ67">
        <v>0</v>
      </c>
      <c r="BR67">
        <v>0</v>
      </c>
      <c r="BS67">
        <v>0</v>
      </c>
      <c r="BT67">
        <v>0</v>
      </c>
      <c r="BU67">
        <v>0</v>
      </c>
      <c r="BV67" t="s">
        <v>269</v>
      </c>
      <c r="BW67" t="s">
        <v>269</v>
      </c>
      <c r="BX67" t="s">
        <v>269</v>
      </c>
      <c r="BY67" t="s">
        <v>560</v>
      </c>
      <c r="BZ67" t="s">
        <v>278</v>
      </c>
      <c r="CA67" t="s">
        <v>278</v>
      </c>
      <c r="CB67" t="s">
        <v>280</v>
      </c>
      <c r="CC67" t="s">
        <v>912</v>
      </c>
      <c r="CD67">
        <v>0</v>
      </c>
      <c r="CE67">
        <v>1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 t="s">
        <v>269</v>
      </c>
      <c r="CO67" t="s">
        <v>272</v>
      </c>
      <c r="CP67" t="s">
        <v>269</v>
      </c>
      <c r="CQ67" t="s">
        <v>269</v>
      </c>
      <c r="CR67" t="s">
        <v>269</v>
      </c>
      <c r="CS67">
        <v>4</v>
      </c>
      <c r="CT67" t="s">
        <v>269</v>
      </c>
      <c r="CU67" t="s">
        <v>269</v>
      </c>
      <c r="CV67" t="s">
        <v>269</v>
      </c>
      <c r="CW67" t="s">
        <v>269</v>
      </c>
      <c r="CX67" t="s">
        <v>269</v>
      </c>
      <c r="CY67" t="s">
        <v>269</v>
      </c>
      <c r="CZ67" t="s">
        <v>269</v>
      </c>
      <c r="DA67" t="s">
        <v>272</v>
      </c>
      <c r="DB67" t="s">
        <v>333</v>
      </c>
      <c r="DC67" t="s">
        <v>333</v>
      </c>
      <c r="DD67" t="s">
        <v>323</v>
      </c>
      <c r="DE67">
        <v>1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 t="s">
        <v>269</v>
      </c>
      <c r="DU67" t="s">
        <v>323</v>
      </c>
      <c r="DV67">
        <v>1</v>
      </c>
      <c r="DW67">
        <v>0</v>
      </c>
      <c r="DX67">
        <v>0</v>
      </c>
      <c r="DY67" t="s">
        <v>269</v>
      </c>
      <c r="DZ67">
        <v>0</v>
      </c>
      <c r="EA67">
        <v>0</v>
      </c>
      <c r="EB67">
        <v>0</v>
      </c>
      <c r="EC67" t="s">
        <v>269</v>
      </c>
      <c r="ED67" t="s">
        <v>269</v>
      </c>
      <c r="EE67" t="s">
        <v>546</v>
      </c>
      <c r="EF67">
        <v>0</v>
      </c>
      <c r="EG67">
        <v>1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 t="s">
        <v>272</v>
      </c>
      <c r="ER67" t="s">
        <v>269</v>
      </c>
      <c r="ES67" t="s">
        <v>269</v>
      </c>
      <c r="ET67" t="s">
        <v>269</v>
      </c>
      <c r="EU67" t="s">
        <v>269</v>
      </c>
      <c r="EV67" t="s">
        <v>269</v>
      </c>
      <c r="EW67" t="s">
        <v>269</v>
      </c>
      <c r="EX67" t="s">
        <v>269</v>
      </c>
      <c r="EY67" t="s">
        <v>269</v>
      </c>
      <c r="EZ67" t="s">
        <v>269</v>
      </c>
      <c r="FA67" t="s">
        <v>269</v>
      </c>
      <c r="FB67" t="s">
        <v>510</v>
      </c>
      <c r="FC67" t="s">
        <v>290</v>
      </c>
      <c r="FD67">
        <v>2016</v>
      </c>
      <c r="FE67" t="s">
        <v>272</v>
      </c>
      <c r="FF67" t="s">
        <v>269</v>
      </c>
      <c r="FG67" t="s">
        <v>269</v>
      </c>
      <c r="FH67" t="s">
        <v>269</v>
      </c>
      <c r="FI67" t="s">
        <v>291</v>
      </c>
      <c r="FJ67" t="s">
        <v>269</v>
      </c>
      <c r="FK67" t="s">
        <v>269</v>
      </c>
      <c r="FL67" t="s">
        <v>269</v>
      </c>
      <c r="FM67" t="s">
        <v>272</v>
      </c>
      <c r="FN67" t="s">
        <v>269</v>
      </c>
      <c r="FO67" t="s">
        <v>292</v>
      </c>
      <c r="FP67" t="s">
        <v>269</v>
      </c>
      <c r="FQ67" t="s">
        <v>269</v>
      </c>
      <c r="FR67" t="s">
        <v>272</v>
      </c>
      <c r="FS67" t="s">
        <v>269</v>
      </c>
      <c r="FT67" t="s">
        <v>328</v>
      </c>
      <c r="FU67">
        <v>1</v>
      </c>
      <c r="FV67">
        <v>0</v>
      </c>
      <c r="FW67">
        <v>0</v>
      </c>
      <c r="FX67">
        <v>0</v>
      </c>
      <c r="FY67">
        <v>0</v>
      </c>
      <c r="FZ67">
        <v>0</v>
      </c>
      <c r="GA67" t="s">
        <v>269</v>
      </c>
      <c r="GB67" t="s">
        <v>272</v>
      </c>
      <c r="GC67" t="s">
        <v>269</v>
      </c>
      <c r="GD67" t="s">
        <v>269</v>
      </c>
      <c r="GE67" t="s">
        <v>269</v>
      </c>
      <c r="GF67" t="s">
        <v>269</v>
      </c>
      <c r="GG67" t="s">
        <v>269</v>
      </c>
      <c r="GH67" t="s">
        <v>269</v>
      </c>
      <c r="GI67" t="s">
        <v>269</v>
      </c>
      <c r="GJ67" t="s">
        <v>269</v>
      </c>
      <c r="GK67" t="s">
        <v>295</v>
      </c>
      <c r="GL67" t="s">
        <v>576</v>
      </c>
      <c r="GM67" t="s">
        <v>349</v>
      </c>
      <c r="GN67">
        <v>0</v>
      </c>
      <c r="GO67">
        <v>1</v>
      </c>
      <c r="GP67">
        <v>0</v>
      </c>
      <c r="GQ67">
        <v>0</v>
      </c>
      <c r="GR67" s="43" t="s">
        <v>323</v>
      </c>
      <c r="GS67" s="43">
        <v>1</v>
      </c>
      <c r="GT67" s="43">
        <v>0</v>
      </c>
      <c r="GU67" s="43">
        <v>0</v>
      </c>
      <c r="GV67" s="43">
        <v>0</v>
      </c>
      <c r="GW67" s="43">
        <v>0</v>
      </c>
      <c r="GX67" s="43">
        <v>0</v>
      </c>
      <c r="GY67" s="43" t="s">
        <v>269</v>
      </c>
      <c r="GZ67" s="45" t="s">
        <v>913</v>
      </c>
      <c r="HA67" s="45">
        <v>0</v>
      </c>
      <c r="HB67" s="45">
        <v>0</v>
      </c>
      <c r="HC67" s="45">
        <v>0</v>
      </c>
      <c r="HD67" s="45">
        <v>1</v>
      </c>
      <c r="HE67" s="45">
        <v>0</v>
      </c>
      <c r="HF67" s="45">
        <v>1</v>
      </c>
      <c r="HG67" s="45">
        <v>1</v>
      </c>
      <c r="HH67" s="45">
        <v>0</v>
      </c>
      <c r="HI67" s="45" t="s">
        <v>269</v>
      </c>
      <c r="HJ67" s="45" t="s">
        <v>272</v>
      </c>
      <c r="HK67" s="45" t="s">
        <v>269</v>
      </c>
      <c r="HL67" s="45" t="s">
        <v>269</v>
      </c>
      <c r="HM67" s="45" t="s">
        <v>269</v>
      </c>
      <c r="HN67" s="45" t="s">
        <v>269</v>
      </c>
      <c r="HO67" s="45" t="s">
        <v>269</v>
      </c>
      <c r="HP67" s="45" t="s">
        <v>269</v>
      </c>
      <c r="HQ67" s="45" t="s">
        <v>269</v>
      </c>
      <c r="HR67" s="45" t="s">
        <v>269</v>
      </c>
      <c r="HS67" s="45" t="s">
        <v>299</v>
      </c>
      <c r="HT67" s="45">
        <v>0</v>
      </c>
      <c r="HU67" s="45">
        <v>0</v>
      </c>
      <c r="HV67" s="45">
        <v>0</v>
      </c>
      <c r="HW67" s="45">
        <v>0</v>
      </c>
      <c r="HX67" s="45">
        <v>0</v>
      </c>
      <c r="HY67" s="45">
        <v>1</v>
      </c>
      <c r="HZ67" s="45" t="s">
        <v>269</v>
      </c>
      <c r="IA67" t="s">
        <v>272</v>
      </c>
      <c r="IB67" t="s">
        <v>381</v>
      </c>
      <c r="IC67">
        <v>0</v>
      </c>
      <c r="ID67">
        <v>0</v>
      </c>
      <c r="IE67">
        <v>1</v>
      </c>
      <c r="IF67">
        <v>0</v>
      </c>
      <c r="IG67">
        <v>0</v>
      </c>
      <c r="IH67" t="s">
        <v>300</v>
      </c>
      <c r="II67">
        <v>1</v>
      </c>
      <c r="IJ67">
        <v>0</v>
      </c>
      <c r="IK67">
        <v>0</v>
      </c>
      <c r="IL67">
        <v>0</v>
      </c>
      <c r="IM67">
        <v>0</v>
      </c>
      <c r="IN67" t="s">
        <v>354</v>
      </c>
      <c r="IO67" t="s">
        <v>302</v>
      </c>
      <c r="IP67" t="s">
        <v>302</v>
      </c>
      <c r="IQ67" t="s">
        <v>354</v>
      </c>
      <c r="IR67" t="s">
        <v>301</v>
      </c>
      <c r="IS67" t="s">
        <v>301</v>
      </c>
      <c r="IT67" t="s">
        <v>301</v>
      </c>
      <c r="IU67" t="s">
        <v>303</v>
      </c>
      <c r="IV67" t="s">
        <v>304</v>
      </c>
      <c r="IW67" t="s">
        <v>304</v>
      </c>
      <c r="IX67" t="s">
        <v>303</v>
      </c>
      <c r="IY67" t="s">
        <v>304</v>
      </c>
      <c r="IZ67" t="s">
        <v>304</v>
      </c>
      <c r="JA67" t="s">
        <v>304</v>
      </c>
      <c r="JB67" t="s">
        <v>335</v>
      </c>
      <c r="JC67" t="s">
        <v>335</v>
      </c>
      <c r="JD67" t="s">
        <v>306</v>
      </c>
      <c r="JE67">
        <v>59</v>
      </c>
      <c r="JF67" t="s">
        <v>269</v>
      </c>
      <c r="JG67">
        <v>54</v>
      </c>
      <c r="JH67" t="s">
        <v>914</v>
      </c>
      <c r="JI67" t="s">
        <v>915</v>
      </c>
      <c r="JJ67">
        <v>0</v>
      </c>
      <c r="JK67">
        <v>0</v>
      </c>
      <c r="JL67">
        <v>3</v>
      </c>
      <c r="JM67">
        <f t="shared" ref="JM67:JM130" si="6">SUM(JJ67:JL67)</f>
        <v>3</v>
      </c>
      <c r="JN67">
        <f t="shared" ref="JN67:JN130" si="7">SUM(COUNTIF($GT67,1),COUNTIF($GU67,1),COUNTIF($GV67,1),COUNTIF($GW67,1),COUNTIF($GX67,1),COUNTIF($GY67,"&lt;&gt;"&amp;" "))</f>
        <v>0</v>
      </c>
      <c r="JO67">
        <f t="shared" si="4"/>
        <v>-0.27272727272727271</v>
      </c>
      <c r="JP67">
        <f t="shared" si="5"/>
        <v>0</v>
      </c>
    </row>
    <row r="68" spans="1:276" x14ac:dyDescent="0.25">
      <c r="A68">
        <v>67</v>
      </c>
      <c r="B68" t="s">
        <v>263</v>
      </c>
      <c r="C68" t="s">
        <v>264</v>
      </c>
      <c r="D68" t="s">
        <v>311</v>
      </c>
      <c r="E68" t="s">
        <v>385</v>
      </c>
      <c r="F68" t="s">
        <v>3383</v>
      </c>
      <c r="G68" t="s">
        <v>268</v>
      </c>
      <c r="H68">
        <v>0</v>
      </c>
      <c r="I68">
        <v>1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 t="s">
        <v>269</v>
      </c>
      <c r="V68">
        <v>3</v>
      </c>
      <c r="W68" t="s">
        <v>270</v>
      </c>
      <c r="X68">
        <v>1</v>
      </c>
      <c r="Y68">
        <v>1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1</v>
      </c>
      <c r="AG68" t="s">
        <v>273</v>
      </c>
      <c r="AH68" t="s">
        <v>272</v>
      </c>
      <c r="AI68" t="s">
        <v>272</v>
      </c>
      <c r="AJ68" t="s">
        <v>271</v>
      </c>
      <c r="AK68" t="s">
        <v>272</v>
      </c>
      <c r="AL68" t="s">
        <v>273</v>
      </c>
      <c r="AM68" t="s">
        <v>272</v>
      </c>
      <c r="AN68" t="s">
        <v>333</v>
      </c>
      <c r="AO68" t="s">
        <v>269</v>
      </c>
      <c r="AP68" t="s">
        <v>269</v>
      </c>
      <c r="AQ68" s="14">
        <v>0</v>
      </c>
      <c r="AR68" t="s">
        <v>631</v>
      </c>
      <c r="AS68">
        <v>1</v>
      </c>
      <c r="AT68">
        <v>0</v>
      </c>
      <c r="AU68">
        <v>0</v>
      </c>
      <c r="AV68">
        <v>0</v>
      </c>
      <c r="AW68">
        <v>0</v>
      </c>
      <c r="AX68">
        <v>1</v>
      </c>
      <c r="AY68">
        <v>2</v>
      </c>
      <c r="AZ68" s="5">
        <v>0</v>
      </c>
      <c r="BA68" t="s">
        <v>269</v>
      </c>
      <c r="BB68" t="s">
        <v>269</v>
      </c>
      <c r="BC68" t="s">
        <v>269</v>
      </c>
      <c r="BD68" t="s">
        <v>269</v>
      </c>
      <c r="BE68" t="s">
        <v>269</v>
      </c>
      <c r="BF68" t="s">
        <v>269</v>
      </c>
      <c r="BG68">
        <v>30</v>
      </c>
      <c r="BH68" t="s">
        <v>269</v>
      </c>
      <c r="BI68" t="s">
        <v>269</v>
      </c>
      <c r="BJ68" t="s">
        <v>269</v>
      </c>
      <c r="BK68" t="s">
        <v>269</v>
      </c>
      <c r="BL68" t="s">
        <v>362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1</v>
      </c>
      <c r="BV68" t="s">
        <v>269</v>
      </c>
      <c r="BW68" t="s">
        <v>363</v>
      </c>
      <c r="BX68" t="s">
        <v>269</v>
      </c>
      <c r="BY68" t="s">
        <v>560</v>
      </c>
      <c r="BZ68" t="s">
        <v>278</v>
      </c>
      <c r="CA68" t="s">
        <v>278</v>
      </c>
      <c r="CB68" t="s">
        <v>269</v>
      </c>
      <c r="CC68" t="s">
        <v>269</v>
      </c>
      <c r="CD68" t="s">
        <v>269</v>
      </c>
      <c r="CE68" t="s">
        <v>269</v>
      </c>
      <c r="CF68" t="s">
        <v>269</v>
      </c>
      <c r="CG68" t="s">
        <v>269</v>
      </c>
      <c r="CH68" t="s">
        <v>269</v>
      </c>
      <c r="CI68" t="s">
        <v>269</v>
      </c>
      <c r="CJ68" t="s">
        <v>269</v>
      </c>
      <c r="CK68" t="s">
        <v>269</v>
      </c>
      <c r="CL68" t="s">
        <v>269</v>
      </c>
      <c r="CM68" t="s">
        <v>269</v>
      </c>
      <c r="CN68" t="s">
        <v>269</v>
      </c>
      <c r="CO68" t="s">
        <v>272</v>
      </c>
      <c r="CP68" t="s">
        <v>269</v>
      </c>
      <c r="CQ68" t="s">
        <v>269</v>
      </c>
      <c r="CR68" t="s">
        <v>269</v>
      </c>
      <c r="CS68">
        <v>2</v>
      </c>
      <c r="CT68" t="s">
        <v>916</v>
      </c>
      <c r="CU68" t="s">
        <v>667</v>
      </c>
      <c r="CV68">
        <v>1000</v>
      </c>
      <c r="CW68" t="s">
        <v>318</v>
      </c>
      <c r="CX68">
        <v>3170</v>
      </c>
      <c r="CY68">
        <v>3170</v>
      </c>
      <c r="CZ68" t="s">
        <v>414</v>
      </c>
      <c r="DA68" t="s">
        <v>272</v>
      </c>
      <c r="DB68" t="s">
        <v>333</v>
      </c>
      <c r="DC68" t="s">
        <v>333</v>
      </c>
      <c r="DD68" t="s">
        <v>323</v>
      </c>
      <c r="DE68">
        <v>1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 t="s">
        <v>269</v>
      </c>
      <c r="DU68" t="s">
        <v>323</v>
      </c>
      <c r="DV68">
        <v>1</v>
      </c>
      <c r="DW68">
        <v>0</v>
      </c>
      <c r="DX68">
        <v>0</v>
      </c>
      <c r="DY68" t="s">
        <v>269</v>
      </c>
      <c r="DZ68">
        <v>0</v>
      </c>
      <c r="EA68">
        <v>0</v>
      </c>
      <c r="EB68">
        <v>0</v>
      </c>
      <c r="EC68" t="s">
        <v>269</v>
      </c>
      <c r="ED68" t="s">
        <v>269</v>
      </c>
      <c r="EE68" t="s">
        <v>323</v>
      </c>
      <c r="EF68">
        <v>1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 t="s">
        <v>272</v>
      </c>
      <c r="ER68" t="s">
        <v>269</v>
      </c>
      <c r="ES68" t="s">
        <v>269</v>
      </c>
      <c r="ET68" t="s">
        <v>269</v>
      </c>
      <c r="EU68" t="s">
        <v>269</v>
      </c>
      <c r="EV68" t="s">
        <v>269</v>
      </c>
      <c r="EW68" t="s">
        <v>269</v>
      </c>
      <c r="EX68" t="s">
        <v>269</v>
      </c>
      <c r="EY68" t="s">
        <v>269</v>
      </c>
      <c r="EZ68" t="s">
        <v>269</v>
      </c>
      <c r="FA68" t="s">
        <v>269</v>
      </c>
      <c r="FB68" t="s">
        <v>343</v>
      </c>
      <c r="FC68" t="s">
        <v>272</v>
      </c>
      <c r="FD68" t="s">
        <v>269</v>
      </c>
      <c r="FE68" t="s">
        <v>390</v>
      </c>
      <c r="FF68" s="14">
        <v>0</v>
      </c>
      <c r="FG68">
        <v>2015</v>
      </c>
      <c r="FH68" t="s">
        <v>917</v>
      </c>
      <c r="FI68" t="s">
        <v>291</v>
      </c>
      <c r="FJ68" t="s">
        <v>269</v>
      </c>
      <c r="FK68" t="s">
        <v>269</v>
      </c>
      <c r="FL68" t="s">
        <v>269</v>
      </c>
      <c r="FM68" t="s">
        <v>272</v>
      </c>
      <c r="FN68" t="s">
        <v>269</v>
      </c>
      <c r="FO68" t="s">
        <v>292</v>
      </c>
      <c r="FP68" t="s">
        <v>269</v>
      </c>
      <c r="FQ68" t="s">
        <v>269</v>
      </c>
      <c r="FR68" t="s">
        <v>272</v>
      </c>
      <c r="FS68" t="s">
        <v>269</v>
      </c>
      <c r="FT68" t="s">
        <v>328</v>
      </c>
      <c r="FU68">
        <v>1</v>
      </c>
      <c r="FV68">
        <v>0</v>
      </c>
      <c r="FW68">
        <v>0</v>
      </c>
      <c r="FX68">
        <v>0</v>
      </c>
      <c r="FY68">
        <v>0</v>
      </c>
      <c r="FZ68">
        <v>0</v>
      </c>
      <c r="GA68" t="s">
        <v>269</v>
      </c>
      <c r="GB68" t="s">
        <v>272</v>
      </c>
      <c r="GC68" t="s">
        <v>269</v>
      </c>
      <c r="GD68" t="s">
        <v>269</v>
      </c>
      <c r="GE68" t="s">
        <v>269</v>
      </c>
      <c r="GF68" t="s">
        <v>269</v>
      </c>
      <c r="GG68" t="s">
        <v>269</v>
      </c>
      <c r="GH68" t="s">
        <v>269</v>
      </c>
      <c r="GI68" t="s">
        <v>269</v>
      </c>
      <c r="GJ68" t="s">
        <v>269</v>
      </c>
      <c r="GK68" t="s">
        <v>295</v>
      </c>
      <c r="GL68" t="s">
        <v>576</v>
      </c>
      <c r="GM68" t="s">
        <v>330</v>
      </c>
      <c r="GN68">
        <v>1</v>
      </c>
      <c r="GO68">
        <v>0</v>
      </c>
      <c r="GP68">
        <v>0</v>
      </c>
      <c r="GQ68">
        <v>0</v>
      </c>
      <c r="GR68" s="43" t="s">
        <v>368</v>
      </c>
      <c r="GS68" s="43">
        <v>0</v>
      </c>
      <c r="GT68" s="43">
        <v>0</v>
      </c>
      <c r="GU68" s="43">
        <v>0</v>
      </c>
      <c r="GV68" s="43">
        <v>0</v>
      </c>
      <c r="GW68" s="43">
        <v>0</v>
      </c>
      <c r="GX68" s="43">
        <v>1</v>
      </c>
      <c r="GY68" s="43" t="s">
        <v>269</v>
      </c>
      <c r="GZ68" s="45" t="s">
        <v>918</v>
      </c>
      <c r="HA68" s="45">
        <v>0</v>
      </c>
      <c r="HB68" s="45">
        <v>1</v>
      </c>
      <c r="HC68" s="45">
        <v>0</v>
      </c>
      <c r="HD68" s="45">
        <v>1</v>
      </c>
      <c r="HE68" s="45">
        <v>1</v>
      </c>
      <c r="HF68" s="45">
        <v>1</v>
      </c>
      <c r="HG68" s="45">
        <v>1</v>
      </c>
      <c r="HH68" s="45">
        <v>0</v>
      </c>
      <c r="HI68" s="45" t="s">
        <v>269</v>
      </c>
      <c r="HJ68" s="45" t="s">
        <v>272</v>
      </c>
      <c r="HK68" s="45" t="s">
        <v>269</v>
      </c>
      <c r="HL68" s="45" t="s">
        <v>269</v>
      </c>
      <c r="HM68" s="45" t="s">
        <v>269</v>
      </c>
      <c r="HN68" s="45" t="s">
        <v>269</v>
      </c>
      <c r="HO68" s="45" t="s">
        <v>269</v>
      </c>
      <c r="HP68" s="45" t="s">
        <v>269</v>
      </c>
      <c r="HQ68" s="45" t="s">
        <v>269</v>
      </c>
      <c r="HR68" s="45" t="s">
        <v>269</v>
      </c>
      <c r="HS68" s="45" t="s">
        <v>299</v>
      </c>
      <c r="HT68" s="45">
        <v>0</v>
      </c>
      <c r="HU68" s="45">
        <v>0</v>
      </c>
      <c r="HV68" s="45">
        <v>0</v>
      </c>
      <c r="HW68" s="45">
        <v>0</v>
      </c>
      <c r="HX68" s="45">
        <v>0</v>
      </c>
      <c r="HY68" s="45">
        <v>1</v>
      </c>
      <c r="HZ68" s="45" t="s">
        <v>269</v>
      </c>
      <c r="IA68" t="s">
        <v>333</v>
      </c>
      <c r="IB68" t="s">
        <v>381</v>
      </c>
      <c r="IC68">
        <v>0</v>
      </c>
      <c r="ID68">
        <v>0</v>
      </c>
      <c r="IE68">
        <v>1</v>
      </c>
      <c r="IF68">
        <v>0</v>
      </c>
      <c r="IG68">
        <v>0</v>
      </c>
      <c r="IH68" t="s">
        <v>300</v>
      </c>
      <c r="II68">
        <v>1</v>
      </c>
      <c r="IJ68">
        <v>0</v>
      </c>
      <c r="IK68">
        <v>0</v>
      </c>
      <c r="IL68">
        <v>0</v>
      </c>
      <c r="IM68">
        <v>0</v>
      </c>
      <c r="IN68" t="s">
        <v>302</v>
      </c>
      <c r="IO68" t="s">
        <v>301</v>
      </c>
      <c r="IP68" t="s">
        <v>301</v>
      </c>
      <c r="IQ68" t="s">
        <v>302</v>
      </c>
      <c r="IR68" t="s">
        <v>301</v>
      </c>
      <c r="IS68" t="s">
        <v>301</v>
      </c>
      <c r="IT68" t="s">
        <v>301</v>
      </c>
      <c r="IU68" t="s">
        <v>305</v>
      </c>
      <c r="IV68" t="s">
        <v>305</v>
      </c>
      <c r="IW68" t="s">
        <v>305</v>
      </c>
      <c r="IX68" t="s">
        <v>305</v>
      </c>
      <c r="IY68" t="s">
        <v>304</v>
      </c>
      <c r="IZ68" t="s">
        <v>304</v>
      </c>
      <c r="JA68" t="s">
        <v>304</v>
      </c>
      <c r="JB68" t="s">
        <v>335</v>
      </c>
      <c r="JC68" t="s">
        <v>335</v>
      </c>
      <c r="JD68" t="s">
        <v>333</v>
      </c>
      <c r="JE68">
        <v>53</v>
      </c>
      <c r="JF68" t="s">
        <v>919</v>
      </c>
      <c r="JG68">
        <v>134</v>
      </c>
      <c r="JH68" t="s">
        <v>920</v>
      </c>
      <c r="JI68" t="s">
        <v>921</v>
      </c>
      <c r="JJ68">
        <v>0</v>
      </c>
      <c r="JK68">
        <v>0</v>
      </c>
      <c r="JL68">
        <v>5</v>
      </c>
      <c r="JM68">
        <f t="shared" si="6"/>
        <v>5</v>
      </c>
      <c r="JN68">
        <f t="shared" si="7"/>
        <v>1</v>
      </c>
      <c r="JO68">
        <f t="shared" si="4"/>
        <v>-0.45454545454545453</v>
      </c>
      <c r="JP68">
        <f t="shared" si="5"/>
        <v>0.33333333333333331</v>
      </c>
    </row>
    <row r="69" spans="1:276" x14ac:dyDescent="0.25">
      <c r="A69">
        <v>68</v>
      </c>
      <c r="B69" t="s">
        <v>702</v>
      </c>
      <c r="C69" t="s">
        <v>703</v>
      </c>
      <c r="D69" t="s">
        <v>311</v>
      </c>
      <c r="E69" t="s">
        <v>385</v>
      </c>
      <c r="F69" t="s">
        <v>3383</v>
      </c>
      <c r="G69" t="s">
        <v>639</v>
      </c>
      <c r="H69">
        <v>1</v>
      </c>
      <c r="I69">
        <v>1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 t="s">
        <v>269</v>
      </c>
      <c r="V69">
        <v>5</v>
      </c>
      <c r="W69" t="s">
        <v>270</v>
      </c>
      <c r="X69">
        <v>1</v>
      </c>
      <c r="Y69">
        <v>1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3</v>
      </c>
      <c r="AG69" t="s">
        <v>273</v>
      </c>
      <c r="AH69" t="s">
        <v>273</v>
      </c>
      <c r="AI69" t="s">
        <v>272</v>
      </c>
      <c r="AJ69" t="s">
        <v>273</v>
      </c>
      <c r="AK69" t="s">
        <v>272</v>
      </c>
      <c r="AL69" t="s">
        <v>273</v>
      </c>
      <c r="AM69" t="s">
        <v>272</v>
      </c>
      <c r="AN69" t="s">
        <v>313</v>
      </c>
      <c r="AO69" t="s">
        <v>269</v>
      </c>
      <c r="AP69">
        <v>3</v>
      </c>
      <c r="AQ69" s="9">
        <v>0</v>
      </c>
      <c r="AR69" t="s">
        <v>631</v>
      </c>
      <c r="AS69">
        <v>1</v>
      </c>
      <c r="AT69">
        <v>0</v>
      </c>
      <c r="AU69">
        <v>0</v>
      </c>
      <c r="AV69">
        <v>0</v>
      </c>
      <c r="AW69">
        <v>0</v>
      </c>
      <c r="AX69">
        <v>1</v>
      </c>
      <c r="AY69">
        <v>2</v>
      </c>
      <c r="AZ69">
        <v>2</v>
      </c>
      <c r="BA69" t="s">
        <v>269</v>
      </c>
      <c r="BB69" t="s">
        <v>269</v>
      </c>
      <c r="BC69" t="s">
        <v>269</v>
      </c>
      <c r="BD69" t="s">
        <v>269</v>
      </c>
      <c r="BE69">
        <v>4</v>
      </c>
      <c r="BF69" t="s">
        <v>269</v>
      </c>
      <c r="BG69">
        <v>2</v>
      </c>
      <c r="BH69" t="s">
        <v>269</v>
      </c>
      <c r="BI69" t="s">
        <v>269</v>
      </c>
      <c r="BJ69">
        <v>3</v>
      </c>
      <c r="BK69" t="s">
        <v>269</v>
      </c>
      <c r="BL69" t="s">
        <v>276</v>
      </c>
      <c r="BM69">
        <v>0</v>
      </c>
      <c r="BN69">
        <v>0</v>
      </c>
      <c r="BO69">
        <v>0</v>
      </c>
      <c r="BP69">
        <v>0</v>
      </c>
      <c r="BQ69">
        <v>1</v>
      </c>
      <c r="BR69">
        <v>0</v>
      </c>
      <c r="BS69">
        <v>0</v>
      </c>
      <c r="BT69">
        <v>0</v>
      </c>
      <c r="BU69">
        <v>0</v>
      </c>
      <c r="BV69" t="s">
        <v>269</v>
      </c>
      <c r="BW69" t="s">
        <v>269</v>
      </c>
      <c r="BX69" t="s">
        <v>269</v>
      </c>
      <c r="BY69" t="s">
        <v>279</v>
      </c>
      <c r="BZ69" t="s">
        <v>278</v>
      </c>
      <c r="CA69" t="s">
        <v>279</v>
      </c>
      <c r="CB69" t="s">
        <v>280</v>
      </c>
      <c r="CC69" t="s">
        <v>506</v>
      </c>
      <c r="CD69">
        <v>1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 t="s">
        <v>269</v>
      </c>
      <c r="CO69" t="s">
        <v>292</v>
      </c>
      <c r="CP69" t="s">
        <v>292</v>
      </c>
      <c r="CQ69" t="s">
        <v>922</v>
      </c>
      <c r="CR69" t="s">
        <v>923</v>
      </c>
      <c r="CS69">
        <v>2</v>
      </c>
      <c r="CT69" t="s">
        <v>924</v>
      </c>
      <c r="CU69" t="s">
        <v>925</v>
      </c>
      <c r="CV69">
        <v>73</v>
      </c>
      <c r="CW69" t="s">
        <v>318</v>
      </c>
      <c r="CX69">
        <v>365</v>
      </c>
      <c r="CY69">
        <v>365</v>
      </c>
      <c r="CZ69" t="s">
        <v>633</v>
      </c>
      <c r="DA69" t="s">
        <v>272</v>
      </c>
      <c r="DB69" t="s">
        <v>415</v>
      </c>
      <c r="DC69" t="s">
        <v>320</v>
      </c>
      <c r="DD69" t="s">
        <v>926</v>
      </c>
      <c r="DE69">
        <v>0</v>
      </c>
      <c r="DF69">
        <v>1</v>
      </c>
      <c r="DG69">
        <v>0</v>
      </c>
      <c r="DH69">
        <v>0</v>
      </c>
      <c r="DI69">
        <v>0</v>
      </c>
      <c r="DJ69">
        <v>0</v>
      </c>
      <c r="DK69">
        <v>1</v>
      </c>
      <c r="DL69">
        <v>0</v>
      </c>
      <c r="DM69">
        <v>1</v>
      </c>
      <c r="DN69">
        <v>1</v>
      </c>
      <c r="DO69">
        <v>1</v>
      </c>
      <c r="DP69">
        <v>1</v>
      </c>
      <c r="DQ69">
        <v>1</v>
      </c>
      <c r="DR69">
        <v>0</v>
      </c>
      <c r="DS69">
        <v>0</v>
      </c>
      <c r="DT69" t="s">
        <v>269</v>
      </c>
      <c r="DU69" t="s">
        <v>927</v>
      </c>
      <c r="DV69">
        <v>0</v>
      </c>
      <c r="DW69">
        <v>1</v>
      </c>
      <c r="DX69">
        <v>0</v>
      </c>
      <c r="DY69">
        <v>1</v>
      </c>
      <c r="DZ69">
        <v>0</v>
      </c>
      <c r="EA69">
        <v>1</v>
      </c>
      <c r="EB69">
        <v>0</v>
      </c>
      <c r="EC69">
        <v>0</v>
      </c>
      <c r="ED69" t="s">
        <v>269</v>
      </c>
      <c r="EE69" t="s">
        <v>642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1</v>
      </c>
      <c r="EP69">
        <v>0</v>
      </c>
      <c r="EQ69" t="s">
        <v>272</v>
      </c>
      <c r="ER69" t="s">
        <v>269</v>
      </c>
      <c r="ES69" t="s">
        <v>269</v>
      </c>
      <c r="ET69" t="s">
        <v>269</v>
      </c>
      <c r="EU69" t="s">
        <v>269</v>
      </c>
      <c r="EV69" t="s">
        <v>269</v>
      </c>
      <c r="EW69" t="s">
        <v>269</v>
      </c>
      <c r="EX69" t="s">
        <v>269</v>
      </c>
      <c r="EY69" t="s">
        <v>269</v>
      </c>
      <c r="EZ69" t="s">
        <v>269</v>
      </c>
      <c r="FA69" t="s">
        <v>269</v>
      </c>
      <c r="FB69" t="s">
        <v>289</v>
      </c>
      <c r="FC69" t="s">
        <v>272</v>
      </c>
      <c r="FD69" t="s">
        <v>269</v>
      </c>
      <c r="FE69" t="s">
        <v>272</v>
      </c>
      <c r="FF69" t="s">
        <v>269</v>
      </c>
      <c r="FG69" t="s">
        <v>269</v>
      </c>
      <c r="FH69" t="s">
        <v>269</v>
      </c>
      <c r="FI69" t="s">
        <v>291</v>
      </c>
      <c r="FJ69" t="s">
        <v>269</v>
      </c>
      <c r="FK69" t="s">
        <v>269</v>
      </c>
      <c r="FL69" t="s">
        <v>269</v>
      </c>
      <c r="FM69" t="s">
        <v>272</v>
      </c>
      <c r="FN69" t="s">
        <v>269</v>
      </c>
      <c r="FO69" t="s">
        <v>292</v>
      </c>
      <c r="FP69" t="s">
        <v>737</v>
      </c>
      <c r="FQ69" t="s">
        <v>928</v>
      </c>
      <c r="FR69" t="s">
        <v>292</v>
      </c>
      <c r="FS69" t="s">
        <v>929</v>
      </c>
      <c r="FT69" t="s">
        <v>394</v>
      </c>
      <c r="FU69">
        <v>1</v>
      </c>
      <c r="FV69">
        <v>0</v>
      </c>
      <c r="FW69">
        <v>1</v>
      </c>
      <c r="FX69">
        <v>0</v>
      </c>
      <c r="FY69">
        <v>0</v>
      </c>
      <c r="FZ69">
        <v>0</v>
      </c>
      <c r="GA69" t="s">
        <v>269</v>
      </c>
      <c r="GB69" t="s">
        <v>292</v>
      </c>
      <c r="GC69" t="s">
        <v>419</v>
      </c>
      <c r="GD69">
        <v>1</v>
      </c>
      <c r="GE69">
        <v>0</v>
      </c>
      <c r="GF69">
        <v>0</v>
      </c>
      <c r="GG69">
        <v>0</v>
      </c>
      <c r="GH69">
        <v>0</v>
      </c>
      <c r="GI69">
        <v>0</v>
      </c>
      <c r="GJ69" t="s">
        <v>468</v>
      </c>
      <c r="GK69" t="s">
        <v>295</v>
      </c>
      <c r="GL69" t="s">
        <v>930</v>
      </c>
      <c r="GM69" t="s">
        <v>349</v>
      </c>
      <c r="GN69">
        <v>0</v>
      </c>
      <c r="GO69">
        <v>1</v>
      </c>
      <c r="GP69">
        <v>0</v>
      </c>
      <c r="GQ69">
        <v>0</v>
      </c>
      <c r="GR69" s="43" t="s">
        <v>323</v>
      </c>
      <c r="GS69" s="43">
        <v>1</v>
      </c>
      <c r="GT69" s="43">
        <v>0</v>
      </c>
      <c r="GU69" s="43">
        <v>0</v>
      </c>
      <c r="GV69" s="43">
        <v>0</v>
      </c>
      <c r="GW69" s="43">
        <v>0</v>
      </c>
      <c r="GX69" s="43">
        <v>0</v>
      </c>
      <c r="GY69" s="43" t="s">
        <v>269</v>
      </c>
      <c r="GZ69" s="45" t="s">
        <v>369</v>
      </c>
      <c r="HA69" s="45">
        <v>0</v>
      </c>
      <c r="HB69" s="45">
        <v>1</v>
      </c>
      <c r="HC69" s="45">
        <v>0</v>
      </c>
      <c r="HD69" s="45">
        <v>0</v>
      </c>
      <c r="HE69" s="45">
        <v>0</v>
      </c>
      <c r="HF69" s="45">
        <v>0</v>
      </c>
      <c r="HG69" s="45">
        <v>0</v>
      </c>
      <c r="HH69" s="45">
        <v>0</v>
      </c>
      <c r="HI69" s="45" t="s">
        <v>269</v>
      </c>
      <c r="HJ69" s="45" t="s">
        <v>292</v>
      </c>
      <c r="HK69" s="45" t="s">
        <v>578</v>
      </c>
      <c r="HL69" s="45">
        <v>1</v>
      </c>
      <c r="HM69" s="45">
        <v>1</v>
      </c>
      <c r="HN69" s="45">
        <v>0</v>
      </c>
      <c r="HO69" s="45">
        <v>0</v>
      </c>
      <c r="HP69" s="45">
        <v>0</v>
      </c>
      <c r="HQ69" s="45">
        <v>0</v>
      </c>
      <c r="HR69" s="45">
        <v>0</v>
      </c>
      <c r="HS69" s="45" t="s">
        <v>815</v>
      </c>
      <c r="HT69" s="45">
        <v>1</v>
      </c>
      <c r="HU69" s="45">
        <v>0</v>
      </c>
      <c r="HV69" s="45">
        <v>0</v>
      </c>
      <c r="HW69" s="45">
        <v>0</v>
      </c>
      <c r="HX69" s="45">
        <v>0</v>
      </c>
      <c r="HY69" s="45">
        <v>0</v>
      </c>
      <c r="HZ69" s="45" t="s">
        <v>269</v>
      </c>
      <c r="IA69" t="s">
        <v>272</v>
      </c>
      <c r="IB69" t="s">
        <v>381</v>
      </c>
      <c r="IC69">
        <v>0</v>
      </c>
      <c r="ID69">
        <v>0</v>
      </c>
      <c r="IE69">
        <v>1</v>
      </c>
      <c r="IF69">
        <v>0</v>
      </c>
      <c r="IG69">
        <v>0</v>
      </c>
      <c r="IH69" t="s">
        <v>522</v>
      </c>
      <c r="II69">
        <v>1</v>
      </c>
      <c r="IJ69">
        <v>0</v>
      </c>
      <c r="IK69">
        <v>1</v>
      </c>
      <c r="IL69">
        <v>0</v>
      </c>
      <c r="IM69">
        <v>0</v>
      </c>
      <c r="IN69" t="s">
        <v>302</v>
      </c>
      <c r="IO69" t="s">
        <v>302</v>
      </c>
      <c r="IP69" t="s">
        <v>302</v>
      </c>
      <c r="IQ69" t="s">
        <v>302</v>
      </c>
      <c r="IR69" t="s">
        <v>301</v>
      </c>
      <c r="IS69" t="s">
        <v>301</v>
      </c>
      <c r="IT69" t="s">
        <v>354</v>
      </c>
      <c r="IU69" t="s">
        <v>304</v>
      </c>
      <c r="IV69" t="s">
        <v>303</v>
      </c>
      <c r="IW69" t="s">
        <v>305</v>
      </c>
      <c r="IX69" t="s">
        <v>269</v>
      </c>
      <c r="IY69" t="s">
        <v>304</v>
      </c>
      <c r="IZ69" t="s">
        <v>304</v>
      </c>
      <c r="JA69" t="s">
        <v>303</v>
      </c>
      <c r="JB69" t="s">
        <v>306</v>
      </c>
      <c r="JC69" t="s">
        <v>269</v>
      </c>
      <c r="JD69" t="s">
        <v>372</v>
      </c>
      <c r="JE69">
        <v>46</v>
      </c>
      <c r="JF69" t="s">
        <v>931</v>
      </c>
      <c r="JG69">
        <v>117</v>
      </c>
      <c r="JH69" t="s">
        <v>932</v>
      </c>
      <c r="JI69" t="s">
        <v>933</v>
      </c>
      <c r="JJ69">
        <v>2</v>
      </c>
      <c r="JK69">
        <v>1</v>
      </c>
      <c r="JL69">
        <v>1</v>
      </c>
      <c r="JM69">
        <f t="shared" si="6"/>
        <v>4</v>
      </c>
      <c r="JN69">
        <f t="shared" si="7"/>
        <v>0</v>
      </c>
      <c r="JO69">
        <f t="shared" si="4"/>
        <v>-0.36363636363636365</v>
      </c>
      <c r="JP69">
        <f t="shared" si="5"/>
        <v>0</v>
      </c>
    </row>
    <row r="70" spans="1:276" x14ac:dyDescent="0.25">
      <c r="A70">
        <v>69</v>
      </c>
      <c r="B70" t="s">
        <v>263</v>
      </c>
      <c r="C70" t="s">
        <v>359</v>
      </c>
      <c r="D70" t="s">
        <v>265</v>
      </c>
      <c r="E70" t="s">
        <v>492</v>
      </c>
      <c r="F70" t="s">
        <v>339</v>
      </c>
      <c r="G70" t="s">
        <v>268</v>
      </c>
      <c r="H70">
        <v>0</v>
      </c>
      <c r="I70">
        <v>1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 t="s">
        <v>269</v>
      </c>
      <c r="V70">
        <v>3</v>
      </c>
      <c r="W70" t="s">
        <v>270</v>
      </c>
      <c r="X70">
        <v>1</v>
      </c>
      <c r="Y70">
        <v>1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 t="s">
        <v>271</v>
      </c>
      <c r="AH70" t="s">
        <v>272</v>
      </c>
      <c r="AI70" t="s">
        <v>272</v>
      </c>
      <c r="AJ70" t="s">
        <v>271</v>
      </c>
      <c r="AK70" t="s">
        <v>272</v>
      </c>
      <c r="AL70" t="s">
        <v>271</v>
      </c>
      <c r="AM70" t="s">
        <v>271</v>
      </c>
      <c r="AN70" t="s">
        <v>313</v>
      </c>
      <c r="AO70" t="s">
        <v>269</v>
      </c>
      <c r="AP70" t="s">
        <v>269</v>
      </c>
      <c r="AQ70">
        <v>1</v>
      </c>
      <c r="AR70" t="s">
        <v>361</v>
      </c>
      <c r="AS70">
        <v>1</v>
      </c>
      <c r="AT70">
        <v>0</v>
      </c>
      <c r="AU70">
        <v>0</v>
      </c>
      <c r="AV70">
        <v>0</v>
      </c>
      <c r="AW70">
        <v>1</v>
      </c>
      <c r="AX70">
        <v>0</v>
      </c>
      <c r="AY70">
        <v>1</v>
      </c>
      <c r="AZ70" s="8">
        <v>0</v>
      </c>
      <c r="BA70" t="s">
        <v>269</v>
      </c>
      <c r="BB70" t="s">
        <v>269</v>
      </c>
      <c r="BC70">
        <v>1</v>
      </c>
      <c r="BD70">
        <v>2</v>
      </c>
      <c r="BE70">
        <v>8</v>
      </c>
      <c r="BF70" t="s">
        <v>269</v>
      </c>
      <c r="BG70">
        <v>40</v>
      </c>
      <c r="BH70" t="s">
        <v>269</v>
      </c>
      <c r="BI70" t="s">
        <v>269</v>
      </c>
      <c r="BJ70" t="s">
        <v>269</v>
      </c>
      <c r="BK70" t="s">
        <v>269</v>
      </c>
      <c r="BL70" t="s">
        <v>276</v>
      </c>
      <c r="BM70">
        <v>0</v>
      </c>
      <c r="BN70">
        <v>0</v>
      </c>
      <c r="BO70">
        <v>0</v>
      </c>
      <c r="BP70">
        <v>0</v>
      </c>
      <c r="BQ70">
        <v>1</v>
      </c>
      <c r="BR70">
        <v>0</v>
      </c>
      <c r="BS70">
        <v>0</v>
      </c>
      <c r="BT70">
        <v>0</v>
      </c>
      <c r="BU70">
        <v>0</v>
      </c>
      <c r="BV70" t="s">
        <v>269</v>
      </c>
      <c r="BW70" t="s">
        <v>269</v>
      </c>
      <c r="BX70" t="s">
        <v>269</v>
      </c>
      <c r="BY70" t="s">
        <v>278</v>
      </c>
      <c r="BZ70" t="s">
        <v>279</v>
      </c>
      <c r="CA70" t="s">
        <v>278</v>
      </c>
      <c r="CB70" t="s">
        <v>316</v>
      </c>
      <c r="CC70" t="s">
        <v>269</v>
      </c>
      <c r="CD70" t="s">
        <v>269</v>
      </c>
      <c r="CE70" t="s">
        <v>269</v>
      </c>
      <c r="CF70" t="s">
        <v>269</v>
      </c>
      <c r="CG70" t="s">
        <v>269</v>
      </c>
      <c r="CH70" t="s">
        <v>269</v>
      </c>
      <c r="CI70" t="s">
        <v>269</v>
      </c>
      <c r="CJ70" t="s">
        <v>269</v>
      </c>
      <c r="CK70" t="s">
        <v>269</v>
      </c>
      <c r="CL70" t="s">
        <v>269</v>
      </c>
      <c r="CM70" t="s">
        <v>269</v>
      </c>
      <c r="CN70" t="s">
        <v>269</v>
      </c>
      <c r="CO70" t="s">
        <v>272</v>
      </c>
      <c r="CP70" t="s">
        <v>269</v>
      </c>
      <c r="CQ70" t="s">
        <v>269</v>
      </c>
      <c r="CR70" t="s">
        <v>269</v>
      </c>
      <c r="CS70">
        <v>4</v>
      </c>
      <c r="CT70" t="s">
        <v>934</v>
      </c>
      <c r="CU70" t="s">
        <v>317</v>
      </c>
      <c r="CV70">
        <v>10800</v>
      </c>
      <c r="CW70" t="s">
        <v>318</v>
      </c>
      <c r="CX70">
        <v>22000</v>
      </c>
      <c r="CY70">
        <v>21600</v>
      </c>
      <c r="CZ70" t="s">
        <v>583</v>
      </c>
      <c r="DA70" t="s">
        <v>272</v>
      </c>
      <c r="DB70" t="s">
        <v>285</v>
      </c>
      <c r="DC70" t="s">
        <v>415</v>
      </c>
      <c r="DD70" t="s">
        <v>323</v>
      </c>
      <c r="DE70">
        <v>1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 t="s">
        <v>269</v>
      </c>
      <c r="DU70" t="s">
        <v>323</v>
      </c>
      <c r="DV70">
        <v>1</v>
      </c>
      <c r="DW70">
        <v>0</v>
      </c>
      <c r="DX70">
        <v>0</v>
      </c>
      <c r="DY70" t="s">
        <v>269</v>
      </c>
      <c r="DZ70">
        <v>0</v>
      </c>
      <c r="EA70">
        <v>0</v>
      </c>
      <c r="EB70">
        <v>0</v>
      </c>
      <c r="EC70" t="s">
        <v>269</v>
      </c>
      <c r="ED70" t="s">
        <v>269</v>
      </c>
      <c r="EE70" t="s">
        <v>323</v>
      </c>
      <c r="EF70">
        <v>1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 t="s">
        <v>272</v>
      </c>
      <c r="ER70" t="s">
        <v>269</v>
      </c>
      <c r="ES70" t="s">
        <v>269</v>
      </c>
      <c r="ET70" t="s">
        <v>269</v>
      </c>
      <c r="EU70" t="s">
        <v>269</v>
      </c>
      <c r="EV70" t="s">
        <v>269</v>
      </c>
      <c r="EW70" t="s">
        <v>269</v>
      </c>
      <c r="EX70" t="s">
        <v>269</v>
      </c>
      <c r="EY70" t="s">
        <v>269</v>
      </c>
      <c r="EZ70" t="s">
        <v>269</v>
      </c>
      <c r="FA70" t="s">
        <v>269</v>
      </c>
      <c r="FB70" t="s">
        <v>343</v>
      </c>
      <c r="FC70" t="s">
        <v>272</v>
      </c>
      <c r="FD70" t="s">
        <v>269</v>
      </c>
      <c r="FE70" t="s">
        <v>272</v>
      </c>
      <c r="FF70" t="s">
        <v>269</v>
      </c>
      <c r="FG70" t="s">
        <v>269</v>
      </c>
      <c r="FH70" t="s">
        <v>269</v>
      </c>
      <c r="FI70" t="s">
        <v>291</v>
      </c>
      <c r="FJ70" t="s">
        <v>269</v>
      </c>
      <c r="FK70" t="s">
        <v>269</v>
      </c>
      <c r="FL70" t="s">
        <v>269</v>
      </c>
      <c r="FM70" t="s">
        <v>292</v>
      </c>
      <c r="FN70">
        <v>2019</v>
      </c>
      <c r="FO70" t="s">
        <v>272</v>
      </c>
      <c r="FP70" t="s">
        <v>269</v>
      </c>
      <c r="FQ70" t="s">
        <v>269</v>
      </c>
      <c r="FR70" t="s">
        <v>292</v>
      </c>
      <c r="FS70" t="s">
        <v>935</v>
      </c>
      <c r="FT70" t="s">
        <v>328</v>
      </c>
      <c r="FU70">
        <v>1</v>
      </c>
      <c r="FV70">
        <v>0</v>
      </c>
      <c r="FW70">
        <v>0</v>
      </c>
      <c r="FX70">
        <v>0</v>
      </c>
      <c r="FY70">
        <v>0</v>
      </c>
      <c r="FZ70">
        <v>0</v>
      </c>
      <c r="GA70" t="s">
        <v>269</v>
      </c>
      <c r="GB70" t="s">
        <v>272</v>
      </c>
      <c r="GC70" t="s">
        <v>269</v>
      </c>
      <c r="GD70" t="s">
        <v>269</v>
      </c>
      <c r="GE70" t="s">
        <v>269</v>
      </c>
      <c r="GF70" t="s">
        <v>269</v>
      </c>
      <c r="GG70" t="s">
        <v>269</v>
      </c>
      <c r="GH70" t="s">
        <v>269</v>
      </c>
      <c r="GI70" t="s">
        <v>269</v>
      </c>
      <c r="GJ70" t="s">
        <v>269</v>
      </c>
      <c r="GK70" t="s">
        <v>295</v>
      </c>
      <c r="GL70" t="s">
        <v>576</v>
      </c>
      <c r="GM70" t="s">
        <v>330</v>
      </c>
      <c r="GN70">
        <v>1</v>
      </c>
      <c r="GO70">
        <v>0</v>
      </c>
      <c r="GP70">
        <v>0</v>
      </c>
      <c r="GQ70">
        <v>0</v>
      </c>
      <c r="GR70" s="43" t="s">
        <v>323</v>
      </c>
      <c r="GS70" s="43">
        <v>1</v>
      </c>
      <c r="GT70" s="43">
        <v>0</v>
      </c>
      <c r="GU70" s="43">
        <v>0</v>
      </c>
      <c r="GV70" s="43">
        <v>0</v>
      </c>
      <c r="GW70" s="43">
        <v>0</v>
      </c>
      <c r="GX70" s="43">
        <v>0</v>
      </c>
      <c r="GY70" s="43" t="s">
        <v>269</v>
      </c>
      <c r="GZ70" s="45" t="s">
        <v>323</v>
      </c>
      <c r="HA70" s="45">
        <v>1</v>
      </c>
      <c r="HB70" s="45">
        <v>0</v>
      </c>
      <c r="HC70" s="45">
        <v>0</v>
      </c>
      <c r="HD70" s="45">
        <v>0</v>
      </c>
      <c r="HE70" s="45">
        <v>0</v>
      </c>
      <c r="HF70" s="45">
        <v>0</v>
      </c>
      <c r="HG70" s="45">
        <v>0</v>
      </c>
      <c r="HH70" s="45">
        <v>0</v>
      </c>
      <c r="HI70" s="45" t="s">
        <v>269</v>
      </c>
      <c r="HJ70" s="45" t="s">
        <v>272</v>
      </c>
      <c r="HK70" s="45" t="s">
        <v>269</v>
      </c>
      <c r="HL70" s="45" t="s">
        <v>269</v>
      </c>
      <c r="HM70" s="45" t="s">
        <v>269</v>
      </c>
      <c r="HN70" s="45" t="s">
        <v>269</v>
      </c>
      <c r="HO70" s="45" t="s">
        <v>269</v>
      </c>
      <c r="HP70" s="45" t="s">
        <v>269</v>
      </c>
      <c r="HQ70" s="45" t="s">
        <v>269</v>
      </c>
      <c r="HR70" s="45" t="s">
        <v>269</v>
      </c>
      <c r="HS70" s="45" t="s">
        <v>299</v>
      </c>
      <c r="HT70" s="45">
        <v>0</v>
      </c>
      <c r="HU70" s="45">
        <v>0</v>
      </c>
      <c r="HV70" s="45">
        <v>0</v>
      </c>
      <c r="HW70" s="45">
        <v>0</v>
      </c>
      <c r="HX70" s="45">
        <v>0</v>
      </c>
      <c r="HY70" s="45">
        <v>1</v>
      </c>
      <c r="HZ70" s="45" t="s">
        <v>269</v>
      </c>
      <c r="IA70" t="s">
        <v>272</v>
      </c>
      <c r="IB70" t="s">
        <v>334</v>
      </c>
      <c r="IC70">
        <v>0</v>
      </c>
      <c r="ID70">
        <v>0</v>
      </c>
      <c r="IE70">
        <v>0</v>
      </c>
      <c r="IF70">
        <v>1</v>
      </c>
      <c r="IG70">
        <v>0</v>
      </c>
      <c r="IH70" t="s">
        <v>300</v>
      </c>
      <c r="II70">
        <v>1</v>
      </c>
      <c r="IJ70">
        <v>0</v>
      </c>
      <c r="IK70">
        <v>0</v>
      </c>
      <c r="IL70">
        <v>0</v>
      </c>
      <c r="IM70">
        <v>0</v>
      </c>
      <c r="IN70" t="s">
        <v>354</v>
      </c>
      <c r="IO70" t="s">
        <v>302</v>
      </c>
      <c r="IP70" t="s">
        <v>301</v>
      </c>
      <c r="IQ70" t="s">
        <v>354</v>
      </c>
      <c r="IR70" t="s">
        <v>301</v>
      </c>
      <c r="IS70" t="s">
        <v>301</v>
      </c>
      <c r="IT70" t="s">
        <v>354</v>
      </c>
      <c r="IU70" t="s">
        <v>305</v>
      </c>
      <c r="IV70" t="s">
        <v>304</v>
      </c>
      <c r="IW70" t="s">
        <v>305</v>
      </c>
      <c r="IX70" t="s">
        <v>303</v>
      </c>
      <c r="IY70" t="s">
        <v>305</v>
      </c>
      <c r="IZ70" t="s">
        <v>304</v>
      </c>
      <c r="JA70" t="s">
        <v>305</v>
      </c>
      <c r="JB70" t="s">
        <v>306</v>
      </c>
      <c r="JC70" t="s">
        <v>372</v>
      </c>
      <c r="JD70" t="s">
        <v>335</v>
      </c>
      <c r="JE70">
        <v>42</v>
      </c>
      <c r="JF70" t="s">
        <v>936</v>
      </c>
      <c r="JG70">
        <v>106</v>
      </c>
      <c r="JH70" t="s">
        <v>937</v>
      </c>
      <c r="JI70" t="s">
        <v>938</v>
      </c>
      <c r="JJ70">
        <v>0</v>
      </c>
      <c r="JK70">
        <v>0</v>
      </c>
      <c r="JL70">
        <v>0</v>
      </c>
      <c r="JM70">
        <f t="shared" si="6"/>
        <v>0</v>
      </c>
      <c r="JN70">
        <f t="shared" si="7"/>
        <v>0</v>
      </c>
      <c r="JO70">
        <f t="shared" si="4"/>
        <v>0</v>
      </c>
      <c r="JP70">
        <f t="shared" si="5"/>
        <v>0</v>
      </c>
    </row>
    <row r="71" spans="1:276" x14ac:dyDescent="0.25">
      <c r="A71">
        <v>70</v>
      </c>
      <c r="B71" t="s">
        <v>263</v>
      </c>
      <c r="C71" t="s">
        <v>359</v>
      </c>
      <c r="D71" t="s">
        <v>311</v>
      </c>
      <c r="E71" t="s">
        <v>312</v>
      </c>
      <c r="F71" t="s">
        <v>267</v>
      </c>
      <c r="G71" t="s">
        <v>572</v>
      </c>
      <c r="H71">
        <v>0</v>
      </c>
      <c r="I71">
        <v>1</v>
      </c>
      <c r="J71">
        <v>1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 t="s">
        <v>269</v>
      </c>
      <c r="V71">
        <v>7</v>
      </c>
      <c r="W71" t="s">
        <v>270</v>
      </c>
      <c r="X71">
        <v>1</v>
      </c>
      <c r="Y71">
        <v>1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5</v>
      </c>
      <c r="AG71" t="s">
        <v>271</v>
      </c>
      <c r="AH71" t="s">
        <v>272</v>
      </c>
      <c r="AI71" t="s">
        <v>272</v>
      </c>
      <c r="AJ71" t="s">
        <v>271</v>
      </c>
      <c r="AK71" t="s">
        <v>272</v>
      </c>
      <c r="AL71" t="s">
        <v>272</v>
      </c>
      <c r="AM71" t="s">
        <v>272</v>
      </c>
      <c r="AN71" t="s">
        <v>333</v>
      </c>
      <c r="AO71" t="s">
        <v>269</v>
      </c>
      <c r="AP71">
        <v>4</v>
      </c>
      <c r="AQ71">
        <v>10</v>
      </c>
      <c r="AR71" t="s">
        <v>377</v>
      </c>
      <c r="AS71">
        <v>1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1</v>
      </c>
      <c r="AZ71" s="4">
        <v>0</v>
      </c>
      <c r="BA71" t="s">
        <v>269</v>
      </c>
      <c r="BB71" t="s">
        <v>269</v>
      </c>
      <c r="BC71" t="s">
        <v>269</v>
      </c>
      <c r="BD71" t="s">
        <v>269</v>
      </c>
      <c r="BE71" t="s">
        <v>269</v>
      </c>
      <c r="BF71" t="s">
        <v>269</v>
      </c>
      <c r="BG71">
        <v>1</v>
      </c>
      <c r="BH71" t="s">
        <v>269</v>
      </c>
      <c r="BI71" t="s">
        <v>269</v>
      </c>
      <c r="BJ71">
        <v>4</v>
      </c>
      <c r="BK71" t="s">
        <v>269</v>
      </c>
      <c r="BL71" t="s">
        <v>362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1</v>
      </c>
      <c r="BV71" t="s">
        <v>269</v>
      </c>
      <c r="BW71" t="s">
        <v>269</v>
      </c>
      <c r="BX71" t="s">
        <v>269</v>
      </c>
      <c r="BY71" t="s">
        <v>278</v>
      </c>
      <c r="BZ71" t="s">
        <v>278</v>
      </c>
      <c r="CA71" t="s">
        <v>278</v>
      </c>
      <c r="CB71" t="s">
        <v>316</v>
      </c>
      <c r="CC71" t="s">
        <v>269</v>
      </c>
      <c r="CD71" t="s">
        <v>269</v>
      </c>
      <c r="CE71" t="s">
        <v>269</v>
      </c>
      <c r="CF71" t="s">
        <v>269</v>
      </c>
      <c r="CG71" t="s">
        <v>269</v>
      </c>
      <c r="CH71" t="s">
        <v>269</v>
      </c>
      <c r="CI71" t="s">
        <v>269</v>
      </c>
      <c r="CJ71" t="s">
        <v>269</v>
      </c>
      <c r="CK71" t="s">
        <v>269</v>
      </c>
      <c r="CL71" t="s">
        <v>269</v>
      </c>
      <c r="CM71" t="s">
        <v>269</v>
      </c>
      <c r="CN71" t="s">
        <v>269</v>
      </c>
      <c r="CO71" t="s">
        <v>272</v>
      </c>
      <c r="CP71" t="s">
        <v>269</v>
      </c>
      <c r="CQ71" t="s">
        <v>269</v>
      </c>
      <c r="CR71" t="s">
        <v>269</v>
      </c>
      <c r="CS71">
        <v>2</v>
      </c>
      <c r="CT71" t="s">
        <v>667</v>
      </c>
      <c r="CU71" t="s">
        <v>667</v>
      </c>
      <c r="CV71">
        <v>1000</v>
      </c>
      <c r="CW71" t="s">
        <v>318</v>
      </c>
      <c r="CX71">
        <v>3170</v>
      </c>
      <c r="CY71">
        <v>3170</v>
      </c>
      <c r="CZ71" t="s">
        <v>414</v>
      </c>
      <c r="DA71" t="s">
        <v>272</v>
      </c>
      <c r="DB71" t="s">
        <v>415</v>
      </c>
      <c r="DC71" t="s">
        <v>320</v>
      </c>
      <c r="DD71" t="s">
        <v>323</v>
      </c>
      <c r="DE71">
        <v>1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 t="s">
        <v>269</v>
      </c>
      <c r="DU71" t="s">
        <v>323</v>
      </c>
      <c r="DV71">
        <v>1</v>
      </c>
      <c r="DW71">
        <v>0</v>
      </c>
      <c r="DX71">
        <v>0</v>
      </c>
      <c r="DY71" t="s">
        <v>269</v>
      </c>
      <c r="DZ71">
        <v>0</v>
      </c>
      <c r="EA71">
        <v>0</v>
      </c>
      <c r="EB71">
        <v>0</v>
      </c>
      <c r="EC71" t="s">
        <v>269</v>
      </c>
      <c r="ED71" t="s">
        <v>269</v>
      </c>
      <c r="EE71" t="s">
        <v>323</v>
      </c>
      <c r="EF71">
        <v>1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 t="s">
        <v>272</v>
      </c>
      <c r="ER71" t="s">
        <v>269</v>
      </c>
      <c r="ES71" t="s">
        <v>269</v>
      </c>
      <c r="ET71" t="s">
        <v>269</v>
      </c>
      <c r="EU71" t="s">
        <v>269</v>
      </c>
      <c r="EV71" t="s">
        <v>269</v>
      </c>
      <c r="EW71" t="s">
        <v>269</v>
      </c>
      <c r="EX71" t="s">
        <v>269</v>
      </c>
      <c r="EY71" t="s">
        <v>269</v>
      </c>
      <c r="EZ71" t="s">
        <v>269</v>
      </c>
      <c r="FA71" t="s">
        <v>269</v>
      </c>
      <c r="FB71" t="s">
        <v>593</v>
      </c>
      <c r="FC71" t="s">
        <v>272</v>
      </c>
      <c r="FD71" t="s">
        <v>269</v>
      </c>
      <c r="FE71" t="s">
        <v>390</v>
      </c>
      <c r="FF71">
        <v>0</v>
      </c>
      <c r="FG71">
        <v>2017</v>
      </c>
      <c r="FH71" t="s">
        <v>939</v>
      </c>
      <c r="FI71" t="s">
        <v>291</v>
      </c>
      <c r="FJ71" t="s">
        <v>269</v>
      </c>
      <c r="FK71" t="s">
        <v>269</v>
      </c>
      <c r="FL71" t="s">
        <v>269</v>
      </c>
      <c r="FM71" t="s">
        <v>272</v>
      </c>
      <c r="FN71" t="s">
        <v>269</v>
      </c>
      <c r="FO71" t="s">
        <v>292</v>
      </c>
      <c r="FP71" t="s">
        <v>584</v>
      </c>
      <c r="FQ71" t="s">
        <v>940</v>
      </c>
      <c r="FR71" t="s">
        <v>272</v>
      </c>
      <c r="FS71" t="s">
        <v>269</v>
      </c>
      <c r="FT71" t="s">
        <v>455</v>
      </c>
      <c r="FU71">
        <v>1</v>
      </c>
      <c r="FV71">
        <v>0</v>
      </c>
      <c r="FW71">
        <v>0</v>
      </c>
      <c r="FX71">
        <v>0</v>
      </c>
      <c r="FY71">
        <v>1</v>
      </c>
      <c r="FZ71">
        <v>0</v>
      </c>
      <c r="GA71" t="s">
        <v>269</v>
      </c>
      <c r="GB71" t="s">
        <v>272</v>
      </c>
      <c r="GC71" t="s">
        <v>269</v>
      </c>
      <c r="GD71" t="s">
        <v>269</v>
      </c>
      <c r="GE71" t="s">
        <v>269</v>
      </c>
      <c r="GF71" t="s">
        <v>269</v>
      </c>
      <c r="GG71" t="s">
        <v>269</v>
      </c>
      <c r="GH71" t="s">
        <v>269</v>
      </c>
      <c r="GI71" t="s">
        <v>269</v>
      </c>
      <c r="GJ71" t="s">
        <v>269</v>
      </c>
      <c r="GK71" t="s">
        <v>295</v>
      </c>
      <c r="GL71" t="s">
        <v>576</v>
      </c>
      <c r="GM71" t="s">
        <v>430</v>
      </c>
      <c r="GN71">
        <v>0</v>
      </c>
      <c r="GO71">
        <v>0</v>
      </c>
      <c r="GP71">
        <v>1</v>
      </c>
      <c r="GQ71">
        <v>0</v>
      </c>
      <c r="GR71" s="43" t="s">
        <v>323</v>
      </c>
      <c r="GS71" s="43">
        <v>1</v>
      </c>
      <c r="GT71" s="43">
        <v>0</v>
      </c>
      <c r="GU71" s="43">
        <v>0</v>
      </c>
      <c r="GV71" s="43">
        <v>0</v>
      </c>
      <c r="GW71" s="43">
        <v>0</v>
      </c>
      <c r="GX71" s="43">
        <v>0</v>
      </c>
      <c r="GY71" s="43" t="s">
        <v>269</v>
      </c>
      <c r="GZ71" s="45" t="s">
        <v>397</v>
      </c>
      <c r="HA71" s="45">
        <v>0</v>
      </c>
      <c r="HB71" s="45">
        <v>1</v>
      </c>
      <c r="HC71" s="45">
        <v>0</v>
      </c>
      <c r="HD71" s="45">
        <v>0</v>
      </c>
      <c r="HE71" s="45">
        <v>1</v>
      </c>
      <c r="HF71" s="45">
        <v>1</v>
      </c>
      <c r="HG71" s="45">
        <v>1</v>
      </c>
      <c r="HH71" s="45">
        <v>0</v>
      </c>
      <c r="HI71" s="45" t="s">
        <v>269</v>
      </c>
      <c r="HJ71" s="45" t="s">
        <v>292</v>
      </c>
      <c r="HK71" s="45" t="s">
        <v>332</v>
      </c>
      <c r="HL71" s="45">
        <v>0</v>
      </c>
      <c r="HM71" s="45">
        <v>1</v>
      </c>
      <c r="HN71" s="45">
        <v>0</v>
      </c>
      <c r="HO71" s="45">
        <v>0</v>
      </c>
      <c r="HP71" s="45">
        <v>1</v>
      </c>
      <c r="HQ71" s="45">
        <v>0</v>
      </c>
      <c r="HR71" s="45">
        <v>0</v>
      </c>
      <c r="HS71" s="45" t="s">
        <v>352</v>
      </c>
      <c r="HT71" s="45">
        <v>0</v>
      </c>
      <c r="HU71" s="45">
        <v>0</v>
      </c>
      <c r="HV71" s="45">
        <v>0</v>
      </c>
      <c r="HW71" s="45">
        <v>1</v>
      </c>
      <c r="HX71" s="45">
        <v>0</v>
      </c>
      <c r="HY71" s="45">
        <v>0</v>
      </c>
      <c r="HZ71" s="45" t="s">
        <v>269</v>
      </c>
      <c r="IA71" t="s">
        <v>292</v>
      </c>
      <c r="IB71" t="s">
        <v>334</v>
      </c>
      <c r="IC71">
        <v>0</v>
      </c>
      <c r="ID71">
        <v>0</v>
      </c>
      <c r="IE71">
        <v>0</v>
      </c>
      <c r="IF71">
        <v>1</v>
      </c>
      <c r="IG71">
        <v>0</v>
      </c>
      <c r="IH71" t="s">
        <v>300</v>
      </c>
      <c r="II71">
        <v>1</v>
      </c>
      <c r="IJ71">
        <v>0</v>
      </c>
      <c r="IK71">
        <v>0</v>
      </c>
      <c r="IL71">
        <v>0</v>
      </c>
      <c r="IM71">
        <v>0</v>
      </c>
      <c r="IN71" t="s">
        <v>354</v>
      </c>
      <c r="IO71" t="s">
        <v>301</v>
      </c>
      <c r="IP71" t="s">
        <v>302</v>
      </c>
      <c r="IQ71" t="s">
        <v>354</v>
      </c>
      <c r="IR71" t="s">
        <v>301</v>
      </c>
      <c r="IS71" t="s">
        <v>302</v>
      </c>
      <c r="IT71" t="s">
        <v>302</v>
      </c>
      <c r="IU71" t="s">
        <v>303</v>
      </c>
      <c r="IV71" t="s">
        <v>304</v>
      </c>
      <c r="IW71" t="s">
        <v>304</v>
      </c>
      <c r="IX71" t="s">
        <v>303</v>
      </c>
      <c r="IY71" t="s">
        <v>304</v>
      </c>
      <c r="IZ71" t="s">
        <v>304</v>
      </c>
      <c r="JA71" t="s">
        <v>304</v>
      </c>
      <c r="JB71" t="s">
        <v>306</v>
      </c>
      <c r="JC71" t="s">
        <v>306</v>
      </c>
      <c r="JD71" t="s">
        <v>335</v>
      </c>
      <c r="JE71">
        <v>36</v>
      </c>
      <c r="JF71" t="s">
        <v>941</v>
      </c>
      <c r="JG71">
        <v>114</v>
      </c>
      <c r="JH71" t="s">
        <v>942</v>
      </c>
      <c r="JI71" t="s">
        <v>943</v>
      </c>
      <c r="JJ71">
        <v>2</v>
      </c>
      <c r="JK71">
        <v>1</v>
      </c>
      <c r="JL71">
        <v>4</v>
      </c>
      <c r="JM71">
        <f t="shared" si="6"/>
        <v>7</v>
      </c>
      <c r="JN71">
        <f t="shared" si="7"/>
        <v>0</v>
      </c>
      <c r="JO71">
        <f t="shared" si="4"/>
        <v>-0.63636363636363635</v>
      </c>
      <c r="JP71">
        <f t="shared" si="5"/>
        <v>0</v>
      </c>
    </row>
    <row r="72" spans="1:276" x14ac:dyDescent="0.25">
      <c r="A72">
        <v>71</v>
      </c>
      <c r="B72" t="s">
        <v>263</v>
      </c>
      <c r="C72" t="s">
        <v>359</v>
      </c>
      <c r="D72" t="s">
        <v>265</v>
      </c>
      <c r="E72" t="s">
        <v>312</v>
      </c>
      <c r="F72" t="s">
        <v>376</v>
      </c>
      <c r="G72" t="s">
        <v>268</v>
      </c>
      <c r="H72">
        <v>0</v>
      </c>
      <c r="I72">
        <v>1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 t="s">
        <v>269</v>
      </c>
      <c r="V72">
        <v>5</v>
      </c>
      <c r="W72" t="s">
        <v>270</v>
      </c>
      <c r="X72">
        <v>1</v>
      </c>
      <c r="Y72">
        <v>1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 t="s">
        <v>271</v>
      </c>
      <c r="AH72" t="s">
        <v>272</v>
      </c>
      <c r="AI72" t="s">
        <v>272</v>
      </c>
      <c r="AJ72" t="s">
        <v>271</v>
      </c>
      <c r="AK72" t="s">
        <v>272</v>
      </c>
      <c r="AL72" t="s">
        <v>272</v>
      </c>
      <c r="AM72" t="s">
        <v>272</v>
      </c>
      <c r="AN72" t="s">
        <v>285</v>
      </c>
      <c r="AO72" t="s">
        <v>269</v>
      </c>
      <c r="AP72" t="s">
        <v>269</v>
      </c>
      <c r="AQ72">
        <v>39</v>
      </c>
      <c r="AR72" t="s">
        <v>505</v>
      </c>
      <c r="AS72">
        <v>0</v>
      </c>
      <c r="AT72">
        <v>0</v>
      </c>
      <c r="AU72">
        <v>0</v>
      </c>
      <c r="AV72">
        <v>0</v>
      </c>
      <c r="AW72">
        <v>1</v>
      </c>
      <c r="AX72">
        <v>0</v>
      </c>
      <c r="AY72">
        <v>0</v>
      </c>
      <c r="AZ72" t="s">
        <v>269</v>
      </c>
      <c r="BA72" t="s">
        <v>269</v>
      </c>
      <c r="BB72" t="s">
        <v>269</v>
      </c>
      <c r="BC72" s="4">
        <v>0</v>
      </c>
      <c r="BD72" t="s">
        <v>269</v>
      </c>
      <c r="BE72" t="s">
        <v>269</v>
      </c>
      <c r="BF72" t="s">
        <v>269</v>
      </c>
      <c r="BG72">
        <v>40</v>
      </c>
      <c r="BH72" t="s">
        <v>269</v>
      </c>
      <c r="BI72" t="s">
        <v>269</v>
      </c>
      <c r="BJ72" t="s">
        <v>269</v>
      </c>
      <c r="BK72" t="s">
        <v>269</v>
      </c>
      <c r="BL72" t="s">
        <v>276</v>
      </c>
      <c r="BM72">
        <v>0</v>
      </c>
      <c r="BN72">
        <v>0</v>
      </c>
      <c r="BO72">
        <v>0</v>
      </c>
      <c r="BP72">
        <v>0</v>
      </c>
      <c r="BQ72">
        <v>1</v>
      </c>
      <c r="BR72">
        <v>0</v>
      </c>
      <c r="BS72">
        <v>0</v>
      </c>
      <c r="BT72">
        <v>0</v>
      </c>
      <c r="BU72">
        <v>0</v>
      </c>
      <c r="BV72" t="s">
        <v>269</v>
      </c>
      <c r="BW72" t="s">
        <v>269</v>
      </c>
      <c r="BX72" t="s">
        <v>269</v>
      </c>
      <c r="BY72" t="s">
        <v>279</v>
      </c>
      <c r="BZ72" t="s">
        <v>278</v>
      </c>
      <c r="CA72" t="s">
        <v>269</v>
      </c>
      <c r="CB72" t="s">
        <v>316</v>
      </c>
      <c r="CC72" t="s">
        <v>269</v>
      </c>
      <c r="CD72" t="s">
        <v>269</v>
      </c>
      <c r="CE72" t="s">
        <v>269</v>
      </c>
      <c r="CF72" t="s">
        <v>269</v>
      </c>
      <c r="CG72" t="s">
        <v>269</v>
      </c>
      <c r="CH72" t="s">
        <v>269</v>
      </c>
      <c r="CI72" t="s">
        <v>269</v>
      </c>
      <c r="CJ72" t="s">
        <v>269</v>
      </c>
      <c r="CK72" t="s">
        <v>269</v>
      </c>
      <c r="CL72" t="s">
        <v>269</v>
      </c>
      <c r="CM72" t="s">
        <v>269</v>
      </c>
      <c r="CN72" t="s">
        <v>269</v>
      </c>
      <c r="CO72" t="s">
        <v>272</v>
      </c>
      <c r="CP72" t="s">
        <v>269</v>
      </c>
      <c r="CQ72" t="s">
        <v>269</v>
      </c>
      <c r="CR72" t="s">
        <v>269</v>
      </c>
      <c r="CS72">
        <v>2</v>
      </c>
      <c r="CT72" t="s">
        <v>800</v>
      </c>
      <c r="CU72" t="s">
        <v>800</v>
      </c>
      <c r="CV72">
        <v>100</v>
      </c>
      <c r="CW72" t="s">
        <v>801</v>
      </c>
      <c r="CX72">
        <v>4000</v>
      </c>
      <c r="CY72">
        <v>4000</v>
      </c>
      <c r="CZ72" t="s">
        <v>598</v>
      </c>
      <c r="DA72" t="s">
        <v>272</v>
      </c>
      <c r="DB72" t="s">
        <v>415</v>
      </c>
      <c r="DC72" t="s">
        <v>320</v>
      </c>
      <c r="DD72" t="s">
        <v>416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1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 t="s">
        <v>269</v>
      </c>
      <c r="DU72" t="s">
        <v>323</v>
      </c>
      <c r="DV72">
        <v>1</v>
      </c>
      <c r="DW72">
        <v>0</v>
      </c>
      <c r="DX72">
        <v>0</v>
      </c>
      <c r="DY72" t="s">
        <v>269</v>
      </c>
      <c r="DZ72">
        <v>0</v>
      </c>
      <c r="EA72">
        <v>0</v>
      </c>
      <c r="EB72">
        <v>0</v>
      </c>
      <c r="EC72" t="s">
        <v>269</v>
      </c>
      <c r="ED72" t="s">
        <v>269</v>
      </c>
      <c r="EE72" t="s">
        <v>323</v>
      </c>
      <c r="EF72">
        <v>1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 t="s">
        <v>272</v>
      </c>
      <c r="ER72" t="s">
        <v>269</v>
      </c>
      <c r="ES72" t="s">
        <v>269</v>
      </c>
      <c r="ET72" t="s">
        <v>269</v>
      </c>
      <c r="EU72" t="s">
        <v>269</v>
      </c>
      <c r="EV72" t="s">
        <v>269</v>
      </c>
      <c r="EW72" t="s">
        <v>269</v>
      </c>
      <c r="EX72" t="s">
        <v>269</v>
      </c>
      <c r="EY72" t="s">
        <v>269</v>
      </c>
      <c r="EZ72" t="s">
        <v>269</v>
      </c>
      <c r="FA72" t="s">
        <v>269</v>
      </c>
      <c r="FB72" t="s">
        <v>944</v>
      </c>
      <c r="FC72" t="s">
        <v>272</v>
      </c>
      <c r="FD72" t="s">
        <v>269</v>
      </c>
      <c r="FE72" t="s">
        <v>272</v>
      </c>
      <c r="FF72" t="s">
        <v>269</v>
      </c>
      <c r="FG72" t="s">
        <v>269</v>
      </c>
      <c r="FH72" t="s">
        <v>269</v>
      </c>
      <c r="FI72" t="s">
        <v>291</v>
      </c>
      <c r="FJ72" t="s">
        <v>269</v>
      </c>
      <c r="FK72" t="s">
        <v>269</v>
      </c>
      <c r="FL72" t="s">
        <v>269</v>
      </c>
      <c r="FM72" t="s">
        <v>272</v>
      </c>
      <c r="FN72" t="s">
        <v>269</v>
      </c>
      <c r="FO72" t="s">
        <v>292</v>
      </c>
      <c r="FP72" t="s">
        <v>945</v>
      </c>
      <c r="FQ72" t="s">
        <v>946</v>
      </c>
      <c r="FR72" t="s">
        <v>292</v>
      </c>
      <c r="FS72" t="s">
        <v>935</v>
      </c>
      <c r="FT72" t="s">
        <v>947</v>
      </c>
      <c r="FU72">
        <v>1</v>
      </c>
      <c r="FV72">
        <v>0</v>
      </c>
      <c r="FW72">
        <v>0</v>
      </c>
      <c r="FX72">
        <v>1</v>
      </c>
      <c r="FY72">
        <v>1</v>
      </c>
      <c r="FZ72">
        <v>0</v>
      </c>
      <c r="GA72" t="s">
        <v>269</v>
      </c>
      <c r="GB72" t="s">
        <v>272</v>
      </c>
      <c r="GC72" t="s">
        <v>269</v>
      </c>
      <c r="GD72" t="s">
        <v>269</v>
      </c>
      <c r="GE72" t="s">
        <v>269</v>
      </c>
      <c r="GF72" t="s">
        <v>269</v>
      </c>
      <c r="GG72" t="s">
        <v>269</v>
      </c>
      <c r="GH72" t="s">
        <v>269</v>
      </c>
      <c r="GI72" t="s">
        <v>269</v>
      </c>
      <c r="GJ72" t="s">
        <v>269</v>
      </c>
      <c r="GK72" t="s">
        <v>295</v>
      </c>
      <c r="GL72" t="s">
        <v>930</v>
      </c>
      <c r="GM72" t="s">
        <v>330</v>
      </c>
      <c r="GN72">
        <v>1</v>
      </c>
      <c r="GO72">
        <v>0</v>
      </c>
      <c r="GP72">
        <v>0</v>
      </c>
      <c r="GQ72">
        <v>0</v>
      </c>
      <c r="GR72" s="43" t="s">
        <v>323</v>
      </c>
      <c r="GS72" s="43">
        <v>1</v>
      </c>
      <c r="GT72" s="43">
        <v>0</v>
      </c>
      <c r="GU72" s="43">
        <v>0</v>
      </c>
      <c r="GV72" s="43">
        <v>0</v>
      </c>
      <c r="GW72" s="43">
        <v>0</v>
      </c>
      <c r="GX72" s="43">
        <v>0</v>
      </c>
      <c r="GY72" s="43" t="s">
        <v>269</v>
      </c>
      <c r="GZ72" s="45" t="s">
        <v>323</v>
      </c>
      <c r="HA72" s="45">
        <v>1</v>
      </c>
      <c r="HB72" s="45">
        <v>0</v>
      </c>
      <c r="HC72" s="45">
        <v>0</v>
      </c>
      <c r="HD72" s="45">
        <v>0</v>
      </c>
      <c r="HE72" s="45">
        <v>0</v>
      </c>
      <c r="HF72" s="45">
        <v>0</v>
      </c>
      <c r="HG72" s="45">
        <v>0</v>
      </c>
      <c r="HH72" s="45">
        <v>0</v>
      </c>
      <c r="HI72" s="45" t="s">
        <v>269</v>
      </c>
      <c r="HJ72" s="45" t="s">
        <v>272</v>
      </c>
      <c r="HK72" s="45" t="s">
        <v>269</v>
      </c>
      <c r="HL72" s="45" t="s">
        <v>269</v>
      </c>
      <c r="HM72" s="45" t="s">
        <v>269</v>
      </c>
      <c r="HN72" s="45" t="s">
        <v>269</v>
      </c>
      <c r="HO72" s="45" t="s">
        <v>269</v>
      </c>
      <c r="HP72" s="45" t="s">
        <v>269</v>
      </c>
      <c r="HQ72" s="45" t="s">
        <v>269</v>
      </c>
      <c r="HR72" s="45" t="s">
        <v>269</v>
      </c>
      <c r="HS72" s="45" t="s">
        <v>299</v>
      </c>
      <c r="HT72" s="45">
        <v>0</v>
      </c>
      <c r="HU72" s="45">
        <v>0</v>
      </c>
      <c r="HV72" s="45">
        <v>0</v>
      </c>
      <c r="HW72" s="45">
        <v>0</v>
      </c>
      <c r="HX72" s="45">
        <v>0</v>
      </c>
      <c r="HY72" s="45">
        <v>1</v>
      </c>
      <c r="HZ72" s="45" t="s">
        <v>269</v>
      </c>
      <c r="IA72" t="s">
        <v>272</v>
      </c>
      <c r="IB72" t="s">
        <v>334</v>
      </c>
      <c r="IC72">
        <v>0</v>
      </c>
      <c r="ID72">
        <v>0</v>
      </c>
      <c r="IE72">
        <v>0</v>
      </c>
      <c r="IF72">
        <v>1</v>
      </c>
      <c r="IG72">
        <v>0</v>
      </c>
      <c r="IH72" t="s">
        <v>300</v>
      </c>
      <c r="II72">
        <v>1</v>
      </c>
      <c r="IJ72">
        <v>0</v>
      </c>
      <c r="IK72">
        <v>0</v>
      </c>
      <c r="IL72">
        <v>0</v>
      </c>
      <c r="IM72">
        <v>0</v>
      </c>
      <c r="IN72" t="s">
        <v>301</v>
      </c>
      <c r="IO72" t="s">
        <v>301</v>
      </c>
      <c r="IP72" t="s">
        <v>301</v>
      </c>
      <c r="IQ72" t="s">
        <v>302</v>
      </c>
      <c r="IR72" t="s">
        <v>301</v>
      </c>
      <c r="IS72" t="s">
        <v>301</v>
      </c>
      <c r="IT72" t="s">
        <v>354</v>
      </c>
      <c r="IU72" t="s">
        <v>305</v>
      </c>
      <c r="IV72" t="s">
        <v>305</v>
      </c>
      <c r="IW72" t="s">
        <v>304</v>
      </c>
      <c r="IX72" t="s">
        <v>304</v>
      </c>
      <c r="IY72" t="s">
        <v>304</v>
      </c>
      <c r="IZ72" t="s">
        <v>304</v>
      </c>
      <c r="JA72" t="s">
        <v>304</v>
      </c>
      <c r="JB72" t="s">
        <v>335</v>
      </c>
      <c r="JC72" t="s">
        <v>333</v>
      </c>
      <c r="JD72" t="s">
        <v>333</v>
      </c>
      <c r="JE72">
        <v>45</v>
      </c>
      <c r="JF72" t="s">
        <v>948</v>
      </c>
      <c r="JG72">
        <v>114</v>
      </c>
      <c r="JH72" t="s">
        <v>949</v>
      </c>
      <c r="JI72" t="s">
        <v>950</v>
      </c>
      <c r="JJ72">
        <v>0</v>
      </c>
      <c r="JK72">
        <v>0</v>
      </c>
      <c r="JL72">
        <v>0</v>
      </c>
      <c r="JM72">
        <f t="shared" si="6"/>
        <v>0</v>
      </c>
      <c r="JN72">
        <f t="shared" si="7"/>
        <v>0</v>
      </c>
      <c r="JO72">
        <f t="shared" si="4"/>
        <v>0</v>
      </c>
      <c r="JP72">
        <f t="shared" si="5"/>
        <v>0</v>
      </c>
    </row>
    <row r="73" spans="1:276" x14ac:dyDescent="0.25">
      <c r="A73">
        <v>72</v>
      </c>
      <c r="B73" t="s">
        <v>263</v>
      </c>
      <c r="C73" t="s">
        <v>359</v>
      </c>
      <c r="D73" t="s">
        <v>265</v>
      </c>
      <c r="E73" t="s">
        <v>312</v>
      </c>
      <c r="F73" t="s">
        <v>3383</v>
      </c>
      <c r="G73" t="s">
        <v>268</v>
      </c>
      <c r="H73">
        <v>0</v>
      </c>
      <c r="I73">
        <v>1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 t="s">
        <v>269</v>
      </c>
      <c r="V73">
        <v>5</v>
      </c>
      <c r="W73" t="s">
        <v>270</v>
      </c>
      <c r="X73">
        <v>1</v>
      </c>
      <c r="Y73">
        <v>1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 t="s">
        <v>271</v>
      </c>
      <c r="AH73" t="s">
        <v>272</v>
      </c>
      <c r="AI73" t="s">
        <v>272</v>
      </c>
      <c r="AJ73" t="s">
        <v>271</v>
      </c>
      <c r="AK73" t="s">
        <v>272</v>
      </c>
      <c r="AL73" t="s">
        <v>272</v>
      </c>
      <c r="AM73" t="s">
        <v>272</v>
      </c>
      <c r="AN73" t="s">
        <v>333</v>
      </c>
      <c r="AO73">
        <v>1</v>
      </c>
      <c r="AP73" t="s">
        <v>269</v>
      </c>
      <c r="AQ73">
        <v>75</v>
      </c>
      <c r="AR73" t="s">
        <v>361</v>
      </c>
      <c r="AS73">
        <v>1</v>
      </c>
      <c r="AT73">
        <v>0</v>
      </c>
      <c r="AU73">
        <v>0</v>
      </c>
      <c r="AV73">
        <v>0</v>
      </c>
      <c r="AW73">
        <v>1</v>
      </c>
      <c r="AX73">
        <v>0</v>
      </c>
      <c r="AY73">
        <v>1</v>
      </c>
      <c r="AZ73" s="3">
        <v>1</v>
      </c>
      <c r="BA73" t="s">
        <v>269</v>
      </c>
      <c r="BB73" t="s">
        <v>269</v>
      </c>
      <c r="BC73" t="s">
        <v>269</v>
      </c>
      <c r="BD73" t="s">
        <v>269</v>
      </c>
      <c r="BE73">
        <v>5</v>
      </c>
      <c r="BF73" t="s">
        <v>269</v>
      </c>
      <c r="BG73">
        <v>30</v>
      </c>
      <c r="BH73" t="s">
        <v>269</v>
      </c>
      <c r="BI73" t="s">
        <v>269</v>
      </c>
      <c r="BJ73" t="s">
        <v>269</v>
      </c>
      <c r="BK73">
        <v>70</v>
      </c>
      <c r="BL73" t="s">
        <v>276</v>
      </c>
      <c r="BM73">
        <v>0</v>
      </c>
      <c r="BN73">
        <v>0</v>
      </c>
      <c r="BO73">
        <v>0</v>
      </c>
      <c r="BP73">
        <v>0</v>
      </c>
      <c r="BQ73">
        <v>1</v>
      </c>
      <c r="BR73">
        <v>0</v>
      </c>
      <c r="BS73">
        <v>0</v>
      </c>
      <c r="BT73">
        <v>0</v>
      </c>
      <c r="BU73">
        <v>0</v>
      </c>
      <c r="BV73" t="s">
        <v>269</v>
      </c>
      <c r="BW73" t="s">
        <v>363</v>
      </c>
      <c r="BX73" t="s">
        <v>269</v>
      </c>
      <c r="BY73" t="s">
        <v>278</v>
      </c>
      <c r="BZ73" t="s">
        <v>278</v>
      </c>
      <c r="CA73" t="s">
        <v>278</v>
      </c>
      <c r="CB73" t="s">
        <v>316</v>
      </c>
      <c r="CC73" t="s">
        <v>269</v>
      </c>
      <c r="CD73" t="s">
        <v>269</v>
      </c>
      <c r="CE73" t="s">
        <v>269</v>
      </c>
      <c r="CF73" t="s">
        <v>269</v>
      </c>
      <c r="CG73" t="s">
        <v>269</v>
      </c>
      <c r="CH73" t="s">
        <v>269</v>
      </c>
      <c r="CI73" t="s">
        <v>269</v>
      </c>
      <c r="CJ73" t="s">
        <v>269</v>
      </c>
      <c r="CK73" t="s">
        <v>269</v>
      </c>
      <c r="CL73" t="s">
        <v>269</v>
      </c>
      <c r="CM73" t="s">
        <v>269</v>
      </c>
      <c r="CN73" t="s">
        <v>269</v>
      </c>
      <c r="CO73" t="s">
        <v>272</v>
      </c>
      <c r="CP73" t="s">
        <v>269</v>
      </c>
      <c r="CQ73" t="s">
        <v>269</v>
      </c>
      <c r="CR73" t="s">
        <v>269</v>
      </c>
      <c r="CS73">
        <v>4</v>
      </c>
      <c r="CT73" t="s">
        <v>317</v>
      </c>
      <c r="CU73" t="s">
        <v>317</v>
      </c>
      <c r="CV73">
        <v>36000</v>
      </c>
      <c r="CW73" t="s">
        <v>318</v>
      </c>
      <c r="CX73">
        <v>72000</v>
      </c>
      <c r="CY73">
        <v>72000</v>
      </c>
      <c r="CZ73" t="s">
        <v>284</v>
      </c>
      <c r="DA73" t="s">
        <v>272</v>
      </c>
      <c r="DB73" t="s">
        <v>286</v>
      </c>
      <c r="DC73" t="s">
        <v>415</v>
      </c>
      <c r="DD73" t="s">
        <v>626</v>
      </c>
      <c r="DE73">
        <v>0</v>
      </c>
      <c r="DF73">
        <v>0</v>
      </c>
      <c r="DG73">
        <v>0</v>
      </c>
      <c r="DH73">
        <v>1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 t="s">
        <v>269</v>
      </c>
      <c r="DU73" t="s">
        <v>516</v>
      </c>
      <c r="DV73">
        <v>0</v>
      </c>
      <c r="DW73">
        <v>0</v>
      </c>
      <c r="DX73">
        <v>0</v>
      </c>
      <c r="DY73" t="s">
        <v>269</v>
      </c>
      <c r="DZ73">
        <v>0</v>
      </c>
      <c r="EA73">
        <v>0</v>
      </c>
      <c r="EB73">
        <v>1</v>
      </c>
      <c r="EC73" t="s">
        <v>269</v>
      </c>
      <c r="ED73" t="s">
        <v>269</v>
      </c>
      <c r="EE73" t="s">
        <v>367</v>
      </c>
      <c r="EF73" t="s">
        <v>269</v>
      </c>
      <c r="EG73">
        <v>0</v>
      </c>
      <c r="EH73">
        <v>1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 t="s">
        <v>272</v>
      </c>
      <c r="ER73" t="s">
        <v>269</v>
      </c>
      <c r="ES73" t="s">
        <v>269</v>
      </c>
      <c r="ET73" t="s">
        <v>269</v>
      </c>
      <c r="EU73" t="s">
        <v>269</v>
      </c>
      <c r="EV73" t="s">
        <v>269</v>
      </c>
      <c r="EW73" t="s">
        <v>269</v>
      </c>
      <c r="EX73" t="s">
        <v>269</v>
      </c>
      <c r="EY73" t="s">
        <v>269</v>
      </c>
      <c r="EZ73" t="s">
        <v>269</v>
      </c>
      <c r="FA73" t="s">
        <v>269</v>
      </c>
      <c r="FB73" t="s">
        <v>343</v>
      </c>
      <c r="FC73" t="s">
        <v>272</v>
      </c>
      <c r="FD73" t="s">
        <v>269</v>
      </c>
      <c r="FE73" t="s">
        <v>272</v>
      </c>
      <c r="FF73" t="s">
        <v>269</v>
      </c>
      <c r="FG73" t="s">
        <v>269</v>
      </c>
      <c r="FH73" t="s">
        <v>269</v>
      </c>
      <c r="FI73" t="s">
        <v>291</v>
      </c>
      <c r="FJ73" t="s">
        <v>269</v>
      </c>
      <c r="FK73" t="s">
        <v>269</v>
      </c>
      <c r="FL73" t="s">
        <v>269</v>
      </c>
      <c r="FM73" t="s">
        <v>272</v>
      </c>
      <c r="FN73" t="s">
        <v>269</v>
      </c>
      <c r="FO73" t="s">
        <v>292</v>
      </c>
      <c r="FP73" t="s">
        <v>269</v>
      </c>
      <c r="FQ73" t="s">
        <v>269</v>
      </c>
      <c r="FR73" t="s">
        <v>272</v>
      </c>
      <c r="FS73" t="s">
        <v>269</v>
      </c>
      <c r="FT73" t="s">
        <v>575</v>
      </c>
      <c r="FU73">
        <v>1</v>
      </c>
      <c r="FV73">
        <v>0</v>
      </c>
      <c r="FW73">
        <v>0</v>
      </c>
      <c r="FX73">
        <v>1</v>
      </c>
      <c r="FY73">
        <v>0</v>
      </c>
      <c r="FZ73">
        <v>0</v>
      </c>
      <c r="GA73" t="s">
        <v>269</v>
      </c>
      <c r="GB73" t="s">
        <v>292</v>
      </c>
      <c r="GC73" t="s">
        <v>419</v>
      </c>
      <c r="GD73">
        <v>1</v>
      </c>
      <c r="GE73" t="s">
        <v>269</v>
      </c>
      <c r="GF73">
        <v>0</v>
      </c>
      <c r="GG73">
        <v>0</v>
      </c>
      <c r="GH73">
        <v>0</v>
      </c>
      <c r="GI73">
        <v>0</v>
      </c>
      <c r="GJ73" t="s">
        <v>468</v>
      </c>
      <c r="GK73" t="s">
        <v>295</v>
      </c>
      <c r="GL73" t="s">
        <v>576</v>
      </c>
      <c r="GM73" t="s">
        <v>330</v>
      </c>
      <c r="GN73">
        <v>1</v>
      </c>
      <c r="GO73">
        <v>0</v>
      </c>
      <c r="GP73">
        <v>0</v>
      </c>
      <c r="GQ73">
        <v>0</v>
      </c>
      <c r="GR73" s="43" t="s">
        <v>323</v>
      </c>
      <c r="GS73" s="43">
        <v>1</v>
      </c>
      <c r="GT73" s="43">
        <v>0</v>
      </c>
      <c r="GU73" s="43">
        <v>0</v>
      </c>
      <c r="GV73" s="43">
        <v>0</v>
      </c>
      <c r="GW73" s="43">
        <v>0</v>
      </c>
      <c r="GX73" s="43">
        <v>0</v>
      </c>
      <c r="GY73" s="43" t="s">
        <v>269</v>
      </c>
      <c r="GZ73" s="45" t="s">
        <v>323</v>
      </c>
      <c r="HA73" s="45">
        <v>1</v>
      </c>
      <c r="HB73" s="45">
        <v>0</v>
      </c>
      <c r="HC73" s="45">
        <v>0</v>
      </c>
      <c r="HD73" s="45">
        <v>0</v>
      </c>
      <c r="HE73" s="45">
        <v>0</v>
      </c>
      <c r="HF73" s="45">
        <v>0</v>
      </c>
      <c r="HG73" s="45">
        <v>0</v>
      </c>
      <c r="HH73" s="45">
        <v>0</v>
      </c>
      <c r="HI73" s="45" t="s">
        <v>269</v>
      </c>
      <c r="HJ73" s="45" t="s">
        <v>272</v>
      </c>
      <c r="HK73" s="45" t="s">
        <v>269</v>
      </c>
      <c r="HL73" s="45" t="s">
        <v>269</v>
      </c>
      <c r="HM73" s="45" t="s">
        <v>269</v>
      </c>
      <c r="HN73" s="45" t="s">
        <v>269</v>
      </c>
      <c r="HO73" s="45" t="s">
        <v>269</v>
      </c>
      <c r="HP73" s="45" t="s">
        <v>269</v>
      </c>
      <c r="HQ73" s="45" t="s">
        <v>269</v>
      </c>
      <c r="HR73" s="45" t="s">
        <v>269</v>
      </c>
      <c r="HS73" s="45" t="s">
        <v>299</v>
      </c>
      <c r="HT73" s="45">
        <v>0</v>
      </c>
      <c r="HU73" s="45">
        <v>0</v>
      </c>
      <c r="HV73" s="45">
        <v>0</v>
      </c>
      <c r="HW73" s="45">
        <v>0</v>
      </c>
      <c r="HX73" s="45">
        <v>0</v>
      </c>
      <c r="HY73" s="45">
        <v>1</v>
      </c>
      <c r="HZ73" s="45" t="s">
        <v>269</v>
      </c>
      <c r="IA73" t="s">
        <v>292</v>
      </c>
      <c r="IB73" t="s">
        <v>353</v>
      </c>
      <c r="IC73">
        <v>1</v>
      </c>
      <c r="ID73">
        <v>0</v>
      </c>
      <c r="IE73">
        <v>0</v>
      </c>
      <c r="IF73">
        <v>0</v>
      </c>
      <c r="IG73">
        <v>0</v>
      </c>
      <c r="IH73" t="s">
        <v>300</v>
      </c>
      <c r="II73">
        <v>1</v>
      </c>
      <c r="IJ73">
        <v>0</v>
      </c>
      <c r="IK73">
        <v>0</v>
      </c>
      <c r="IL73">
        <v>0</v>
      </c>
      <c r="IM73">
        <v>0</v>
      </c>
      <c r="IN73" t="s">
        <v>354</v>
      </c>
      <c r="IO73" t="s">
        <v>301</v>
      </c>
      <c r="IP73" t="s">
        <v>301</v>
      </c>
      <c r="IQ73" t="s">
        <v>301</v>
      </c>
      <c r="IR73" t="s">
        <v>301</v>
      </c>
      <c r="IS73" t="s">
        <v>301</v>
      </c>
      <c r="IT73" t="s">
        <v>354</v>
      </c>
      <c r="IU73" t="s">
        <v>303</v>
      </c>
      <c r="IV73" t="s">
        <v>304</v>
      </c>
      <c r="IW73" t="s">
        <v>304</v>
      </c>
      <c r="IX73" t="s">
        <v>304</v>
      </c>
      <c r="IY73" t="s">
        <v>304</v>
      </c>
      <c r="IZ73" t="s">
        <v>304</v>
      </c>
      <c r="JA73" t="s">
        <v>304</v>
      </c>
      <c r="JB73" t="s">
        <v>333</v>
      </c>
      <c r="JC73" t="s">
        <v>335</v>
      </c>
      <c r="JD73" t="s">
        <v>335</v>
      </c>
      <c r="JE73">
        <v>46</v>
      </c>
      <c r="JF73" t="s">
        <v>951</v>
      </c>
      <c r="JG73">
        <v>94</v>
      </c>
      <c r="JH73" t="s">
        <v>952</v>
      </c>
      <c r="JI73" t="s">
        <v>953</v>
      </c>
      <c r="JJ73">
        <v>0</v>
      </c>
      <c r="JK73">
        <v>0</v>
      </c>
      <c r="JL73">
        <v>0</v>
      </c>
      <c r="JM73">
        <f t="shared" si="6"/>
        <v>0</v>
      </c>
      <c r="JN73">
        <f t="shared" si="7"/>
        <v>0</v>
      </c>
      <c r="JO73">
        <f t="shared" si="4"/>
        <v>0</v>
      </c>
      <c r="JP73">
        <f t="shared" si="5"/>
        <v>0</v>
      </c>
    </row>
    <row r="74" spans="1:276" x14ac:dyDescent="0.25">
      <c r="A74">
        <v>73</v>
      </c>
      <c r="B74" t="s">
        <v>263</v>
      </c>
      <c r="C74" t="s">
        <v>359</v>
      </c>
      <c r="D74" t="s">
        <v>311</v>
      </c>
      <c r="E74" t="s">
        <v>312</v>
      </c>
      <c r="F74" t="s">
        <v>376</v>
      </c>
      <c r="G74" t="s">
        <v>268</v>
      </c>
      <c r="H74">
        <v>0</v>
      </c>
      <c r="I74">
        <v>1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 t="s">
        <v>269</v>
      </c>
      <c r="V74">
        <v>2</v>
      </c>
      <c r="W74" t="s">
        <v>270</v>
      </c>
      <c r="X74">
        <v>1</v>
      </c>
      <c r="Y74">
        <v>1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 t="s">
        <v>271</v>
      </c>
      <c r="AH74" t="s">
        <v>272</v>
      </c>
      <c r="AI74" t="s">
        <v>272</v>
      </c>
      <c r="AJ74" t="s">
        <v>271</v>
      </c>
      <c r="AK74" t="s">
        <v>272</v>
      </c>
      <c r="AL74" t="s">
        <v>272</v>
      </c>
      <c r="AM74" t="s">
        <v>271</v>
      </c>
      <c r="AN74" t="s">
        <v>333</v>
      </c>
      <c r="AO74" t="s">
        <v>269</v>
      </c>
      <c r="AP74" t="s">
        <v>269</v>
      </c>
      <c r="AQ74" s="8">
        <v>7</v>
      </c>
      <c r="AR74" t="s">
        <v>314</v>
      </c>
      <c r="AS74">
        <v>1</v>
      </c>
      <c r="AT74">
        <v>0</v>
      </c>
      <c r="AU74">
        <v>1</v>
      </c>
      <c r="AV74">
        <v>0</v>
      </c>
      <c r="AW74">
        <v>1</v>
      </c>
      <c r="AX74">
        <v>0</v>
      </c>
      <c r="AY74">
        <v>2</v>
      </c>
      <c r="AZ74" s="5">
        <v>0</v>
      </c>
      <c r="BA74">
        <v>0</v>
      </c>
      <c r="BB74" t="s">
        <v>269</v>
      </c>
      <c r="BC74" t="s">
        <v>269</v>
      </c>
      <c r="BD74" t="s">
        <v>269</v>
      </c>
      <c r="BE74">
        <v>1</v>
      </c>
      <c r="BF74" t="s">
        <v>269</v>
      </c>
      <c r="BG74">
        <v>25</v>
      </c>
      <c r="BH74" t="s">
        <v>269</v>
      </c>
      <c r="BI74" t="s">
        <v>269</v>
      </c>
      <c r="BJ74" t="s">
        <v>269</v>
      </c>
      <c r="BK74" t="s">
        <v>269</v>
      </c>
      <c r="BL74" t="s">
        <v>362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1</v>
      </c>
      <c r="BV74" t="s">
        <v>269</v>
      </c>
      <c r="BW74" t="s">
        <v>269</v>
      </c>
      <c r="BX74" t="s">
        <v>269</v>
      </c>
      <c r="BY74" t="s">
        <v>560</v>
      </c>
      <c r="BZ74" t="s">
        <v>278</v>
      </c>
      <c r="CA74" t="s">
        <v>278</v>
      </c>
      <c r="CB74" t="s">
        <v>269</v>
      </c>
      <c r="CC74" t="s">
        <v>269</v>
      </c>
      <c r="CD74" t="s">
        <v>269</v>
      </c>
      <c r="CE74" t="s">
        <v>269</v>
      </c>
      <c r="CF74" t="s">
        <v>269</v>
      </c>
      <c r="CG74" t="s">
        <v>269</v>
      </c>
      <c r="CH74" t="s">
        <v>269</v>
      </c>
      <c r="CI74" t="s">
        <v>269</v>
      </c>
      <c r="CJ74" t="s">
        <v>269</v>
      </c>
      <c r="CK74" t="s">
        <v>269</v>
      </c>
      <c r="CL74" t="s">
        <v>269</v>
      </c>
      <c r="CM74" t="s">
        <v>269</v>
      </c>
      <c r="CN74" t="s">
        <v>269</v>
      </c>
      <c r="CO74" t="s">
        <v>272</v>
      </c>
      <c r="CP74" t="s">
        <v>269</v>
      </c>
      <c r="CQ74" t="s">
        <v>269</v>
      </c>
      <c r="CR74" t="s">
        <v>269</v>
      </c>
      <c r="CS74">
        <v>2</v>
      </c>
      <c r="CT74" t="s">
        <v>269</v>
      </c>
      <c r="CU74" t="s">
        <v>269</v>
      </c>
      <c r="CV74" t="s">
        <v>269</v>
      </c>
      <c r="CW74" t="s">
        <v>269</v>
      </c>
      <c r="CX74" t="s">
        <v>269</v>
      </c>
      <c r="CY74" t="s">
        <v>269</v>
      </c>
      <c r="CZ74" t="s">
        <v>269</v>
      </c>
      <c r="DA74" t="s">
        <v>272</v>
      </c>
      <c r="DB74" t="s">
        <v>333</v>
      </c>
      <c r="DC74" t="s">
        <v>320</v>
      </c>
      <c r="DD74" t="s">
        <v>323</v>
      </c>
      <c r="DE74">
        <v>1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 t="s">
        <v>269</v>
      </c>
      <c r="DU74" t="s">
        <v>323</v>
      </c>
      <c r="DV74">
        <v>1</v>
      </c>
      <c r="DW74">
        <v>0</v>
      </c>
      <c r="DX74">
        <v>0</v>
      </c>
      <c r="DY74" t="s">
        <v>269</v>
      </c>
      <c r="DZ74">
        <v>0</v>
      </c>
      <c r="EA74">
        <v>0</v>
      </c>
      <c r="EB74">
        <v>0</v>
      </c>
      <c r="EC74" t="s">
        <v>269</v>
      </c>
      <c r="ED74" t="s">
        <v>269</v>
      </c>
      <c r="EE74" t="s">
        <v>323</v>
      </c>
      <c r="EF74">
        <v>1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 t="s">
        <v>272</v>
      </c>
      <c r="ER74" t="s">
        <v>269</v>
      </c>
      <c r="ES74" t="s">
        <v>269</v>
      </c>
      <c r="ET74" t="s">
        <v>269</v>
      </c>
      <c r="EU74" t="s">
        <v>269</v>
      </c>
      <c r="EV74" t="s">
        <v>269</v>
      </c>
      <c r="EW74" t="s">
        <v>269</v>
      </c>
      <c r="EX74" t="s">
        <v>269</v>
      </c>
      <c r="EY74" t="s">
        <v>269</v>
      </c>
      <c r="EZ74" t="s">
        <v>269</v>
      </c>
      <c r="FA74" t="s">
        <v>269</v>
      </c>
      <c r="FB74" t="s">
        <v>510</v>
      </c>
      <c r="FC74" t="s">
        <v>272</v>
      </c>
      <c r="FD74" t="s">
        <v>269</v>
      </c>
      <c r="FE74" t="s">
        <v>390</v>
      </c>
      <c r="FF74" s="5">
        <v>0</v>
      </c>
      <c r="FG74">
        <v>2006</v>
      </c>
      <c r="FH74" t="s">
        <v>954</v>
      </c>
      <c r="FI74" t="s">
        <v>291</v>
      </c>
      <c r="FJ74" t="s">
        <v>269</v>
      </c>
      <c r="FK74" t="s">
        <v>269</v>
      </c>
      <c r="FL74" t="s">
        <v>269</v>
      </c>
      <c r="FM74" t="s">
        <v>272</v>
      </c>
      <c r="FN74" t="s">
        <v>269</v>
      </c>
      <c r="FO74" t="s">
        <v>292</v>
      </c>
      <c r="FP74" t="s">
        <v>269</v>
      </c>
      <c r="FQ74" t="s">
        <v>269</v>
      </c>
      <c r="FR74" t="s">
        <v>272</v>
      </c>
      <c r="FS74" t="s">
        <v>269</v>
      </c>
      <c r="FT74" t="s">
        <v>455</v>
      </c>
      <c r="FU74">
        <v>1</v>
      </c>
      <c r="FV74">
        <v>0</v>
      </c>
      <c r="FW74">
        <v>0</v>
      </c>
      <c r="FX74">
        <v>0</v>
      </c>
      <c r="FY74">
        <v>1</v>
      </c>
      <c r="FZ74">
        <v>0</v>
      </c>
      <c r="GA74" t="s">
        <v>269</v>
      </c>
      <c r="GB74" t="s">
        <v>272</v>
      </c>
      <c r="GC74" t="s">
        <v>269</v>
      </c>
      <c r="GD74" t="s">
        <v>269</v>
      </c>
      <c r="GE74" t="s">
        <v>269</v>
      </c>
      <c r="GF74" t="s">
        <v>269</v>
      </c>
      <c r="GG74" t="s">
        <v>269</v>
      </c>
      <c r="GH74" t="s">
        <v>269</v>
      </c>
      <c r="GI74" t="s">
        <v>269</v>
      </c>
      <c r="GJ74" t="s">
        <v>269</v>
      </c>
      <c r="GK74" t="s">
        <v>295</v>
      </c>
      <c r="GL74" t="s">
        <v>576</v>
      </c>
      <c r="GM74" t="s">
        <v>330</v>
      </c>
      <c r="GN74">
        <v>1</v>
      </c>
      <c r="GO74">
        <v>0</v>
      </c>
      <c r="GP74">
        <v>0</v>
      </c>
      <c r="GQ74">
        <v>0</v>
      </c>
      <c r="GR74" s="43" t="s">
        <v>323</v>
      </c>
      <c r="GS74" s="43">
        <v>1</v>
      </c>
      <c r="GT74" s="43">
        <v>0</v>
      </c>
      <c r="GU74" s="43">
        <v>0</v>
      </c>
      <c r="GV74" s="43">
        <v>0</v>
      </c>
      <c r="GW74" s="43">
        <v>0</v>
      </c>
      <c r="GX74" s="43">
        <v>0</v>
      </c>
      <c r="GY74" s="43" t="s">
        <v>269</v>
      </c>
      <c r="GZ74" s="45" t="s">
        <v>298</v>
      </c>
      <c r="HA74" s="45">
        <v>0</v>
      </c>
      <c r="HB74" s="45">
        <v>1</v>
      </c>
      <c r="HC74" s="45">
        <v>0</v>
      </c>
      <c r="HD74" s="45">
        <v>0</v>
      </c>
      <c r="HE74" s="45">
        <v>0</v>
      </c>
      <c r="HF74" s="45">
        <v>1</v>
      </c>
      <c r="HG74" s="45">
        <v>1</v>
      </c>
      <c r="HH74" s="45">
        <v>0</v>
      </c>
      <c r="HI74" s="45" t="s">
        <v>269</v>
      </c>
      <c r="HJ74" s="45" t="s">
        <v>292</v>
      </c>
      <c r="HK74" s="45" t="s">
        <v>332</v>
      </c>
      <c r="HL74" s="45">
        <v>0</v>
      </c>
      <c r="HM74" s="45">
        <v>1</v>
      </c>
      <c r="HN74" s="45">
        <v>0</v>
      </c>
      <c r="HO74" s="45">
        <v>0</v>
      </c>
      <c r="HP74" s="45">
        <v>1</v>
      </c>
      <c r="HQ74" s="45">
        <v>0</v>
      </c>
      <c r="HR74" s="45">
        <v>0</v>
      </c>
      <c r="HS74" s="45" t="s">
        <v>352</v>
      </c>
      <c r="HT74" s="45">
        <v>0</v>
      </c>
      <c r="HU74" s="45">
        <v>0</v>
      </c>
      <c r="HV74" s="45">
        <v>0</v>
      </c>
      <c r="HW74" s="45">
        <v>1</v>
      </c>
      <c r="HX74" s="45">
        <v>0</v>
      </c>
      <c r="HY74" s="45">
        <v>0</v>
      </c>
      <c r="HZ74" s="45" t="s">
        <v>269</v>
      </c>
      <c r="IA74" t="s">
        <v>292</v>
      </c>
      <c r="IB74" t="s">
        <v>353</v>
      </c>
      <c r="IC74">
        <v>1</v>
      </c>
      <c r="ID74">
        <v>0</v>
      </c>
      <c r="IE74">
        <v>0</v>
      </c>
      <c r="IF74">
        <v>0</v>
      </c>
      <c r="IG74">
        <v>0</v>
      </c>
      <c r="IH74" t="s">
        <v>300</v>
      </c>
      <c r="II74">
        <v>1</v>
      </c>
      <c r="IJ74">
        <v>0</v>
      </c>
      <c r="IK74">
        <v>0</v>
      </c>
      <c r="IL74">
        <v>0</v>
      </c>
      <c r="IM74">
        <v>0</v>
      </c>
      <c r="IN74" t="s">
        <v>354</v>
      </c>
      <c r="IO74" t="s">
        <v>302</v>
      </c>
      <c r="IP74" t="s">
        <v>302</v>
      </c>
      <c r="IQ74" t="s">
        <v>301</v>
      </c>
      <c r="IR74" t="s">
        <v>301</v>
      </c>
      <c r="IS74" t="s">
        <v>301</v>
      </c>
      <c r="IT74" t="s">
        <v>354</v>
      </c>
      <c r="IU74" t="s">
        <v>304</v>
      </c>
      <c r="IV74" t="s">
        <v>304</v>
      </c>
      <c r="IW74" t="s">
        <v>304</v>
      </c>
      <c r="IX74" t="s">
        <v>305</v>
      </c>
      <c r="IY74" t="s">
        <v>304</v>
      </c>
      <c r="IZ74" t="s">
        <v>304</v>
      </c>
      <c r="JA74" t="s">
        <v>304</v>
      </c>
      <c r="JB74" t="s">
        <v>335</v>
      </c>
      <c r="JC74" t="s">
        <v>372</v>
      </c>
      <c r="JD74" t="s">
        <v>335</v>
      </c>
      <c r="JE74">
        <v>54</v>
      </c>
      <c r="JF74" t="s">
        <v>269</v>
      </c>
      <c r="JG74">
        <v>83</v>
      </c>
      <c r="JH74" t="s">
        <v>955</v>
      </c>
      <c r="JI74" t="s">
        <v>956</v>
      </c>
      <c r="JJ74">
        <v>2</v>
      </c>
      <c r="JK74">
        <v>1</v>
      </c>
      <c r="JL74">
        <v>3</v>
      </c>
      <c r="JM74">
        <f t="shared" si="6"/>
        <v>6</v>
      </c>
      <c r="JN74">
        <f t="shared" si="7"/>
        <v>0</v>
      </c>
      <c r="JO74">
        <f t="shared" si="4"/>
        <v>-0.54545454545454541</v>
      </c>
      <c r="JP74">
        <f t="shared" si="5"/>
        <v>0</v>
      </c>
    </row>
    <row r="75" spans="1:276" x14ac:dyDescent="0.25">
      <c r="A75">
        <v>74</v>
      </c>
      <c r="B75" t="s">
        <v>263</v>
      </c>
      <c r="C75" t="s">
        <v>359</v>
      </c>
      <c r="D75" t="s">
        <v>265</v>
      </c>
      <c r="E75" t="s">
        <v>312</v>
      </c>
      <c r="F75" t="s">
        <v>267</v>
      </c>
      <c r="G75" t="s">
        <v>268</v>
      </c>
      <c r="H75">
        <v>0</v>
      </c>
      <c r="I75">
        <v>1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 t="s">
        <v>269</v>
      </c>
      <c r="V75">
        <v>7</v>
      </c>
      <c r="W75" t="s">
        <v>777</v>
      </c>
      <c r="X75">
        <v>1</v>
      </c>
      <c r="Y75">
        <v>1</v>
      </c>
      <c r="Z75">
        <v>0</v>
      </c>
      <c r="AA75">
        <v>0</v>
      </c>
      <c r="AB75">
        <v>0</v>
      </c>
      <c r="AC75">
        <v>1</v>
      </c>
      <c r="AD75">
        <v>0</v>
      </c>
      <c r="AE75">
        <v>0</v>
      </c>
      <c r="AF75">
        <v>2</v>
      </c>
      <c r="AG75" t="s">
        <v>271</v>
      </c>
      <c r="AH75" t="s">
        <v>272</v>
      </c>
      <c r="AI75" t="s">
        <v>272</v>
      </c>
      <c r="AJ75" t="s">
        <v>271</v>
      </c>
      <c r="AK75" t="s">
        <v>272</v>
      </c>
      <c r="AL75" t="s">
        <v>272</v>
      </c>
      <c r="AM75" t="s">
        <v>271</v>
      </c>
      <c r="AN75" t="s">
        <v>333</v>
      </c>
      <c r="AO75" t="s">
        <v>269</v>
      </c>
      <c r="AP75" t="s">
        <v>269</v>
      </c>
      <c r="AQ75">
        <v>1</v>
      </c>
      <c r="AR75" t="s">
        <v>361</v>
      </c>
      <c r="AS75">
        <v>1</v>
      </c>
      <c r="AT75">
        <v>0</v>
      </c>
      <c r="AU75">
        <v>0</v>
      </c>
      <c r="AV75">
        <v>0</v>
      </c>
      <c r="AW75">
        <v>1</v>
      </c>
      <c r="AX75">
        <v>0</v>
      </c>
      <c r="AY75">
        <v>1</v>
      </c>
      <c r="AZ75" s="4">
        <v>1</v>
      </c>
      <c r="BA75" t="s">
        <v>269</v>
      </c>
      <c r="BB75" t="s">
        <v>269</v>
      </c>
      <c r="BC75">
        <v>1</v>
      </c>
      <c r="BD75" t="s">
        <v>269</v>
      </c>
      <c r="BE75" t="s">
        <v>269</v>
      </c>
      <c r="BF75" t="s">
        <v>269</v>
      </c>
      <c r="BG75">
        <v>50</v>
      </c>
      <c r="BH75" t="s">
        <v>269</v>
      </c>
      <c r="BI75" t="s">
        <v>269</v>
      </c>
      <c r="BJ75" s="3">
        <v>0</v>
      </c>
      <c r="BK75">
        <v>50</v>
      </c>
      <c r="BL75" t="s">
        <v>573</v>
      </c>
      <c r="BM75">
        <v>0</v>
      </c>
      <c r="BN75">
        <v>0</v>
      </c>
      <c r="BO75">
        <v>0</v>
      </c>
      <c r="BP75">
        <v>1</v>
      </c>
      <c r="BQ75">
        <v>0</v>
      </c>
      <c r="BR75">
        <v>0</v>
      </c>
      <c r="BS75">
        <v>0</v>
      </c>
      <c r="BT75">
        <v>0</v>
      </c>
      <c r="BU75">
        <v>0</v>
      </c>
      <c r="BV75" t="s">
        <v>269</v>
      </c>
      <c r="BW75" t="s">
        <v>269</v>
      </c>
      <c r="BX75" t="s">
        <v>269</v>
      </c>
      <c r="BY75" t="s">
        <v>560</v>
      </c>
      <c r="BZ75" t="s">
        <v>278</v>
      </c>
      <c r="CA75" t="s">
        <v>278</v>
      </c>
      <c r="CB75" t="s">
        <v>316</v>
      </c>
      <c r="CC75" t="s">
        <v>269</v>
      </c>
      <c r="CD75" t="s">
        <v>269</v>
      </c>
      <c r="CE75" t="s">
        <v>269</v>
      </c>
      <c r="CF75" t="s">
        <v>269</v>
      </c>
      <c r="CG75" t="s">
        <v>269</v>
      </c>
      <c r="CH75" t="s">
        <v>269</v>
      </c>
      <c r="CI75" t="s">
        <v>269</v>
      </c>
      <c r="CJ75" t="s">
        <v>269</v>
      </c>
      <c r="CK75" t="s">
        <v>269</v>
      </c>
      <c r="CL75" t="s">
        <v>269</v>
      </c>
      <c r="CM75" t="s">
        <v>269</v>
      </c>
      <c r="CN75" t="s">
        <v>269</v>
      </c>
      <c r="CO75" t="s">
        <v>272</v>
      </c>
      <c r="CP75" t="s">
        <v>269</v>
      </c>
      <c r="CQ75" t="s">
        <v>269</v>
      </c>
      <c r="CR75" t="s">
        <v>269</v>
      </c>
      <c r="CS75">
        <v>3</v>
      </c>
      <c r="CT75" t="s">
        <v>957</v>
      </c>
      <c r="CU75" t="s">
        <v>957</v>
      </c>
      <c r="CV75" t="s">
        <v>269</v>
      </c>
      <c r="CW75" t="s">
        <v>269</v>
      </c>
      <c r="CX75" t="s">
        <v>269</v>
      </c>
      <c r="CY75" t="s">
        <v>269</v>
      </c>
      <c r="CZ75" t="s">
        <v>284</v>
      </c>
      <c r="DA75" t="s">
        <v>272</v>
      </c>
      <c r="DB75" t="s">
        <v>286</v>
      </c>
      <c r="DC75" t="s">
        <v>320</v>
      </c>
      <c r="DD75" t="s">
        <v>323</v>
      </c>
      <c r="DE75">
        <v>1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 t="s">
        <v>269</v>
      </c>
      <c r="DU75" t="s">
        <v>323</v>
      </c>
      <c r="DV75">
        <v>1</v>
      </c>
      <c r="DW75">
        <v>0</v>
      </c>
      <c r="DX75">
        <v>0</v>
      </c>
      <c r="DY75" t="s">
        <v>269</v>
      </c>
      <c r="DZ75">
        <v>0</v>
      </c>
      <c r="EA75">
        <v>0</v>
      </c>
      <c r="EB75">
        <v>0</v>
      </c>
      <c r="EC75" t="s">
        <v>269</v>
      </c>
      <c r="ED75" t="s">
        <v>269</v>
      </c>
      <c r="EE75" t="s">
        <v>367</v>
      </c>
      <c r="EF75" t="s">
        <v>269</v>
      </c>
      <c r="EG75">
        <v>0</v>
      </c>
      <c r="EH75">
        <v>1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 t="s">
        <v>272</v>
      </c>
      <c r="ER75" t="s">
        <v>269</v>
      </c>
      <c r="ES75" t="s">
        <v>269</v>
      </c>
      <c r="ET75" t="s">
        <v>269</v>
      </c>
      <c r="EU75" t="s">
        <v>269</v>
      </c>
      <c r="EV75" t="s">
        <v>269</v>
      </c>
      <c r="EW75" t="s">
        <v>269</v>
      </c>
      <c r="EX75" t="s">
        <v>269</v>
      </c>
      <c r="EY75" t="s">
        <v>269</v>
      </c>
      <c r="EZ75" t="s">
        <v>269</v>
      </c>
      <c r="FA75" t="s">
        <v>269</v>
      </c>
      <c r="FB75" t="s">
        <v>944</v>
      </c>
      <c r="FC75" t="s">
        <v>272</v>
      </c>
      <c r="FD75" t="s">
        <v>269</v>
      </c>
      <c r="FE75" t="s">
        <v>326</v>
      </c>
      <c r="FF75">
        <v>1</v>
      </c>
      <c r="FG75">
        <v>2017</v>
      </c>
      <c r="FH75" t="s">
        <v>269</v>
      </c>
      <c r="FI75" t="s">
        <v>291</v>
      </c>
      <c r="FJ75" t="s">
        <v>269</v>
      </c>
      <c r="FK75" t="s">
        <v>269</v>
      </c>
      <c r="FL75" t="s">
        <v>269</v>
      </c>
      <c r="FM75" t="s">
        <v>292</v>
      </c>
      <c r="FN75">
        <v>2015</v>
      </c>
      <c r="FO75" t="s">
        <v>272</v>
      </c>
      <c r="FP75" t="s">
        <v>269</v>
      </c>
      <c r="FQ75" t="s">
        <v>269</v>
      </c>
      <c r="FR75" t="s">
        <v>272</v>
      </c>
      <c r="FS75" t="s">
        <v>269</v>
      </c>
      <c r="FT75" t="s">
        <v>575</v>
      </c>
      <c r="FU75">
        <v>1</v>
      </c>
      <c r="FV75">
        <v>0</v>
      </c>
      <c r="FW75">
        <v>0</v>
      </c>
      <c r="FX75">
        <v>1</v>
      </c>
      <c r="FY75">
        <v>0</v>
      </c>
      <c r="FZ75">
        <v>0</v>
      </c>
      <c r="GA75" t="s">
        <v>269</v>
      </c>
      <c r="GB75" t="s">
        <v>272</v>
      </c>
      <c r="GC75" t="s">
        <v>269</v>
      </c>
      <c r="GD75" t="s">
        <v>269</v>
      </c>
      <c r="GE75" t="s">
        <v>269</v>
      </c>
      <c r="GF75" t="s">
        <v>269</v>
      </c>
      <c r="GG75" t="s">
        <v>269</v>
      </c>
      <c r="GH75" t="s">
        <v>269</v>
      </c>
      <c r="GI75" t="s">
        <v>269</v>
      </c>
      <c r="GJ75" t="s">
        <v>269</v>
      </c>
      <c r="GK75" t="s">
        <v>295</v>
      </c>
      <c r="GL75" t="s">
        <v>576</v>
      </c>
      <c r="GM75" t="s">
        <v>330</v>
      </c>
      <c r="GN75">
        <v>1</v>
      </c>
      <c r="GO75">
        <v>0</v>
      </c>
      <c r="GP75">
        <v>0</v>
      </c>
      <c r="GQ75">
        <v>0</v>
      </c>
      <c r="GR75" s="43" t="s">
        <v>323</v>
      </c>
      <c r="GS75" s="43">
        <v>1</v>
      </c>
      <c r="GT75" s="43">
        <v>0</v>
      </c>
      <c r="GU75" s="43">
        <v>0</v>
      </c>
      <c r="GV75" s="43">
        <v>0</v>
      </c>
      <c r="GW75" s="43">
        <v>0</v>
      </c>
      <c r="GX75" s="43">
        <v>0</v>
      </c>
      <c r="GY75" s="43" t="s">
        <v>269</v>
      </c>
      <c r="GZ75" s="45" t="s">
        <v>918</v>
      </c>
      <c r="HA75" s="45">
        <v>0</v>
      </c>
      <c r="HB75" s="45">
        <v>1</v>
      </c>
      <c r="HC75" s="45">
        <v>0</v>
      </c>
      <c r="HD75" s="45">
        <v>1</v>
      </c>
      <c r="HE75" s="45">
        <v>1</v>
      </c>
      <c r="HF75" s="45">
        <v>1</v>
      </c>
      <c r="HG75" s="45">
        <v>1</v>
      </c>
      <c r="HH75" s="45">
        <v>0</v>
      </c>
      <c r="HI75" s="45" t="s">
        <v>269</v>
      </c>
      <c r="HJ75" s="45" t="s">
        <v>292</v>
      </c>
      <c r="HK75" s="45" t="s">
        <v>370</v>
      </c>
      <c r="HL75" s="45">
        <v>1</v>
      </c>
      <c r="HM75" s="45">
        <v>1</v>
      </c>
      <c r="HN75" s="45">
        <v>0</v>
      </c>
      <c r="HO75" s="45">
        <v>0</v>
      </c>
      <c r="HP75" s="45">
        <v>1</v>
      </c>
      <c r="HQ75" s="45">
        <v>0</v>
      </c>
      <c r="HR75" s="45">
        <v>0</v>
      </c>
      <c r="HS75" s="45" t="s">
        <v>352</v>
      </c>
      <c r="HT75" s="45">
        <v>0</v>
      </c>
      <c r="HU75" s="45">
        <v>0</v>
      </c>
      <c r="HV75" s="45">
        <v>0</v>
      </c>
      <c r="HW75" s="45">
        <v>1</v>
      </c>
      <c r="HX75" s="45">
        <v>0</v>
      </c>
      <c r="HY75" s="45">
        <v>0</v>
      </c>
      <c r="HZ75" s="45" t="s">
        <v>269</v>
      </c>
      <c r="IA75" t="s">
        <v>292</v>
      </c>
      <c r="IB75" t="s">
        <v>353</v>
      </c>
      <c r="IC75">
        <v>1</v>
      </c>
      <c r="ID75">
        <v>0</v>
      </c>
      <c r="IE75">
        <v>0</v>
      </c>
      <c r="IF75">
        <v>0</v>
      </c>
      <c r="IG75">
        <v>0</v>
      </c>
      <c r="IH75" t="s">
        <v>958</v>
      </c>
      <c r="II75">
        <v>1</v>
      </c>
      <c r="IJ75">
        <v>1</v>
      </c>
      <c r="IK75">
        <v>0</v>
      </c>
      <c r="IL75">
        <v>0</v>
      </c>
      <c r="IM75">
        <v>0</v>
      </c>
      <c r="IN75" t="s">
        <v>354</v>
      </c>
      <c r="IO75" t="s">
        <v>301</v>
      </c>
      <c r="IP75" t="s">
        <v>302</v>
      </c>
      <c r="IQ75" t="s">
        <v>301</v>
      </c>
      <c r="IR75" t="s">
        <v>301</v>
      </c>
      <c r="IS75" t="s">
        <v>301</v>
      </c>
      <c r="IT75" t="s">
        <v>354</v>
      </c>
      <c r="IU75" t="s">
        <v>303</v>
      </c>
      <c r="IV75" t="s">
        <v>304</v>
      </c>
      <c r="IW75" t="s">
        <v>304</v>
      </c>
      <c r="IX75" t="s">
        <v>305</v>
      </c>
      <c r="IY75" t="s">
        <v>304</v>
      </c>
      <c r="IZ75" t="s">
        <v>304</v>
      </c>
      <c r="JA75" t="s">
        <v>304</v>
      </c>
      <c r="JB75" t="s">
        <v>372</v>
      </c>
      <c r="JC75" t="s">
        <v>372</v>
      </c>
      <c r="JD75" t="s">
        <v>306</v>
      </c>
      <c r="JE75">
        <v>41</v>
      </c>
      <c r="JF75" t="s">
        <v>959</v>
      </c>
      <c r="JG75">
        <v>66</v>
      </c>
      <c r="JH75" t="s">
        <v>960</v>
      </c>
      <c r="JI75" t="s">
        <v>961</v>
      </c>
      <c r="JJ75">
        <v>3</v>
      </c>
      <c r="JK75">
        <v>1</v>
      </c>
      <c r="JL75">
        <v>5</v>
      </c>
      <c r="JM75">
        <f t="shared" si="6"/>
        <v>9</v>
      </c>
      <c r="JN75">
        <f t="shared" si="7"/>
        <v>0</v>
      </c>
      <c r="JO75">
        <f t="shared" si="4"/>
        <v>-0.81818181818181823</v>
      </c>
      <c r="JP75">
        <f t="shared" si="5"/>
        <v>0</v>
      </c>
    </row>
    <row r="76" spans="1:276" x14ac:dyDescent="0.25">
      <c r="A76">
        <v>75</v>
      </c>
      <c r="B76" t="s">
        <v>263</v>
      </c>
      <c r="C76" t="s">
        <v>359</v>
      </c>
      <c r="D76" t="s">
        <v>311</v>
      </c>
      <c r="E76" t="s">
        <v>312</v>
      </c>
      <c r="F76" t="s">
        <v>558</v>
      </c>
      <c r="G76" t="s">
        <v>268</v>
      </c>
      <c r="H76">
        <v>0</v>
      </c>
      <c r="I76">
        <v>1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 t="s">
        <v>269</v>
      </c>
      <c r="V76">
        <v>2</v>
      </c>
      <c r="W76" t="s">
        <v>341</v>
      </c>
      <c r="X76">
        <v>1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 t="s">
        <v>271</v>
      </c>
      <c r="AH76" t="s">
        <v>272</v>
      </c>
      <c r="AI76" t="s">
        <v>272</v>
      </c>
      <c r="AJ76" t="s">
        <v>272</v>
      </c>
      <c r="AK76" t="s">
        <v>273</v>
      </c>
      <c r="AL76" t="s">
        <v>272</v>
      </c>
      <c r="AM76" t="s">
        <v>272</v>
      </c>
      <c r="AN76" t="s">
        <v>313</v>
      </c>
      <c r="AO76" t="s">
        <v>269</v>
      </c>
      <c r="AP76" t="s">
        <v>269</v>
      </c>
      <c r="AQ76" s="3">
        <v>2</v>
      </c>
      <c r="AR76" t="s">
        <v>724</v>
      </c>
      <c r="AS76">
        <v>1</v>
      </c>
      <c r="AT76">
        <v>0</v>
      </c>
      <c r="AU76">
        <v>1</v>
      </c>
      <c r="AV76">
        <v>1</v>
      </c>
      <c r="AW76">
        <v>0</v>
      </c>
      <c r="AX76">
        <v>0</v>
      </c>
      <c r="AY76">
        <v>3</v>
      </c>
      <c r="AZ76" s="4">
        <v>0</v>
      </c>
      <c r="BA76">
        <v>6</v>
      </c>
      <c r="BB76" t="s">
        <v>269</v>
      </c>
      <c r="BC76" t="s">
        <v>269</v>
      </c>
      <c r="BD76">
        <v>1</v>
      </c>
      <c r="BE76" t="s">
        <v>269</v>
      </c>
      <c r="BF76" t="s">
        <v>269</v>
      </c>
      <c r="BG76">
        <v>40</v>
      </c>
      <c r="BH76" t="s">
        <v>269</v>
      </c>
      <c r="BI76" t="s">
        <v>269</v>
      </c>
      <c r="BJ76">
        <v>3</v>
      </c>
      <c r="BK76">
        <v>2</v>
      </c>
      <c r="BL76" t="s">
        <v>362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1</v>
      </c>
      <c r="BV76" t="s">
        <v>269</v>
      </c>
      <c r="BW76" t="s">
        <v>269</v>
      </c>
      <c r="BX76" t="s">
        <v>269</v>
      </c>
      <c r="BY76" t="s">
        <v>279</v>
      </c>
      <c r="BZ76" t="s">
        <v>278</v>
      </c>
      <c r="CA76" t="s">
        <v>560</v>
      </c>
      <c r="CB76" t="s">
        <v>378</v>
      </c>
      <c r="CC76" t="s">
        <v>269</v>
      </c>
      <c r="CD76" t="s">
        <v>269</v>
      </c>
      <c r="CE76" t="s">
        <v>269</v>
      </c>
      <c r="CF76" t="s">
        <v>269</v>
      </c>
      <c r="CG76" t="s">
        <v>269</v>
      </c>
      <c r="CH76" t="s">
        <v>269</v>
      </c>
      <c r="CI76" t="s">
        <v>269</v>
      </c>
      <c r="CJ76" t="s">
        <v>269</v>
      </c>
      <c r="CK76" t="s">
        <v>269</v>
      </c>
      <c r="CL76" t="s">
        <v>269</v>
      </c>
      <c r="CM76" t="s">
        <v>269</v>
      </c>
      <c r="CN76" t="s">
        <v>269</v>
      </c>
      <c r="CO76" t="s">
        <v>272</v>
      </c>
      <c r="CP76" t="s">
        <v>269</v>
      </c>
      <c r="CQ76" t="s">
        <v>269</v>
      </c>
      <c r="CR76" t="s">
        <v>269</v>
      </c>
      <c r="CS76">
        <v>0</v>
      </c>
      <c r="CT76" t="s">
        <v>269</v>
      </c>
      <c r="CU76" t="s">
        <v>269</v>
      </c>
      <c r="CV76" t="s">
        <v>269</v>
      </c>
      <c r="CW76" t="s">
        <v>269</v>
      </c>
      <c r="CX76" t="s">
        <v>269</v>
      </c>
      <c r="CY76" t="s">
        <v>269</v>
      </c>
      <c r="CZ76" t="s">
        <v>269</v>
      </c>
      <c r="DA76" t="s">
        <v>272</v>
      </c>
      <c r="DB76" t="s">
        <v>286</v>
      </c>
      <c r="DC76" t="s">
        <v>415</v>
      </c>
      <c r="DD76" t="s">
        <v>962</v>
      </c>
      <c r="DE76">
        <v>0</v>
      </c>
      <c r="DF76">
        <v>1</v>
      </c>
      <c r="DG76">
        <v>0</v>
      </c>
      <c r="DH76">
        <v>1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 t="s">
        <v>269</v>
      </c>
      <c r="DU76" t="s">
        <v>323</v>
      </c>
      <c r="DV76">
        <v>1</v>
      </c>
      <c r="DW76">
        <v>0</v>
      </c>
      <c r="DX76">
        <v>0</v>
      </c>
      <c r="DY76" t="s">
        <v>269</v>
      </c>
      <c r="DZ76">
        <v>0</v>
      </c>
      <c r="EA76">
        <v>0</v>
      </c>
      <c r="EB76">
        <v>0</v>
      </c>
      <c r="EC76" t="s">
        <v>269</v>
      </c>
      <c r="ED76" t="s">
        <v>269</v>
      </c>
      <c r="EE76" t="s">
        <v>546</v>
      </c>
      <c r="EF76" t="s">
        <v>269</v>
      </c>
      <c r="EG76">
        <v>1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 t="s">
        <v>272</v>
      </c>
      <c r="ER76" t="s">
        <v>269</v>
      </c>
      <c r="ES76" t="s">
        <v>269</v>
      </c>
      <c r="ET76" t="s">
        <v>269</v>
      </c>
      <c r="EU76" t="s">
        <v>269</v>
      </c>
      <c r="EV76" t="s">
        <v>269</v>
      </c>
      <c r="EW76" t="s">
        <v>269</v>
      </c>
      <c r="EX76" t="s">
        <v>269</v>
      </c>
      <c r="EY76" t="s">
        <v>269</v>
      </c>
      <c r="EZ76" t="s">
        <v>269</v>
      </c>
      <c r="FA76" t="s">
        <v>269</v>
      </c>
      <c r="FB76" t="s">
        <v>343</v>
      </c>
      <c r="FC76" t="s">
        <v>272</v>
      </c>
      <c r="FD76" t="s">
        <v>269</v>
      </c>
      <c r="FE76" t="s">
        <v>272</v>
      </c>
      <c r="FF76" t="s">
        <v>269</v>
      </c>
      <c r="FG76" t="s">
        <v>269</v>
      </c>
      <c r="FH76" t="s">
        <v>269</v>
      </c>
      <c r="FI76" t="s">
        <v>291</v>
      </c>
      <c r="FJ76" t="s">
        <v>269</v>
      </c>
      <c r="FK76" t="s">
        <v>269</v>
      </c>
      <c r="FL76" t="s">
        <v>269</v>
      </c>
      <c r="FM76" t="s">
        <v>292</v>
      </c>
      <c r="FN76">
        <v>2014</v>
      </c>
      <c r="FO76" t="s">
        <v>292</v>
      </c>
      <c r="FP76" t="s">
        <v>269</v>
      </c>
      <c r="FQ76" t="s">
        <v>269</v>
      </c>
      <c r="FR76" t="s">
        <v>292</v>
      </c>
      <c r="FS76" t="s">
        <v>963</v>
      </c>
      <c r="FT76" t="s">
        <v>964</v>
      </c>
      <c r="FU76">
        <v>0</v>
      </c>
      <c r="FV76">
        <v>0</v>
      </c>
      <c r="FW76">
        <v>1</v>
      </c>
      <c r="FX76">
        <v>0</v>
      </c>
      <c r="FY76">
        <v>1</v>
      </c>
      <c r="FZ76">
        <v>0</v>
      </c>
      <c r="GA76" t="s">
        <v>269</v>
      </c>
      <c r="GB76" t="s">
        <v>272</v>
      </c>
      <c r="GC76" t="s">
        <v>269</v>
      </c>
      <c r="GD76" t="s">
        <v>269</v>
      </c>
      <c r="GE76" t="s">
        <v>269</v>
      </c>
      <c r="GF76" t="s">
        <v>269</v>
      </c>
      <c r="GG76" t="s">
        <v>269</v>
      </c>
      <c r="GH76" t="s">
        <v>269</v>
      </c>
      <c r="GI76" t="s">
        <v>269</v>
      </c>
      <c r="GJ76" t="s">
        <v>269</v>
      </c>
      <c r="GK76" t="s">
        <v>272</v>
      </c>
      <c r="GL76" t="s">
        <v>269</v>
      </c>
      <c r="GM76" t="s">
        <v>269</v>
      </c>
      <c r="GN76" t="s">
        <v>269</v>
      </c>
      <c r="GO76" t="s">
        <v>269</v>
      </c>
      <c r="GP76" t="s">
        <v>269</v>
      </c>
      <c r="GQ76" t="s">
        <v>269</v>
      </c>
      <c r="GR76" s="43" t="s">
        <v>323</v>
      </c>
      <c r="GS76" s="43">
        <v>1</v>
      </c>
      <c r="GT76" s="43">
        <v>0</v>
      </c>
      <c r="GU76" s="43">
        <v>0</v>
      </c>
      <c r="GV76" s="43">
        <v>0</v>
      </c>
      <c r="GW76" s="43">
        <v>0</v>
      </c>
      <c r="GX76" s="43">
        <v>0</v>
      </c>
      <c r="GY76" s="43" t="s">
        <v>269</v>
      </c>
      <c r="GZ76" s="45" t="s">
        <v>609</v>
      </c>
      <c r="HA76" s="45">
        <v>0</v>
      </c>
      <c r="HB76" s="45">
        <v>1</v>
      </c>
      <c r="HC76" s="45">
        <v>0</v>
      </c>
      <c r="HD76" s="45">
        <v>0</v>
      </c>
      <c r="HE76" s="45">
        <v>0</v>
      </c>
      <c r="HF76" s="45">
        <v>0</v>
      </c>
      <c r="HG76" s="45">
        <v>1</v>
      </c>
      <c r="HH76" s="45">
        <v>0</v>
      </c>
      <c r="HI76" s="45" t="s">
        <v>269</v>
      </c>
      <c r="HJ76" s="45" t="s">
        <v>272</v>
      </c>
      <c r="HK76" s="45" t="s">
        <v>269</v>
      </c>
      <c r="HL76" s="45" t="s">
        <v>269</v>
      </c>
      <c r="HM76" s="45" t="s">
        <v>269</v>
      </c>
      <c r="HN76" s="45" t="s">
        <v>269</v>
      </c>
      <c r="HO76" s="45" t="s">
        <v>269</v>
      </c>
      <c r="HP76" s="45" t="s">
        <v>269</v>
      </c>
      <c r="HQ76" s="45" t="s">
        <v>269</v>
      </c>
      <c r="HR76" s="45" t="s">
        <v>269</v>
      </c>
      <c r="HS76" s="45" t="s">
        <v>299</v>
      </c>
      <c r="HT76" s="45">
        <v>0</v>
      </c>
      <c r="HU76" s="45">
        <v>0</v>
      </c>
      <c r="HV76" s="45">
        <v>0</v>
      </c>
      <c r="HW76" s="45">
        <v>0</v>
      </c>
      <c r="HX76" s="45">
        <v>0</v>
      </c>
      <c r="HY76" s="45">
        <v>1</v>
      </c>
      <c r="HZ76" s="45" t="s">
        <v>269</v>
      </c>
      <c r="IA76" t="s">
        <v>272</v>
      </c>
      <c r="IB76" t="s">
        <v>269</v>
      </c>
      <c r="IC76" t="s">
        <v>269</v>
      </c>
      <c r="ID76" t="s">
        <v>269</v>
      </c>
      <c r="IE76" t="s">
        <v>269</v>
      </c>
      <c r="IF76" t="s">
        <v>269</v>
      </c>
      <c r="IG76" t="s">
        <v>269</v>
      </c>
      <c r="IH76" t="s">
        <v>300</v>
      </c>
      <c r="II76">
        <v>1</v>
      </c>
      <c r="IJ76">
        <v>0</v>
      </c>
      <c r="IK76">
        <v>0</v>
      </c>
      <c r="IL76">
        <v>0</v>
      </c>
      <c r="IM76">
        <v>0</v>
      </c>
      <c r="IN76" t="s">
        <v>302</v>
      </c>
      <c r="IO76" t="s">
        <v>302</v>
      </c>
      <c r="IP76" t="s">
        <v>302</v>
      </c>
      <c r="IQ76" t="s">
        <v>302</v>
      </c>
      <c r="IR76" t="s">
        <v>301</v>
      </c>
      <c r="IS76" t="s">
        <v>301</v>
      </c>
      <c r="IT76" t="s">
        <v>354</v>
      </c>
      <c r="IU76" t="s">
        <v>304</v>
      </c>
      <c r="IV76" t="s">
        <v>305</v>
      </c>
      <c r="IW76" t="s">
        <v>304</v>
      </c>
      <c r="IX76" t="s">
        <v>304</v>
      </c>
      <c r="IY76" t="s">
        <v>304</v>
      </c>
      <c r="IZ76" t="s">
        <v>304</v>
      </c>
      <c r="JA76" t="s">
        <v>304</v>
      </c>
      <c r="JB76" t="s">
        <v>306</v>
      </c>
      <c r="JC76" t="s">
        <v>306</v>
      </c>
      <c r="JD76" t="s">
        <v>333</v>
      </c>
      <c r="JE76">
        <v>39</v>
      </c>
      <c r="JF76" t="s">
        <v>269</v>
      </c>
      <c r="JG76">
        <v>122</v>
      </c>
      <c r="JH76" t="s">
        <v>965</v>
      </c>
      <c r="JI76" t="s">
        <v>966</v>
      </c>
      <c r="JJ76">
        <v>0</v>
      </c>
      <c r="JK76">
        <v>0</v>
      </c>
      <c r="JL76">
        <v>2</v>
      </c>
      <c r="JM76">
        <f t="shared" si="6"/>
        <v>2</v>
      </c>
      <c r="JN76">
        <f t="shared" si="7"/>
        <v>0</v>
      </c>
      <c r="JO76">
        <f t="shared" si="4"/>
        <v>-0.18181818181818182</v>
      </c>
      <c r="JP76">
        <f t="shared" si="5"/>
        <v>0</v>
      </c>
    </row>
    <row r="77" spans="1:276" x14ac:dyDescent="0.25">
      <c r="A77">
        <v>76</v>
      </c>
      <c r="B77" t="s">
        <v>263</v>
      </c>
      <c r="C77" t="s">
        <v>359</v>
      </c>
      <c r="D77" t="s">
        <v>311</v>
      </c>
      <c r="E77" t="s">
        <v>312</v>
      </c>
      <c r="F77" t="s">
        <v>267</v>
      </c>
      <c r="G77" t="s">
        <v>268</v>
      </c>
      <c r="H77">
        <v>0</v>
      </c>
      <c r="I77">
        <v>1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 t="s">
        <v>269</v>
      </c>
      <c r="V77">
        <v>1</v>
      </c>
      <c r="W77" t="s">
        <v>269</v>
      </c>
      <c r="X77" t="s">
        <v>269</v>
      </c>
      <c r="Y77" t="s">
        <v>269</v>
      </c>
      <c r="Z77" t="s">
        <v>269</v>
      </c>
      <c r="AA77" t="s">
        <v>269</v>
      </c>
      <c r="AB77" t="s">
        <v>269</v>
      </c>
      <c r="AC77" t="s">
        <v>269</v>
      </c>
      <c r="AD77" t="s">
        <v>269</v>
      </c>
      <c r="AE77" t="s">
        <v>269</v>
      </c>
      <c r="AF77">
        <v>1</v>
      </c>
      <c r="AG77" t="s">
        <v>271</v>
      </c>
      <c r="AH77" t="s">
        <v>272</v>
      </c>
      <c r="AI77" t="s">
        <v>272</v>
      </c>
      <c r="AJ77" t="s">
        <v>272</v>
      </c>
      <c r="AK77" t="s">
        <v>272</v>
      </c>
      <c r="AL77" t="s">
        <v>272</v>
      </c>
      <c r="AM77" t="s">
        <v>272</v>
      </c>
      <c r="AN77" t="s">
        <v>333</v>
      </c>
      <c r="AO77" t="s">
        <v>269</v>
      </c>
      <c r="AP77" t="s">
        <v>269</v>
      </c>
      <c r="AQ77">
        <v>30</v>
      </c>
      <c r="AR77" t="s">
        <v>314</v>
      </c>
      <c r="AS77">
        <v>1</v>
      </c>
      <c r="AT77">
        <v>0</v>
      </c>
      <c r="AU77">
        <v>1</v>
      </c>
      <c r="AV77">
        <v>0</v>
      </c>
      <c r="AW77">
        <v>1</v>
      </c>
      <c r="AX77">
        <v>0</v>
      </c>
      <c r="AY77">
        <v>2</v>
      </c>
      <c r="AZ77" s="3">
        <v>0</v>
      </c>
      <c r="BA77">
        <v>5</v>
      </c>
      <c r="BB77" t="s">
        <v>269</v>
      </c>
      <c r="BC77">
        <v>25</v>
      </c>
      <c r="BD77" t="s">
        <v>269</v>
      </c>
      <c r="BE77" t="s">
        <v>269</v>
      </c>
      <c r="BF77" t="s">
        <v>269</v>
      </c>
      <c r="BG77" t="s">
        <v>269</v>
      </c>
      <c r="BH77" t="s">
        <v>269</v>
      </c>
      <c r="BI77" t="s">
        <v>269</v>
      </c>
      <c r="BJ77" t="s">
        <v>269</v>
      </c>
      <c r="BK77" t="s">
        <v>269</v>
      </c>
      <c r="BL77" t="s">
        <v>573</v>
      </c>
      <c r="BM77">
        <v>0</v>
      </c>
      <c r="BN77">
        <v>0</v>
      </c>
      <c r="BO77">
        <v>0</v>
      </c>
      <c r="BP77">
        <v>1</v>
      </c>
      <c r="BQ77">
        <v>0</v>
      </c>
      <c r="BR77">
        <v>0</v>
      </c>
      <c r="BS77">
        <v>0</v>
      </c>
      <c r="BT77">
        <v>0</v>
      </c>
      <c r="BU77">
        <v>0</v>
      </c>
      <c r="BV77" t="s">
        <v>269</v>
      </c>
      <c r="BW77" t="s">
        <v>269</v>
      </c>
      <c r="BX77" t="s">
        <v>269</v>
      </c>
      <c r="BY77" t="s">
        <v>560</v>
      </c>
      <c r="BZ77" t="s">
        <v>278</v>
      </c>
      <c r="CA77" t="s">
        <v>278</v>
      </c>
      <c r="CB77" t="s">
        <v>316</v>
      </c>
      <c r="CC77" t="s">
        <v>269</v>
      </c>
      <c r="CD77" t="s">
        <v>269</v>
      </c>
      <c r="CE77" t="s">
        <v>269</v>
      </c>
      <c r="CF77" t="s">
        <v>269</v>
      </c>
      <c r="CG77" t="s">
        <v>269</v>
      </c>
      <c r="CH77" t="s">
        <v>269</v>
      </c>
      <c r="CI77" t="s">
        <v>269</v>
      </c>
      <c r="CJ77" t="s">
        <v>269</v>
      </c>
      <c r="CK77" t="s">
        <v>269</v>
      </c>
      <c r="CL77" t="s">
        <v>269</v>
      </c>
      <c r="CM77" t="s">
        <v>269</v>
      </c>
      <c r="CN77" t="s">
        <v>269</v>
      </c>
      <c r="CO77" t="s">
        <v>272</v>
      </c>
      <c r="CP77" t="s">
        <v>269</v>
      </c>
      <c r="CQ77" t="s">
        <v>269</v>
      </c>
      <c r="CR77" t="s">
        <v>269</v>
      </c>
      <c r="CS77">
        <v>4</v>
      </c>
      <c r="CT77" t="s">
        <v>967</v>
      </c>
      <c r="CU77" t="s">
        <v>968</v>
      </c>
      <c r="CV77">
        <v>1100</v>
      </c>
      <c r="CW77" t="s">
        <v>318</v>
      </c>
      <c r="CX77" s="19">
        <v>3361</v>
      </c>
      <c r="CY77">
        <v>1947</v>
      </c>
      <c r="CZ77" t="s">
        <v>284</v>
      </c>
      <c r="DA77" t="s">
        <v>272</v>
      </c>
      <c r="DB77" t="s">
        <v>286</v>
      </c>
      <c r="DC77" t="s">
        <v>415</v>
      </c>
      <c r="DD77" t="s">
        <v>323</v>
      </c>
      <c r="DE77">
        <v>1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 t="s">
        <v>269</v>
      </c>
      <c r="DU77" t="s">
        <v>323</v>
      </c>
      <c r="DV77">
        <v>1</v>
      </c>
      <c r="DW77">
        <v>0</v>
      </c>
      <c r="DX77">
        <v>0</v>
      </c>
      <c r="DY77" t="s">
        <v>269</v>
      </c>
      <c r="DZ77">
        <v>0</v>
      </c>
      <c r="EA77">
        <v>0</v>
      </c>
      <c r="EB77">
        <v>0</v>
      </c>
      <c r="EC77" t="s">
        <v>269</v>
      </c>
      <c r="ED77" t="s">
        <v>269</v>
      </c>
      <c r="EE77" t="s">
        <v>323</v>
      </c>
      <c r="EF77">
        <v>1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 t="s">
        <v>272</v>
      </c>
      <c r="ER77" t="s">
        <v>269</v>
      </c>
      <c r="ES77" t="s">
        <v>269</v>
      </c>
      <c r="ET77" t="s">
        <v>269</v>
      </c>
      <c r="EU77" t="s">
        <v>269</v>
      </c>
      <c r="EV77" t="s">
        <v>269</v>
      </c>
      <c r="EW77" t="s">
        <v>269</v>
      </c>
      <c r="EX77" t="s">
        <v>269</v>
      </c>
      <c r="EY77" t="s">
        <v>269</v>
      </c>
      <c r="EZ77" t="s">
        <v>269</v>
      </c>
      <c r="FA77" t="s">
        <v>269</v>
      </c>
      <c r="FB77" t="s">
        <v>343</v>
      </c>
      <c r="FC77" t="s">
        <v>272</v>
      </c>
      <c r="FD77" t="s">
        <v>269</v>
      </c>
      <c r="FE77" t="s">
        <v>272</v>
      </c>
      <c r="FF77" t="s">
        <v>269</v>
      </c>
      <c r="FG77" t="s">
        <v>269</v>
      </c>
      <c r="FH77" t="s">
        <v>269</v>
      </c>
      <c r="FI77" t="s">
        <v>344</v>
      </c>
      <c r="FJ77" s="3">
        <v>4</v>
      </c>
      <c r="FK77" t="s">
        <v>969</v>
      </c>
      <c r="FL77">
        <v>2015</v>
      </c>
      <c r="FM77" t="s">
        <v>292</v>
      </c>
      <c r="FN77">
        <v>2019</v>
      </c>
      <c r="FO77" t="s">
        <v>292</v>
      </c>
      <c r="FP77" t="s">
        <v>269</v>
      </c>
      <c r="FQ77" t="s">
        <v>269</v>
      </c>
      <c r="FR77" t="s">
        <v>272</v>
      </c>
      <c r="FS77" t="s">
        <v>269</v>
      </c>
      <c r="FT77" t="s">
        <v>455</v>
      </c>
      <c r="FU77">
        <v>1</v>
      </c>
      <c r="FV77">
        <v>0</v>
      </c>
      <c r="FW77">
        <v>0</v>
      </c>
      <c r="FX77">
        <v>0</v>
      </c>
      <c r="FY77">
        <v>1</v>
      </c>
      <c r="FZ77">
        <v>0</v>
      </c>
      <c r="GA77" t="s">
        <v>269</v>
      </c>
      <c r="GB77" t="s">
        <v>272</v>
      </c>
      <c r="GC77" t="s">
        <v>269</v>
      </c>
      <c r="GD77" t="s">
        <v>269</v>
      </c>
      <c r="GE77" t="s">
        <v>269</v>
      </c>
      <c r="GF77" t="s">
        <v>269</v>
      </c>
      <c r="GG77" t="s">
        <v>269</v>
      </c>
      <c r="GH77" t="s">
        <v>269</v>
      </c>
      <c r="GI77" t="s">
        <v>269</v>
      </c>
      <c r="GJ77" t="s">
        <v>269</v>
      </c>
      <c r="GK77" t="s">
        <v>295</v>
      </c>
      <c r="GL77" t="s">
        <v>348</v>
      </c>
      <c r="GM77" t="s">
        <v>330</v>
      </c>
      <c r="GN77">
        <v>1</v>
      </c>
      <c r="GO77">
        <v>0</v>
      </c>
      <c r="GP77">
        <v>0</v>
      </c>
      <c r="GQ77">
        <v>0</v>
      </c>
      <c r="GR77" s="43" t="s">
        <v>323</v>
      </c>
      <c r="GS77" s="43">
        <v>1</v>
      </c>
      <c r="GT77" s="43">
        <v>0</v>
      </c>
      <c r="GU77" s="43">
        <v>0</v>
      </c>
      <c r="GV77" s="43">
        <v>0</v>
      </c>
      <c r="GW77" s="43">
        <v>0</v>
      </c>
      <c r="GX77" s="43">
        <v>0</v>
      </c>
      <c r="GY77" s="43" t="s">
        <v>269</v>
      </c>
      <c r="GZ77" s="45" t="s">
        <v>397</v>
      </c>
      <c r="HA77" s="45">
        <v>0</v>
      </c>
      <c r="HB77" s="45">
        <v>1</v>
      </c>
      <c r="HC77" s="45">
        <v>0</v>
      </c>
      <c r="HD77" s="45">
        <v>0</v>
      </c>
      <c r="HE77" s="45">
        <v>1</v>
      </c>
      <c r="HF77" s="45">
        <v>1</v>
      </c>
      <c r="HG77" s="45">
        <v>1</v>
      </c>
      <c r="HH77" s="45">
        <v>0</v>
      </c>
      <c r="HI77" s="45" t="s">
        <v>269</v>
      </c>
      <c r="HJ77" s="45" t="s">
        <v>272</v>
      </c>
      <c r="HK77" s="45" t="s">
        <v>269</v>
      </c>
      <c r="HL77" s="45" t="s">
        <v>269</v>
      </c>
      <c r="HM77" s="45" t="s">
        <v>269</v>
      </c>
      <c r="HN77" s="45" t="s">
        <v>269</v>
      </c>
      <c r="HO77" s="45" t="s">
        <v>269</v>
      </c>
      <c r="HP77" s="45" t="s">
        <v>269</v>
      </c>
      <c r="HQ77" s="45" t="s">
        <v>269</v>
      </c>
      <c r="HR77" s="45" t="s">
        <v>269</v>
      </c>
      <c r="HS77" s="45" t="s">
        <v>299</v>
      </c>
      <c r="HT77" s="45">
        <v>0</v>
      </c>
      <c r="HU77" s="45">
        <v>0</v>
      </c>
      <c r="HV77" s="45">
        <v>0</v>
      </c>
      <c r="HW77" s="45">
        <v>0</v>
      </c>
      <c r="HX77" s="45">
        <v>0</v>
      </c>
      <c r="HY77" s="45">
        <v>1</v>
      </c>
      <c r="HZ77" s="45" t="s">
        <v>269</v>
      </c>
      <c r="IA77" t="s">
        <v>333</v>
      </c>
      <c r="IB77" t="s">
        <v>353</v>
      </c>
      <c r="IC77">
        <v>1</v>
      </c>
      <c r="ID77">
        <v>0</v>
      </c>
      <c r="IE77">
        <v>0</v>
      </c>
      <c r="IF77">
        <v>0</v>
      </c>
      <c r="IG77">
        <v>0</v>
      </c>
      <c r="IH77" t="s">
        <v>300</v>
      </c>
      <c r="II77">
        <v>1</v>
      </c>
      <c r="IJ77">
        <v>0</v>
      </c>
      <c r="IK77">
        <v>0</v>
      </c>
      <c r="IL77">
        <v>0</v>
      </c>
      <c r="IM77">
        <v>0</v>
      </c>
      <c r="IN77" t="s">
        <v>301</v>
      </c>
      <c r="IO77" t="s">
        <v>301</v>
      </c>
      <c r="IP77" t="s">
        <v>301</v>
      </c>
      <c r="IQ77" t="s">
        <v>354</v>
      </c>
      <c r="IR77" t="s">
        <v>301</v>
      </c>
      <c r="IS77" t="s">
        <v>301</v>
      </c>
      <c r="IT77" t="s">
        <v>301</v>
      </c>
      <c r="IU77" t="s">
        <v>305</v>
      </c>
      <c r="IV77" t="s">
        <v>305</v>
      </c>
      <c r="IW77" t="s">
        <v>303</v>
      </c>
      <c r="IX77" t="s">
        <v>304</v>
      </c>
      <c r="IY77" t="s">
        <v>304</v>
      </c>
      <c r="IZ77" t="s">
        <v>304</v>
      </c>
      <c r="JA77" t="s">
        <v>304</v>
      </c>
      <c r="JB77" t="s">
        <v>335</v>
      </c>
      <c r="JC77" t="s">
        <v>372</v>
      </c>
      <c r="JD77" t="s">
        <v>335</v>
      </c>
      <c r="JE77">
        <v>49</v>
      </c>
      <c r="JF77" t="s">
        <v>970</v>
      </c>
      <c r="JG77">
        <v>99</v>
      </c>
      <c r="JH77" t="s">
        <v>971</v>
      </c>
      <c r="JI77" t="s">
        <v>972</v>
      </c>
      <c r="JJ77">
        <v>0</v>
      </c>
      <c r="JK77">
        <v>0</v>
      </c>
      <c r="JL77">
        <v>4</v>
      </c>
      <c r="JM77">
        <f t="shared" si="6"/>
        <v>4</v>
      </c>
      <c r="JN77">
        <f t="shared" si="7"/>
        <v>0</v>
      </c>
      <c r="JO77">
        <f t="shared" si="4"/>
        <v>-0.36363636363636365</v>
      </c>
      <c r="JP77">
        <f t="shared" si="5"/>
        <v>0</v>
      </c>
    </row>
    <row r="78" spans="1:276" x14ac:dyDescent="0.25">
      <c r="A78">
        <v>77</v>
      </c>
      <c r="B78" t="s">
        <v>263</v>
      </c>
      <c r="C78" t="s">
        <v>310</v>
      </c>
      <c r="D78" t="s">
        <v>265</v>
      </c>
      <c r="E78" t="s">
        <v>385</v>
      </c>
      <c r="F78" t="s">
        <v>267</v>
      </c>
      <c r="G78" t="s">
        <v>268</v>
      </c>
      <c r="H78">
        <v>0</v>
      </c>
      <c r="I78">
        <v>1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 t="s">
        <v>269</v>
      </c>
      <c r="V78">
        <v>2</v>
      </c>
      <c r="W78" t="s">
        <v>341</v>
      </c>
      <c r="X78">
        <v>1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 t="s">
        <v>271</v>
      </c>
      <c r="AH78" t="s">
        <v>272</v>
      </c>
      <c r="AI78" t="s">
        <v>272</v>
      </c>
      <c r="AJ78" t="s">
        <v>271</v>
      </c>
      <c r="AK78" t="s">
        <v>272</v>
      </c>
      <c r="AL78" t="s">
        <v>272</v>
      </c>
      <c r="AM78" t="s">
        <v>273</v>
      </c>
      <c r="AN78" t="s">
        <v>333</v>
      </c>
      <c r="AO78">
        <v>1</v>
      </c>
      <c r="AP78" t="s">
        <v>269</v>
      </c>
      <c r="AQ78">
        <v>23</v>
      </c>
      <c r="AR78" t="s">
        <v>361</v>
      </c>
      <c r="AS78">
        <v>1</v>
      </c>
      <c r="AT78">
        <v>0</v>
      </c>
      <c r="AU78">
        <v>0</v>
      </c>
      <c r="AV78">
        <v>0</v>
      </c>
      <c r="AW78">
        <v>1</v>
      </c>
      <c r="AX78">
        <v>0</v>
      </c>
      <c r="AY78">
        <v>1</v>
      </c>
      <c r="AZ78">
        <v>1</v>
      </c>
      <c r="BA78" t="s">
        <v>269</v>
      </c>
      <c r="BB78" t="s">
        <v>269</v>
      </c>
      <c r="BC78" s="5">
        <v>0</v>
      </c>
      <c r="BD78" t="s">
        <v>269</v>
      </c>
      <c r="BE78" t="s">
        <v>269</v>
      </c>
      <c r="BF78" t="s">
        <v>269</v>
      </c>
      <c r="BG78" t="s">
        <v>269</v>
      </c>
      <c r="BH78" t="s">
        <v>269</v>
      </c>
      <c r="BI78" t="s">
        <v>269</v>
      </c>
      <c r="BJ78">
        <v>5</v>
      </c>
      <c r="BK78" t="s">
        <v>269</v>
      </c>
      <c r="BL78" t="s">
        <v>362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1</v>
      </c>
      <c r="BV78" t="s">
        <v>269</v>
      </c>
      <c r="BW78" t="s">
        <v>269</v>
      </c>
      <c r="BX78" t="s">
        <v>269</v>
      </c>
      <c r="BY78" t="s">
        <v>278</v>
      </c>
      <c r="BZ78" t="s">
        <v>278</v>
      </c>
      <c r="CA78" t="s">
        <v>278</v>
      </c>
      <c r="CB78" t="s">
        <v>316</v>
      </c>
      <c r="CC78" t="s">
        <v>269</v>
      </c>
      <c r="CD78" t="s">
        <v>269</v>
      </c>
      <c r="CE78" t="s">
        <v>269</v>
      </c>
      <c r="CF78" t="s">
        <v>269</v>
      </c>
      <c r="CG78" t="s">
        <v>269</v>
      </c>
      <c r="CH78" t="s">
        <v>269</v>
      </c>
      <c r="CI78" t="s">
        <v>269</v>
      </c>
      <c r="CJ78" t="s">
        <v>269</v>
      </c>
      <c r="CK78" t="s">
        <v>269</v>
      </c>
      <c r="CL78" t="s">
        <v>269</v>
      </c>
      <c r="CM78" t="s">
        <v>269</v>
      </c>
      <c r="CN78" t="s">
        <v>269</v>
      </c>
      <c r="CO78" t="s">
        <v>272</v>
      </c>
      <c r="CP78" t="s">
        <v>269</v>
      </c>
      <c r="CQ78" t="s">
        <v>269</v>
      </c>
      <c r="CR78" t="s">
        <v>269</v>
      </c>
      <c r="CS78">
        <v>4</v>
      </c>
      <c r="CT78" t="s">
        <v>973</v>
      </c>
      <c r="CU78" t="s">
        <v>549</v>
      </c>
      <c r="CV78">
        <v>90</v>
      </c>
      <c r="CW78" t="s">
        <v>318</v>
      </c>
      <c r="CX78" s="20">
        <v>319</v>
      </c>
      <c r="CY78" s="20">
        <v>299</v>
      </c>
      <c r="CZ78" t="s">
        <v>284</v>
      </c>
      <c r="DA78" t="s">
        <v>272</v>
      </c>
      <c r="DB78" t="s">
        <v>286</v>
      </c>
      <c r="DC78" t="s">
        <v>320</v>
      </c>
      <c r="DD78" t="s">
        <v>323</v>
      </c>
      <c r="DE78">
        <v>1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 t="s">
        <v>269</v>
      </c>
      <c r="DU78" t="s">
        <v>323</v>
      </c>
      <c r="DV78">
        <v>1</v>
      </c>
      <c r="DW78">
        <v>0</v>
      </c>
      <c r="DX78">
        <v>0</v>
      </c>
      <c r="DY78" t="s">
        <v>269</v>
      </c>
      <c r="DZ78">
        <v>0</v>
      </c>
      <c r="EA78">
        <v>0</v>
      </c>
      <c r="EB78">
        <v>0</v>
      </c>
      <c r="EC78" t="s">
        <v>269</v>
      </c>
      <c r="ED78" t="s">
        <v>269</v>
      </c>
      <c r="EE78" t="s">
        <v>281</v>
      </c>
      <c r="EF78" t="s">
        <v>269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1</v>
      </c>
      <c r="EO78">
        <v>0</v>
      </c>
      <c r="EP78">
        <v>0</v>
      </c>
      <c r="EQ78" t="s">
        <v>272</v>
      </c>
      <c r="ER78" t="s">
        <v>269</v>
      </c>
      <c r="ES78" t="s">
        <v>269</v>
      </c>
      <c r="ET78" t="s">
        <v>269</v>
      </c>
      <c r="EU78" t="s">
        <v>269</v>
      </c>
      <c r="EV78" t="s">
        <v>269</v>
      </c>
      <c r="EW78" t="s">
        <v>269</v>
      </c>
      <c r="EX78" t="s">
        <v>269</v>
      </c>
      <c r="EY78" t="s">
        <v>269</v>
      </c>
      <c r="EZ78" t="s">
        <v>269</v>
      </c>
      <c r="FA78" t="s">
        <v>269</v>
      </c>
      <c r="FB78" t="s">
        <v>343</v>
      </c>
      <c r="FC78" t="s">
        <v>290</v>
      </c>
      <c r="FD78">
        <v>2003</v>
      </c>
      <c r="FE78" t="s">
        <v>272</v>
      </c>
      <c r="FF78" t="s">
        <v>269</v>
      </c>
      <c r="FG78" t="s">
        <v>269</v>
      </c>
      <c r="FH78" t="s">
        <v>269</v>
      </c>
      <c r="FI78" t="s">
        <v>344</v>
      </c>
      <c r="FJ78">
        <v>0</v>
      </c>
      <c r="FK78" t="s">
        <v>974</v>
      </c>
      <c r="FL78">
        <v>2012</v>
      </c>
      <c r="FM78" t="s">
        <v>272</v>
      </c>
      <c r="FN78" t="s">
        <v>269</v>
      </c>
      <c r="FO78" t="s">
        <v>292</v>
      </c>
      <c r="FP78" t="s">
        <v>269</v>
      </c>
      <c r="FQ78" t="s">
        <v>269</v>
      </c>
      <c r="FR78" t="s">
        <v>272</v>
      </c>
      <c r="FS78" t="s">
        <v>269</v>
      </c>
      <c r="FT78" t="s">
        <v>328</v>
      </c>
      <c r="FU78">
        <v>1</v>
      </c>
      <c r="FV78">
        <v>0</v>
      </c>
      <c r="FW78">
        <v>0</v>
      </c>
      <c r="FX78">
        <v>0</v>
      </c>
      <c r="FY78">
        <v>0</v>
      </c>
      <c r="FZ78">
        <v>0</v>
      </c>
      <c r="GA78" t="s">
        <v>269</v>
      </c>
      <c r="GB78" t="s">
        <v>272</v>
      </c>
      <c r="GC78" t="s">
        <v>269</v>
      </c>
      <c r="GD78" t="s">
        <v>269</v>
      </c>
      <c r="GE78" t="s">
        <v>269</v>
      </c>
      <c r="GF78" t="s">
        <v>269</v>
      </c>
      <c r="GG78" t="s">
        <v>269</v>
      </c>
      <c r="GH78" t="s">
        <v>269</v>
      </c>
      <c r="GI78" t="s">
        <v>269</v>
      </c>
      <c r="GJ78" t="s">
        <v>269</v>
      </c>
      <c r="GK78" t="s">
        <v>295</v>
      </c>
      <c r="GL78" t="s">
        <v>619</v>
      </c>
      <c r="GM78" t="s">
        <v>330</v>
      </c>
      <c r="GN78">
        <v>1</v>
      </c>
      <c r="GO78">
        <v>0</v>
      </c>
      <c r="GP78">
        <v>0</v>
      </c>
      <c r="GQ78">
        <v>0</v>
      </c>
      <c r="GR78" s="43" t="s">
        <v>368</v>
      </c>
      <c r="GS78" s="43">
        <v>0</v>
      </c>
      <c r="GT78" s="43">
        <v>0</v>
      </c>
      <c r="GU78" s="43">
        <v>0</v>
      </c>
      <c r="GV78" s="43">
        <v>0</v>
      </c>
      <c r="GW78" s="43">
        <v>0</v>
      </c>
      <c r="GX78" s="43">
        <v>1</v>
      </c>
      <c r="GY78" s="43" t="s">
        <v>269</v>
      </c>
      <c r="GZ78" s="45" t="s">
        <v>380</v>
      </c>
      <c r="HA78" s="45">
        <v>0</v>
      </c>
      <c r="HB78" s="45">
        <v>0</v>
      </c>
      <c r="HC78" s="45">
        <v>0</v>
      </c>
      <c r="HD78" s="45">
        <v>0</v>
      </c>
      <c r="HE78" s="45">
        <v>0</v>
      </c>
      <c r="HF78" s="45">
        <v>1</v>
      </c>
      <c r="HG78" s="45">
        <v>1</v>
      </c>
      <c r="HH78" s="45">
        <v>0</v>
      </c>
      <c r="HI78" s="45" t="s">
        <v>269</v>
      </c>
      <c r="HJ78" s="45" t="s">
        <v>292</v>
      </c>
      <c r="HK78" s="45" t="s">
        <v>441</v>
      </c>
      <c r="HL78" s="45">
        <v>0</v>
      </c>
      <c r="HM78" s="45">
        <v>0</v>
      </c>
      <c r="HN78" s="45">
        <v>0</v>
      </c>
      <c r="HO78" s="45">
        <v>0</v>
      </c>
      <c r="HP78" s="45">
        <v>1</v>
      </c>
      <c r="HQ78" s="45">
        <v>0</v>
      </c>
      <c r="HR78" s="45">
        <v>0</v>
      </c>
      <c r="HS78" s="45" t="s">
        <v>299</v>
      </c>
      <c r="HT78" s="45">
        <v>0</v>
      </c>
      <c r="HU78" s="45">
        <v>0</v>
      </c>
      <c r="HV78" s="45">
        <v>0</v>
      </c>
      <c r="HW78" s="45">
        <v>0</v>
      </c>
      <c r="HX78" s="45">
        <v>0</v>
      </c>
      <c r="HY78" s="45">
        <v>1</v>
      </c>
      <c r="HZ78" s="45" t="s">
        <v>269</v>
      </c>
      <c r="IA78" t="s">
        <v>272</v>
      </c>
      <c r="IB78" t="s">
        <v>381</v>
      </c>
      <c r="IC78">
        <v>0</v>
      </c>
      <c r="ID78">
        <v>0</v>
      </c>
      <c r="IE78">
        <v>1</v>
      </c>
      <c r="IF78">
        <v>0</v>
      </c>
      <c r="IG78">
        <v>0</v>
      </c>
      <c r="IH78" t="s">
        <v>300</v>
      </c>
      <c r="II78">
        <v>1</v>
      </c>
      <c r="IJ78">
        <v>0</v>
      </c>
      <c r="IK78">
        <v>0</v>
      </c>
      <c r="IL78">
        <v>0</v>
      </c>
      <c r="IM78">
        <v>0</v>
      </c>
      <c r="IN78" t="s">
        <v>301</v>
      </c>
      <c r="IO78" t="s">
        <v>301</v>
      </c>
      <c r="IP78" t="s">
        <v>302</v>
      </c>
      <c r="IQ78" t="s">
        <v>301</v>
      </c>
      <c r="IR78" t="s">
        <v>301</v>
      </c>
      <c r="IS78" t="s">
        <v>301</v>
      </c>
      <c r="IT78" t="s">
        <v>354</v>
      </c>
      <c r="IU78" t="s">
        <v>305</v>
      </c>
      <c r="IV78" t="s">
        <v>305</v>
      </c>
      <c r="IW78" t="s">
        <v>305</v>
      </c>
      <c r="IX78" t="s">
        <v>305</v>
      </c>
      <c r="IY78" t="s">
        <v>305</v>
      </c>
      <c r="IZ78" t="s">
        <v>304</v>
      </c>
      <c r="JA78" t="s">
        <v>304</v>
      </c>
      <c r="JB78" t="s">
        <v>306</v>
      </c>
      <c r="JC78" t="s">
        <v>335</v>
      </c>
      <c r="JD78" t="s">
        <v>335</v>
      </c>
      <c r="JE78">
        <v>54</v>
      </c>
      <c r="JF78" t="s">
        <v>975</v>
      </c>
      <c r="JG78">
        <v>138</v>
      </c>
      <c r="JH78" t="s">
        <v>976</v>
      </c>
      <c r="JI78" t="s">
        <v>977</v>
      </c>
      <c r="JJ78">
        <v>1</v>
      </c>
      <c r="JK78">
        <v>0</v>
      </c>
      <c r="JL78">
        <v>2</v>
      </c>
      <c r="JM78">
        <f t="shared" si="6"/>
        <v>3</v>
      </c>
      <c r="JN78">
        <f t="shared" si="7"/>
        <v>1</v>
      </c>
      <c r="JO78">
        <f t="shared" si="4"/>
        <v>-0.27272727272727271</v>
      </c>
      <c r="JP78">
        <f t="shared" si="5"/>
        <v>0.33333333333333331</v>
      </c>
    </row>
    <row r="79" spans="1:276" x14ac:dyDescent="0.25">
      <c r="A79">
        <v>78</v>
      </c>
      <c r="B79" t="s">
        <v>263</v>
      </c>
      <c r="C79" t="s">
        <v>359</v>
      </c>
      <c r="D79" t="s">
        <v>311</v>
      </c>
      <c r="E79" t="s">
        <v>312</v>
      </c>
      <c r="F79" t="s">
        <v>376</v>
      </c>
      <c r="G79" t="s">
        <v>809</v>
      </c>
      <c r="H79">
        <v>0</v>
      </c>
      <c r="I79">
        <v>1</v>
      </c>
      <c r="J79">
        <v>0</v>
      </c>
      <c r="K79">
        <v>1</v>
      </c>
      <c r="L79">
        <v>0</v>
      </c>
      <c r="M79">
        <v>0</v>
      </c>
      <c r="N79">
        <v>0</v>
      </c>
      <c r="O79">
        <v>1</v>
      </c>
      <c r="P79">
        <v>1</v>
      </c>
      <c r="Q79">
        <v>0</v>
      </c>
      <c r="R79">
        <v>0</v>
      </c>
      <c r="S79">
        <v>0</v>
      </c>
      <c r="T79">
        <v>1</v>
      </c>
      <c r="U79" t="s">
        <v>269</v>
      </c>
      <c r="V79">
        <v>2</v>
      </c>
      <c r="W79" t="s">
        <v>341</v>
      </c>
      <c r="X79">
        <v>1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 t="s">
        <v>271</v>
      </c>
      <c r="AH79" t="s">
        <v>272</v>
      </c>
      <c r="AI79" t="s">
        <v>272</v>
      </c>
      <c r="AJ79" t="s">
        <v>271</v>
      </c>
      <c r="AK79" t="s">
        <v>272</v>
      </c>
      <c r="AL79" t="s">
        <v>271</v>
      </c>
      <c r="AM79" t="s">
        <v>271</v>
      </c>
      <c r="AN79" t="s">
        <v>285</v>
      </c>
      <c r="AO79">
        <v>2</v>
      </c>
      <c r="AP79">
        <v>15</v>
      </c>
      <c r="AQ79">
        <v>29</v>
      </c>
      <c r="AR79" t="s">
        <v>361</v>
      </c>
      <c r="AS79">
        <v>1</v>
      </c>
      <c r="AT79">
        <v>0</v>
      </c>
      <c r="AU79">
        <v>0</v>
      </c>
      <c r="AV79">
        <v>0</v>
      </c>
      <c r="AW79">
        <v>1</v>
      </c>
      <c r="AX79">
        <v>0</v>
      </c>
      <c r="AY79">
        <v>1</v>
      </c>
      <c r="AZ79">
        <v>1</v>
      </c>
      <c r="BA79" t="s">
        <v>269</v>
      </c>
      <c r="BB79" t="s">
        <v>269</v>
      </c>
      <c r="BC79" t="s">
        <v>269</v>
      </c>
      <c r="BD79" t="s">
        <v>269</v>
      </c>
      <c r="BE79" t="s">
        <v>269</v>
      </c>
      <c r="BF79" t="s">
        <v>269</v>
      </c>
      <c r="BG79">
        <v>30</v>
      </c>
      <c r="BH79" t="s">
        <v>269</v>
      </c>
      <c r="BI79" t="s">
        <v>269</v>
      </c>
      <c r="BJ79">
        <v>3</v>
      </c>
      <c r="BK79">
        <v>1</v>
      </c>
      <c r="BL79" t="s">
        <v>276</v>
      </c>
      <c r="BM79">
        <v>0</v>
      </c>
      <c r="BN79">
        <v>0</v>
      </c>
      <c r="BO79">
        <v>0</v>
      </c>
      <c r="BP79">
        <v>0</v>
      </c>
      <c r="BQ79">
        <v>1</v>
      </c>
      <c r="BR79">
        <v>0</v>
      </c>
      <c r="BS79">
        <v>0</v>
      </c>
      <c r="BT79">
        <v>0</v>
      </c>
      <c r="BU79">
        <v>0</v>
      </c>
      <c r="BV79" t="s">
        <v>269</v>
      </c>
      <c r="BW79" t="s">
        <v>363</v>
      </c>
      <c r="BX79" t="s">
        <v>269</v>
      </c>
      <c r="BY79" t="s">
        <v>279</v>
      </c>
      <c r="BZ79" t="s">
        <v>278</v>
      </c>
      <c r="CA79" t="s">
        <v>279</v>
      </c>
      <c r="CB79" t="s">
        <v>378</v>
      </c>
      <c r="CC79" t="s">
        <v>269</v>
      </c>
      <c r="CD79" t="s">
        <v>269</v>
      </c>
      <c r="CE79" t="s">
        <v>269</v>
      </c>
      <c r="CF79" t="s">
        <v>269</v>
      </c>
      <c r="CG79" t="s">
        <v>269</v>
      </c>
      <c r="CH79" t="s">
        <v>269</v>
      </c>
      <c r="CI79" t="s">
        <v>269</v>
      </c>
      <c r="CJ79" t="s">
        <v>269</v>
      </c>
      <c r="CK79" t="s">
        <v>269</v>
      </c>
      <c r="CL79" t="s">
        <v>269</v>
      </c>
      <c r="CM79" t="s">
        <v>269</v>
      </c>
      <c r="CN79" t="s">
        <v>269</v>
      </c>
      <c r="CO79" t="s">
        <v>292</v>
      </c>
      <c r="CP79" t="s">
        <v>272</v>
      </c>
      <c r="CQ79" t="s">
        <v>269</v>
      </c>
      <c r="CR79" t="s">
        <v>269</v>
      </c>
      <c r="CS79">
        <v>2</v>
      </c>
      <c r="CT79" t="s">
        <v>810</v>
      </c>
      <c r="CU79" t="s">
        <v>810</v>
      </c>
      <c r="CV79">
        <v>500</v>
      </c>
      <c r="CW79" t="s">
        <v>318</v>
      </c>
      <c r="CX79">
        <v>2500</v>
      </c>
      <c r="CY79">
        <v>2500</v>
      </c>
      <c r="CZ79" t="s">
        <v>633</v>
      </c>
      <c r="DA79" t="s">
        <v>272</v>
      </c>
      <c r="DB79" t="s">
        <v>333</v>
      </c>
      <c r="DC79" t="s">
        <v>333</v>
      </c>
      <c r="DD79" t="s">
        <v>811</v>
      </c>
      <c r="DE79">
        <v>0</v>
      </c>
      <c r="DF79">
        <v>1</v>
      </c>
      <c r="DG79">
        <v>0</v>
      </c>
      <c r="DH79">
        <v>1</v>
      </c>
      <c r="DI79">
        <v>0</v>
      </c>
      <c r="DJ79">
        <v>0</v>
      </c>
      <c r="DK79">
        <v>0</v>
      </c>
      <c r="DL79">
        <v>1</v>
      </c>
      <c r="DM79">
        <v>0</v>
      </c>
      <c r="DN79">
        <v>1</v>
      </c>
      <c r="DO79">
        <v>0</v>
      </c>
      <c r="DP79">
        <v>0</v>
      </c>
      <c r="DQ79">
        <v>0</v>
      </c>
      <c r="DR79">
        <v>0</v>
      </c>
      <c r="DS79">
        <v>0</v>
      </c>
      <c r="DT79" t="s">
        <v>269</v>
      </c>
      <c r="DU79" t="s">
        <v>812</v>
      </c>
      <c r="DV79">
        <v>0</v>
      </c>
      <c r="DW79">
        <v>1</v>
      </c>
      <c r="DX79">
        <v>1</v>
      </c>
      <c r="DY79" t="s">
        <v>269</v>
      </c>
      <c r="DZ79">
        <v>1</v>
      </c>
      <c r="EA79">
        <v>0</v>
      </c>
      <c r="EB79">
        <v>1</v>
      </c>
      <c r="EC79" t="s">
        <v>269</v>
      </c>
      <c r="ED79" t="s">
        <v>269</v>
      </c>
      <c r="EE79" t="s">
        <v>323</v>
      </c>
      <c r="EF79">
        <v>1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 t="s">
        <v>272</v>
      </c>
      <c r="ER79" t="s">
        <v>269</v>
      </c>
      <c r="ES79" t="s">
        <v>269</v>
      </c>
      <c r="ET79" t="s">
        <v>269</v>
      </c>
      <c r="EU79" t="s">
        <v>269</v>
      </c>
      <c r="EV79" t="s">
        <v>269</v>
      </c>
      <c r="EW79" t="s">
        <v>269</v>
      </c>
      <c r="EX79" t="s">
        <v>269</v>
      </c>
      <c r="EY79" t="s">
        <v>269</v>
      </c>
      <c r="EZ79" t="s">
        <v>269</v>
      </c>
      <c r="FA79" t="s">
        <v>269</v>
      </c>
      <c r="FB79" t="s">
        <v>510</v>
      </c>
      <c r="FC79" t="s">
        <v>272</v>
      </c>
      <c r="FD79" t="s">
        <v>269</v>
      </c>
      <c r="FE79" t="s">
        <v>272</v>
      </c>
      <c r="FF79" t="s">
        <v>269</v>
      </c>
      <c r="FG79" t="s">
        <v>269</v>
      </c>
      <c r="FH79" t="s">
        <v>269</v>
      </c>
      <c r="FI79" t="s">
        <v>291</v>
      </c>
      <c r="FJ79" t="s">
        <v>269</v>
      </c>
      <c r="FK79" t="s">
        <v>269</v>
      </c>
      <c r="FL79" t="s">
        <v>269</v>
      </c>
      <c r="FM79" t="s">
        <v>292</v>
      </c>
      <c r="FN79">
        <v>2017</v>
      </c>
      <c r="FO79" t="s">
        <v>292</v>
      </c>
      <c r="FP79" t="s">
        <v>978</v>
      </c>
      <c r="FQ79" t="s">
        <v>979</v>
      </c>
      <c r="FR79" t="s">
        <v>272</v>
      </c>
      <c r="FS79" t="s">
        <v>269</v>
      </c>
      <c r="FT79" t="s">
        <v>455</v>
      </c>
      <c r="FU79">
        <v>1</v>
      </c>
      <c r="FV79">
        <v>0</v>
      </c>
      <c r="FW79">
        <v>0</v>
      </c>
      <c r="FX79">
        <v>0</v>
      </c>
      <c r="FY79">
        <v>1</v>
      </c>
      <c r="FZ79">
        <v>0</v>
      </c>
      <c r="GA79" t="s">
        <v>269</v>
      </c>
      <c r="GB79" t="s">
        <v>292</v>
      </c>
      <c r="GC79" t="s">
        <v>419</v>
      </c>
      <c r="GD79">
        <v>1</v>
      </c>
      <c r="GE79" t="s">
        <v>269</v>
      </c>
      <c r="GF79">
        <v>0</v>
      </c>
      <c r="GG79">
        <v>0</v>
      </c>
      <c r="GH79">
        <v>0</v>
      </c>
      <c r="GI79">
        <v>0</v>
      </c>
      <c r="GJ79" t="s">
        <v>813</v>
      </c>
      <c r="GK79" t="s">
        <v>295</v>
      </c>
      <c r="GL79" t="s">
        <v>551</v>
      </c>
      <c r="GM79" t="s">
        <v>430</v>
      </c>
      <c r="GN79">
        <v>0</v>
      </c>
      <c r="GO79">
        <v>0</v>
      </c>
      <c r="GP79">
        <v>1</v>
      </c>
      <c r="GQ79">
        <v>0</v>
      </c>
      <c r="GR79" s="43" t="s">
        <v>323</v>
      </c>
      <c r="GS79" s="43">
        <v>1</v>
      </c>
      <c r="GT79" s="43">
        <v>0</v>
      </c>
      <c r="GU79" s="43">
        <v>0</v>
      </c>
      <c r="GV79" s="43">
        <v>0</v>
      </c>
      <c r="GW79" s="43">
        <v>0</v>
      </c>
      <c r="GX79" s="43">
        <v>0</v>
      </c>
      <c r="GY79" s="43" t="s">
        <v>269</v>
      </c>
      <c r="GZ79" s="45" t="s">
        <v>577</v>
      </c>
      <c r="HA79" s="45">
        <v>0</v>
      </c>
      <c r="HB79" s="45">
        <v>1</v>
      </c>
      <c r="HC79" s="45">
        <v>0</v>
      </c>
      <c r="HD79" s="45">
        <v>1</v>
      </c>
      <c r="HE79" s="45">
        <v>0</v>
      </c>
      <c r="HF79" s="45">
        <v>1</v>
      </c>
      <c r="HG79" s="45">
        <v>1</v>
      </c>
      <c r="HH79" s="45">
        <v>0</v>
      </c>
      <c r="HI79" s="45" t="s">
        <v>269</v>
      </c>
      <c r="HJ79" s="45" t="s">
        <v>292</v>
      </c>
      <c r="HK79" s="45" t="s">
        <v>351</v>
      </c>
      <c r="HL79" s="45">
        <v>1</v>
      </c>
      <c r="HM79" s="45">
        <v>0</v>
      </c>
      <c r="HN79" s="45">
        <v>0</v>
      </c>
      <c r="HO79" s="45">
        <v>0</v>
      </c>
      <c r="HP79" s="45">
        <v>1</v>
      </c>
      <c r="HQ79" s="45">
        <v>0</v>
      </c>
      <c r="HR79" s="45">
        <v>0</v>
      </c>
      <c r="HS79" s="45" t="s">
        <v>352</v>
      </c>
      <c r="HT79" s="45">
        <v>0</v>
      </c>
      <c r="HU79" s="45">
        <v>0</v>
      </c>
      <c r="HV79" s="45">
        <v>0</v>
      </c>
      <c r="HW79" s="45">
        <v>1</v>
      </c>
      <c r="HX79" s="45">
        <v>0</v>
      </c>
      <c r="HY79" s="45">
        <v>0</v>
      </c>
      <c r="HZ79" s="45" t="s">
        <v>269</v>
      </c>
      <c r="IA79" t="s">
        <v>292</v>
      </c>
      <c r="IB79" t="s">
        <v>353</v>
      </c>
      <c r="IC79">
        <v>1</v>
      </c>
      <c r="ID79">
        <v>0</v>
      </c>
      <c r="IE79">
        <v>0</v>
      </c>
      <c r="IF79">
        <v>0</v>
      </c>
      <c r="IG79">
        <v>0</v>
      </c>
      <c r="IH79" t="s">
        <v>300</v>
      </c>
      <c r="II79">
        <v>1</v>
      </c>
      <c r="IJ79">
        <v>0</v>
      </c>
      <c r="IK79">
        <v>0</v>
      </c>
      <c r="IL79">
        <v>0</v>
      </c>
      <c r="IM79">
        <v>0</v>
      </c>
      <c r="IN79" t="s">
        <v>301</v>
      </c>
      <c r="IO79" t="s">
        <v>301</v>
      </c>
      <c r="IP79" t="s">
        <v>301</v>
      </c>
      <c r="IQ79" t="s">
        <v>301</v>
      </c>
      <c r="IR79" t="s">
        <v>301</v>
      </c>
      <c r="IS79" t="s">
        <v>354</v>
      </c>
      <c r="IT79" t="s">
        <v>354</v>
      </c>
      <c r="IU79" t="s">
        <v>305</v>
      </c>
      <c r="IV79" t="s">
        <v>304</v>
      </c>
      <c r="IW79" t="s">
        <v>304</v>
      </c>
      <c r="IX79" t="s">
        <v>305</v>
      </c>
      <c r="IY79" t="s">
        <v>304</v>
      </c>
      <c r="IZ79" t="s">
        <v>304</v>
      </c>
      <c r="JA79" t="s">
        <v>304</v>
      </c>
      <c r="JB79" t="s">
        <v>335</v>
      </c>
      <c r="JC79" t="s">
        <v>335</v>
      </c>
      <c r="JD79" t="s">
        <v>333</v>
      </c>
      <c r="JE79">
        <v>50</v>
      </c>
      <c r="JF79" t="s">
        <v>980</v>
      </c>
      <c r="JG79">
        <v>78</v>
      </c>
      <c r="JH79" t="s">
        <v>981</v>
      </c>
      <c r="JI79" t="s">
        <v>982</v>
      </c>
      <c r="JJ79">
        <v>2</v>
      </c>
      <c r="JK79">
        <v>1</v>
      </c>
      <c r="JL79">
        <v>4</v>
      </c>
      <c r="JM79">
        <f t="shared" si="6"/>
        <v>7</v>
      </c>
      <c r="JN79">
        <f t="shared" si="7"/>
        <v>0</v>
      </c>
      <c r="JO79">
        <f t="shared" si="4"/>
        <v>-0.63636363636363635</v>
      </c>
      <c r="JP79">
        <f t="shared" si="5"/>
        <v>0</v>
      </c>
    </row>
    <row r="80" spans="1:276" x14ac:dyDescent="0.25">
      <c r="A80">
        <v>79</v>
      </c>
      <c r="B80" t="s">
        <v>263</v>
      </c>
      <c r="C80" t="s">
        <v>359</v>
      </c>
      <c r="D80" t="s">
        <v>311</v>
      </c>
      <c r="E80" t="s">
        <v>492</v>
      </c>
      <c r="F80" t="s">
        <v>267</v>
      </c>
      <c r="G80" t="s">
        <v>826</v>
      </c>
      <c r="H80">
        <v>0</v>
      </c>
      <c r="I80">
        <v>1</v>
      </c>
      <c r="J80">
        <v>1</v>
      </c>
      <c r="K80">
        <v>1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1</v>
      </c>
      <c r="S80">
        <v>0</v>
      </c>
      <c r="T80">
        <v>0</v>
      </c>
      <c r="U80" t="s">
        <v>983</v>
      </c>
      <c r="V80">
        <v>4</v>
      </c>
      <c r="W80" t="s">
        <v>270</v>
      </c>
      <c r="X80">
        <v>1</v>
      </c>
      <c r="Y80">
        <v>1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2</v>
      </c>
      <c r="AG80" t="s">
        <v>273</v>
      </c>
      <c r="AH80" t="s">
        <v>272</v>
      </c>
      <c r="AI80" t="s">
        <v>272</v>
      </c>
      <c r="AJ80" t="s">
        <v>271</v>
      </c>
      <c r="AK80" t="s">
        <v>272</v>
      </c>
      <c r="AL80" t="s">
        <v>273</v>
      </c>
      <c r="AM80" t="s">
        <v>272</v>
      </c>
      <c r="AN80" t="s">
        <v>313</v>
      </c>
      <c r="AO80" t="s">
        <v>269</v>
      </c>
      <c r="AP80">
        <v>1</v>
      </c>
      <c r="AQ80" s="3">
        <v>2</v>
      </c>
      <c r="AR80" t="s">
        <v>377</v>
      </c>
      <c r="AS80">
        <v>1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1</v>
      </c>
      <c r="AZ80" s="3">
        <v>0</v>
      </c>
      <c r="BA80" t="s">
        <v>269</v>
      </c>
      <c r="BB80" t="s">
        <v>269</v>
      </c>
      <c r="BC80" t="s">
        <v>269</v>
      </c>
      <c r="BD80" t="s">
        <v>269</v>
      </c>
      <c r="BE80" t="s">
        <v>269</v>
      </c>
      <c r="BF80" t="s">
        <v>269</v>
      </c>
      <c r="BG80" t="s">
        <v>269</v>
      </c>
      <c r="BH80" t="s">
        <v>269</v>
      </c>
      <c r="BI80" t="s">
        <v>269</v>
      </c>
      <c r="BJ80">
        <v>1</v>
      </c>
      <c r="BK80" t="s">
        <v>269</v>
      </c>
      <c r="BL80" t="s">
        <v>362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1</v>
      </c>
      <c r="BV80" t="s">
        <v>269</v>
      </c>
      <c r="BW80" t="s">
        <v>363</v>
      </c>
      <c r="BX80" t="s">
        <v>269</v>
      </c>
      <c r="BY80" t="s">
        <v>560</v>
      </c>
      <c r="BZ80" t="s">
        <v>278</v>
      </c>
      <c r="CA80" t="s">
        <v>278</v>
      </c>
      <c r="CB80" t="s">
        <v>316</v>
      </c>
      <c r="CC80" t="s">
        <v>269</v>
      </c>
      <c r="CD80" t="s">
        <v>269</v>
      </c>
      <c r="CE80" t="s">
        <v>269</v>
      </c>
      <c r="CF80" t="s">
        <v>269</v>
      </c>
      <c r="CG80" t="s">
        <v>269</v>
      </c>
      <c r="CH80" t="s">
        <v>269</v>
      </c>
      <c r="CI80" t="s">
        <v>269</v>
      </c>
      <c r="CJ80" t="s">
        <v>269</v>
      </c>
      <c r="CK80" t="s">
        <v>269</v>
      </c>
      <c r="CL80" t="s">
        <v>269</v>
      </c>
      <c r="CM80" t="s">
        <v>269</v>
      </c>
      <c r="CN80" t="s">
        <v>269</v>
      </c>
      <c r="CO80" t="s">
        <v>292</v>
      </c>
      <c r="CP80" t="s">
        <v>292</v>
      </c>
      <c r="CQ80" t="s">
        <v>984</v>
      </c>
      <c r="CR80" t="s">
        <v>813</v>
      </c>
      <c r="CS80">
        <v>2</v>
      </c>
      <c r="CT80" t="s">
        <v>269</v>
      </c>
      <c r="CU80" t="s">
        <v>269</v>
      </c>
      <c r="CV80" t="s">
        <v>269</v>
      </c>
      <c r="CW80" t="s">
        <v>269</v>
      </c>
      <c r="CX80" t="s">
        <v>269</v>
      </c>
      <c r="CY80" t="s">
        <v>269</v>
      </c>
      <c r="CZ80" t="s">
        <v>269</v>
      </c>
      <c r="DA80" t="s">
        <v>269</v>
      </c>
      <c r="DB80" t="s">
        <v>333</v>
      </c>
      <c r="DC80" t="s">
        <v>333</v>
      </c>
      <c r="DD80" t="s">
        <v>323</v>
      </c>
      <c r="DE80">
        <v>1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 t="s">
        <v>269</v>
      </c>
      <c r="DU80" t="s">
        <v>323</v>
      </c>
      <c r="DV80">
        <v>1</v>
      </c>
      <c r="DW80">
        <v>0</v>
      </c>
      <c r="DX80">
        <v>0</v>
      </c>
      <c r="DY80" t="s">
        <v>269</v>
      </c>
      <c r="DZ80">
        <v>0</v>
      </c>
      <c r="EA80">
        <v>0</v>
      </c>
      <c r="EB80">
        <v>0</v>
      </c>
      <c r="EC80" t="s">
        <v>269</v>
      </c>
      <c r="ED80" t="s">
        <v>269</v>
      </c>
      <c r="EE80" t="s">
        <v>323</v>
      </c>
      <c r="EF80">
        <v>1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 t="s">
        <v>272</v>
      </c>
      <c r="ER80" t="s">
        <v>269</v>
      </c>
      <c r="ES80" t="s">
        <v>269</v>
      </c>
      <c r="ET80" t="s">
        <v>269</v>
      </c>
      <c r="EU80" t="s">
        <v>269</v>
      </c>
      <c r="EV80" t="s">
        <v>269</v>
      </c>
      <c r="EW80" t="s">
        <v>269</v>
      </c>
      <c r="EX80" t="s">
        <v>269</v>
      </c>
      <c r="EY80" t="s">
        <v>269</v>
      </c>
      <c r="EZ80" t="s">
        <v>269</v>
      </c>
      <c r="FA80" t="s">
        <v>269</v>
      </c>
      <c r="FB80" t="s">
        <v>510</v>
      </c>
      <c r="FC80" t="s">
        <v>272</v>
      </c>
      <c r="FD80" t="s">
        <v>269</v>
      </c>
      <c r="FE80" t="s">
        <v>272</v>
      </c>
      <c r="FF80" t="s">
        <v>269</v>
      </c>
      <c r="FG80" t="s">
        <v>269</v>
      </c>
      <c r="FH80" t="s">
        <v>269</v>
      </c>
      <c r="FI80" t="s">
        <v>291</v>
      </c>
      <c r="FJ80" t="s">
        <v>269</v>
      </c>
      <c r="FK80" t="s">
        <v>269</v>
      </c>
      <c r="FL80" t="s">
        <v>269</v>
      </c>
      <c r="FM80" t="s">
        <v>272</v>
      </c>
      <c r="FN80" t="s">
        <v>269</v>
      </c>
      <c r="FO80" t="s">
        <v>292</v>
      </c>
      <c r="FP80" t="s">
        <v>772</v>
      </c>
      <c r="FQ80" t="s">
        <v>985</v>
      </c>
      <c r="FR80" t="s">
        <v>272</v>
      </c>
      <c r="FS80" t="s">
        <v>269</v>
      </c>
      <c r="FT80" t="s">
        <v>394</v>
      </c>
      <c r="FU80">
        <v>1</v>
      </c>
      <c r="FV80">
        <v>0</v>
      </c>
      <c r="FW80">
        <v>1</v>
      </c>
      <c r="FX80">
        <v>0</v>
      </c>
      <c r="FY80">
        <v>0</v>
      </c>
      <c r="FZ80">
        <v>0</v>
      </c>
      <c r="GA80" t="s">
        <v>269</v>
      </c>
      <c r="GB80" t="s">
        <v>272</v>
      </c>
      <c r="GC80" t="s">
        <v>269</v>
      </c>
      <c r="GD80" t="s">
        <v>269</v>
      </c>
      <c r="GE80" t="s">
        <v>269</v>
      </c>
      <c r="GF80" t="s">
        <v>269</v>
      </c>
      <c r="GG80" t="s">
        <v>269</v>
      </c>
      <c r="GH80" t="s">
        <v>269</v>
      </c>
      <c r="GI80" t="s">
        <v>269</v>
      </c>
      <c r="GJ80" t="s">
        <v>269</v>
      </c>
      <c r="GK80" t="s">
        <v>295</v>
      </c>
      <c r="GL80" t="s">
        <v>296</v>
      </c>
      <c r="GM80" t="s">
        <v>330</v>
      </c>
      <c r="GN80">
        <v>1</v>
      </c>
      <c r="GO80">
        <v>0</v>
      </c>
      <c r="GP80">
        <v>0</v>
      </c>
      <c r="GQ80">
        <v>0</v>
      </c>
      <c r="GR80" s="43" t="s">
        <v>323</v>
      </c>
      <c r="GS80" s="43">
        <v>1</v>
      </c>
      <c r="GT80" s="43">
        <v>0</v>
      </c>
      <c r="GU80" s="43">
        <v>0</v>
      </c>
      <c r="GV80" s="43">
        <v>0</v>
      </c>
      <c r="GW80" s="43">
        <v>0</v>
      </c>
      <c r="GX80" s="43">
        <v>0</v>
      </c>
      <c r="GY80" s="43" t="s">
        <v>269</v>
      </c>
      <c r="GZ80" s="45" t="s">
        <v>830</v>
      </c>
      <c r="HA80" s="45">
        <v>0</v>
      </c>
      <c r="HB80" s="45">
        <v>0</v>
      </c>
      <c r="HC80" s="45">
        <v>1</v>
      </c>
      <c r="HD80" s="45">
        <v>0</v>
      </c>
      <c r="HE80" s="45">
        <v>1</v>
      </c>
      <c r="HF80" s="45">
        <v>1</v>
      </c>
      <c r="HG80" s="45">
        <v>1</v>
      </c>
      <c r="HH80" s="45">
        <v>0</v>
      </c>
      <c r="HI80" s="45" t="s">
        <v>269</v>
      </c>
      <c r="HJ80" s="45" t="s">
        <v>292</v>
      </c>
      <c r="HK80" s="45" t="s">
        <v>578</v>
      </c>
      <c r="HL80" s="45">
        <v>1</v>
      </c>
      <c r="HM80" s="45">
        <v>1</v>
      </c>
      <c r="HN80" s="45">
        <v>0</v>
      </c>
      <c r="HO80" s="45">
        <v>0</v>
      </c>
      <c r="HP80" s="45">
        <v>0</v>
      </c>
      <c r="HQ80" s="45">
        <v>0</v>
      </c>
      <c r="HR80" s="45">
        <v>0</v>
      </c>
      <c r="HS80" s="45" t="s">
        <v>299</v>
      </c>
      <c r="HT80" s="45">
        <v>0</v>
      </c>
      <c r="HU80" s="45">
        <v>0</v>
      </c>
      <c r="HV80" s="45">
        <v>0</v>
      </c>
      <c r="HW80" s="45">
        <v>0</v>
      </c>
      <c r="HX80" s="45">
        <v>0</v>
      </c>
      <c r="HY80" s="45">
        <v>1</v>
      </c>
      <c r="HZ80" s="45" t="s">
        <v>269</v>
      </c>
      <c r="IA80" t="s">
        <v>292</v>
      </c>
      <c r="IB80" t="s">
        <v>334</v>
      </c>
      <c r="IC80">
        <v>0</v>
      </c>
      <c r="ID80">
        <v>0</v>
      </c>
      <c r="IE80">
        <v>0</v>
      </c>
      <c r="IF80">
        <v>1</v>
      </c>
      <c r="IG80">
        <v>0</v>
      </c>
      <c r="IH80" t="s">
        <v>300</v>
      </c>
      <c r="II80">
        <v>1</v>
      </c>
      <c r="IJ80">
        <v>0</v>
      </c>
      <c r="IK80">
        <v>0</v>
      </c>
      <c r="IL80">
        <v>0</v>
      </c>
      <c r="IM80">
        <v>0</v>
      </c>
      <c r="IN80" t="s">
        <v>354</v>
      </c>
      <c r="IO80" t="s">
        <v>354</v>
      </c>
      <c r="IP80" t="s">
        <v>302</v>
      </c>
      <c r="IQ80" t="s">
        <v>354</v>
      </c>
      <c r="IR80" t="s">
        <v>301</v>
      </c>
      <c r="IS80" t="s">
        <v>301</v>
      </c>
      <c r="IT80" t="s">
        <v>302</v>
      </c>
      <c r="IU80" t="s">
        <v>304</v>
      </c>
      <c r="IV80" t="s">
        <v>304</v>
      </c>
      <c r="IW80" t="s">
        <v>304</v>
      </c>
      <c r="IX80" t="s">
        <v>305</v>
      </c>
      <c r="IY80" t="s">
        <v>305</v>
      </c>
      <c r="IZ80" t="s">
        <v>304</v>
      </c>
      <c r="JA80" t="s">
        <v>303</v>
      </c>
      <c r="JB80" t="s">
        <v>306</v>
      </c>
      <c r="JC80" t="s">
        <v>372</v>
      </c>
      <c r="JD80" t="s">
        <v>335</v>
      </c>
      <c r="JE80">
        <v>45</v>
      </c>
      <c r="JF80" t="s">
        <v>269</v>
      </c>
      <c r="JG80">
        <v>71</v>
      </c>
      <c r="JH80" t="s">
        <v>986</v>
      </c>
      <c r="JI80" t="s">
        <v>987</v>
      </c>
      <c r="JJ80">
        <v>2</v>
      </c>
      <c r="JK80">
        <v>0</v>
      </c>
      <c r="JL80">
        <v>4</v>
      </c>
      <c r="JM80">
        <f t="shared" si="6"/>
        <v>6</v>
      </c>
      <c r="JN80">
        <f t="shared" si="7"/>
        <v>0</v>
      </c>
      <c r="JO80">
        <f t="shared" si="4"/>
        <v>-0.54545454545454541</v>
      </c>
      <c r="JP80">
        <f t="shared" si="5"/>
        <v>0</v>
      </c>
    </row>
    <row r="81" spans="1:276" x14ac:dyDescent="0.25">
      <c r="A81">
        <v>80</v>
      </c>
      <c r="B81" t="s">
        <v>702</v>
      </c>
      <c r="C81" t="s">
        <v>988</v>
      </c>
      <c r="D81" t="s">
        <v>311</v>
      </c>
      <c r="E81" t="s">
        <v>312</v>
      </c>
      <c r="F81" t="s">
        <v>3383</v>
      </c>
      <c r="G81" t="s">
        <v>268</v>
      </c>
      <c r="H81">
        <v>0</v>
      </c>
      <c r="I81">
        <v>1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 t="s">
        <v>269</v>
      </c>
      <c r="V81">
        <v>5</v>
      </c>
      <c r="W81" t="s">
        <v>270</v>
      </c>
      <c r="X81">
        <v>1</v>
      </c>
      <c r="Y81">
        <v>1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3</v>
      </c>
      <c r="AG81" t="s">
        <v>271</v>
      </c>
      <c r="AH81" t="s">
        <v>272</v>
      </c>
      <c r="AI81" t="s">
        <v>272</v>
      </c>
      <c r="AJ81" t="s">
        <v>271</v>
      </c>
      <c r="AK81" t="s">
        <v>271</v>
      </c>
      <c r="AL81" t="s">
        <v>272</v>
      </c>
      <c r="AM81" t="s">
        <v>273</v>
      </c>
      <c r="AN81" t="s">
        <v>333</v>
      </c>
      <c r="AO81" t="s">
        <v>269</v>
      </c>
      <c r="AP81">
        <v>3</v>
      </c>
      <c r="AQ81" s="9">
        <v>0</v>
      </c>
      <c r="AR81" t="s">
        <v>744</v>
      </c>
      <c r="AS81">
        <v>1</v>
      </c>
      <c r="AT81">
        <v>0</v>
      </c>
      <c r="AU81">
        <v>0</v>
      </c>
      <c r="AV81">
        <v>1</v>
      </c>
      <c r="AW81">
        <v>1</v>
      </c>
      <c r="AX81">
        <v>0</v>
      </c>
      <c r="AY81">
        <v>2</v>
      </c>
      <c r="AZ81">
        <v>2</v>
      </c>
      <c r="BA81" t="s">
        <v>269</v>
      </c>
      <c r="BB81" t="s">
        <v>269</v>
      </c>
      <c r="BC81" t="s">
        <v>269</v>
      </c>
      <c r="BD81" t="s">
        <v>269</v>
      </c>
      <c r="BE81" t="s">
        <v>269</v>
      </c>
      <c r="BF81" t="s">
        <v>269</v>
      </c>
      <c r="BG81">
        <v>28</v>
      </c>
      <c r="BH81" t="s">
        <v>269</v>
      </c>
      <c r="BI81" t="s">
        <v>269</v>
      </c>
      <c r="BJ81" t="s">
        <v>269</v>
      </c>
      <c r="BK81" t="s">
        <v>269</v>
      </c>
      <c r="BL81" t="s">
        <v>362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1</v>
      </c>
      <c r="BV81" t="s">
        <v>269</v>
      </c>
      <c r="BW81" t="s">
        <v>363</v>
      </c>
      <c r="BX81" t="s">
        <v>269</v>
      </c>
      <c r="BY81" t="s">
        <v>278</v>
      </c>
      <c r="BZ81" t="s">
        <v>278</v>
      </c>
      <c r="CA81" t="s">
        <v>278</v>
      </c>
      <c r="CB81" t="s">
        <v>378</v>
      </c>
      <c r="CC81" t="s">
        <v>269</v>
      </c>
      <c r="CD81" t="s">
        <v>269</v>
      </c>
      <c r="CE81" t="s">
        <v>269</v>
      </c>
      <c r="CF81" t="s">
        <v>269</v>
      </c>
      <c r="CG81" t="s">
        <v>269</v>
      </c>
      <c r="CH81" t="s">
        <v>269</v>
      </c>
      <c r="CI81" t="s">
        <v>269</v>
      </c>
      <c r="CJ81" t="s">
        <v>269</v>
      </c>
      <c r="CK81" t="s">
        <v>269</v>
      </c>
      <c r="CL81" t="s">
        <v>269</v>
      </c>
      <c r="CM81" t="s">
        <v>269</v>
      </c>
      <c r="CN81" t="s">
        <v>269</v>
      </c>
      <c r="CO81" t="s">
        <v>272</v>
      </c>
      <c r="CP81" t="s">
        <v>269</v>
      </c>
      <c r="CQ81" t="s">
        <v>269</v>
      </c>
      <c r="CR81" t="s">
        <v>269</v>
      </c>
      <c r="CS81">
        <v>3</v>
      </c>
      <c r="CT81" t="s">
        <v>989</v>
      </c>
      <c r="CU81" t="s">
        <v>317</v>
      </c>
      <c r="CV81">
        <v>36000</v>
      </c>
      <c r="CW81" t="s">
        <v>318</v>
      </c>
      <c r="CX81">
        <v>143500</v>
      </c>
      <c r="CY81">
        <v>72000</v>
      </c>
      <c r="CZ81" t="s">
        <v>414</v>
      </c>
      <c r="DA81" t="s">
        <v>272</v>
      </c>
      <c r="DB81" t="s">
        <v>285</v>
      </c>
      <c r="DC81" t="s">
        <v>285</v>
      </c>
      <c r="DD81" t="s">
        <v>388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1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 t="s">
        <v>269</v>
      </c>
      <c r="DU81" t="s">
        <v>990</v>
      </c>
      <c r="DV81">
        <v>0</v>
      </c>
      <c r="DW81">
        <v>0</v>
      </c>
      <c r="DX81">
        <v>0</v>
      </c>
      <c r="DY81">
        <v>1</v>
      </c>
      <c r="DZ81">
        <v>0</v>
      </c>
      <c r="EA81">
        <v>1</v>
      </c>
      <c r="EB81">
        <v>0</v>
      </c>
      <c r="EC81">
        <v>0</v>
      </c>
      <c r="ED81" t="s">
        <v>269</v>
      </c>
      <c r="EE81" t="s">
        <v>367</v>
      </c>
      <c r="EF81">
        <v>0</v>
      </c>
      <c r="EG81">
        <v>0</v>
      </c>
      <c r="EH81">
        <v>1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 t="s">
        <v>272</v>
      </c>
      <c r="ER81" t="s">
        <v>269</v>
      </c>
      <c r="ES81" t="s">
        <v>269</v>
      </c>
      <c r="ET81" t="s">
        <v>269</v>
      </c>
      <c r="EU81" t="s">
        <v>269</v>
      </c>
      <c r="EV81" t="s">
        <v>269</v>
      </c>
      <c r="EW81" t="s">
        <v>269</v>
      </c>
      <c r="EX81" t="s">
        <v>269</v>
      </c>
      <c r="EY81" t="s">
        <v>269</v>
      </c>
      <c r="EZ81" t="s">
        <v>269</v>
      </c>
      <c r="FA81" t="s">
        <v>269</v>
      </c>
      <c r="FB81" t="s">
        <v>343</v>
      </c>
      <c r="FC81" t="s">
        <v>272</v>
      </c>
      <c r="FD81" t="s">
        <v>269</v>
      </c>
      <c r="FE81" t="s">
        <v>390</v>
      </c>
      <c r="FF81" s="9">
        <v>0</v>
      </c>
      <c r="FG81">
        <v>2004</v>
      </c>
      <c r="FH81" t="s">
        <v>900</v>
      </c>
      <c r="FI81" t="s">
        <v>291</v>
      </c>
      <c r="FJ81" t="s">
        <v>269</v>
      </c>
      <c r="FK81" t="s">
        <v>269</v>
      </c>
      <c r="FL81" t="s">
        <v>269</v>
      </c>
      <c r="FM81" t="s">
        <v>272</v>
      </c>
      <c r="FN81" t="s">
        <v>269</v>
      </c>
      <c r="FO81" t="s">
        <v>292</v>
      </c>
      <c r="FP81" t="s">
        <v>495</v>
      </c>
      <c r="FQ81" t="s">
        <v>440</v>
      </c>
      <c r="FR81" t="s">
        <v>292</v>
      </c>
      <c r="FS81" t="s">
        <v>991</v>
      </c>
      <c r="FT81" t="s">
        <v>429</v>
      </c>
      <c r="FU81">
        <v>1</v>
      </c>
      <c r="FV81">
        <v>1</v>
      </c>
      <c r="FW81">
        <v>0</v>
      </c>
      <c r="FX81">
        <v>0</v>
      </c>
      <c r="FY81">
        <v>0</v>
      </c>
      <c r="FZ81">
        <v>0</v>
      </c>
      <c r="GA81" t="s">
        <v>269</v>
      </c>
      <c r="GB81" t="s">
        <v>272</v>
      </c>
      <c r="GC81" t="s">
        <v>269</v>
      </c>
      <c r="GD81" t="s">
        <v>269</v>
      </c>
      <c r="GE81" t="s">
        <v>269</v>
      </c>
      <c r="GF81" t="s">
        <v>269</v>
      </c>
      <c r="GG81" t="s">
        <v>269</v>
      </c>
      <c r="GH81" t="s">
        <v>269</v>
      </c>
      <c r="GI81" t="s">
        <v>269</v>
      </c>
      <c r="GJ81" t="s">
        <v>269</v>
      </c>
      <c r="GK81" t="s">
        <v>295</v>
      </c>
      <c r="GL81" t="s">
        <v>551</v>
      </c>
      <c r="GM81" t="s">
        <v>330</v>
      </c>
      <c r="GN81">
        <v>1</v>
      </c>
      <c r="GO81">
        <v>0</v>
      </c>
      <c r="GP81">
        <v>0</v>
      </c>
      <c r="GQ81">
        <v>0</v>
      </c>
      <c r="GR81" s="43" t="s">
        <v>323</v>
      </c>
      <c r="GS81" s="43">
        <v>1</v>
      </c>
      <c r="GT81" s="43">
        <v>0</v>
      </c>
      <c r="GU81" s="43">
        <v>0</v>
      </c>
      <c r="GV81" s="43">
        <v>0</v>
      </c>
      <c r="GW81" s="43">
        <v>0</v>
      </c>
      <c r="GX81" s="43">
        <v>0</v>
      </c>
      <c r="GY81" s="43" t="s">
        <v>269</v>
      </c>
      <c r="GZ81" s="45" t="s">
        <v>380</v>
      </c>
      <c r="HA81" s="45">
        <v>0</v>
      </c>
      <c r="HB81" s="45">
        <v>0</v>
      </c>
      <c r="HC81" s="45">
        <v>0</v>
      </c>
      <c r="HD81" s="45">
        <v>0</v>
      </c>
      <c r="HE81" s="45">
        <v>0</v>
      </c>
      <c r="HF81" s="45">
        <v>1</v>
      </c>
      <c r="HG81" s="45">
        <v>1</v>
      </c>
      <c r="HH81" s="45">
        <v>0</v>
      </c>
      <c r="HI81" s="45" t="s">
        <v>269</v>
      </c>
      <c r="HJ81" s="45" t="s">
        <v>292</v>
      </c>
      <c r="HK81" s="45" t="s">
        <v>441</v>
      </c>
      <c r="HL81" s="45">
        <v>0</v>
      </c>
      <c r="HM81" s="45">
        <v>0</v>
      </c>
      <c r="HN81" s="45">
        <v>0</v>
      </c>
      <c r="HO81" s="45">
        <v>0</v>
      </c>
      <c r="HP81" s="45">
        <v>1</v>
      </c>
      <c r="HQ81" s="45">
        <v>0</v>
      </c>
      <c r="HR81" s="45">
        <v>0</v>
      </c>
      <c r="HS81" s="45" t="s">
        <v>299</v>
      </c>
      <c r="HT81" s="45">
        <v>0</v>
      </c>
      <c r="HU81" s="45">
        <v>0</v>
      </c>
      <c r="HV81" s="45">
        <v>0</v>
      </c>
      <c r="HW81" s="45">
        <v>0</v>
      </c>
      <c r="HX81" s="45">
        <v>0</v>
      </c>
      <c r="HY81" s="45">
        <v>1</v>
      </c>
      <c r="HZ81" s="45" t="s">
        <v>269</v>
      </c>
      <c r="IA81" t="s">
        <v>272</v>
      </c>
      <c r="IB81" t="s">
        <v>334</v>
      </c>
      <c r="IC81">
        <v>0</v>
      </c>
      <c r="ID81">
        <v>0</v>
      </c>
      <c r="IE81">
        <v>0</v>
      </c>
      <c r="IF81">
        <v>1</v>
      </c>
      <c r="IG81">
        <v>0</v>
      </c>
      <c r="IH81" t="s">
        <v>300</v>
      </c>
      <c r="II81">
        <v>1</v>
      </c>
      <c r="IJ81">
        <v>0</v>
      </c>
      <c r="IK81">
        <v>0</v>
      </c>
      <c r="IL81">
        <v>0</v>
      </c>
      <c r="IM81">
        <v>0</v>
      </c>
      <c r="IN81" t="s">
        <v>354</v>
      </c>
      <c r="IO81" t="s">
        <v>354</v>
      </c>
      <c r="IP81" t="s">
        <v>354</v>
      </c>
      <c r="IQ81" t="s">
        <v>301</v>
      </c>
      <c r="IR81" t="s">
        <v>301</v>
      </c>
      <c r="IS81" t="s">
        <v>354</v>
      </c>
      <c r="IT81" t="s">
        <v>354</v>
      </c>
      <c r="IU81" t="s">
        <v>303</v>
      </c>
      <c r="IV81" t="s">
        <v>305</v>
      </c>
      <c r="IW81" t="s">
        <v>305</v>
      </c>
      <c r="IX81" t="s">
        <v>305</v>
      </c>
      <c r="IY81" t="s">
        <v>304</v>
      </c>
      <c r="IZ81" t="s">
        <v>304</v>
      </c>
      <c r="JA81" t="s">
        <v>303</v>
      </c>
      <c r="JB81" t="s">
        <v>306</v>
      </c>
      <c r="JC81" t="s">
        <v>306</v>
      </c>
      <c r="JD81" t="s">
        <v>335</v>
      </c>
      <c r="JE81">
        <v>35</v>
      </c>
      <c r="JF81" t="s">
        <v>992</v>
      </c>
      <c r="JG81">
        <v>73</v>
      </c>
      <c r="JH81" t="s">
        <v>993</v>
      </c>
      <c r="JI81" t="s">
        <v>994</v>
      </c>
      <c r="JJ81">
        <v>1</v>
      </c>
      <c r="JK81">
        <v>0</v>
      </c>
      <c r="JL81">
        <v>2</v>
      </c>
      <c r="JM81">
        <f t="shared" si="6"/>
        <v>3</v>
      </c>
      <c r="JN81">
        <f t="shared" si="7"/>
        <v>0</v>
      </c>
      <c r="JO81">
        <f t="shared" si="4"/>
        <v>-0.27272727272727271</v>
      </c>
      <c r="JP81">
        <f t="shared" si="5"/>
        <v>0</v>
      </c>
    </row>
    <row r="82" spans="1:276" x14ac:dyDescent="0.25">
      <c r="A82">
        <v>81</v>
      </c>
      <c r="B82" t="s">
        <v>263</v>
      </c>
      <c r="C82" t="s">
        <v>264</v>
      </c>
      <c r="D82" t="s">
        <v>265</v>
      </c>
      <c r="E82" t="s">
        <v>492</v>
      </c>
      <c r="F82" t="s">
        <v>558</v>
      </c>
      <c r="G82" t="s">
        <v>268</v>
      </c>
      <c r="H82">
        <v>0</v>
      </c>
      <c r="I82">
        <v>1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 t="s">
        <v>269</v>
      </c>
      <c r="V82">
        <v>5</v>
      </c>
      <c r="W82" t="s">
        <v>270</v>
      </c>
      <c r="X82">
        <v>1</v>
      </c>
      <c r="Y82">
        <v>1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3</v>
      </c>
      <c r="AG82" t="s">
        <v>271</v>
      </c>
      <c r="AH82" t="s">
        <v>272</v>
      </c>
      <c r="AI82" t="s">
        <v>272</v>
      </c>
      <c r="AJ82" t="s">
        <v>273</v>
      </c>
      <c r="AK82" t="s">
        <v>272</v>
      </c>
      <c r="AL82" t="s">
        <v>271</v>
      </c>
      <c r="AM82" t="s">
        <v>272</v>
      </c>
      <c r="AN82" t="s">
        <v>313</v>
      </c>
      <c r="AO82" t="s">
        <v>269</v>
      </c>
      <c r="AP82">
        <v>3</v>
      </c>
      <c r="AQ82">
        <v>5</v>
      </c>
      <c r="AR82" t="s">
        <v>753</v>
      </c>
      <c r="AS82">
        <v>1</v>
      </c>
      <c r="AT82">
        <v>0</v>
      </c>
      <c r="AU82">
        <v>0</v>
      </c>
      <c r="AV82">
        <v>1</v>
      </c>
      <c r="AW82">
        <v>0</v>
      </c>
      <c r="AX82">
        <v>0</v>
      </c>
      <c r="AY82">
        <v>2</v>
      </c>
      <c r="AZ82" s="4">
        <v>0</v>
      </c>
      <c r="BA82" t="s">
        <v>269</v>
      </c>
      <c r="BB82" t="s">
        <v>269</v>
      </c>
      <c r="BC82" t="s">
        <v>269</v>
      </c>
      <c r="BD82" t="s">
        <v>269</v>
      </c>
      <c r="BE82">
        <v>5</v>
      </c>
      <c r="BF82" t="s">
        <v>269</v>
      </c>
      <c r="BG82">
        <v>30</v>
      </c>
      <c r="BH82" t="s">
        <v>269</v>
      </c>
      <c r="BI82" t="s">
        <v>269</v>
      </c>
      <c r="BJ82" t="s">
        <v>269</v>
      </c>
      <c r="BK82" t="s">
        <v>269</v>
      </c>
      <c r="BL82" t="s">
        <v>276</v>
      </c>
      <c r="BM82">
        <v>0</v>
      </c>
      <c r="BN82">
        <v>0</v>
      </c>
      <c r="BO82">
        <v>0</v>
      </c>
      <c r="BP82">
        <v>0</v>
      </c>
      <c r="BQ82">
        <v>1</v>
      </c>
      <c r="BR82">
        <v>0</v>
      </c>
      <c r="BS82">
        <v>0</v>
      </c>
      <c r="BT82">
        <v>0</v>
      </c>
      <c r="BU82">
        <v>0</v>
      </c>
      <c r="BV82" t="s">
        <v>269</v>
      </c>
      <c r="BW82" t="s">
        <v>269</v>
      </c>
      <c r="BX82" t="s">
        <v>269</v>
      </c>
      <c r="BY82" t="s">
        <v>560</v>
      </c>
      <c r="BZ82" t="s">
        <v>279</v>
      </c>
      <c r="CA82" t="s">
        <v>279</v>
      </c>
      <c r="CB82" t="s">
        <v>378</v>
      </c>
      <c r="CC82" t="s">
        <v>269</v>
      </c>
      <c r="CD82" t="s">
        <v>269</v>
      </c>
      <c r="CE82" t="s">
        <v>269</v>
      </c>
      <c r="CF82" t="s">
        <v>269</v>
      </c>
      <c r="CG82" t="s">
        <v>269</v>
      </c>
      <c r="CH82" t="s">
        <v>269</v>
      </c>
      <c r="CI82" t="s">
        <v>269</v>
      </c>
      <c r="CJ82" t="s">
        <v>269</v>
      </c>
      <c r="CK82" t="s">
        <v>269</v>
      </c>
      <c r="CL82" t="s">
        <v>269</v>
      </c>
      <c r="CM82" t="s">
        <v>269</v>
      </c>
      <c r="CN82" t="s">
        <v>269</v>
      </c>
      <c r="CO82" t="s">
        <v>292</v>
      </c>
      <c r="CP82" t="s">
        <v>292</v>
      </c>
      <c r="CQ82" t="s">
        <v>995</v>
      </c>
      <c r="CR82" t="s">
        <v>329</v>
      </c>
      <c r="CS82">
        <v>4</v>
      </c>
      <c r="CT82" t="s">
        <v>957</v>
      </c>
      <c r="CU82" t="s">
        <v>957</v>
      </c>
      <c r="CV82">
        <v>500</v>
      </c>
      <c r="CW82" t="s">
        <v>318</v>
      </c>
      <c r="CX82" t="s">
        <v>269</v>
      </c>
      <c r="CY82" t="s">
        <v>269</v>
      </c>
      <c r="CZ82" t="s">
        <v>598</v>
      </c>
      <c r="DA82" t="s">
        <v>272</v>
      </c>
      <c r="DB82" t="s">
        <v>285</v>
      </c>
      <c r="DC82" t="s">
        <v>286</v>
      </c>
      <c r="DD82" t="s">
        <v>996</v>
      </c>
      <c r="DE82">
        <v>0</v>
      </c>
      <c r="DF82">
        <v>1</v>
      </c>
      <c r="DG82">
        <v>0</v>
      </c>
      <c r="DH82">
        <v>0</v>
      </c>
      <c r="DI82">
        <v>1</v>
      </c>
      <c r="DJ82">
        <v>0</v>
      </c>
      <c r="DK82">
        <v>0</v>
      </c>
      <c r="DL82">
        <v>1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 t="s">
        <v>269</v>
      </c>
      <c r="DU82" t="s">
        <v>516</v>
      </c>
      <c r="DV82">
        <v>0</v>
      </c>
      <c r="DW82">
        <v>0</v>
      </c>
      <c r="DX82">
        <v>0</v>
      </c>
      <c r="DY82" t="s">
        <v>269</v>
      </c>
      <c r="DZ82">
        <v>0</v>
      </c>
      <c r="EA82">
        <v>0</v>
      </c>
      <c r="EB82">
        <v>1</v>
      </c>
      <c r="EC82" t="s">
        <v>269</v>
      </c>
      <c r="ED82" t="s">
        <v>269</v>
      </c>
      <c r="EE82" t="s">
        <v>323</v>
      </c>
      <c r="EF82">
        <v>1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 t="s">
        <v>292</v>
      </c>
      <c r="ER82" t="s">
        <v>481</v>
      </c>
      <c r="ES82">
        <v>1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 t="s">
        <v>269</v>
      </c>
      <c r="FA82" t="s">
        <v>517</v>
      </c>
      <c r="FB82" t="s">
        <v>510</v>
      </c>
      <c r="FC82" t="s">
        <v>688</v>
      </c>
      <c r="FD82" t="s">
        <v>269</v>
      </c>
      <c r="FE82" t="s">
        <v>272</v>
      </c>
      <c r="FF82" t="s">
        <v>269</v>
      </c>
      <c r="FG82" t="s">
        <v>269</v>
      </c>
      <c r="FH82" t="s">
        <v>269</v>
      </c>
      <c r="FI82" t="s">
        <v>291</v>
      </c>
      <c r="FJ82" t="s">
        <v>269</v>
      </c>
      <c r="FK82" t="s">
        <v>269</v>
      </c>
      <c r="FL82" t="s">
        <v>269</v>
      </c>
      <c r="FM82" t="s">
        <v>272</v>
      </c>
      <c r="FN82" t="s">
        <v>269</v>
      </c>
      <c r="FO82" t="s">
        <v>292</v>
      </c>
      <c r="FP82" t="s">
        <v>997</v>
      </c>
      <c r="FQ82" t="s">
        <v>829</v>
      </c>
      <c r="FR82" t="s">
        <v>272</v>
      </c>
      <c r="FS82" t="s">
        <v>269</v>
      </c>
      <c r="FT82" t="s">
        <v>567</v>
      </c>
      <c r="FU82">
        <v>1</v>
      </c>
      <c r="FV82">
        <v>0</v>
      </c>
      <c r="FW82">
        <v>1</v>
      </c>
      <c r="FX82">
        <v>0</v>
      </c>
      <c r="FY82">
        <v>1</v>
      </c>
      <c r="FZ82">
        <v>0</v>
      </c>
      <c r="GA82" t="s">
        <v>269</v>
      </c>
      <c r="GB82" t="s">
        <v>272</v>
      </c>
      <c r="GC82" t="s">
        <v>269</v>
      </c>
      <c r="GD82" t="s">
        <v>269</v>
      </c>
      <c r="GE82" t="s">
        <v>269</v>
      </c>
      <c r="GF82" t="s">
        <v>269</v>
      </c>
      <c r="GG82" t="s">
        <v>269</v>
      </c>
      <c r="GH82" t="s">
        <v>269</v>
      </c>
      <c r="GI82" t="s">
        <v>269</v>
      </c>
      <c r="GJ82" t="s">
        <v>269</v>
      </c>
      <c r="GK82" t="s">
        <v>295</v>
      </c>
      <c r="GL82" t="s">
        <v>296</v>
      </c>
      <c r="GM82" t="s">
        <v>330</v>
      </c>
      <c r="GN82">
        <v>1</v>
      </c>
      <c r="GO82">
        <v>0</v>
      </c>
      <c r="GP82">
        <v>0</v>
      </c>
      <c r="GQ82">
        <v>0</v>
      </c>
      <c r="GR82" s="43" t="s">
        <v>368</v>
      </c>
      <c r="GS82" s="43">
        <v>0</v>
      </c>
      <c r="GT82" s="43">
        <v>0</v>
      </c>
      <c r="GU82" s="43">
        <v>0</v>
      </c>
      <c r="GV82" s="43">
        <v>0</v>
      </c>
      <c r="GW82" s="43">
        <v>0</v>
      </c>
      <c r="GX82" s="43">
        <v>1</v>
      </c>
      <c r="GY82" s="43" t="s">
        <v>269</v>
      </c>
      <c r="GZ82" s="45" t="s">
        <v>660</v>
      </c>
      <c r="HA82" s="45">
        <v>0</v>
      </c>
      <c r="HB82" s="45">
        <v>1</v>
      </c>
      <c r="HC82" s="45">
        <v>0</v>
      </c>
      <c r="HD82" s="45">
        <v>0</v>
      </c>
      <c r="HE82" s="45">
        <v>0</v>
      </c>
      <c r="HF82" s="45">
        <v>1</v>
      </c>
      <c r="HG82" s="45">
        <v>0</v>
      </c>
      <c r="HH82" s="45">
        <v>0</v>
      </c>
      <c r="HI82" s="45" t="s">
        <v>269</v>
      </c>
      <c r="HJ82" s="45" t="s">
        <v>292</v>
      </c>
      <c r="HK82" s="45" t="s">
        <v>370</v>
      </c>
      <c r="HL82" s="45">
        <v>1</v>
      </c>
      <c r="HM82" s="45">
        <v>1</v>
      </c>
      <c r="HN82" s="45">
        <v>0</v>
      </c>
      <c r="HO82" s="45">
        <v>0</v>
      </c>
      <c r="HP82" s="45">
        <v>1</v>
      </c>
      <c r="HQ82" s="45">
        <v>0</v>
      </c>
      <c r="HR82" s="45">
        <v>0</v>
      </c>
      <c r="HS82" s="45" t="s">
        <v>352</v>
      </c>
      <c r="HT82" s="45">
        <v>0</v>
      </c>
      <c r="HU82" s="45">
        <v>0</v>
      </c>
      <c r="HV82" s="45">
        <v>0</v>
      </c>
      <c r="HW82" s="45">
        <v>1</v>
      </c>
      <c r="HX82" s="45">
        <v>0</v>
      </c>
      <c r="HY82" s="45">
        <v>0</v>
      </c>
      <c r="HZ82" s="45" t="s">
        <v>269</v>
      </c>
      <c r="IA82" t="s">
        <v>292</v>
      </c>
      <c r="IB82" t="s">
        <v>432</v>
      </c>
      <c r="IC82">
        <v>1</v>
      </c>
      <c r="ID82">
        <v>0</v>
      </c>
      <c r="IE82">
        <v>0</v>
      </c>
      <c r="IF82">
        <v>1</v>
      </c>
      <c r="IG82">
        <v>0</v>
      </c>
      <c r="IH82" t="s">
        <v>300</v>
      </c>
      <c r="II82">
        <v>1</v>
      </c>
      <c r="IJ82">
        <v>0</v>
      </c>
      <c r="IK82">
        <v>0</v>
      </c>
      <c r="IL82">
        <v>0</v>
      </c>
      <c r="IM82">
        <v>0</v>
      </c>
      <c r="IN82" t="s">
        <v>301</v>
      </c>
      <c r="IO82" t="s">
        <v>301</v>
      </c>
      <c r="IP82" t="s">
        <v>302</v>
      </c>
      <c r="IQ82" t="s">
        <v>301</v>
      </c>
      <c r="IR82" t="s">
        <v>301</v>
      </c>
      <c r="IS82" t="s">
        <v>302</v>
      </c>
      <c r="IT82" t="s">
        <v>301</v>
      </c>
      <c r="IU82" t="s">
        <v>305</v>
      </c>
      <c r="IV82" t="s">
        <v>304</v>
      </c>
      <c r="IW82" t="s">
        <v>305</v>
      </c>
      <c r="IX82" t="s">
        <v>305</v>
      </c>
      <c r="IY82" t="s">
        <v>305</v>
      </c>
      <c r="IZ82" t="s">
        <v>304</v>
      </c>
      <c r="JA82" t="s">
        <v>305</v>
      </c>
      <c r="JB82" t="s">
        <v>372</v>
      </c>
      <c r="JC82" t="s">
        <v>335</v>
      </c>
      <c r="JD82" t="s">
        <v>335</v>
      </c>
      <c r="JE82">
        <v>32</v>
      </c>
      <c r="JF82" t="s">
        <v>998</v>
      </c>
      <c r="JG82">
        <v>112</v>
      </c>
      <c r="JH82" t="s">
        <v>999</v>
      </c>
      <c r="JI82" t="s">
        <v>1000</v>
      </c>
      <c r="JJ82">
        <v>3</v>
      </c>
      <c r="JK82">
        <v>1</v>
      </c>
      <c r="JL82">
        <v>2</v>
      </c>
      <c r="JM82">
        <f t="shared" si="6"/>
        <v>6</v>
      </c>
      <c r="JN82">
        <f t="shared" si="7"/>
        <v>1</v>
      </c>
      <c r="JO82">
        <f t="shared" si="4"/>
        <v>-0.54545454545454541</v>
      </c>
      <c r="JP82">
        <f t="shared" si="5"/>
        <v>0.33333333333333331</v>
      </c>
    </row>
    <row r="83" spans="1:276" x14ac:dyDescent="0.25">
      <c r="A83">
        <v>82</v>
      </c>
      <c r="B83" t="s">
        <v>263</v>
      </c>
      <c r="C83" t="s">
        <v>264</v>
      </c>
      <c r="D83" t="s">
        <v>265</v>
      </c>
      <c r="E83" t="s">
        <v>312</v>
      </c>
      <c r="F83" t="s">
        <v>267</v>
      </c>
      <c r="G83" t="s">
        <v>268</v>
      </c>
      <c r="H83">
        <v>0</v>
      </c>
      <c r="I83">
        <v>1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 t="s">
        <v>269</v>
      </c>
      <c r="V83">
        <v>3</v>
      </c>
      <c r="W83" t="s">
        <v>270</v>
      </c>
      <c r="X83">
        <v>1</v>
      </c>
      <c r="Y83">
        <v>1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 t="s">
        <v>271</v>
      </c>
      <c r="AH83" t="s">
        <v>272</v>
      </c>
      <c r="AI83" t="s">
        <v>272</v>
      </c>
      <c r="AJ83" t="s">
        <v>271</v>
      </c>
      <c r="AK83" t="s">
        <v>272</v>
      </c>
      <c r="AL83" t="s">
        <v>271</v>
      </c>
      <c r="AM83" t="s">
        <v>272</v>
      </c>
      <c r="AN83" t="s">
        <v>313</v>
      </c>
      <c r="AO83">
        <v>1</v>
      </c>
      <c r="AP83" t="s">
        <v>269</v>
      </c>
      <c r="AQ83">
        <v>7</v>
      </c>
      <c r="AR83" t="s">
        <v>402</v>
      </c>
      <c r="AS83">
        <v>0</v>
      </c>
      <c r="AT83">
        <v>0</v>
      </c>
      <c r="AU83">
        <v>1</v>
      </c>
      <c r="AV83">
        <v>0</v>
      </c>
      <c r="AW83">
        <v>1</v>
      </c>
      <c r="AX83">
        <v>0</v>
      </c>
      <c r="AY83">
        <v>1</v>
      </c>
      <c r="AZ83" t="s">
        <v>269</v>
      </c>
      <c r="BA83" s="3">
        <v>1</v>
      </c>
      <c r="BB83" t="s">
        <v>269</v>
      </c>
      <c r="BC83" s="8">
        <v>0</v>
      </c>
      <c r="BD83" t="s">
        <v>269</v>
      </c>
      <c r="BE83" t="s">
        <v>269</v>
      </c>
      <c r="BF83" t="s">
        <v>269</v>
      </c>
      <c r="BG83">
        <v>70</v>
      </c>
      <c r="BH83" t="s">
        <v>269</v>
      </c>
      <c r="BI83" t="s">
        <v>269</v>
      </c>
      <c r="BJ83" t="s">
        <v>269</v>
      </c>
      <c r="BK83" t="s">
        <v>269</v>
      </c>
      <c r="BL83" t="s">
        <v>276</v>
      </c>
      <c r="BM83">
        <v>0</v>
      </c>
      <c r="BN83">
        <v>0</v>
      </c>
      <c r="BO83">
        <v>0</v>
      </c>
      <c r="BP83">
        <v>0</v>
      </c>
      <c r="BQ83">
        <v>1</v>
      </c>
      <c r="BR83">
        <v>0</v>
      </c>
      <c r="BS83">
        <v>0</v>
      </c>
      <c r="BT83">
        <v>0</v>
      </c>
      <c r="BU83">
        <v>0</v>
      </c>
      <c r="BV83" t="s">
        <v>269</v>
      </c>
      <c r="BW83" t="s">
        <v>269</v>
      </c>
      <c r="BX83" t="s">
        <v>269</v>
      </c>
      <c r="BY83" t="s">
        <v>279</v>
      </c>
      <c r="BZ83" t="s">
        <v>278</v>
      </c>
      <c r="CA83" t="s">
        <v>269</v>
      </c>
      <c r="CB83" t="s">
        <v>316</v>
      </c>
      <c r="CC83" t="s">
        <v>269</v>
      </c>
      <c r="CD83" t="s">
        <v>269</v>
      </c>
      <c r="CE83" t="s">
        <v>269</v>
      </c>
      <c r="CF83" t="s">
        <v>269</v>
      </c>
      <c r="CG83" t="s">
        <v>269</v>
      </c>
      <c r="CH83" t="s">
        <v>269</v>
      </c>
      <c r="CI83" t="s">
        <v>269</v>
      </c>
      <c r="CJ83" t="s">
        <v>269</v>
      </c>
      <c r="CK83" t="s">
        <v>269</v>
      </c>
      <c r="CL83" t="s">
        <v>269</v>
      </c>
      <c r="CM83" t="s">
        <v>269</v>
      </c>
      <c r="CN83" t="s">
        <v>269</v>
      </c>
      <c r="CO83" t="s">
        <v>292</v>
      </c>
      <c r="CP83" t="s">
        <v>272</v>
      </c>
      <c r="CQ83" t="s">
        <v>269</v>
      </c>
      <c r="CR83" t="s">
        <v>269</v>
      </c>
      <c r="CS83">
        <v>4</v>
      </c>
      <c r="CT83" t="s">
        <v>800</v>
      </c>
      <c r="CU83" t="s">
        <v>800</v>
      </c>
      <c r="CV83">
        <v>40</v>
      </c>
      <c r="CW83" t="s">
        <v>801</v>
      </c>
      <c r="CX83">
        <v>1760</v>
      </c>
      <c r="CY83">
        <v>1760</v>
      </c>
      <c r="CZ83" t="s">
        <v>583</v>
      </c>
      <c r="DA83" t="s">
        <v>272</v>
      </c>
      <c r="DB83" t="s">
        <v>333</v>
      </c>
      <c r="DC83" t="s">
        <v>333</v>
      </c>
      <c r="DD83" t="s">
        <v>1001</v>
      </c>
      <c r="DE83">
        <v>0</v>
      </c>
      <c r="DF83">
        <v>1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1</v>
      </c>
      <c r="DP83">
        <v>1</v>
      </c>
      <c r="DQ83">
        <v>0</v>
      </c>
      <c r="DR83">
        <v>0</v>
      </c>
      <c r="DS83">
        <v>0</v>
      </c>
      <c r="DT83" t="s">
        <v>269</v>
      </c>
      <c r="DU83" t="s">
        <v>516</v>
      </c>
      <c r="DV83">
        <v>0</v>
      </c>
      <c r="DW83">
        <v>0</v>
      </c>
      <c r="DX83">
        <v>0</v>
      </c>
      <c r="DY83" t="s">
        <v>269</v>
      </c>
      <c r="DZ83">
        <v>0</v>
      </c>
      <c r="EA83">
        <v>0</v>
      </c>
      <c r="EB83">
        <v>1</v>
      </c>
      <c r="EC83" t="s">
        <v>269</v>
      </c>
      <c r="ED83" t="s">
        <v>269</v>
      </c>
      <c r="EE83" t="s">
        <v>323</v>
      </c>
      <c r="EF83">
        <v>1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 t="s">
        <v>272</v>
      </c>
      <c r="ER83" t="s">
        <v>269</v>
      </c>
      <c r="ES83" t="s">
        <v>269</v>
      </c>
      <c r="ET83" t="s">
        <v>269</v>
      </c>
      <c r="EU83" t="s">
        <v>269</v>
      </c>
      <c r="EV83" t="s">
        <v>269</v>
      </c>
      <c r="EW83" t="s">
        <v>269</v>
      </c>
      <c r="EX83" t="s">
        <v>269</v>
      </c>
      <c r="EY83" t="s">
        <v>269</v>
      </c>
      <c r="EZ83" t="s">
        <v>269</v>
      </c>
      <c r="FA83" t="s">
        <v>269</v>
      </c>
      <c r="FB83" t="s">
        <v>289</v>
      </c>
      <c r="FC83" t="s">
        <v>290</v>
      </c>
      <c r="FD83">
        <v>2015</v>
      </c>
      <c r="FE83" t="s">
        <v>272</v>
      </c>
      <c r="FF83" t="s">
        <v>269</v>
      </c>
      <c r="FG83" t="s">
        <v>269</v>
      </c>
      <c r="FH83" t="s">
        <v>269</v>
      </c>
      <c r="FI83" t="s">
        <v>291</v>
      </c>
      <c r="FJ83" t="s">
        <v>269</v>
      </c>
      <c r="FK83" t="s">
        <v>269</v>
      </c>
      <c r="FL83" t="s">
        <v>269</v>
      </c>
      <c r="FM83" t="s">
        <v>292</v>
      </c>
      <c r="FN83">
        <v>2005</v>
      </c>
      <c r="FO83" t="s">
        <v>292</v>
      </c>
      <c r="FP83" t="s">
        <v>1002</v>
      </c>
      <c r="FQ83" t="s">
        <v>1003</v>
      </c>
      <c r="FR83" t="s">
        <v>272</v>
      </c>
      <c r="FS83" t="s">
        <v>269</v>
      </c>
      <c r="FT83" t="s">
        <v>394</v>
      </c>
      <c r="FU83">
        <v>1</v>
      </c>
      <c r="FV83">
        <v>0</v>
      </c>
      <c r="FW83">
        <v>1</v>
      </c>
      <c r="FX83">
        <v>0</v>
      </c>
      <c r="FY83">
        <v>0</v>
      </c>
      <c r="FZ83">
        <v>0</v>
      </c>
      <c r="GA83" t="s">
        <v>269</v>
      </c>
      <c r="GB83" t="s">
        <v>272</v>
      </c>
      <c r="GC83" t="s">
        <v>269</v>
      </c>
      <c r="GD83" t="s">
        <v>269</v>
      </c>
      <c r="GE83" t="s">
        <v>269</v>
      </c>
      <c r="GF83" t="s">
        <v>269</v>
      </c>
      <c r="GG83" t="s">
        <v>269</v>
      </c>
      <c r="GH83" t="s">
        <v>269</v>
      </c>
      <c r="GI83" t="s">
        <v>269</v>
      </c>
      <c r="GJ83" t="s">
        <v>269</v>
      </c>
      <c r="GK83" t="s">
        <v>295</v>
      </c>
      <c r="GL83" t="s">
        <v>498</v>
      </c>
      <c r="GM83" t="s">
        <v>330</v>
      </c>
      <c r="GN83">
        <v>1</v>
      </c>
      <c r="GO83">
        <v>0</v>
      </c>
      <c r="GP83">
        <v>0</v>
      </c>
      <c r="GQ83">
        <v>0</v>
      </c>
      <c r="GR83" s="43" t="s">
        <v>323</v>
      </c>
      <c r="GS83" s="43">
        <v>1</v>
      </c>
      <c r="GT83" s="43">
        <v>0</v>
      </c>
      <c r="GU83" s="43">
        <v>0</v>
      </c>
      <c r="GV83" s="43">
        <v>0</v>
      </c>
      <c r="GW83" s="43">
        <v>0</v>
      </c>
      <c r="GX83" s="43">
        <v>0</v>
      </c>
      <c r="GY83" s="43" t="s">
        <v>269</v>
      </c>
      <c r="GZ83" s="45" t="s">
        <v>431</v>
      </c>
      <c r="HA83" s="45">
        <v>0</v>
      </c>
      <c r="HB83" s="45">
        <v>0</v>
      </c>
      <c r="HC83" s="45">
        <v>0</v>
      </c>
      <c r="HD83" s="45">
        <v>0</v>
      </c>
      <c r="HE83" s="45">
        <v>0</v>
      </c>
      <c r="HF83" s="45">
        <v>1</v>
      </c>
      <c r="HG83" s="45">
        <v>0</v>
      </c>
      <c r="HH83" s="45">
        <v>0</v>
      </c>
      <c r="HI83" s="45" t="s">
        <v>269</v>
      </c>
      <c r="HJ83" s="45" t="s">
        <v>272</v>
      </c>
      <c r="HK83" s="45" t="s">
        <v>269</v>
      </c>
      <c r="HL83" s="45" t="s">
        <v>269</v>
      </c>
      <c r="HM83" s="45" t="s">
        <v>269</v>
      </c>
      <c r="HN83" s="45" t="s">
        <v>269</v>
      </c>
      <c r="HO83" s="45" t="s">
        <v>269</v>
      </c>
      <c r="HP83" s="45" t="s">
        <v>269</v>
      </c>
      <c r="HQ83" s="45" t="s">
        <v>269</v>
      </c>
      <c r="HR83" s="45" t="s">
        <v>269</v>
      </c>
      <c r="HS83" s="45" t="s">
        <v>352</v>
      </c>
      <c r="HT83" s="45">
        <v>0</v>
      </c>
      <c r="HU83" s="45">
        <v>0</v>
      </c>
      <c r="HV83" s="45">
        <v>0</v>
      </c>
      <c r="HW83" s="45">
        <v>1</v>
      </c>
      <c r="HX83" s="45">
        <v>0</v>
      </c>
      <c r="HY83" s="45">
        <v>0</v>
      </c>
      <c r="HZ83" s="45" t="s">
        <v>269</v>
      </c>
      <c r="IA83" t="s">
        <v>292</v>
      </c>
      <c r="IB83" t="s">
        <v>353</v>
      </c>
      <c r="IC83">
        <v>1</v>
      </c>
      <c r="ID83">
        <v>0</v>
      </c>
      <c r="IE83">
        <v>0</v>
      </c>
      <c r="IF83">
        <v>0</v>
      </c>
      <c r="IG83">
        <v>0</v>
      </c>
      <c r="IH83" t="s">
        <v>300</v>
      </c>
      <c r="II83">
        <v>1</v>
      </c>
      <c r="IJ83">
        <v>0</v>
      </c>
      <c r="IK83">
        <v>0</v>
      </c>
      <c r="IL83">
        <v>0</v>
      </c>
      <c r="IM83">
        <v>0</v>
      </c>
      <c r="IN83" t="s">
        <v>302</v>
      </c>
      <c r="IO83" t="s">
        <v>301</v>
      </c>
      <c r="IP83" t="s">
        <v>302</v>
      </c>
      <c r="IQ83" t="s">
        <v>354</v>
      </c>
      <c r="IR83" t="s">
        <v>354</v>
      </c>
      <c r="IS83" t="s">
        <v>302</v>
      </c>
      <c r="IT83" t="s">
        <v>301</v>
      </c>
      <c r="IU83" t="s">
        <v>304</v>
      </c>
      <c r="IV83" t="s">
        <v>304</v>
      </c>
      <c r="IW83" t="s">
        <v>303</v>
      </c>
      <c r="IX83" t="s">
        <v>304</v>
      </c>
      <c r="IY83" t="s">
        <v>304</v>
      </c>
      <c r="IZ83" t="s">
        <v>303</v>
      </c>
      <c r="JA83" t="s">
        <v>304</v>
      </c>
      <c r="JB83" t="s">
        <v>306</v>
      </c>
      <c r="JC83" t="s">
        <v>335</v>
      </c>
      <c r="JD83" t="s">
        <v>335</v>
      </c>
      <c r="JE83">
        <v>58</v>
      </c>
      <c r="JF83" t="s">
        <v>1004</v>
      </c>
      <c r="JG83">
        <v>104</v>
      </c>
      <c r="JH83" t="s">
        <v>1005</v>
      </c>
      <c r="JI83" t="s">
        <v>1006</v>
      </c>
      <c r="JJ83">
        <v>0</v>
      </c>
      <c r="JK83">
        <v>1</v>
      </c>
      <c r="JL83">
        <v>1</v>
      </c>
      <c r="JM83">
        <f t="shared" si="6"/>
        <v>2</v>
      </c>
      <c r="JN83">
        <f t="shared" si="7"/>
        <v>0</v>
      </c>
      <c r="JO83">
        <f t="shared" si="4"/>
        <v>-0.18181818181818182</v>
      </c>
      <c r="JP83">
        <f t="shared" si="5"/>
        <v>0</v>
      </c>
    </row>
    <row r="84" spans="1:276" x14ac:dyDescent="0.25">
      <c r="A84">
        <v>83</v>
      </c>
      <c r="B84" t="s">
        <v>263</v>
      </c>
      <c r="C84" t="s">
        <v>359</v>
      </c>
      <c r="D84" t="s">
        <v>265</v>
      </c>
      <c r="E84" t="s">
        <v>312</v>
      </c>
      <c r="F84" t="s">
        <v>376</v>
      </c>
      <c r="G84" t="s">
        <v>268</v>
      </c>
      <c r="H84">
        <v>0</v>
      </c>
      <c r="I84">
        <v>1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 t="s">
        <v>269</v>
      </c>
      <c r="V84">
        <v>4</v>
      </c>
      <c r="W84" t="s">
        <v>401</v>
      </c>
      <c r="X84">
        <v>1</v>
      </c>
      <c r="Y84">
        <v>1</v>
      </c>
      <c r="Z84">
        <v>0</v>
      </c>
      <c r="AA84">
        <v>0</v>
      </c>
      <c r="AB84">
        <v>1</v>
      </c>
      <c r="AC84">
        <v>0</v>
      </c>
      <c r="AD84">
        <v>0</v>
      </c>
      <c r="AE84">
        <v>0</v>
      </c>
      <c r="AF84">
        <v>1</v>
      </c>
      <c r="AG84" t="s">
        <v>271</v>
      </c>
      <c r="AH84" t="s">
        <v>272</v>
      </c>
      <c r="AI84" t="s">
        <v>272</v>
      </c>
      <c r="AJ84" t="s">
        <v>271</v>
      </c>
      <c r="AK84" t="s">
        <v>272</v>
      </c>
      <c r="AL84" t="s">
        <v>271</v>
      </c>
      <c r="AM84" t="s">
        <v>271</v>
      </c>
      <c r="AN84" t="s">
        <v>313</v>
      </c>
      <c r="AO84">
        <v>1</v>
      </c>
      <c r="AP84" t="s">
        <v>269</v>
      </c>
      <c r="AQ84" s="21">
        <v>20</v>
      </c>
      <c r="AR84" t="s">
        <v>1007</v>
      </c>
      <c r="AS84">
        <v>1</v>
      </c>
      <c r="AT84">
        <v>1</v>
      </c>
      <c r="AU84">
        <v>1</v>
      </c>
      <c r="AV84">
        <v>0</v>
      </c>
      <c r="AW84">
        <v>1</v>
      </c>
      <c r="AX84">
        <v>0</v>
      </c>
      <c r="AY84">
        <v>3</v>
      </c>
      <c r="AZ84" t="s">
        <v>269</v>
      </c>
      <c r="BA84" s="3">
        <v>1</v>
      </c>
      <c r="BB84" t="s">
        <v>269</v>
      </c>
      <c r="BC84" t="s">
        <v>269</v>
      </c>
      <c r="BD84">
        <v>30</v>
      </c>
      <c r="BE84" t="s">
        <v>269</v>
      </c>
      <c r="BF84" t="s">
        <v>269</v>
      </c>
      <c r="BG84">
        <v>40</v>
      </c>
      <c r="BH84" t="s">
        <v>269</v>
      </c>
      <c r="BI84" t="s">
        <v>269</v>
      </c>
      <c r="BJ84" t="s">
        <v>269</v>
      </c>
      <c r="BK84" t="s">
        <v>269</v>
      </c>
      <c r="BL84" t="s">
        <v>281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1</v>
      </c>
      <c r="BU84">
        <v>0</v>
      </c>
      <c r="BV84" t="s">
        <v>1008</v>
      </c>
      <c r="BW84" t="s">
        <v>269</v>
      </c>
      <c r="BX84" t="s">
        <v>269</v>
      </c>
      <c r="BY84" t="s">
        <v>278</v>
      </c>
      <c r="BZ84" t="s">
        <v>278</v>
      </c>
      <c r="CA84" t="s">
        <v>278</v>
      </c>
      <c r="CB84" t="s">
        <v>316</v>
      </c>
      <c r="CC84" t="s">
        <v>269</v>
      </c>
      <c r="CD84" t="s">
        <v>269</v>
      </c>
      <c r="CE84" t="s">
        <v>269</v>
      </c>
      <c r="CF84" t="s">
        <v>269</v>
      </c>
      <c r="CG84" t="s">
        <v>269</v>
      </c>
      <c r="CH84" t="s">
        <v>269</v>
      </c>
      <c r="CI84" t="s">
        <v>269</v>
      </c>
      <c r="CJ84" t="s">
        <v>269</v>
      </c>
      <c r="CK84" t="s">
        <v>269</v>
      </c>
      <c r="CL84" t="s">
        <v>269</v>
      </c>
      <c r="CM84" t="s">
        <v>269</v>
      </c>
      <c r="CN84" t="s">
        <v>269</v>
      </c>
      <c r="CO84" t="s">
        <v>272</v>
      </c>
      <c r="CP84" t="s">
        <v>269</v>
      </c>
      <c r="CQ84" t="s">
        <v>269</v>
      </c>
      <c r="CR84" t="s">
        <v>269</v>
      </c>
      <c r="CS84">
        <v>2</v>
      </c>
      <c r="CT84" t="s">
        <v>1009</v>
      </c>
      <c r="CU84" t="s">
        <v>1009</v>
      </c>
      <c r="CV84">
        <v>3</v>
      </c>
      <c r="CW84" t="s">
        <v>1010</v>
      </c>
      <c r="CX84">
        <v>3000</v>
      </c>
      <c r="CY84">
        <v>3000</v>
      </c>
      <c r="CZ84" t="s">
        <v>414</v>
      </c>
      <c r="DA84" t="s">
        <v>272</v>
      </c>
      <c r="DB84" t="s">
        <v>415</v>
      </c>
      <c r="DC84" t="s">
        <v>333</v>
      </c>
      <c r="DD84" t="s">
        <v>1011</v>
      </c>
      <c r="DE84">
        <v>0</v>
      </c>
      <c r="DF84">
        <v>1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1</v>
      </c>
      <c r="DP84">
        <v>0</v>
      </c>
      <c r="DQ84">
        <v>0</v>
      </c>
      <c r="DR84">
        <v>0</v>
      </c>
      <c r="DS84">
        <v>1</v>
      </c>
      <c r="DT84" t="s">
        <v>1012</v>
      </c>
      <c r="DU84" t="s">
        <v>1013</v>
      </c>
      <c r="DV84">
        <v>0</v>
      </c>
      <c r="DW84">
        <v>1</v>
      </c>
      <c r="DX84">
        <v>1</v>
      </c>
      <c r="DY84" t="s">
        <v>269</v>
      </c>
      <c r="DZ84">
        <v>0</v>
      </c>
      <c r="EA84">
        <v>1</v>
      </c>
      <c r="EB84">
        <v>0</v>
      </c>
      <c r="EC84" t="s">
        <v>269</v>
      </c>
      <c r="ED84" t="s">
        <v>269</v>
      </c>
      <c r="EE84" t="s">
        <v>323</v>
      </c>
      <c r="EF84">
        <v>1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 t="s">
        <v>272</v>
      </c>
      <c r="ER84" t="s">
        <v>269</v>
      </c>
      <c r="ES84" t="s">
        <v>269</v>
      </c>
      <c r="ET84" t="s">
        <v>269</v>
      </c>
      <c r="EU84" t="s">
        <v>269</v>
      </c>
      <c r="EV84" t="s">
        <v>269</v>
      </c>
      <c r="EW84" t="s">
        <v>269</v>
      </c>
      <c r="EX84" t="s">
        <v>269</v>
      </c>
      <c r="EY84" t="s">
        <v>269</v>
      </c>
      <c r="EZ84" t="s">
        <v>269</v>
      </c>
      <c r="FA84" t="s">
        <v>269</v>
      </c>
      <c r="FB84" t="s">
        <v>510</v>
      </c>
      <c r="FC84" t="s">
        <v>290</v>
      </c>
      <c r="FD84">
        <v>2015</v>
      </c>
      <c r="FE84" t="s">
        <v>390</v>
      </c>
      <c r="FF84" t="s">
        <v>269</v>
      </c>
      <c r="FG84">
        <v>2019</v>
      </c>
      <c r="FH84">
        <v>7500</v>
      </c>
      <c r="FI84" t="s">
        <v>291</v>
      </c>
      <c r="FJ84" t="s">
        <v>269</v>
      </c>
      <c r="FK84" t="s">
        <v>269</v>
      </c>
      <c r="FL84" t="s">
        <v>269</v>
      </c>
      <c r="FM84" t="s">
        <v>292</v>
      </c>
      <c r="FN84">
        <v>2000</v>
      </c>
      <c r="FO84" t="s">
        <v>272</v>
      </c>
      <c r="FP84" t="s">
        <v>317</v>
      </c>
      <c r="FQ84" t="s">
        <v>1014</v>
      </c>
      <c r="FR84" t="s">
        <v>272</v>
      </c>
      <c r="FS84" t="s">
        <v>269</v>
      </c>
      <c r="FT84" t="s">
        <v>394</v>
      </c>
      <c r="FU84">
        <v>1</v>
      </c>
      <c r="FV84">
        <v>0</v>
      </c>
      <c r="FW84">
        <v>1</v>
      </c>
      <c r="FX84">
        <v>0</v>
      </c>
      <c r="FY84">
        <v>0</v>
      </c>
      <c r="FZ84">
        <v>0</v>
      </c>
      <c r="GA84" t="s">
        <v>269</v>
      </c>
      <c r="GB84" t="s">
        <v>272</v>
      </c>
      <c r="GC84" t="s">
        <v>269</v>
      </c>
      <c r="GD84" t="s">
        <v>269</v>
      </c>
      <c r="GE84" t="s">
        <v>269</v>
      </c>
      <c r="GF84" t="s">
        <v>269</v>
      </c>
      <c r="GG84" t="s">
        <v>269</v>
      </c>
      <c r="GH84" t="s">
        <v>269</v>
      </c>
      <c r="GI84" t="s">
        <v>269</v>
      </c>
      <c r="GJ84" t="s">
        <v>269</v>
      </c>
      <c r="GK84" t="s">
        <v>295</v>
      </c>
      <c r="GL84" t="s">
        <v>368</v>
      </c>
      <c r="GM84" t="s">
        <v>368</v>
      </c>
      <c r="GN84">
        <v>0</v>
      </c>
      <c r="GO84">
        <v>0</v>
      </c>
      <c r="GP84">
        <v>0</v>
      </c>
      <c r="GQ84">
        <v>1</v>
      </c>
      <c r="GR84" s="43" t="s">
        <v>323</v>
      </c>
      <c r="GS84" s="43">
        <v>1</v>
      </c>
      <c r="GT84" s="43">
        <v>0</v>
      </c>
      <c r="GU84" s="43">
        <v>0</v>
      </c>
      <c r="GV84" s="43">
        <v>0</v>
      </c>
      <c r="GW84" s="43">
        <v>0</v>
      </c>
      <c r="GX84" s="43">
        <v>0</v>
      </c>
      <c r="GY84" s="43" t="s">
        <v>269</v>
      </c>
      <c r="GZ84" s="45" t="s">
        <v>323</v>
      </c>
      <c r="HA84" s="45">
        <v>1</v>
      </c>
      <c r="HB84" s="45">
        <v>0</v>
      </c>
      <c r="HC84" s="45">
        <v>0</v>
      </c>
      <c r="HD84" s="45">
        <v>0</v>
      </c>
      <c r="HE84" s="45">
        <v>0</v>
      </c>
      <c r="HF84" s="45">
        <v>0</v>
      </c>
      <c r="HG84" s="45">
        <v>0</v>
      </c>
      <c r="HH84" s="45">
        <v>0</v>
      </c>
      <c r="HI84" s="45" t="s">
        <v>269</v>
      </c>
      <c r="HJ84" s="45" t="s">
        <v>272</v>
      </c>
      <c r="HK84" s="45" t="s">
        <v>269</v>
      </c>
      <c r="HL84" s="45" t="s">
        <v>269</v>
      </c>
      <c r="HM84" s="45" t="s">
        <v>269</v>
      </c>
      <c r="HN84" s="45" t="s">
        <v>269</v>
      </c>
      <c r="HO84" s="45" t="s">
        <v>269</v>
      </c>
      <c r="HP84" s="45" t="s">
        <v>269</v>
      </c>
      <c r="HQ84" s="45" t="s">
        <v>269</v>
      </c>
      <c r="HR84" s="45" t="s">
        <v>269</v>
      </c>
      <c r="HS84" s="45" t="s">
        <v>352</v>
      </c>
      <c r="HT84" s="45">
        <v>0</v>
      </c>
      <c r="HU84" s="45">
        <v>0</v>
      </c>
      <c r="HV84" s="45">
        <v>0</v>
      </c>
      <c r="HW84" s="45">
        <v>1</v>
      </c>
      <c r="HX84" s="45">
        <v>0</v>
      </c>
      <c r="HY84" s="45">
        <v>0</v>
      </c>
      <c r="HZ84" s="45" t="s">
        <v>269</v>
      </c>
      <c r="IA84" t="s">
        <v>292</v>
      </c>
      <c r="IB84" t="s">
        <v>353</v>
      </c>
      <c r="IC84">
        <v>1</v>
      </c>
      <c r="ID84">
        <v>0</v>
      </c>
      <c r="IE84">
        <v>0</v>
      </c>
      <c r="IF84">
        <v>0</v>
      </c>
      <c r="IG84">
        <v>0</v>
      </c>
      <c r="IH84" t="s">
        <v>300</v>
      </c>
      <c r="II84">
        <v>1</v>
      </c>
      <c r="IJ84">
        <v>0</v>
      </c>
      <c r="IK84">
        <v>0</v>
      </c>
      <c r="IL84">
        <v>0</v>
      </c>
      <c r="IM84">
        <v>0</v>
      </c>
      <c r="IN84" t="s">
        <v>354</v>
      </c>
      <c r="IO84" t="s">
        <v>301</v>
      </c>
      <c r="IP84" t="s">
        <v>302</v>
      </c>
      <c r="IQ84" t="s">
        <v>302</v>
      </c>
      <c r="IR84" t="s">
        <v>301</v>
      </c>
      <c r="IS84" t="s">
        <v>301</v>
      </c>
      <c r="IT84" t="s">
        <v>354</v>
      </c>
      <c r="IU84" t="s">
        <v>304</v>
      </c>
      <c r="IV84" t="s">
        <v>305</v>
      </c>
      <c r="IW84" t="s">
        <v>304</v>
      </c>
      <c r="IX84" t="s">
        <v>304</v>
      </c>
      <c r="IY84" t="s">
        <v>304</v>
      </c>
      <c r="IZ84" t="s">
        <v>304</v>
      </c>
      <c r="JA84" t="s">
        <v>304</v>
      </c>
      <c r="JB84" t="s">
        <v>335</v>
      </c>
      <c r="JC84" t="s">
        <v>335</v>
      </c>
      <c r="JD84" t="s">
        <v>372</v>
      </c>
      <c r="JE84">
        <v>54</v>
      </c>
      <c r="JF84" t="s">
        <v>1015</v>
      </c>
      <c r="JG84">
        <v>119</v>
      </c>
      <c r="JH84" t="s">
        <v>1016</v>
      </c>
      <c r="JI84" t="s">
        <v>1017</v>
      </c>
      <c r="JJ84">
        <v>0</v>
      </c>
      <c r="JK84">
        <v>1</v>
      </c>
      <c r="JL84">
        <v>0</v>
      </c>
      <c r="JM84">
        <f t="shared" si="6"/>
        <v>1</v>
      </c>
      <c r="JN84">
        <f t="shared" si="7"/>
        <v>0</v>
      </c>
      <c r="JO84">
        <f t="shared" si="4"/>
        <v>-9.0909090909090912E-2</v>
      </c>
      <c r="JP84">
        <f t="shared" si="5"/>
        <v>0</v>
      </c>
    </row>
    <row r="85" spans="1:276" x14ac:dyDescent="0.25">
      <c r="A85">
        <v>84</v>
      </c>
      <c r="B85" t="s">
        <v>702</v>
      </c>
      <c r="C85" t="s">
        <v>1018</v>
      </c>
      <c r="D85" t="s">
        <v>265</v>
      </c>
      <c r="E85" t="s">
        <v>312</v>
      </c>
      <c r="F85" t="s">
        <v>558</v>
      </c>
      <c r="G85" t="s">
        <v>1019</v>
      </c>
      <c r="H85">
        <v>0</v>
      </c>
      <c r="I85">
        <v>1</v>
      </c>
      <c r="J85">
        <v>1</v>
      </c>
      <c r="K85">
        <v>1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 t="s">
        <v>269</v>
      </c>
      <c r="V85">
        <v>8</v>
      </c>
      <c r="W85" t="s">
        <v>1020</v>
      </c>
      <c r="X85">
        <v>1</v>
      </c>
      <c r="Y85">
        <v>1</v>
      </c>
      <c r="Z85">
        <v>1</v>
      </c>
      <c r="AA85">
        <v>0</v>
      </c>
      <c r="AB85">
        <v>1</v>
      </c>
      <c r="AC85">
        <v>0</v>
      </c>
      <c r="AD85">
        <v>0</v>
      </c>
      <c r="AE85">
        <v>0</v>
      </c>
      <c r="AF85">
        <v>3</v>
      </c>
      <c r="AG85" t="s">
        <v>271</v>
      </c>
      <c r="AH85" t="s">
        <v>272</v>
      </c>
      <c r="AI85" t="s">
        <v>272</v>
      </c>
      <c r="AJ85" t="s">
        <v>271</v>
      </c>
      <c r="AK85" t="s">
        <v>272</v>
      </c>
      <c r="AL85" t="s">
        <v>272</v>
      </c>
      <c r="AM85" t="s">
        <v>272</v>
      </c>
      <c r="AN85" t="s">
        <v>360</v>
      </c>
      <c r="AO85" t="s">
        <v>269</v>
      </c>
      <c r="AP85">
        <v>2</v>
      </c>
      <c r="AQ85" t="s">
        <v>269</v>
      </c>
      <c r="AR85" t="s">
        <v>361</v>
      </c>
      <c r="AS85">
        <v>1</v>
      </c>
      <c r="AT85">
        <v>0</v>
      </c>
      <c r="AU85">
        <v>0</v>
      </c>
      <c r="AV85">
        <v>0</v>
      </c>
      <c r="AW85">
        <v>1</v>
      </c>
      <c r="AX85">
        <v>0</v>
      </c>
      <c r="AY85">
        <v>1</v>
      </c>
      <c r="AZ85">
        <v>1</v>
      </c>
      <c r="BA85" t="s">
        <v>269</v>
      </c>
      <c r="BB85" t="s">
        <v>269</v>
      </c>
      <c r="BC85" t="s">
        <v>269</v>
      </c>
      <c r="BD85" t="s">
        <v>269</v>
      </c>
      <c r="BE85" t="s">
        <v>269</v>
      </c>
      <c r="BF85" t="s">
        <v>269</v>
      </c>
      <c r="BG85">
        <v>25</v>
      </c>
      <c r="BH85" t="s">
        <v>269</v>
      </c>
      <c r="BI85" t="s">
        <v>269</v>
      </c>
      <c r="BJ85" t="s">
        <v>269</v>
      </c>
      <c r="BK85" t="s">
        <v>269</v>
      </c>
      <c r="BL85" t="s">
        <v>1021</v>
      </c>
      <c r="BM85">
        <v>1</v>
      </c>
      <c r="BN85">
        <v>0</v>
      </c>
      <c r="BO85">
        <v>0</v>
      </c>
      <c r="BP85">
        <v>1</v>
      </c>
      <c r="BQ85">
        <v>0</v>
      </c>
      <c r="BR85">
        <v>0</v>
      </c>
      <c r="BS85">
        <v>0</v>
      </c>
      <c r="BT85">
        <v>0</v>
      </c>
      <c r="BU85">
        <v>0</v>
      </c>
      <c r="BV85" t="s">
        <v>269</v>
      </c>
      <c r="BW85" t="s">
        <v>269</v>
      </c>
      <c r="BX85" t="s">
        <v>269</v>
      </c>
      <c r="BY85" t="s">
        <v>279</v>
      </c>
      <c r="BZ85" t="s">
        <v>278</v>
      </c>
      <c r="CA85" t="s">
        <v>278</v>
      </c>
      <c r="CB85" t="s">
        <v>378</v>
      </c>
      <c r="CC85" t="s">
        <v>269</v>
      </c>
      <c r="CD85" t="s">
        <v>269</v>
      </c>
      <c r="CE85" t="s">
        <v>269</v>
      </c>
      <c r="CF85" t="s">
        <v>269</v>
      </c>
      <c r="CG85" t="s">
        <v>269</v>
      </c>
      <c r="CH85" t="s">
        <v>269</v>
      </c>
      <c r="CI85" t="s">
        <v>269</v>
      </c>
      <c r="CJ85" t="s">
        <v>269</v>
      </c>
      <c r="CK85" t="s">
        <v>269</v>
      </c>
      <c r="CL85" t="s">
        <v>269</v>
      </c>
      <c r="CM85" t="s">
        <v>269</v>
      </c>
      <c r="CN85" t="s">
        <v>269</v>
      </c>
      <c r="CO85" t="s">
        <v>272</v>
      </c>
      <c r="CP85" t="s">
        <v>269</v>
      </c>
      <c r="CQ85" t="s">
        <v>269</v>
      </c>
      <c r="CR85" t="s">
        <v>269</v>
      </c>
      <c r="CS85">
        <v>2</v>
      </c>
      <c r="CT85" t="s">
        <v>1022</v>
      </c>
      <c r="CU85" t="s">
        <v>1022</v>
      </c>
      <c r="CV85" t="s">
        <v>269</v>
      </c>
      <c r="CW85" t="s">
        <v>269</v>
      </c>
      <c r="CX85" t="s">
        <v>269</v>
      </c>
      <c r="CY85" t="s">
        <v>269</v>
      </c>
      <c r="CZ85" t="s">
        <v>1023</v>
      </c>
      <c r="DA85" t="s">
        <v>272</v>
      </c>
      <c r="DB85" t="s">
        <v>415</v>
      </c>
      <c r="DC85" t="s">
        <v>320</v>
      </c>
      <c r="DD85" t="s">
        <v>1024</v>
      </c>
      <c r="DE85">
        <v>0</v>
      </c>
      <c r="DF85">
        <v>1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1</v>
      </c>
      <c r="DR85">
        <v>0</v>
      </c>
      <c r="DS85">
        <v>0</v>
      </c>
      <c r="DT85" t="s">
        <v>269</v>
      </c>
      <c r="DU85" t="s">
        <v>323</v>
      </c>
      <c r="DV85">
        <v>1</v>
      </c>
      <c r="DW85">
        <v>0</v>
      </c>
      <c r="DX85">
        <v>0</v>
      </c>
      <c r="DY85">
        <v>0</v>
      </c>
      <c r="DZ85" t="s">
        <v>269</v>
      </c>
      <c r="EA85">
        <v>0</v>
      </c>
      <c r="EB85">
        <v>0</v>
      </c>
      <c r="EC85">
        <v>0</v>
      </c>
      <c r="ED85" t="s">
        <v>269</v>
      </c>
      <c r="EE85" t="s">
        <v>323</v>
      </c>
      <c r="EF85">
        <v>1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 t="s">
        <v>272</v>
      </c>
      <c r="ER85" t="s">
        <v>269</v>
      </c>
      <c r="ES85" t="s">
        <v>269</v>
      </c>
      <c r="ET85" t="s">
        <v>269</v>
      </c>
      <c r="EU85" t="s">
        <v>269</v>
      </c>
      <c r="EV85" t="s">
        <v>269</v>
      </c>
      <c r="EW85" t="s">
        <v>269</v>
      </c>
      <c r="EX85" t="s">
        <v>269</v>
      </c>
      <c r="EY85" t="s">
        <v>269</v>
      </c>
      <c r="EZ85" t="s">
        <v>269</v>
      </c>
      <c r="FA85" t="s">
        <v>269</v>
      </c>
      <c r="FB85" t="s">
        <v>289</v>
      </c>
      <c r="FC85" t="s">
        <v>272</v>
      </c>
      <c r="FD85" t="s">
        <v>269</v>
      </c>
      <c r="FE85" t="s">
        <v>272</v>
      </c>
      <c r="FF85" t="s">
        <v>269</v>
      </c>
      <c r="FG85" t="s">
        <v>269</v>
      </c>
      <c r="FH85" t="s">
        <v>269</v>
      </c>
      <c r="FI85" t="s">
        <v>291</v>
      </c>
      <c r="FJ85" t="s">
        <v>269</v>
      </c>
      <c r="FK85" t="s">
        <v>269</v>
      </c>
      <c r="FL85" t="s">
        <v>269</v>
      </c>
      <c r="FM85" t="s">
        <v>272</v>
      </c>
      <c r="FN85" t="s">
        <v>269</v>
      </c>
      <c r="FO85" t="s">
        <v>272</v>
      </c>
      <c r="FP85" t="s">
        <v>269</v>
      </c>
      <c r="FQ85" t="s">
        <v>269</v>
      </c>
      <c r="FR85" t="s">
        <v>272</v>
      </c>
      <c r="FS85" t="s">
        <v>269</v>
      </c>
      <c r="FT85" t="s">
        <v>394</v>
      </c>
      <c r="FU85">
        <v>1</v>
      </c>
      <c r="FV85">
        <v>0</v>
      </c>
      <c r="FW85">
        <v>1</v>
      </c>
      <c r="FX85">
        <v>0</v>
      </c>
      <c r="FY85">
        <v>0</v>
      </c>
      <c r="FZ85">
        <v>0</v>
      </c>
      <c r="GA85" t="s">
        <v>269</v>
      </c>
      <c r="GB85" t="s">
        <v>272</v>
      </c>
      <c r="GC85" t="s">
        <v>269</v>
      </c>
      <c r="GD85" t="s">
        <v>269</v>
      </c>
      <c r="GE85" t="s">
        <v>269</v>
      </c>
      <c r="GF85" t="s">
        <v>269</v>
      </c>
      <c r="GG85" t="s">
        <v>269</v>
      </c>
      <c r="GH85" t="s">
        <v>269</v>
      </c>
      <c r="GI85" t="s">
        <v>269</v>
      </c>
      <c r="GJ85" t="s">
        <v>269</v>
      </c>
      <c r="GK85" t="s">
        <v>295</v>
      </c>
      <c r="GL85" t="s">
        <v>814</v>
      </c>
      <c r="GM85" t="s">
        <v>349</v>
      </c>
      <c r="GN85">
        <v>0</v>
      </c>
      <c r="GO85">
        <v>1</v>
      </c>
      <c r="GP85">
        <v>0</v>
      </c>
      <c r="GQ85">
        <v>0</v>
      </c>
      <c r="GR85" s="43" t="s">
        <v>323</v>
      </c>
      <c r="GS85" s="43">
        <v>1</v>
      </c>
      <c r="GT85" s="43">
        <v>0</v>
      </c>
      <c r="GU85" s="43">
        <v>0</v>
      </c>
      <c r="GV85" s="43">
        <v>0</v>
      </c>
      <c r="GW85" s="43">
        <v>0</v>
      </c>
      <c r="GX85" s="43">
        <v>0</v>
      </c>
      <c r="GY85" s="43" t="s">
        <v>269</v>
      </c>
      <c r="GZ85" s="45" t="s">
        <v>323</v>
      </c>
      <c r="HA85" s="45">
        <v>1</v>
      </c>
      <c r="HB85" s="45">
        <v>0</v>
      </c>
      <c r="HC85" s="45">
        <v>0</v>
      </c>
      <c r="HD85" s="45">
        <v>0</v>
      </c>
      <c r="HE85" s="45">
        <v>0</v>
      </c>
      <c r="HF85" s="45">
        <v>0</v>
      </c>
      <c r="HG85" s="45">
        <v>0</v>
      </c>
      <c r="HH85" s="45">
        <v>0</v>
      </c>
      <c r="HI85" s="45" t="s">
        <v>269</v>
      </c>
      <c r="HJ85" s="45" t="s">
        <v>292</v>
      </c>
      <c r="HK85" s="45" t="s">
        <v>1025</v>
      </c>
      <c r="HL85" s="45">
        <v>0</v>
      </c>
      <c r="HM85" s="45">
        <v>1</v>
      </c>
      <c r="HN85" s="45">
        <v>1</v>
      </c>
      <c r="HO85" s="45">
        <v>0</v>
      </c>
      <c r="HP85" s="45">
        <v>1</v>
      </c>
      <c r="HQ85" s="45">
        <v>0</v>
      </c>
      <c r="HR85" s="45">
        <v>0</v>
      </c>
      <c r="HS85" s="45" t="s">
        <v>299</v>
      </c>
      <c r="HT85" s="45">
        <v>0</v>
      </c>
      <c r="HU85" s="45">
        <v>0</v>
      </c>
      <c r="HV85" s="45">
        <v>0</v>
      </c>
      <c r="HW85" s="45">
        <v>0</v>
      </c>
      <c r="HX85" s="45">
        <v>0</v>
      </c>
      <c r="HY85" s="45">
        <v>1</v>
      </c>
      <c r="HZ85" s="45" t="s">
        <v>269</v>
      </c>
      <c r="IA85" t="s">
        <v>292</v>
      </c>
      <c r="IB85" t="s">
        <v>1026</v>
      </c>
      <c r="IC85">
        <v>0</v>
      </c>
      <c r="ID85">
        <v>0</v>
      </c>
      <c r="IE85">
        <v>0</v>
      </c>
      <c r="IF85">
        <v>1</v>
      </c>
      <c r="IG85">
        <v>1</v>
      </c>
      <c r="IH85" t="s">
        <v>300</v>
      </c>
      <c r="II85">
        <v>1</v>
      </c>
      <c r="IJ85">
        <v>0</v>
      </c>
      <c r="IK85">
        <v>0</v>
      </c>
      <c r="IL85">
        <v>0</v>
      </c>
      <c r="IM85">
        <v>0</v>
      </c>
      <c r="IN85" t="s">
        <v>302</v>
      </c>
      <c r="IO85" t="s">
        <v>301</v>
      </c>
      <c r="IP85" t="s">
        <v>301</v>
      </c>
      <c r="IQ85" t="s">
        <v>301</v>
      </c>
      <c r="IR85" t="s">
        <v>302</v>
      </c>
      <c r="IS85" t="s">
        <v>301</v>
      </c>
      <c r="IT85" t="s">
        <v>354</v>
      </c>
      <c r="IU85" t="s">
        <v>305</v>
      </c>
      <c r="IV85" t="s">
        <v>304</v>
      </c>
      <c r="IW85" t="s">
        <v>305</v>
      </c>
      <c r="IX85" t="s">
        <v>305</v>
      </c>
      <c r="IY85" t="s">
        <v>305</v>
      </c>
      <c r="IZ85" t="s">
        <v>305</v>
      </c>
      <c r="JA85" t="s">
        <v>303</v>
      </c>
      <c r="JB85" t="s">
        <v>372</v>
      </c>
      <c r="JC85" t="s">
        <v>335</v>
      </c>
      <c r="JD85" t="s">
        <v>335</v>
      </c>
      <c r="JE85">
        <v>39</v>
      </c>
      <c r="JF85" t="s">
        <v>1027</v>
      </c>
      <c r="JG85">
        <v>146</v>
      </c>
      <c r="JH85" t="s">
        <v>1028</v>
      </c>
      <c r="JI85" t="s">
        <v>1029</v>
      </c>
      <c r="JJ85">
        <v>3</v>
      </c>
      <c r="JK85">
        <v>0</v>
      </c>
      <c r="JL85">
        <v>0</v>
      </c>
      <c r="JM85">
        <f t="shared" si="6"/>
        <v>3</v>
      </c>
      <c r="JN85">
        <f t="shared" si="7"/>
        <v>0</v>
      </c>
      <c r="JO85">
        <f t="shared" si="4"/>
        <v>-0.27272727272727271</v>
      </c>
      <c r="JP85">
        <f t="shared" si="5"/>
        <v>0</v>
      </c>
    </row>
    <row r="86" spans="1:276" x14ac:dyDescent="0.25">
      <c r="A86">
        <v>85</v>
      </c>
      <c r="B86" t="s">
        <v>263</v>
      </c>
      <c r="C86" t="s">
        <v>359</v>
      </c>
      <c r="D86" t="s">
        <v>311</v>
      </c>
      <c r="E86" t="s">
        <v>266</v>
      </c>
      <c r="F86" t="s">
        <v>3383</v>
      </c>
      <c r="G86" t="s">
        <v>639</v>
      </c>
      <c r="H86">
        <v>1</v>
      </c>
      <c r="I86">
        <v>1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 t="s">
        <v>269</v>
      </c>
      <c r="V86">
        <v>1</v>
      </c>
      <c r="W86" t="s">
        <v>341</v>
      </c>
      <c r="X86">
        <v>1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 t="s">
        <v>271</v>
      </c>
      <c r="AH86" t="s">
        <v>271</v>
      </c>
      <c r="AI86" t="s">
        <v>272</v>
      </c>
      <c r="AJ86" t="s">
        <v>271</v>
      </c>
      <c r="AK86" t="s">
        <v>272</v>
      </c>
      <c r="AL86" t="s">
        <v>271</v>
      </c>
      <c r="AM86" t="s">
        <v>271</v>
      </c>
      <c r="AN86" t="s">
        <v>313</v>
      </c>
      <c r="AO86" t="s">
        <v>269</v>
      </c>
      <c r="AP86" t="s">
        <v>269</v>
      </c>
      <c r="AQ86" s="9">
        <v>0</v>
      </c>
      <c r="AR86" t="s">
        <v>1030</v>
      </c>
      <c r="AS86">
        <v>1</v>
      </c>
      <c r="AT86">
        <v>0</v>
      </c>
      <c r="AU86">
        <v>1</v>
      </c>
      <c r="AV86">
        <v>0</v>
      </c>
      <c r="AW86">
        <v>0</v>
      </c>
      <c r="AX86">
        <v>0</v>
      </c>
      <c r="AY86">
        <v>2</v>
      </c>
      <c r="AZ86">
        <v>4</v>
      </c>
      <c r="BA86">
        <v>10</v>
      </c>
      <c r="BB86" t="s">
        <v>269</v>
      </c>
      <c r="BC86" t="s">
        <v>269</v>
      </c>
      <c r="BD86" t="s">
        <v>269</v>
      </c>
      <c r="BE86" t="s">
        <v>269</v>
      </c>
      <c r="BF86" t="s">
        <v>269</v>
      </c>
      <c r="BG86" t="s">
        <v>269</v>
      </c>
      <c r="BH86" t="s">
        <v>269</v>
      </c>
      <c r="BI86" t="s">
        <v>269</v>
      </c>
      <c r="BJ86" t="s">
        <v>269</v>
      </c>
      <c r="BK86" t="s">
        <v>269</v>
      </c>
      <c r="BL86" t="s">
        <v>342</v>
      </c>
      <c r="BM86">
        <v>0</v>
      </c>
      <c r="BN86">
        <v>0</v>
      </c>
      <c r="BO86">
        <v>0</v>
      </c>
      <c r="BP86">
        <v>1</v>
      </c>
      <c r="BQ86">
        <v>1</v>
      </c>
      <c r="BR86">
        <v>0</v>
      </c>
      <c r="BS86">
        <v>0</v>
      </c>
      <c r="BT86">
        <v>0</v>
      </c>
      <c r="BU86">
        <v>0</v>
      </c>
      <c r="BV86" t="s">
        <v>269</v>
      </c>
      <c r="BW86" t="s">
        <v>269</v>
      </c>
      <c r="BX86" t="s">
        <v>269</v>
      </c>
      <c r="BY86" t="s">
        <v>632</v>
      </c>
      <c r="BZ86" t="s">
        <v>632</v>
      </c>
      <c r="CA86" t="s">
        <v>278</v>
      </c>
      <c r="CB86" t="s">
        <v>378</v>
      </c>
      <c r="CC86" t="s">
        <v>269</v>
      </c>
      <c r="CD86" t="s">
        <v>269</v>
      </c>
      <c r="CE86" t="s">
        <v>269</v>
      </c>
      <c r="CF86" t="s">
        <v>269</v>
      </c>
      <c r="CG86" t="s">
        <v>269</v>
      </c>
      <c r="CH86" t="s">
        <v>269</v>
      </c>
      <c r="CI86" t="s">
        <v>269</v>
      </c>
      <c r="CJ86" t="s">
        <v>269</v>
      </c>
      <c r="CK86" t="s">
        <v>269</v>
      </c>
      <c r="CL86" t="s">
        <v>269</v>
      </c>
      <c r="CM86" t="s">
        <v>269</v>
      </c>
      <c r="CN86" t="s">
        <v>269</v>
      </c>
      <c r="CO86" t="s">
        <v>292</v>
      </c>
      <c r="CP86" t="s">
        <v>272</v>
      </c>
      <c r="CQ86" t="s">
        <v>269</v>
      </c>
      <c r="CR86" t="s">
        <v>269</v>
      </c>
      <c r="CS86">
        <v>4</v>
      </c>
      <c r="CT86" t="s">
        <v>317</v>
      </c>
      <c r="CU86" t="s">
        <v>317</v>
      </c>
      <c r="CV86">
        <v>72000</v>
      </c>
      <c r="CW86" t="s">
        <v>318</v>
      </c>
      <c r="CX86">
        <v>144000</v>
      </c>
      <c r="CY86">
        <v>144000</v>
      </c>
      <c r="CZ86" t="s">
        <v>284</v>
      </c>
      <c r="DA86" t="s">
        <v>272</v>
      </c>
      <c r="DB86" t="s">
        <v>415</v>
      </c>
      <c r="DC86" t="s">
        <v>333</v>
      </c>
      <c r="DD86" t="s">
        <v>1031</v>
      </c>
      <c r="DE86">
        <v>0</v>
      </c>
      <c r="DF86">
        <v>1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1</v>
      </c>
      <c r="DQ86">
        <v>1</v>
      </c>
      <c r="DR86">
        <v>0</v>
      </c>
      <c r="DS86">
        <v>0</v>
      </c>
      <c r="DT86" t="s">
        <v>269</v>
      </c>
      <c r="DU86" t="s">
        <v>1032</v>
      </c>
      <c r="DV86">
        <v>0</v>
      </c>
      <c r="DW86">
        <v>1</v>
      </c>
      <c r="DX86">
        <v>0</v>
      </c>
      <c r="DY86" t="s">
        <v>269</v>
      </c>
      <c r="DZ86">
        <v>1</v>
      </c>
      <c r="EA86">
        <v>0</v>
      </c>
      <c r="EB86">
        <v>1</v>
      </c>
      <c r="EC86" t="s">
        <v>269</v>
      </c>
      <c r="ED86" t="s">
        <v>269</v>
      </c>
      <c r="EE86" t="s">
        <v>323</v>
      </c>
      <c r="EF86">
        <v>1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 t="s">
        <v>272</v>
      </c>
      <c r="ER86" t="s">
        <v>269</v>
      </c>
      <c r="ES86" t="s">
        <v>269</v>
      </c>
      <c r="ET86" t="s">
        <v>269</v>
      </c>
      <c r="EU86" t="s">
        <v>269</v>
      </c>
      <c r="EV86" t="s">
        <v>269</v>
      </c>
      <c r="EW86" t="s">
        <v>269</v>
      </c>
      <c r="EX86" t="s">
        <v>269</v>
      </c>
      <c r="EY86" t="s">
        <v>269</v>
      </c>
      <c r="EZ86" t="s">
        <v>269</v>
      </c>
      <c r="FA86" t="s">
        <v>269</v>
      </c>
      <c r="FB86" t="s">
        <v>289</v>
      </c>
      <c r="FC86" t="s">
        <v>272</v>
      </c>
      <c r="FD86" t="s">
        <v>269</v>
      </c>
      <c r="FE86" t="s">
        <v>272</v>
      </c>
      <c r="FF86" t="s">
        <v>269</v>
      </c>
      <c r="FG86" t="s">
        <v>269</v>
      </c>
      <c r="FH86" t="s">
        <v>269</v>
      </c>
      <c r="FI86" t="s">
        <v>291</v>
      </c>
      <c r="FJ86" t="s">
        <v>269</v>
      </c>
      <c r="FK86" t="s">
        <v>269</v>
      </c>
      <c r="FL86" t="s">
        <v>269</v>
      </c>
      <c r="FM86" t="s">
        <v>292</v>
      </c>
      <c r="FN86">
        <v>2015</v>
      </c>
      <c r="FO86" t="s">
        <v>292</v>
      </c>
      <c r="FP86" t="s">
        <v>1033</v>
      </c>
      <c r="FQ86" t="s">
        <v>1034</v>
      </c>
      <c r="FR86" t="s">
        <v>292</v>
      </c>
      <c r="FS86" t="s">
        <v>1035</v>
      </c>
      <c r="FT86" t="s">
        <v>567</v>
      </c>
      <c r="FU86">
        <v>1</v>
      </c>
      <c r="FV86">
        <v>0</v>
      </c>
      <c r="FW86">
        <v>1</v>
      </c>
      <c r="FX86">
        <v>0</v>
      </c>
      <c r="FY86">
        <v>1</v>
      </c>
      <c r="FZ86">
        <v>0</v>
      </c>
      <c r="GA86" t="s">
        <v>269</v>
      </c>
      <c r="GB86" t="s">
        <v>272</v>
      </c>
      <c r="GC86" t="s">
        <v>269</v>
      </c>
      <c r="GD86" t="s">
        <v>269</v>
      </c>
      <c r="GE86" t="s">
        <v>269</v>
      </c>
      <c r="GF86" t="s">
        <v>269</v>
      </c>
      <c r="GG86" t="s">
        <v>269</v>
      </c>
      <c r="GH86" t="s">
        <v>269</v>
      </c>
      <c r="GI86" t="s">
        <v>269</v>
      </c>
      <c r="GJ86" t="s">
        <v>269</v>
      </c>
      <c r="GK86" t="s">
        <v>295</v>
      </c>
      <c r="GL86" t="s">
        <v>930</v>
      </c>
      <c r="GM86" t="s">
        <v>349</v>
      </c>
      <c r="GN86">
        <v>0</v>
      </c>
      <c r="GO86">
        <v>1</v>
      </c>
      <c r="GP86">
        <v>0</v>
      </c>
      <c r="GQ86">
        <v>0</v>
      </c>
      <c r="GR86" s="43" t="s">
        <v>758</v>
      </c>
      <c r="GS86" s="43">
        <v>0</v>
      </c>
      <c r="GT86" s="43">
        <v>1</v>
      </c>
      <c r="GU86" s="43">
        <v>1</v>
      </c>
      <c r="GV86" s="43">
        <v>0</v>
      </c>
      <c r="GW86" s="43">
        <v>0</v>
      </c>
      <c r="GX86" s="43">
        <v>0</v>
      </c>
      <c r="GY86" s="43" t="s">
        <v>269</v>
      </c>
      <c r="GZ86" s="45" t="s">
        <v>1036</v>
      </c>
      <c r="HA86" s="45">
        <v>0</v>
      </c>
      <c r="HB86" s="45">
        <v>0</v>
      </c>
      <c r="HC86" s="45">
        <v>0</v>
      </c>
      <c r="HD86" s="45">
        <v>0</v>
      </c>
      <c r="HE86" s="45">
        <v>1</v>
      </c>
      <c r="HF86" s="45">
        <v>1</v>
      </c>
      <c r="HG86" s="45">
        <v>0</v>
      </c>
      <c r="HH86" s="45">
        <v>0</v>
      </c>
      <c r="HI86" s="45" t="s">
        <v>269</v>
      </c>
      <c r="HJ86" s="45" t="s">
        <v>292</v>
      </c>
      <c r="HK86" s="45" t="s">
        <v>370</v>
      </c>
      <c r="HL86" s="45">
        <v>1</v>
      </c>
      <c r="HM86" s="45">
        <v>1</v>
      </c>
      <c r="HN86" s="45">
        <v>0</v>
      </c>
      <c r="HO86" s="45">
        <v>0</v>
      </c>
      <c r="HP86" s="45">
        <v>1</v>
      </c>
      <c r="HQ86" s="45">
        <v>0</v>
      </c>
      <c r="HR86" s="45">
        <v>0</v>
      </c>
      <c r="HS86" s="45" t="s">
        <v>352</v>
      </c>
      <c r="HT86" s="45">
        <v>0</v>
      </c>
      <c r="HU86" s="45">
        <v>0</v>
      </c>
      <c r="HV86" s="45">
        <v>0</v>
      </c>
      <c r="HW86" s="45">
        <v>1</v>
      </c>
      <c r="HX86" s="45">
        <v>0</v>
      </c>
      <c r="HY86" s="45">
        <v>0</v>
      </c>
      <c r="HZ86" s="45" t="s">
        <v>269</v>
      </c>
      <c r="IA86" t="s">
        <v>333</v>
      </c>
      <c r="IB86" t="s">
        <v>269</v>
      </c>
      <c r="IC86" t="s">
        <v>269</v>
      </c>
      <c r="ID86" t="s">
        <v>269</v>
      </c>
      <c r="IE86" t="s">
        <v>269</v>
      </c>
      <c r="IF86" t="s">
        <v>269</v>
      </c>
      <c r="IG86" t="s">
        <v>269</v>
      </c>
      <c r="IH86" t="s">
        <v>300</v>
      </c>
      <c r="II86">
        <v>1</v>
      </c>
      <c r="IJ86">
        <v>0</v>
      </c>
      <c r="IK86">
        <v>0</v>
      </c>
      <c r="IL86">
        <v>0</v>
      </c>
      <c r="IM86">
        <v>0</v>
      </c>
      <c r="IN86" t="s">
        <v>302</v>
      </c>
      <c r="IO86" t="s">
        <v>302</v>
      </c>
      <c r="IP86" t="s">
        <v>301</v>
      </c>
      <c r="IQ86" t="s">
        <v>301</v>
      </c>
      <c r="IR86" t="s">
        <v>301</v>
      </c>
      <c r="IS86" t="s">
        <v>354</v>
      </c>
      <c r="IT86" t="s">
        <v>302</v>
      </c>
      <c r="IU86" t="s">
        <v>304</v>
      </c>
      <c r="IV86" t="s">
        <v>303</v>
      </c>
      <c r="IW86" t="s">
        <v>303</v>
      </c>
      <c r="IX86" t="s">
        <v>304</v>
      </c>
      <c r="IY86" t="s">
        <v>303</v>
      </c>
      <c r="IZ86" t="s">
        <v>304</v>
      </c>
      <c r="JA86" t="s">
        <v>304</v>
      </c>
      <c r="JB86" t="s">
        <v>306</v>
      </c>
      <c r="JC86" t="s">
        <v>335</v>
      </c>
      <c r="JD86" t="s">
        <v>372</v>
      </c>
      <c r="JE86">
        <v>38</v>
      </c>
      <c r="JF86" t="s">
        <v>1037</v>
      </c>
      <c r="JG86">
        <v>94</v>
      </c>
      <c r="JH86" t="s">
        <v>1038</v>
      </c>
      <c r="JI86" t="s">
        <v>1039</v>
      </c>
      <c r="JJ86">
        <v>3</v>
      </c>
      <c r="JK86">
        <v>1</v>
      </c>
      <c r="JL86">
        <v>2</v>
      </c>
      <c r="JM86">
        <f t="shared" si="6"/>
        <v>6</v>
      </c>
      <c r="JN86">
        <f t="shared" si="7"/>
        <v>2</v>
      </c>
      <c r="JO86">
        <f t="shared" si="4"/>
        <v>-0.54545454545454541</v>
      </c>
      <c r="JP86">
        <f t="shared" si="5"/>
        <v>0.66666666666666663</v>
      </c>
    </row>
    <row r="87" spans="1:276" x14ac:dyDescent="0.25">
      <c r="A87">
        <v>86</v>
      </c>
      <c r="B87" t="s">
        <v>263</v>
      </c>
      <c r="C87" t="s">
        <v>359</v>
      </c>
      <c r="D87" t="s">
        <v>265</v>
      </c>
      <c r="E87" t="s">
        <v>492</v>
      </c>
      <c r="F87" t="s">
        <v>3383</v>
      </c>
      <c r="G87" t="s">
        <v>268</v>
      </c>
      <c r="H87">
        <v>0</v>
      </c>
      <c r="I87">
        <v>1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 t="s">
        <v>269</v>
      </c>
      <c r="V87">
        <v>4</v>
      </c>
      <c r="W87" t="s">
        <v>270</v>
      </c>
      <c r="X87">
        <v>1</v>
      </c>
      <c r="Y87">
        <v>1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2</v>
      </c>
      <c r="AG87" t="s">
        <v>271</v>
      </c>
      <c r="AH87" t="s">
        <v>272</v>
      </c>
      <c r="AI87" t="s">
        <v>272</v>
      </c>
      <c r="AJ87" t="s">
        <v>273</v>
      </c>
      <c r="AK87" t="s">
        <v>272</v>
      </c>
      <c r="AL87" t="s">
        <v>272</v>
      </c>
      <c r="AM87" t="s">
        <v>271</v>
      </c>
      <c r="AN87" t="s">
        <v>360</v>
      </c>
      <c r="AO87" t="s">
        <v>269</v>
      </c>
      <c r="AP87">
        <v>2</v>
      </c>
      <c r="AQ87" s="4">
        <v>0</v>
      </c>
      <c r="AR87" t="s">
        <v>402</v>
      </c>
      <c r="AS87">
        <v>0</v>
      </c>
      <c r="AT87">
        <v>0</v>
      </c>
      <c r="AU87">
        <v>1</v>
      </c>
      <c r="AV87">
        <v>0</v>
      </c>
      <c r="AW87">
        <v>1</v>
      </c>
      <c r="AX87">
        <v>0</v>
      </c>
      <c r="AY87">
        <v>1</v>
      </c>
      <c r="AZ87" t="s">
        <v>269</v>
      </c>
      <c r="BA87">
        <v>10</v>
      </c>
      <c r="BB87" t="s">
        <v>269</v>
      </c>
      <c r="BC87" s="4">
        <v>0</v>
      </c>
      <c r="BD87" t="s">
        <v>269</v>
      </c>
      <c r="BE87" t="s">
        <v>269</v>
      </c>
      <c r="BF87" t="s">
        <v>269</v>
      </c>
      <c r="BG87" t="s">
        <v>269</v>
      </c>
      <c r="BH87" t="s">
        <v>269</v>
      </c>
      <c r="BI87" t="s">
        <v>269</v>
      </c>
      <c r="BJ87" t="s">
        <v>269</v>
      </c>
      <c r="BK87" s="5">
        <v>0</v>
      </c>
      <c r="BL87" t="s">
        <v>342</v>
      </c>
      <c r="BM87">
        <v>0</v>
      </c>
      <c r="BN87">
        <v>0</v>
      </c>
      <c r="BO87">
        <v>0</v>
      </c>
      <c r="BP87">
        <v>1</v>
      </c>
      <c r="BQ87">
        <v>1</v>
      </c>
      <c r="BR87">
        <v>0</v>
      </c>
      <c r="BS87">
        <v>0</v>
      </c>
      <c r="BT87">
        <v>0</v>
      </c>
      <c r="BU87">
        <v>0</v>
      </c>
      <c r="BV87" t="s">
        <v>269</v>
      </c>
      <c r="BW87" t="s">
        <v>269</v>
      </c>
      <c r="BX87" t="s">
        <v>269</v>
      </c>
      <c r="BY87" t="s">
        <v>278</v>
      </c>
      <c r="BZ87" t="s">
        <v>560</v>
      </c>
      <c r="CA87" t="s">
        <v>269</v>
      </c>
      <c r="CB87" t="s">
        <v>316</v>
      </c>
      <c r="CC87" t="s">
        <v>269</v>
      </c>
      <c r="CD87" t="s">
        <v>269</v>
      </c>
      <c r="CE87" t="s">
        <v>269</v>
      </c>
      <c r="CF87" t="s">
        <v>269</v>
      </c>
      <c r="CG87" t="s">
        <v>269</v>
      </c>
      <c r="CH87" t="s">
        <v>269</v>
      </c>
      <c r="CI87" t="s">
        <v>269</v>
      </c>
      <c r="CJ87" t="s">
        <v>269</v>
      </c>
      <c r="CK87" t="s">
        <v>269</v>
      </c>
      <c r="CL87" t="s">
        <v>269</v>
      </c>
      <c r="CM87" t="s">
        <v>269</v>
      </c>
      <c r="CN87" t="s">
        <v>269</v>
      </c>
      <c r="CO87" t="s">
        <v>272</v>
      </c>
      <c r="CP87" t="s">
        <v>269</v>
      </c>
      <c r="CQ87" t="s">
        <v>269</v>
      </c>
      <c r="CR87" t="s">
        <v>269</v>
      </c>
      <c r="CS87">
        <v>4</v>
      </c>
      <c r="CT87" t="s">
        <v>719</v>
      </c>
      <c r="CU87" t="s">
        <v>719</v>
      </c>
      <c r="CV87" t="s">
        <v>269</v>
      </c>
      <c r="CW87" t="s">
        <v>269</v>
      </c>
      <c r="CX87" t="s">
        <v>269</v>
      </c>
      <c r="CY87" t="s">
        <v>269</v>
      </c>
      <c r="CZ87" t="s">
        <v>414</v>
      </c>
      <c r="DA87" t="s">
        <v>272</v>
      </c>
      <c r="DB87" t="s">
        <v>333</v>
      </c>
      <c r="DC87" t="s">
        <v>333</v>
      </c>
      <c r="DD87" t="s">
        <v>1040</v>
      </c>
      <c r="DE87">
        <v>0</v>
      </c>
      <c r="DF87">
        <v>1</v>
      </c>
      <c r="DG87">
        <v>0</v>
      </c>
      <c r="DH87">
        <v>0</v>
      </c>
      <c r="DI87">
        <v>1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1</v>
      </c>
      <c r="DR87">
        <v>0</v>
      </c>
      <c r="DS87">
        <v>0</v>
      </c>
      <c r="DT87" t="s">
        <v>269</v>
      </c>
      <c r="DU87" t="s">
        <v>1041</v>
      </c>
      <c r="DV87">
        <v>0</v>
      </c>
      <c r="DW87">
        <v>0</v>
      </c>
      <c r="DX87">
        <v>0</v>
      </c>
      <c r="DY87" t="s">
        <v>269</v>
      </c>
      <c r="DZ87">
        <v>1</v>
      </c>
      <c r="EA87">
        <v>1</v>
      </c>
      <c r="EB87">
        <v>1</v>
      </c>
      <c r="EC87" t="s">
        <v>269</v>
      </c>
      <c r="ED87" t="s">
        <v>269</v>
      </c>
      <c r="EE87" t="s">
        <v>323</v>
      </c>
      <c r="EF87">
        <v>1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 t="s">
        <v>272</v>
      </c>
      <c r="ER87" t="s">
        <v>269</v>
      </c>
      <c r="ES87" t="s">
        <v>269</v>
      </c>
      <c r="ET87" t="s">
        <v>269</v>
      </c>
      <c r="EU87" t="s">
        <v>269</v>
      </c>
      <c r="EV87" t="s">
        <v>269</v>
      </c>
      <c r="EW87" t="s">
        <v>269</v>
      </c>
      <c r="EX87" t="s">
        <v>269</v>
      </c>
      <c r="EY87" t="s">
        <v>269</v>
      </c>
      <c r="EZ87" t="s">
        <v>269</v>
      </c>
      <c r="FA87" t="s">
        <v>269</v>
      </c>
      <c r="FB87" t="s">
        <v>289</v>
      </c>
      <c r="FC87" t="s">
        <v>272</v>
      </c>
      <c r="FD87" t="s">
        <v>269</v>
      </c>
      <c r="FE87" t="s">
        <v>272</v>
      </c>
      <c r="FF87" t="s">
        <v>269</v>
      </c>
      <c r="FG87" t="s">
        <v>269</v>
      </c>
      <c r="FH87" t="s">
        <v>269</v>
      </c>
      <c r="FI87" t="s">
        <v>291</v>
      </c>
      <c r="FJ87" t="s">
        <v>269</v>
      </c>
      <c r="FK87" t="s">
        <v>269</v>
      </c>
      <c r="FL87" t="s">
        <v>269</v>
      </c>
      <c r="FM87" t="s">
        <v>272</v>
      </c>
      <c r="FN87" t="s">
        <v>269</v>
      </c>
      <c r="FO87" t="s">
        <v>292</v>
      </c>
      <c r="FP87" t="s">
        <v>708</v>
      </c>
      <c r="FQ87" t="s">
        <v>1042</v>
      </c>
      <c r="FR87" t="s">
        <v>272</v>
      </c>
      <c r="FS87" t="s">
        <v>269</v>
      </c>
      <c r="FT87" t="s">
        <v>394</v>
      </c>
      <c r="FU87">
        <v>1</v>
      </c>
      <c r="FV87">
        <v>0</v>
      </c>
      <c r="FW87">
        <v>1</v>
      </c>
      <c r="FX87">
        <v>0</v>
      </c>
      <c r="FY87">
        <v>0</v>
      </c>
      <c r="FZ87">
        <v>0</v>
      </c>
      <c r="GA87" t="s">
        <v>269</v>
      </c>
      <c r="GB87" t="s">
        <v>292</v>
      </c>
      <c r="GC87" t="s">
        <v>419</v>
      </c>
      <c r="GD87">
        <v>1</v>
      </c>
      <c r="GE87" t="s">
        <v>269</v>
      </c>
      <c r="GF87">
        <v>0</v>
      </c>
      <c r="GG87">
        <v>0</v>
      </c>
      <c r="GH87">
        <v>0</v>
      </c>
      <c r="GI87">
        <v>0</v>
      </c>
      <c r="GJ87" t="s">
        <v>814</v>
      </c>
      <c r="GK87" t="s">
        <v>295</v>
      </c>
      <c r="GL87" t="s">
        <v>930</v>
      </c>
      <c r="GM87" t="s">
        <v>349</v>
      </c>
      <c r="GN87">
        <v>0</v>
      </c>
      <c r="GO87">
        <v>1</v>
      </c>
      <c r="GP87">
        <v>0</v>
      </c>
      <c r="GQ87">
        <v>0</v>
      </c>
      <c r="GR87" s="43" t="s">
        <v>323</v>
      </c>
      <c r="GS87" s="43">
        <v>1</v>
      </c>
      <c r="GT87" s="43">
        <v>0</v>
      </c>
      <c r="GU87" s="43">
        <v>0</v>
      </c>
      <c r="GV87" s="43">
        <v>0</v>
      </c>
      <c r="GW87" s="43">
        <v>0</v>
      </c>
      <c r="GX87" s="43">
        <v>0</v>
      </c>
      <c r="GY87" s="43" t="s">
        <v>269</v>
      </c>
      <c r="GZ87" s="45" t="s">
        <v>1043</v>
      </c>
      <c r="HA87" s="45">
        <v>0</v>
      </c>
      <c r="HB87" s="45">
        <v>1</v>
      </c>
      <c r="HC87" s="45">
        <v>0</v>
      </c>
      <c r="HD87" s="45">
        <v>0</v>
      </c>
      <c r="HE87" s="45">
        <v>1</v>
      </c>
      <c r="HF87" s="45">
        <v>1</v>
      </c>
      <c r="HG87" s="45">
        <v>0</v>
      </c>
      <c r="HH87" s="45">
        <v>0</v>
      </c>
      <c r="HI87" s="45" t="s">
        <v>269</v>
      </c>
      <c r="HJ87" s="45" t="s">
        <v>292</v>
      </c>
      <c r="HK87" s="45" t="s">
        <v>370</v>
      </c>
      <c r="HL87" s="45">
        <v>1</v>
      </c>
      <c r="HM87" s="45">
        <v>1</v>
      </c>
      <c r="HN87" s="45">
        <v>0</v>
      </c>
      <c r="HO87" s="45">
        <v>0</v>
      </c>
      <c r="HP87" s="45">
        <v>1</v>
      </c>
      <c r="HQ87" s="45">
        <v>0</v>
      </c>
      <c r="HR87" s="45">
        <v>0</v>
      </c>
      <c r="HS87" s="45" t="s">
        <v>488</v>
      </c>
      <c r="HT87" s="45">
        <v>0</v>
      </c>
      <c r="HU87" s="45">
        <v>0</v>
      </c>
      <c r="HV87" s="45">
        <v>1</v>
      </c>
      <c r="HW87" s="45">
        <v>1</v>
      </c>
      <c r="HX87" s="45">
        <v>0</v>
      </c>
      <c r="HY87" s="45">
        <v>0</v>
      </c>
      <c r="HZ87" s="45" t="s">
        <v>487</v>
      </c>
      <c r="IA87" t="s">
        <v>333</v>
      </c>
      <c r="IB87" t="s">
        <v>371</v>
      </c>
      <c r="IC87">
        <v>0</v>
      </c>
      <c r="ID87">
        <v>0</v>
      </c>
      <c r="IE87">
        <v>1</v>
      </c>
      <c r="IF87">
        <v>1</v>
      </c>
      <c r="IG87">
        <v>0</v>
      </c>
      <c r="IH87" t="s">
        <v>300</v>
      </c>
      <c r="II87">
        <v>1</v>
      </c>
      <c r="IJ87">
        <v>0</v>
      </c>
      <c r="IK87">
        <v>0</v>
      </c>
      <c r="IL87">
        <v>0</v>
      </c>
      <c r="IM87">
        <v>0</v>
      </c>
      <c r="IN87" t="s">
        <v>301</v>
      </c>
      <c r="IO87" t="s">
        <v>301</v>
      </c>
      <c r="IP87" t="s">
        <v>302</v>
      </c>
      <c r="IQ87" t="s">
        <v>301</v>
      </c>
      <c r="IR87" t="s">
        <v>301</v>
      </c>
      <c r="IS87" t="s">
        <v>354</v>
      </c>
      <c r="IT87" t="s">
        <v>354</v>
      </c>
      <c r="IU87" t="s">
        <v>305</v>
      </c>
      <c r="IV87" t="s">
        <v>305</v>
      </c>
      <c r="IW87" t="s">
        <v>305</v>
      </c>
      <c r="IX87" t="s">
        <v>305</v>
      </c>
      <c r="IY87" t="s">
        <v>304</v>
      </c>
      <c r="IZ87" t="s">
        <v>303</v>
      </c>
      <c r="JA87" t="s">
        <v>303</v>
      </c>
      <c r="JB87" t="s">
        <v>335</v>
      </c>
      <c r="JC87" t="s">
        <v>335</v>
      </c>
      <c r="JD87" t="s">
        <v>372</v>
      </c>
      <c r="JE87">
        <v>38</v>
      </c>
      <c r="JF87" t="s">
        <v>1044</v>
      </c>
      <c r="JG87">
        <v>128</v>
      </c>
      <c r="JH87" t="s">
        <v>1045</v>
      </c>
      <c r="JI87" t="s">
        <v>1046</v>
      </c>
      <c r="JJ87">
        <v>3</v>
      </c>
      <c r="JK87">
        <v>3</v>
      </c>
      <c r="JL87">
        <v>3</v>
      </c>
      <c r="JM87">
        <f t="shared" si="6"/>
        <v>9</v>
      </c>
      <c r="JN87">
        <f t="shared" si="7"/>
        <v>0</v>
      </c>
      <c r="JO87">
        <f t="shared" si="4"/>
        <v>-0.81818181818181823</v>
      </c>
      <c r="JP87">
        <f t="shared" si="5"/>
        <v>0</v>
      </c>
    </row>
    <row r="88" spans="1:276" x14ac:dyDescent="0.25">
      <c r="A88">
        <v>87</v>
      </c>
      <c r="B88" t="s">
        <v>263</v>
      </c>
      <c r="C88" t="s">
        <v>359</v>
      </c>
      <c r="D88" t="s">
        <v>311</v>
      </c>
      <c r="E88" t="s">
        <v>492</v>
      </c>
      <c r="F88" t="s">
        <v>376</v>
      </c>
      <c r="G88" t="s">
        <v>268</v>
      </c>
      <c r="H88">
        <v>0</v>
      </c>
      <c r="I88">
        <v>1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 t="s">
        <v>269</v>
      </c>
      <c r="V88">
        <v>2</v>
      </c>
      <c r="W88" t="s">
        <v>425</v>
      </c>
      <c r="X88">
        <v>0</v>
      </c>
      <c r="Y88">
        <v>1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 t="s">
        <v>271</v>
      </c>
      <c r="AH88" t="s">
        <v>272</v>
      </c>
      <c r="AI88" t="s">
        <v>272</v>
      </c>
      <c r="AJ88" t="s">
        <v>271</v>
      </c>
      <c r="AK88" t="s">
        <v>271</v>
      </c>
      <c r="AL88" t="s">
        <v>271</v>
      </c>
      <c r="AM88" t="s">
        <v>272</v>
      </c>
      <c r="AN88" t="s">
        <v>313</v>
      </c>
      <c r="AO88" t="s">
        <v>269</v>
      </c>
      <c r="AP88" t="s">
        <v>269</v>
      </c>
      <c r="AQ88">
        <v>2</v>
      </c>
      <c r="AR88" t="s">
        <v>631</v>
      </c>
      <c r="AS88">
        <v>1</v>
      </c>
      <c r="AT88">
        <v>0</v>
      </c>
      <c r="AU88">
        <v>0</v>
      </c>
      <c r="AV88">
        <v>0</v>
      </c>
      <c r="AW88">
        <v>0</v>
      </c>
      <c r="AX88">
        <v>1</v>
      </c>
      <c r="AY88">
        <v>2</v>
      </c>
      <c r="AZ88">
        <v>2</v>
      </c>
      <c r="BA88" t="s">
        <v>269</v>
      </c>
      <c r="BB88" t="s">
        <v>269</v>
      </c>
      <c r="BC88" t="s">
        <v>269</v>
      </c>
      <c r="BD88" t="s">
        <v>269</v>
      </c>
      <c r="BE88" t="s">
        <v>269</v>
      </c>
      <c r="BF88" t="s">
        <v>269</v>
      </c>
      <c r="BG88" t="s">
        <v>269</v>
      </c>
      <c r="BH88" t="s">
        <v>269</v>
      </c>
      <c r="BI88" t="s">
        <v>269</v>
      </c>
      <c r="BJ88" t="s">
        <v>269</v>
      </c>
      <c r="BK88" t="s">
        <v>269</v>
      </c>
      <c r="BL88" t="s">
        <v>855</v>
      </c>
      <c r="BM88">
        <v>0</v>
      </c>
      <c r="BN88">
        <v>0</v>
      </c>
      <c r="BO88">
        <v>0</v>
      </c>
      <c r="BP88">
        <v>0</v>
      </c>
      <c r="BQ88">
        <v>1</v>
      </c>
      <c r="BR88">
        <v>1</v>
      </c>
      <c r="BS88">
        <v>0</v>
      </c>
      <c r="BT88">
        <v>0</v>
      </c>
      <c r="BU88">
        <v>0</v>
      </c>
      <c r="BV88" t="s">
        <v>269</v>
      </c>
      <c r="BW88" t="s">
        <v>269</v>
      </c>
      <c r="BX88" t="s">
        <v>269</v>
      </c>
      <c r="BY88" t="s">
        <v>278</v>
      </c>
      <c r="BZ88" t="s">
        <v>560</v>
      </c>
      <c r="CA88" t="s">
        <v>278</v>
      </c>
      <c r="CB88" t="s">
        <v>316</v>
      </c>
      <c r="CC88" t="s">
        <v>269</v>
      </c>
      <c r="CD88" t="s">
        <v>269</v>
      </c>
      <c r="CE88" t="s">
        <v>269</v>
      </c>
      <c r="CF88" t="s">
        <v>269</v>
      </c>
      <c r="CG88" t="s">
        <v>269</v>
      </c>
      <c r="CH88" t="s">
        <v>269</v>
      </c>
      <c r="CI88" t="s">
        <v>269</v>
      </c>
      <c r="CJ88" t="s">
        <v>269</v>
      </c>
      <c r="CK88" t="s">
        <v>269</v>
      </c>
      <c r="CL88" t="s">
        <v>269</v>
      </c>
      <c r="CM88" t="s">
        <v>269</v>
      </c>
      <c r="CN88" t="s">
        <v>269</v>
      </c>
      <c r="CO88" t="s">
        <v>292</v>
      </c>
      <c r="CP88" t="s">
        <v>292</v>
      </c>
      <c r="CQ88" t="s">
        <v>1047</v>
      </c>
      <c r="CR88" t="s">
        <v>813</v>
      </c>
      <c r="CS88">
        <v>4</v>
      </c>
      <c r="CT88" t="s">
        <v>1048</v>
      </c>
      <c r="CU88" t="s">
        <v>667</v>
      </c>
      <c r="CV88">
        <v>10000</v>
      </c>
      <c r="CW88" t="s">
        <v>318</v>
      </c>
      <c r="CX88">
        <v>45900</v>
      </c>
      <c r="CY88">
        <v>31700</v>
      </c>
      <c r="CZ88" t="s">
        <v>284</v>
      </c>
      <c r="DA88" t="s">
        <v>272</v>
      </c>
      <c r="DB88" t="s">
        <v>285</v>
      </c>
      <c r="DC88" t="s">
        <v>415</v>
      </c>
      <c r="DD88" t="s">
        <v>1049</v>
      </c>
      <c r="DE88">
        <v>0</v>
      </c>
      <c r="DF88">
        <v>1</v>
      </c>
      <c r="DG88">
        <v>0</v>
      </c>
      <c r="DH88">
        <v>1</v>
      </c>
      <c r="DI88">
        <v>1</v>
      </c>
      <c r="DJ88">
        <v>0</v>
      </c>
      <c r="DK88">
        <v>0</v>
      </c>
      <c r="DL88">
        <v>1</v>
      </c>
      <c r="DM88">
        <v>1</v>
      </c>
      <c r="DN88">
        <v>0</v>
      </c>
      <c r="DO88">
        <v>1</v>
      </c>
      <c r="DP88">
        <v>1</v>
      </c>
      <c r="DQ88">
        <v>1</v>
      </c>
      <c r="DR88">
        <v>0</v>
      </c>
      <c r="DS88">
        <v>0</v>
      </c>
      <c r="DT88" t="s">
        <v>269</v>
      </c>
      <c r="DU88" t="s">
        <v>1050</v>
      </c>
      <c r="DV88">
        <v>0</v>
      </c>
      <c r="DW88">
        <v>0</v>
      </c>
      <c r="DX88">
        <v>1</v>
      </c>
      <c r="DY88" t="s">
        <v>269</v>
      </c>
      <c r="DZ88">
        <v>0</v>
      </c>
      <c r="EA88">
        <v>0</v>
      </c>
      <c r="EB88">
        <v>1</v>
      </c>
      <c r="EC88" t="s">
        <v>269</v>
      </c>
      <c r="ED88" t="s">
        <v>269</v>
      </c>
      <c r="EE88" t="s">
        <v>323</v>
      </c>
      <c r="EF88">
        <v>1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 t="s">
        <v>272</v>
      </c>
      <c r="ER88" t="s">
        <v>269</v>
      </c>
      <c r="ES88" t="s">
        <v>269</v>
      </c>
      <c r="ET88" t="s">
        <v>269</v>
      </c>
      <c r="EU88" t="s">
        <v>269</v>
      </c>
      <c r="EV88" t="s">
        <v>269</v>
      </c>
      <c r="EW88" t="s">
        <v>269</v>
      </c>
      <c r="EX88" t="s">
        <v>269</v>
      </c>
      <c r="EY88" t="s">
        <v>269</v>
      </c>
      <c r="EZ88" t="s">
        <v>269</v>
      </c>
      <c r="FA88" t="s">
        <v>269</v>
      </c>
      <c r="FB88" t="s">
        <v>343</v>
      </c>
      <c r="FC88" t="s">
        <v>272</v>
      </c>
      <c r="FD88" t="s">
        <v>269</v>
      </c>
      <c r="FE88" t="s">
        <v>390</v>
      </c>
      <c r="FF88">
        <v>12</v>
      </c>
      <c r="FG88">
        <v>2012</v>
      </c>
      <c r="FH88">
        <v>72000</v>
      </c>
      <c r="FI88" t="s">
        <v>344</v>
      </c>
      <c r="FJ88">
        <v>1</v>
      </c>
      <c r="FK88">
        <v>170000</v>
      </c>
      <c r="FL88">
        <v>2015</v>
      </c>
      <c r="FM88" t="s">
        <v>292</v>
      </c>
      <c r="FN88">
        <v>2018</v>
      </c>
      <c r="FO88" t="s">
        <v>292</v>
      </c>
      <c r="FP88" t="s">
        <v>269</v>
      </c>
      <c r="FQ88" t="s">
        <v>269</v>
      </c>
      <c r="FR88" t="s">
        <v>292</v>
      </c>
      <c r="FS88" t="s">
        <v>1051</v>
      </c>
      <c r="FT88" t="s">
        <v>1052</v>
      </c>
      <c r="FU88">
        <v>1</v>
      </c>
      <c r="FV88">
        <v>1</v>
      </c>
      <c r="FW88">
        <v>1</v>
      </c>
      <c r="FX88">
        <v>0</v>
      </c>
      <c r="FY88">
        <v>0</v>
      </c>
      <c r="FZ88">
        <v>0</v>
      </c>
      <c r="GA88" t="s">
        <v>269</v>
      </c>
      <c r="GB88" t="s">
        <v>292</v>
      </c>
      <c r="GC88" t="s">
        <v>728</v>
      </c>
      <c r="GD88">
        <v>0</v>
      </c>
      <c r="GE88" t="s">
        <v>269</v>
      </c>
      <c r="GF88">
        <v>0</v>
      </c>
      <c r="GG88">
        <v>1</v>
      </c>
      <c r="GH88">
        <v>0</v>
      </c>
      <c r="GI88">
        <v>0</v>
      </c>
      <c r="GJ88" t="s">
        <v>348</v>
      </c>
      <c r="GK88" t="s">
        <v>295</v>
      </c>
      <c r="GL88" t="s">
        <v>568</v>
      </c>
      <c r="GM88" t="s">
        <v>349</v>
      </c>
      <c r="GN88">
        <v>0</v>
      </c>
      <c r="GO88">
        <v>1</v>
      </c>
      <c r="GP88">
        <v>0</v>
      </c>
      <c r="GQ88">
        <v>0</v>
      </c>
      <c r="GR88" s="43" t="s">
        <v>323</v>
      </c>
      <c r="GS88" s="43">
        <v>1</v>
      </c>
      <c r="GT88" s="43">
        <v>0</v>
      </c>
      <c r="GU88" s="43">
        <v>0</v>
      </c>
      <c r="GV88" s="43">
        <v>0</v>
      </c>
      <c r="GW88" s="43">
        <v>0</v>
      </c>
      <c r="GX88" s="43">
        <v>0</v>
      </c>
      <c r="GY88" s="43" t="s">
        <v>269</v>
      </c>
      <c r="GZ88" s="45" t="s">
        <v>1053</v>
      </c>
      <c r="HA88" s="45">
        <v>0</v>
      </c>
      <c r="HB88" s="45">
        <v>1</v>
      </c>
      <c r="HC88" s="45">
        <v>0</v>
      </c>
      <c r="HD88" s="45">
        <v>0</v>
      </c>
      <c r="HE88" s="45">
        <v>1</v>
      </c>
      <c r="HF88" s="45">
        <v>1</v>
      </c>
      <c r="HG88" s="45">
        <v>0</v>
      </c>
      <c r="HH88" s="45">
        <v>0</v>
      </c>
      <c r="HI88" s="45" t="s">
        <v>269</v>
      </c>
      <c r="HJ88" s="45" t="s">
        <v>292</v>
      </c>
      <c r="HK88" s="45" t="s">
        <v>578</v>
      </c>
      <c r="HL88" s="45">
        <v>1</v>
      </c>
      <c r="HM88" s="45">
        <v>1</v>
      </c>
      <c r="HN88" s="45">
        <v>0</v>
      </c>
      <c r="HO88" s="45">
        <v>0</v>
      </c>
      <c r="HP88" s="45">
        <v>0</v>
      </c>
      <c r="HQ88" s="45">
        <v>0</v>
      </c>
      <c r="HR88" s="45">
        <v>0</v>
      </c>
      <c r="HS88" s="45" t="s">
        <v>281</v>
      </c>
      <c r="HT88" s="45">
        <v>0</v>
      </c>
      <c r="HU88" s="45">
        <v>0</v>
      </c>
      <c r="HV88" s="45">
        <v>1</v>
      </c>
      <c r="HW88" s="45">
        <v>0</v>
      </c>
      <c r="HX88" s="45">
        <v>0</v>
      </c>
      <c r="HY88" s="45">
        <v>0</v>
      </c>
      <c r="HZ88" s="45" t="s">
        <v>1054</v>
      </c>
      <c r="IA88" t="s">
        <v>292</v>
      </c>
      <c r="IB88" t="s">
        <v>432</v>
      </c>
      <c r="IC88">
        <v>1</v>
      </c>
      <c r="ID88">
        <v>0</v>
      </c>
      <c r="IE88">
        <v>0</v>
      </c>
      <c r="IF88">
        <v>1</v>
      </c>
      <c r="IG88">
        <v>0</v>
      </c>
      <c r="IH88" t="s">
        <v>300</v>
      </c>
      <c r="II88">
        <v>1</v>
      </c>
      <c r="IJ88">
        <v>0</v>
      </c>
      <c r="IK88">
        <v>0</v>
      </c>
      <c r="IL88">
        <v>0</v>
      </c>
      <c r="IM88">
        <v>0</v>
      </c>
      <c r="IN88" t="s">
        <v>302</v>
      </c>
      <c r="IO88" t="s">
        <v>302</v>
      </c>
      <c r="IP88" t="s">
        <v>302</v>
      </c>
      <c r="IQ88" t="s">
        <v>302</v>
      </c>
      <c r="IR88" t="s">
        <v>354</v>
      </c>
      <c r="IS88" t="s">
        <v>301</v>
      </c>
      <c r="IT88" t="s">
        <v>354</v>
      </c>
      <c r="IU88" t="s">
        <v>304</v>
      </c>
      <c r="IV88" t="s">
        <v>304</v>
      </c>
      <c r="IW88" t="s">
        <v>305</v>
      </c>
      <c r="IX88" t="s">
        <v>304</v>
      </c>
      <c r="IY88" t="s">
        <v>303</v>
      </c>
      <c r="IZ88" t="s">
        <v>304</v>
      </c>
      <c r="JA88" t="s">
        <v>303</v>
      </c>
      <c r="JB88" t="s">
        <v>306</v>
      </c>
      <c r="JC88" t="s">
        <v>372</v>
      </c>
      <c r="JD88" t="s">
        <v>335</v>
      </c>
      <c r="JE88">
        <v>64</v>
      </c>
      <c r="JF88" t="s">
        <v>1055</v>
      </c>
      <c r="JG88">
        <v>118</v>
      </c>
      <c r="JH88" t="s">
        <v>1056</v>
      </c>
      <c r="JI88" t="s">
        <v>1057</v>
      </c>
      <c r="JJ88">
        <v>2</v>
      </c>
      <c r="JK88">
        <v>2</v>
      </c>
      <c r="JL88">
        <v>3</v>
      </c>
      <c r="JM88">
        <f t="shared" si="6"/>
        <v>7</v>
      </c>
      <c r="JN88">
        <f t="shared" si="7"/>
        <v>0</v>
      </c>
      <c r="JO88">
        <f t="shared" si="4"/>
        <v>-0.63636363636363635</v>
      </c>
      <c r="JP88">
        <f t="shared" si="5"/>
        <v>0</v>
      </c>
    </row>
    <row r="89" spans="1:276" x14ac:dyDescent="0.25">
      <c r="A89">
        <v>88</v>
      </c>
      <c r="B89" t="s">
        <v>263</v>
      </c>
      <c r="C89" t="s">
        <v>359</v>
      </c>
      <c r="D89" t="s">
        <v>265</v>
      </c>
      <c r="E89" t="s">
        <v>385</v>
      </c>
      <c r="F89" t="s">
        <v>3383</v>
      </c>
      <c r="G89" t="s">
        <v>268</v>
      </c>
      <c r="H89">
        <v>0</v>
      </c>
      <c r="I89">
        <v>1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 t="s">
        <v>269</v>
      </c>
      <c r="V89">
        <v>5</v>
      </c>
      <c r="W89" t="s">
        <v>270</v>
      </c>
      <c r="X89">
        <v>1</v>
      </c>
      <c r="Y89">
        <v>1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1</v>
      </c>
      <c r="AG89" t="s">
        <v>271</v>
      </c>
      <c r="AH89" t="s">
        <v>271</v>
      </c>
      <c r="AI89" t="s">
        <v>272</v>
      </c>
      <c r="AJ89" t="s">
        <v>271</v>
      </c>
      <c r="AK89" t="s">
        <v>272</v>
      </c>
      <c r="AL89" t="s">
        <v>271</v>
      </c>
      <c r="AM89" t="s">
        <v>272</v>
      </c>
      <c r="AN89" t="s">
        <v>313</v>
      </c>
      <c r="AO89" t="s">
        <v>269</v>
      </c>
      <c r="AP89">
        <v>4</v>
      </c>
      <c r="AQ89" t="s">
        <v>269</v>
      </c>
      <c r="AR89" t="s">
        <v>314</v>
      </c>
      <c r="AS89">
        <v>1</v>
      </c>
      <c r="AT89">
        <v>0</v>
      </c>
      <c r="AU89">
        <v>1</v>
      </c>
      <c r="AV89">
        <v>0</v>
      </c>
      <c r="AW89">
        <v>1</v>
      </c>
      <c r="AX89">
        <v>0</v>
      </c>
      <c r="AY89">
        <v>2</v>
      </c>
      <c r="AZ89" s="4">
        <v>0</v>
      </c>
      <c r="BA89" s="3">
        <v>1</v>
      </c>
      <c r="BB89" t="s">
        <v>269</v>
      </c>
      <c r="BC89" s="5">
        <v>0</v>
      </c>
      <c r="BD89" t="s">
        <v>269</v>
      </c>
      <c r="BE89" t="s">
        <v>269</v>
      </c>
      <c r="BF89" t="s">
        <v>269</v>
      </c>
      <c r="BG89">
        <v>18</v>
      </c>
      <c r="BH89" t="s">
        <v>269</v>
      </c>
      <c r="BI89" t="s">
        <v>269</v>
      </c>
      <c r="BJ89" t="s">
        <v>269</v>
      </c>
      <c r="BK89" t="s">
        <v>269</v>
      </c>
      <c r="BL89" t="s">
        <v>362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1</v>
      </c>
      <c r="BV89" t="s">
        <v>269</v>
      </c>
      <c r="BW89" t="s">
        <v>269</v>
      </c>
      <c r="BX89" t="s">
        <v>269</v>
      </c>
      <c r="BY89" t="s">
        <v>279</v>
      </c>
      <c r="BZ89" t="s">
        <v>278</v>
      </c>
      <c r="CA89" t="s">
        <v>278</v>
      </c>
      <c r="CB89" t="s">
        <v>316</v>
      </c>
      <c r="CC89" t="s">
        <v>269</v>
      </c>
      <c r="CD89" t="s">
        <v>269</v>
      </c>
      <c r="CE89" t="s">
        <v>269</v>
      </c>
      <c r="CF89" t="s">
        <v>269</v>
      </c>
      <c r="CG89" t="s">
        <v>269</v>
      </c>
      <c r="CH89" t="s">
        <v>269</v>
      </c>
      <c r="CI89" t="s">
        <v>269</v>
      </c>
      <c r="CJ89" t="s">
        <v>269</v>
      </c>
      <c r="CK89" t="s">
        <v>269</v>
      </c>
      <c r="CL89" t="s">
        <v>269</v>
      </c>
      <c r="CM89" t="s">
        <v>269</v>
      </c>
      <c r="CN89" t="s">
        <v>269</v>
      </c>
      <c r="CO89" t="s">
        <v>272</v>
      </c>
      <c r="CP89" t="s">
        <v>269</v>
      </c>
      <c r="CQ89" t="s">
        <v>269</v>
      </c>
      <c r="CR89" t="s">
        <v>269</v>
      </c>
      <c r="CS89">
        <v>2</v>
      </c>
      <c r="CT89" t="s">
        <v>282</v>
      </c>
      <c r="CU89" t="s">
        <v>282</v>
      </c>
      <c r="CV89" t="s">
        <v>269</v>
      </c>
      <c r="CW89" t="s">
        <v>269</v>
      </c>
      <c r="CX89" t="s">
        <v>269</v>
      </c>
      <c r="CY89" t="s">
        <v>269</v>
      </c>
      <c r="CZ89" t="s">
        <v>284</v>
      </c>
      <c r="DA89" t="s">
        <v>272</v>
      </c>
      <c r="DB89" t="s">
        <v>333</v>
      </c>
      <c r="DC89" t="s">
        <v>333</v>
      </c>
      <c r="DD89" t="s">
        <v>648</v>
      </c>
      <c r="DE89">
        <v>0</v>
      </c>
      <c r="DF89">
        <v>1</v>
      </c>
      <c r="DG89">
        <v>0</v>
      </c>
      <c r="DH89">
        <v>0</v>
      </c>
      <c r="DI89">
        <v>1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1</v>
      </c>
      <c r="DP89">
        <v>0</v>
      </c>
      <c r="DQ89">
        <v>0</v>
      </c>
      <c r="DR89">
        <v>0</v>
      </c>
      <c r="DS89">
        <v>0</v>
      </c>
      <c r="DT89" t="s">
        <v>269</v>
      </c>
      <c r="DU89" t="s">
        <v>1058</v>
      </c>
      <c r="DV89">
        <v>0</v>
      </c>
      <c r="DW89">
        <v>1</v>
      </c>
      <c r="DX89">
        <v>1</v>
      </c>
      <c r="DY89" t="s">
        <v>269</v>
      </c>
      <c r="DZ89">
        <v>0</v>
      </c>
      <c r="EA89">
        <v>0</v>
      </c>
      <c r="EB89">
        <v>1</v>
      </c>
      <c r="EC89" t="s">
        <v>269</v>
      </c>
      <c r="ED89" t="s">
        <v>269</v>
      </c>
      <c r="EE89" t="s">
        <v>323</v>
      </c>
      <c r="EF89">
        <v>1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 t="s">
        <v>272</v>
      </c>
      <c r="ER89" t="s">
        <v>269</v>
      </c>
      <c r="ES89" t="s">
        <v>269</v>
      </c>
      <c r="ET89" t="s">
        <v>269</v>
      </c>
      <c r="EU89" t="s">
        <v>269</v>
      </c>
      <c r="EV89" t="s">
        <v>269</v>
      </c>
      <c r="EW89" t="s">
        <v>269</v>
      </c>
      <c r="EX89" t="s">
        <v>269</v>
      </c>
      <c r="EY89" t="s">
        <v>269</v>
      </c>
      <c r="EZ89" t="s">
        <v>269</v>
      </c>
      <c r="FA89" t="s">
        <v>269</v>
      </c>
      <c r="FB89" t="s">
        <v>510</v>
      </c>
      <c r="FC89" t="s">
        <v>290</v>
      </c>
      <c r="FD89">
        <v>2015</v>
      </c>
      <c r="FE89" t="s">
        <v>272</v>
      </c>
      <c r="FF89" t="s">
        <v>269</v>
      </c>
      <c r="FG89" t="s">
        <v>269</v>
      </c>
      <c r="FH89" t="s">
        <v>269</v>
      </c>
      <c r="FI89" t="s">
        <v>291</v>
      </c>
      <c r="FJ89" t="s">
        <v>269</v>
      </c>
      <c r="FK89" t="s">
        <v>269</v>
      </c>
      <c r="FL89" t="s">
        <v>269</v>
      </c>
      <c r="FM89" t="s">
        <v>292</v>
      </c>
      <c r="FN89">
        <v>2006</v>
      </c>
      <c r="FO89" t="s">
        <v>272</v>
      </c>
      <c r="FP89" t="s">
        <v>737</v>
      </c>
      <c r="FQ89" t="s">
        <v>1059</v>
      </c>
      <c r="FR89" t="s">
        <v>272</v>
      </c>
      <c r="FS89" t="s">
        <v>269</v>
      </c>
      <c r="FT89" t="s">
        <v>394</v>
      </c>
      <c r="FU89">
        <v>1</v>
      </c>
      <c r="FV89">
        <v>0</v>
      </c>
      <c r="FW89">
        <v>1</v>
      </c>
      <c r="FX89">
        <v>0</v>
      </c>
      <c r="FY89">
        <v>0</v>
      </c>
      <c r="FZ89">
        <v>0</v>
      </c>
      <c r="GA89" t="s">
        <v>269</v>
      </c>
      <c r="GB89" t="s">
        <v>292</v>
      </c>
      <c r="GC89" t="s">
        <v>728</v>
      </c>
      <c r="GD89">
        <v>0</v>
      </c>
      <c r="GE89" t="s">
        <v>269</v>
      </c>
      <c r="GF89">
        <v>0</v>
      </c>
      <c r="GG89">
        <v>1</v>
      </c>
      <c r="GH89">
        <v>0</v>
      </c>
      <c r="GI89">
        <v>0</v>
      </c>
      <c r="GJ89" t="s">
        <v>348</v>
      </c>
      <c r="GK89" t="s">
        <v>295</v>
      </c>
      <c r="GL89" t="s">
        <v>930</v>
      </c>
      <c r="GM89" t="s">
        <v>330</v>
      </c>
      <c r="GN89">
        <v>1</v>
      </c>
      <c r="GO89">
        <v>0</v>
      </c>
      <c r="GP89">
        <v>0</v>
      </c>
      <c r="GQ89">
        <v>0</v>
      </c>
      <c r="GR89" s="43" t="s">
        <v>323</v>
      </c>
      <c r="GS89" s="43">
        <v>1</v>
      </c>
      <c r="GT89" s="43">
        <v>0</v>
      </c>
      <c r="GU89" s="43">
        <v>0</v>
      </c>
      <c r="GV89" s="43">
        <v>0</v>
      </c>
      <c r="GW89" s="43">
        <v>0</v>
      </c>
      <c r="GX89" s="43">
        <v>0</v>
      </c>
      <c r="GY89" s="43" t="s">
        <v>269</v>
      </c>
      <c r="GZ89" s="45" t="s">
        <v>1060</v>
      </c>
      <c r="HA89" s="45">
        <v>0</v>
      </c>
      <c r="HB89" s="45">
        <v>1</v>
      </c>
      <c r="HC89" s="45">
        <v>1</v>
      </c>
      <c r="HD89" s="45">
        <v>0</v>
      </c>
      <c r="HE89" s="45">
        <v>0</v>
      </c>
      <c r="HF89" s="45">
        <v>1</v>
      </c>
      <c r="HG89" s="45">
        <v>0</v>
      </c>
      <c r="HH89" s="45">
        <v>0</v>
      </c>
      <c r="HI89" s="45" t="s">
        <v>269</v>
      </c>
      <c r="HJ89" s="45" t="s">
        <v>292</v>
      </c>
      <c r="HK89" s="45" t="s">
        <v>621</v>
      </c>
      <c r="HL89" s="45">
        <v>0</v>
      </c>
      <c r="HM89" s="45">
        <v>1</v>
      </c>
      <c r="HN89" s="45">
        <v>0</v>
      </c>
      <c r="HO89" s="45">
        <v>0</v>
      </c>
      <c r="HP89" s="45">
        <v>0</v>
      </c>
      <c r="HQ89" s="45">
        <v>0</v>
      </c>
      <c r="HR89" s="45">
        <v>0</v>
      </c>
      <c r="HS89" s="45" t="s">
        <v>299</v>
      </c>
      <c r="HT89" s="45">
        <v>0</v>
      </c>
      <c r="HU89" s="45">
        <v>0</v>
      </c>
      <c r="HV89" s="45">
        <v>0</v>
      </c>
      <c r="HW89" s="45">
        <v>0</v>
      </c>
      <c r="HX89" s="45">
        <v>0</v>
      </c>
      <c r="HY89" s="45">
        <v>1</v>
      </c>
      <c r="HZ89" s="45" t="s">
        <v>269</v>
      </c>
      <c r="IA89" t="s">
        <v>292</v>
      </c>
      <c r="IB89" t="s">
        <v>334</v>
      </c>
      <c r="IC89">
        <v>0</v>
      </c>
      <c r="ID89">
        <v>0</v>
      </c>
      <c r="IE89">
        <v>0</v>
      </c>
      <c r="IF89">
        <v>1</v>
      </c>
      <c r="IG89">
        <v>0</v>
      </c>
      <c r="IH89" t="s">
        <v>300</v>
      </c>
      <c r="II89">
        <v>1</v>
      </c>
      <c r="IJ89">
        <v>0</v>
      </c>
      <c r="IK89">
        <v>0</v>
      </c>
      <c r="IL89">
        <v>0</v>
      </c>
      <c r="IM89">
        <v>0</v>
      </c>
      <c r="IN89" t="s">
        <v>301</v>
      </c>
      <c r="IO89" t="s">
        <v>302</v>
      </c>
      <c r="IP89" t="s">
        <v>302</v>
      </c>
      <c r="IQ89" t="s">
        <v>354</v>
      </c>
      <c r="IR89" t="s">
        <v>301</v>
      </c>
      <c r="IS89" t="s">
        <v>301</v>
      </c>
      <c r="IT89" t="s">
        <v>354</v>
      </c>
      <c r="IU89" t="s">
        <v>304</v>
      </c>
      <c r="IV89" t="s">
        <v>304</v>
      </c>
      <c r="IW89" t="s">
        <v>304</v>
      </c>
      <c r="IX89" t="s">
        <v>305</v>
      </c>
      <c r="IY89" t="s">
        <v>304</v>
      </c>
      <c r="IZ89" t="s">
        <v>304</v>
      </c>
      <c r="JA89" t="s">
        <v>303</v>
      </c>
      <c r="JB89" t="s">
        <v>306</v>
      </c>
      <c r="JC89" t="s">
        <v>335</v>
      </c>
      <c r="JD89" t="s">
        <v>335</v>
      </c>
      <c r="JE89">
        <v>50</v>
      </c>
      <c r="JF89" t="s">
        <v>1061</v>
      </c>
      <c r="JG89">
        <v>117</v>
      </c>
      <c r="JH89" t="s">
        <v>1062</v>
      </c>
      <c r="JI89" t="s">
        <v>1063</v>
      </c>
      <c r="JJ89">
        <v>1</v>
      </c>
      <c r="JK89">
        <v>0</v>
      </c>
      <c r="JL89">
        <v>3</v>
      </c>
      <c r="JM89">
        <f t="shared" si="6"/>
        <v>4</v>
      </c>
      <c r="JN89">
        <f t="shared" si="7"/>
        <v>0</v>
      </c>
      <c r="JO89">
        <f t="shared" si="4"/>
        <v>-0.36363636363636365</v>
      </c>
      <c r="JP89">
        <f t="shared" si="5"/>
        <v>0</v>
      </c>
    </row>
    <row r="90" spans="1:276" x14ac:dyDescent="0.25">
      <c r="A90">
        <v>89</v>
      </c>
      <c r="B90" t="s">
        <v>263</v>
      </c>
      <c r="C90" t="s">
        <v>359</v>
      </c>
      <c r="D90" t="s">
        <v>265</v>
      </c>
      <c r="E90" t="s">
        <v>385</v>
      </c>
      <c r="F90" t="s">
        <v>267</v>
      </c>
      <c r="G90" t="s">
        <v>268</v>
      </c>
      <c r="H90">
        <v>0</v>
      </c>
      <c r="I90">
        <v>1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 t="s">
        <v>269</v>
      </c>
      <c r="V90">
        <v>4</v>
      </c>
      <c r="W90" t="s">
        <v>270</v>
      </c>
      <c r="X90">
        <v>1</v>
      </c>
      <c r="Y90">
        <v>1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1</v>
      </c>
      <c r="AG90" t="s">
        <v>271</v>
      </c>
      <c r="AH90" t="s">
        <v>272</v>
      </c>
      <c r="AI90" t="s">
        <v>272</v>
      </c>
      <c r="AJ90" t="s">
        <v>271</v>
      </c>
      <c r="AK90" t="s">
        <v>272</v>
      </c>
      <c r="AL90" t="s">
        <v>272</v>
      </c>
      <c r="AM90" t="s">
        <v>272</v>
      </c>
      <c r="AN90" t="s">
        <v>313</v>
      </c>
      <c r="AO90" t="s">
        <v>269</v>
      </c>
      <c r="AP90">
        <v>2</v>
      </c>
      <c r="AQ90" s="14">
        <v>9</v>
      </c>
      <c r="AR90" t="s">
        <v>1030</v>
      </c>
      <c r="AS90">
        <v>1</v>
      </c>
      <c r="AT90">
        <v>0</v>
      </c>
      <c r="AU90">
        <v>1</v>
      </c>
      <c r="AV90">
        <v>0</v>
      </c>
      <c r="AW90">
        <v>0</v>
      </c>
      <c r="AX90">
        <v>0</v>
      </c>
      <c r="AY90">
        <v>2</v>
      </c>
      <c r="AZ90" s="22">
        <v>21</v>
      </c>
      <c r="BA90" s="3">
        <v>1</v>
      </c>
      <c r="BB90" t="s">
        <v>269</v>
      </c>
      <c r="BC90" t="s">
        <v>269</v>
      </c>
      <c r="BD90" t="s">
        <v>269</v>
      </c>
      <c r="BE90" t="s">
        <v>269</v>
      </c>
      <c r="BF90" t="s">
        <v>269</v>
      </c>
      <c r="BG90">
        <v>40</v>
      </c>
      <c r="BH90" t="s">
        <v>269</v>
      </c>
      <c r="BI90" t="s">
        <v>269</v>
      </c>
      <c r="BJ90" s="4">
        <v>1</v>
      </c>
      <c r="BK90">
        <v>1</v>
      </c>
      <c r="BL90" t="s">
        <v>342</v>
      </c>
      <c r="BM90">
        <v>0</v>
      </c>
      <c r="BN90">
        <v>0</v>
      </c>
      <c r="BO90">
        <v>0</v>
      </c>
      <c r="BP90">
        <v>1</v>
      </c>
      <c r="BQ90">
        <v>1</v>
      </c>
      <c r="BR90">
        <v>0</v>
      </c>
      <c r="BS90">
        <v>0</v>
      </c>
      <c r="BT90">
        <v>0</v>
      </c>
      <c r="BU90">
        <v>0</v>
      </c>
      <c r="BV90" t="s">
        <v>269</v>
      </c>
      <c r="BW90" t="s">
        <v>269</v>
      </c>
      <c r="BX90" t="s">
        <v>269</v>
      </c>
      <c r="BY90" t="s">
        <v>279</v>
      </c>
      <c r="BZ90" t="s">
        <v>278</v>
      </c>
      <c r="CA90" t="s">
        <v>279</v>
      </c>
      <c r="CB90" t="s">
        <v>378</v>
      </c>
      <c r="CC90" t="s">
        <v>269</v>
      </c>
      <c r="CD90" t="s">
        <v>269</v>
      </c>
      <c r="CE90" t="s">
        <v>269</v>
      </c>
      <c r="CF90" t="s">
        <v>269</v>
      </c>
      <c r="CG90" t="s">
        <v>269</v>
      </c>
      <c r="CH90" t="s">
        <v>269</v>
      </c>
      <c r="CI90" t="s">
        <v>269</v>
      </c>
      <c r="CJ90" t="s">
        <v>269</v>
      </c>
      <c r="CK90" t="s">
        <v>269</v>
      </c>
      <c r="CL90" t="s">
        <v>269</v>
      </c>
      <c r="CM90" t="s">
        <v>269</v>
      </c>
      <c r="CN90" t="s">
        <v>269</v>
      </c>
      <c r="CO90" t="s">
        <v>272</v>
      </c>
      <c r="CP90" t="s">
        <v>269</v>
      </c>
      <c r="CQ90" t="s">
        <v>269</v>
      </c>
      <c r="CR90" t="s">
        <v>269</v>
      </c>
      <c r="CS90">
        <v>4</v>
      </c>
      <c r="CT90" t="s">
        <v>317</v>
      </c>
      <c r="CU90" t="s">
        <v>317</v>
      </c>
      <c r="CV90">
        <v>54000</v>
      </c>
      <c r="CW90" t="s">
        <v>318</v>
      </c>
      <c r="CX90">
        <v>108000</v>
      </c>
      <c r="CY90">
        <v>108000</v>
      </c>
      <c r="CZ90" t="s">
        <v>583</v>
      </c>
      <c r="DA90" t="s">
        <v>272</v>
      </c>
      <c r="DB90" t="s">
        <v>286</v>
      </c>
      <c r="DC90" t="s">
        <v>415</v>
      </c>
      <c r="DD90" t="s">
        <v>1001</v>
      </c>
      <c r="DE90">
        <v>0</v>
      </c>
      <c r="DF90">
        <v>1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1</v>
      </c>
      <c r="DP90">
        <v>1</v>
      </c>
      <c r="DQ90">
        <v>0</v>
      </c>
      <c r="DR90">
        <v>0</v>
      </c>
      <c r="DS90">
        <v>0</v>
      </c>
      <c r="DT90" t="s">
        <v>269</v>
      </c>
      <c r="DU90" t="s">
        <v>1032</v>
      </c>
      <c r="DV90">
        <v>0</v>
      </c>
      <c r="DW90">
        <v>1</v>
      </c>
      <c r="DX90">
        <v>0</v>
      </c>
      <c r="DY90" t="s">
        <v>269</v>
      </c>
      <c r="DZ90">
        <v>1</v>
      </c>
      <c r="EA90">
        <v>0</v>
      </c>
      <c r="EB90">
        <v>1</v>
      </c>
      <c r="EC90" t="s">
        <v>269</v>
      </c>
      <c r="ED90" t="s">
        <v>269</v>
      </c>
      <c r="EE90" t="s">
        <v>323</v>
      </c>
      <c r="EF90">
        <v>1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 t="s">
        <v>272</v>
      </c>
      <c r="ER90" t="s">
        <v>269</v>
      </c>
      <c r="ES90" t="s">
        <v>269</v>
      </c>
      <c r="ET90" t="s">
        <v>269</v>
      </c>
      <c r="EU90" t="s">
        <v>269</v>
      </c>
      <c r="EV90" t="s">
        <v>269</v>
      </c>
      <c r="EW90" t="s">
        <v>269</v>
      </c>
      <c r="EX90" t="s">
        <v>269</v>
      </c>
      <c r="EY90" t="s">
        <v>269</v>
      </c>
      <c r="EZ90" t="s">
        <v>269</v>
      </c>
      <c r="FA90" t="s">
        <v>269</v>
      </c>
      <c r="FB90" t="s">
        <v>510</v>
      </c>
      <c r="FC90" t="s">
        <v>688</v>
      </c>
      <c r="FD90" t="s">
        <v>269</v>
      </c>
      <c r="FE90" t="s">
        <v>390</v>
      </c>
      <c r="FF90" t="s">
        <v>269</v>
      </c>
      <c r="FG90">
        <v>2017</v>
      </c>
      <c r="FH90" t="s">
        <v>1064</v>
      </c>
      <c r="FI90" t="s">
        <v>291</v>
      </c>
      <c r="FJ90" t="s">
        <v>269</v>
      </c>
      <c r="FK90" t="s">
        <v>269</v>
      </c>
      <c r="FL90" t="s">
        <v>269</v>
      </c>
      <c r="FM90" t="s">
        <v>292</v>
      </c>
      <c r="FN90">
        <v>2015</v>
      </c>
      <c r="FO90" t="s">
        <v>292</v>
      </c>
      <c r="FP90" t="s">
        <v>269</v>
      </c>
      <c r="FQ90" t="s">
        <v>269</v>
      </c>
      <c r="FR90" t="s">
        <v>292</v>
      </c>
      <c r="FS90" t="s">
        <v>1065</v>
      </c>
      <c r="FT90" t="s">
        <v>394</v>
      </c>
      <c r="FU90">
        <v>1</v>
      </c>
      <c r="FV90">
        <v>0</v>
      </c>
      <c r="FW90">
        <v>1</v>
      </c>
      <c r="FX90">
        <v>0</v>
      </c>
      <c r="FY90">
        <v>0</v>
      </c>
      <c r="FZ90">
        <v>0</v>
      </c>
      <c r="GA90" t="s">
        <v>269</v>
      </c>
      <c r="GB90" t="s">
        <v>292</v>
      </c>
      <c r="GC90" t="s">
        <v>1066</v>
      </c>
      <c r="GD90">
        <v>1</v>
      </c>
      <c r="GE90" t="s">
        <v>269</v>
      </c>
      <c r="GF90">
        <v>0</v>
      </c>
      <c r="GG90">
        <v>1</v>
      </c>
      <c r="GH90">
        <v>0</v>
      </c>
      <c r="GI90">
        <v>0</v>
      </c>
      <c r="GJ90" t="s">
        <v>576</v>
      </c>
      <c r="GK90" t="s">
        <v>295</v>
      </c>
      <c r="GL90" t="s">
        <v>551</v>
      </c>
      <c r="GM90" t="s">
        <v>430</v>
      </c>
      <c r="GN90">
        <v>0</v>
      </c>
      <c r="GO90">
        <v>0</v>
      </c>
      <c r="GP90">
        <v>1</v>
      </c>
      <c r="GQ90">
        <v>0</v>
      </c>
      <c r="GR90" s="43" t="s">
        <v>323</v>
      </c>
      <c r="GS90" s="43">
        <v>1</v>
      </c>
      <c r="GT90" s="43">
        <v>0</v>
      </c>
      <c r="GU90" s="43">
        <v>0</v>
      </c>
      <c r="GV90" s="43">
        <v>0</v>
      </c>
      <c r="GW90" s="43">
        <v>0</v>
      </c>
      <c r="GX90" s="43">
        <v>0</v>
      </c>
      <c r="GY90" s="43" t="s">
        <v>269</v>
      </c>
      <c r="GZ90" s="45" t="s">
        <v>1043</v>
      </c>
      <c r="HA90" s="45">
        <v>0</v>
      </c>
      <c r="HB90" s="45">
        <v>1</v>
      </c>
      <c r="HC90" s="45">
        <v>0</v>
      </c>
      <c r="HD90" s="45">
        <v>0</v>
      </c>
      <c r="HE90" s="45">
        <v>1</v>
      </c>
      <c r="HF90" s="45">
        <v>1</v>
      </c>
      <c r="HG90" s="45">
        <v>0</v>
      </c>
      <c r="HH90" s="45">
        <v>0</v>
      </c>
      <c r="HI90" s="45" t="s">
        <v>269</v>
      </c>
      <c r="HJ90" s="45" t="s">
        <v>292</v>
      </c>
      <c r="HK90" s="45" t="s">
        <v>370</v>
      </c>
      <c r="HL90" s="45">
        <v>1</v>
      </c>
      <c r="HM90" s="45">
        <v>1</v>
      </c>
      <c r="HN90" s="45">
        <v>0</v>
      </c>
      <c r="HO90" s="45">
        <v>0</v>
      </c>
      <c r="HP90" s="45">
        <v>1</v>
      </c>
      <c r="HQ90" s="45">
        <v>0</v>
      </c>
      <c r="HR90" s="45">
        <v>0</v>
      </c>
      <c r="HS90" s="45" t="s">
        <v>352</v>
      </c>
      <c r="HT90" s="45">
        <v>0</v>
      </c>
      <c r="HU90" s="45">
        <v>0</v>
      </c>
      <c r="HV90" s="45">
        <v>0</v>
      </c>
      <c r="HW90" s="45">
        <v>1</v>
      </c>
      <c r="HX90" s="45">
        <v>0</v>
      </c>
      <c r="HY90" s="45">
        <v>0</v>
      </c>
      <c r="HZ90" s="45" t="s">
        <v>269</v>
      </c>
      <c r="IA90" t="s">
        <v>272</v>
      </c>
      <c r="IB90" t="s">
        <v>371</v>
      </c>
      <c r="IC90">
        <v>0</v>
      </c>
      <c r="ID90">
        <v>0</v>
      </c>
      <c r="IE90">
        <v>1</v>
      </c>
      <c r="IF90">
        <v>1</v>
      </c>
      <c r="IG90">
        <v>0</v>
      </c>
      <c r="IH90" t="s">
        <v>300</v>
      </c>
      <c r="II90">
        <v>1</v>
      </c>
      <c r="IJ90">
        <v>0</v>
      </c>
      <c r="IK90">
        <v>0</v>
      </c>
      <c r="IL90">
        <v>0</v>
      </c>
      <c r="IM90">
        <v>0</v>
      </c>
      <c r="IN90" t="s">
        <v>354</v>
      </c>
      <c r="IO90" t="s">
        <v>302</v>
      </c>
      <c r="IP90" t="s">
        <v>354</v>
      </c>
      <c r="IQ90" t="s">
        <v>354</v>
      </c>
      <c r="IR90" t="s">
        <v>354</v>
      </c>
      <c r="IS90" t="s">
        <v>301</v>
      </c>
      <c r="IT90" t="s">
        <v>354</v>
      </c>
      <c r="IU90" t="s">
        <v>304</v>
      </c>
      <c r="IV90" t="s">
        <v>305</v>
      </c>
      <c r="IW90" t="s">
        <v>303</v>
      </c>
      <c r="IX90" t="s">
        <v>303</v>
      </c>
      <c r="IY90" t="s">
        <v>304</v>
      </c>
      <c r="IZ90" t="s">
        <v>304</v>
      </c>
      <c r="JA90" t="s">
        <v>304</v>
      </c>
      <c r="JB90" t="s">
        <v>306</v>
      </c>
      <c r="JC90" t="s">
        <v>335</v>
      </c>
      <c r="JD90" t="s">
        <v>335</v>
      </c>
      <c r="JE90">
        <v>37</v>
      </c>
      <c r="JF90" t="s">
        <v>1067</v>
      </c>
      <c r="JG90">
        <v>97</v>
      </c>
      <c r="JH90" t="s">
        <v>1068</v>
      </c>
      <c r="JI90" t="s">
        <v>1069</v>
      </c>
      <c r="JJ90">
        <v>3</v>
      </c>
      <c r="JK90">
        <v>1</v>
      </c>
      <c r="JL90">
        <v>3</v>
      </c>
      <c r="JM90">
        <f t="shared" si="6"/>
        <v>7</v>
      </c>
      <c r="JN90">
        <f t="shared" si="7"/>
        <v>0</v>
      </c>
      <c r="JO90">
        <f t="shared" si="4"/>
        <v>-0.63636363636363635</v>
      </c>
      <c r="JP90">
        <f t="shared" si="5"/>
        <v>0</v>
      </c>
    </row>
    <row r="91" spans="1:276" x14ac:dyDescent="0.25">
      <c r="A91">
        <v>90</v>
      </c>
      <c r="B91" t="s">
        <v>263</v>
      </c>
      <c r="C91" t="s">
        <v>359</v>
      </c>
      <c r="D91" t="s">
        <v>265</v>
      </c>
      <c r="E91" t="s">
        <v>312</v>
      </c>
      <c r="F91" t="s">
        <v>267</v>
      </c>
      <c r="G91" t="s">
        <v>268</v>
      </c>
      <c r="H91">
        <v>0</v>
      </c>
      <c r="I91">
        <v>1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 t="s">
        <v>269</v>
      </c>
      <c r="V91">
        <v>4</v>
      </c>
      <c r="W91" t="s">
        <v>270</v>
      </c>
      <c r="X91">
        <v>1</v>
      </c>
      <c r="Y91">
        <v>1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1</v>
      </c>
      <c r="AG91" t="s">
        <v>271</v>
      </c>
      <c r="AH91" t="s">
        <v>271</v>
      </c>
      <c r="AI91" t="s">
        <v>272</v>
      </c>
      <c r="AJ91" t="s">
        <v>272</v>
      </c>
      <c r="AK91" t="s">
        <v>271</v>
      </c>
      <c r="AL91" t="s">
        <v>272</v>
      </c>
      <c r="AM91" t="s">
        <v>272</v>
      </c>
      <c r="AN91" t="s">
        <v>313</v>
      </c>
      <c r="AO91">
        <v>1</v>
      </c>
      <c r="AP91" t="s">
        <v>269</v>
      </c>
      <c r="AQ91" s="23">
        <v>11</v>
      </c>
      <c r="AR91" t="s">
        <v>361</v>
      </c>
      <c r="AS91">
        <v>1</v>
      </c>
      <c r="AT91">
        <v>0</v>
      </c>
      <c r="AU91">
        <v>0</v>
      </c>
      <c r="AV91">
        <v>0</v>
      </c>
      <c r="AW91">
        <v>1</v>
      </c>
      <c r="AX91">
        <v>0</v>
      </c>
      <c r="AY91">
        <v>1</v>
      </c>
      <c r="AZ91" s="4">
        <v>0</v>
      </c>
      <c r="BA91" t="s">
        <v>269</v>
      </c>
      <c r="BB91" t="s">
        <v>269</v>
      </c>
      <c r="BC91" s="5">
        <v>0</v>
      </c>
      <c r="BD91" t="s">
        <v>269</v>
      </c>
      <c r="BE91" t="s">
        <v>269</v>
      </c>
      <c r="BF91" t="s">
        <v>269</v>
      </c>
      <c r="BG91">
        <v>20</v>
      </c>
      <c r="BH91" t="s">
        <v>269</v>
      </c>
      <c r="BI91" t="s">
        <v>269</v>
      </c>
      <c r="BJ91" t="s">
        <v>269</v>
      </c>
      <c r="BK91" t="s">
        <v>269</v>
      </c>
      <c r="BL91" t="s">
        <v>362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1</v>
      </c>
      <c r="BV91" t="s">
        <v>269</v>
      </c>
      <c r="BW91" t="s">
        <v>269</v>
      </c>
      <c r="BX91" t="s">
        <v>269</v>
      </c>
      <c r="BY91" t="s">
        <v>279</v>
      </c>
      <c r="BZ91" t="s">
        <v>278</v>
      </c>
      <c r="CA91" t="s">
        <v>278</v>
      </c>
      <c r="CB91" t="s">
        <v>316</v>
      </c>
      <c r="CC91" t="s">
        <v>269</v>
      </c>
      <c r="CD91" t="s">
        <v>269</v>
      </c>
      <c r="CE91" t="s">
        <v>269</v>
      </c>
      <c r="CF91" t="s">
        <v>269</v>
      </c>
      <c r="CG91" t="s">
        <v>269</v>
      </c>
      <c r="CH91" t="s">
        <v>269</v>
      </c>
      <c r="CI91" t="s">
        <v>269</v>
      </c>
      <c r="CJ91" t="s">
        <v>269</v>
      </c>
      <c r="CK91" t="s">
        <v>269</v>
      </c>
      <c r="CL91" t="s">
        <v>269</v>
      </c>
      <c r="CM91" t="s">
        <v>269</v>
      </c>
      <c r="CN91" t="s">
        <v>269</v>
      </c>
      <c r="CO91" t="s">
        <v>292</v>
      </c>
      <c r="CP91" t="s">
        <v>272</v>
      </c>
      <c r="CQ91" t="s">
        <v>269</v>
      </c>
      <c r="CR91" t="s">
        <v>269</v>
      </c>
      <c r="CS91">
        <v>1</v>
      </c>
      <c r="CT91" t="s">
        <v>739</v>
      </c>
      <c r="CU91" t="s">
        <v>739</v>
      </c>
      <c r="CV91" t="s">
        <v>269</v>
      </c>
      <c r="CW91" t="s">
        <v>269</v>
      </c>
      <c r="CX91" t="s">
        <v>269</v>
      </c>
      <c r="CY91" t="s">
        <v>269</v>
      </c>
      <c r="CZ91" t="s">
        <v>284</v>
      </c>
      <c r="DA91" t="s">
        <v>272</v>
      </c>
      <c r="DB91" t="s">
        <v>333</v>
      </c>
      <c r="DC91" t="s">
        <v>333</v>
      </c>
      <c r="DD91" t="s">
        <v>1070</v>
      </c>
      <c r="DE91">
        <v>0</v>
      </c>
      <c r="DF91">
        <v>1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1</v>
      </c>
      <c r="DP91">
        <v>0</v>
      </c>
      <c r="DQ91">
        <v>1</v>
      </c>
      <c r="DR91">
        <v>0</v>
      </c>
      <c r="DS91">
        <v>0</v>
      </c>
      <c r="DT91" t="s">
        <v>269</v>
      </c>
      <c r="DU91" t="s">
        <v>366</v>
      </c>
      <c r="DV91">
        <v>0</v>
      </c>
      <c r="DW91">
        <v>0</v>
      </c>
      <c r="DX91">
        <v>1</v>
      </c>
      <c r="DY91" t="s">
        <v>269</v>
      </c>
      <c r="DZ91">
        <v>0</v>
      </c>
      <c r="EA91">
        <v>0</v>
      </c>
      <c r="EB91">
        <v>0</v>
      </c>
      <c r="EC91" t="s">
        <v>269</v>
      </c>
      <c r="ED91" t="s">
        <v>269</v>
      </c>
      <c r="EE91" t="s">
        <v>367</v>
      </c>
      <c r="EF91" t="s">
        <v>269</v>
      </c>
      <c r="EG91">
        <v>0</v>
      </c>
      <c r="EH91">
        <v>1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 t="s">
        <v>272</v>
      </c>
      <c r="ER91" t="s">
        <v>269</v>
      </c>
      <c r="ES91" t="s">
        <v>269</v>
      </c>
      <c r="ET91" t="s">
        <v>269</v>
      </c>
      <c r="EU91" t="s">
        <v>269</v>
      </c>
      <c r="EV91" t="s">
        <v>269</v>
      </c>
      <c r="EW91" t="s">
        <v>269</v>
      </c>
      <c r="EX91" t="s">
        <v>269</v>
      </c>
      <c r="EY91" t="s">
        <v>269</v>
      </c>
      <c r="EZ91" t="s">
        <v>269</v>
      </c>
      <c r="FA91" t="s">
        <v>269</v>
      </c>
      <c r="FB91" t="s">
        <v>510</v>
      </c>
      <c r="FC91" t="s">
        <v>272</v>
      </c>
      <c r="FD91" t="s">
        <v>269</v>
      </c>
      <c r="FE91" t="s">
        <v>272</v>
      </c>
      <c r="FF91" t="s">
        <v>269</v>
      </c>
      <c r="FG91" t="s">
        <v>269</v>
      </c>
      <c r="FH91" t="s">
        <v>269</v>
      </c>
      <c r="FI91" t="s">
        <v>291</v>
      </c>
      <c r="FJ91" t="s">
        <v>269</v>
      </c>
      <c r="FK91" t="s">
        <v>269</v>
      </c>
      <c r="FL91" t="s">
        <v>269</v>
      </c>
      <c r="FM91" t="s">
        <v>292</v>
      </c>
      <c r="FN91">
        <v>1985</v>
      </c>
      <c r="FO91" t="s">
        <v>292</v>
      </c>
      <c r="FP91" t="s">
        <v>269</v>
      </c>
      <c r="FQ91" t="s">
        <v>269</v>
      </c>
      <c r="FR91" t="s">
        <v>272</v>
      </c>
      <c r="FS91" t="s">
        <v>269</v>
      </c>
      <c r="FT91" t="s">
        <v>394</v>
      </c>
      <c r="FU91">
        <v>1</v>
      </c>
      <c r="FV91">
        <v>0</v>
      </c>
      <c r="FW91">
        <v>1</v>
      </c>
      <c r="FX91">
        <v>0</v>
      </c>
      <c r="FY91">
        <v>0</v>
      </c>
      <c r="FZ91">
        <v>0</v>
      </c>
      <c r="GA91" t="s">
        <v>269</v>
      </c>
      <c r="GB91" t="s">
        <v>272</v>
      </c>
      <c r="GC91" t="s">
        <v>269</v>
      </c>
      <c r="GD91" t="s">
        <v>269</v>
      </c>
      <c r="GE91" t="s">
        <v>269</v>
      </c>
      <c r="GF91" t="s">
        <v>269</v>
      </c>
      <c r="GG91" t="s">
        <v>269</v>
      </c>
      <c r="GH91" t="s">
        <v>269</v>
      </c>
      <c r="GI91" t="s">
        <v>269</v>
      </c>
      <c r="GJ91" t="s">
        <v>269</v>
      </c>
      <c r="GK91" t="s">
        <v>295</v>
      </c>
      <c r="GL91" t="s">
        <v>468</v>
      </c>
      <c r="GM91" t="s">
        <v>430</v>
      </c>
      <c r="GN91">
        <v>0</v>
      </c>
      <c r="GO91">
        <v>0</v>
      </c>
      <c r="GP91">
        <v>1</v>
      </c>
      <c r="GQ91">
        <v>0</v>
      </c>
      <c r="GR91" s="43" t="s">
        <v>323</v>
      </c>
      <c r="GS91" s="43">
        <v>1</v>
      </c>
      <c r="GT91" s="43">
        <v>0</v>
      </c>
      <c r="GU91" s="43">
        <v>0</v>
      </c>
      <c r="GV91" s="43">
        <v>0</v>
      </c>
      <c r="GW91" s="43">
        <v>0</v>
      </c>
      <c r="GX91" s="43">
        <v>0</v>
      </c>
      <c r="GY91" s="43" t="s">
        <v>269</v>
      </c>
      <c r="GZ91" s="45" t="s">
        <v>1043</v>
      </c>
      <c r="HA91" s="45">
        <v>0</v>
      </c>
      <c r="HB91" s="45">
        <v>1</v>
      </c>
      <c r="HC91" s="45">
        <v>0</v>
      </c>
      <c r="HD91" s="45">
        <v>0</v>
      </c>
      <c r="HE91" s="45">
        <v>1</v>
      </c>
      <c r="HF91" s="45">
        <v>1</v>
      </c>
      <c r="HG91" s="45">
        <v>0</v>
      </c>
      <c r="HH91" s="45">
        <v>0</v>
      </c>
      <c r="HI91" s="45" t="s">
        <v>269</v>
      </c>
      <c r="HJ91" s="45" t="s">
        <v>292</v>
      </c>
      <c r="HK91" s="45" t="s">
        <v>370</v>
      </c>
      <c r="HL91" s="45">
        <v>1</v>
      </c>
      <c r="HM91" s="45">
        <v>1</v>
      </c>
      <c r="HN91" s="45">
        <v>0</v>
      </c>
      <c r="HO91" s="45">
        <v>0</v>
      </c>
      <c r="HP91" s="45">
        <v>1</v>
      </c>
      <c r="HQ91" s="45">
        <v>0</v>
      </c>
      <c r="HR91" s="45">
        <v>0</v>
      </c>
      <c r="HS91" s="45" t="s">
        <v>299</v>
      </c>
      <c r="HT91" s="45">
        <v>0</v>
      </c>
      <c r="HU91" s="45">
        <v>0</v>
      </c>
      <c r="HV91" s="45">
        <v>0</v>
      </c>
      <c r="HW91" s="45">
        <v>0</v>
      </c>
      <c r="HX91" s="45">
        <v>0</v>
      </c>
      <c r="HY91" s="45">
        <v>1</v>
      </c>
      <c r="HZ91" s="45" t="s">
        <v>269</v>
      </c>
      <c r="IA91" t="s">
        <v>333</v>
      </c>
      <c r="IB91" t="s">
        <v>353</v>
      </c>
      <c r="IC91">
        <v>1</v>
      </c>
      <c r="ID91">
        <v>0</v>
      </c>
      <c r="IE91">
        <v>0</v>
      </c>
      <c r="IF91">
        <v>0</v>
      </c>
      <c r="IG91">
        <v>0</v>
      </c>
      <c r="IH91" t="s">
        <v>300</v>
      </c>
      <c r="II91">
        <v>1</v>
      </c>
      <c r="IJ91">
        <v>0</v>
      </c>
      <c r="IK91">
        <v>0</v>
      </c>
      <c r="IL91">
        <v>0</v>
      </c>
      <c r="IM91">
        <v>0</v>
      </c>
      <c r="IN91" t="s">
        <v>354</v>
      </c>
      <c r="IO91" t="s">
        <v>301</v>
      </c>
      <c r="IP91" t="s">
        <v>302</v>
      </c>
      <c r="IQ91" t="s">
        <v>301</v>
      </c>
      <c r="IR91" t="s">
        <v>301</v>
      </c>
      <c r="IS91" t="s">
        <v>301</v>
      </c>
      <c r="IT91" t="s">
        <v>302</v>
      </c>
      <c r="IU91" t="s">
        <v>303</v>
      </c>
      <c r="IV91" t="s">
        <v>305</v>
      </c>
      <c r="IW91" t="s">
        <v>303</v>
      </c>
      <c r="IX91" t="s">
        <v>305</v>
      </c>
      <c r="IY91" t="s">
        <v>304</v>
      </c>
      <c r="IZ91" t="s">
        <v>304</v>
      </c>
      <c r="JA91" t="s">
        <v>303</v>
      </c>
      <c r="JB91" t="s">
        <v>333</v>
      </c>
      <c r="JC91" t="s">
        <v>335</v>
      </c>
      <c r="JD91" t="s">
        <v>333</v>
      </c>
      <c r="JE91">
        <v>61</v>
      </c>
      <c r="JF91" t="s">
        <v>1071</v>
      </c>
      <c r="JG91">
        <v>136</v>
      </c>
      <c r="JH91" t="s">
        <v>1072</v>
      </c>
      <c r="JI91" t="s">
        <v>1073</v>
      </c>
      <c r="JJ91">
        <v>3</v>
      </c>
      <c r="JK91">
        <v>0</v>
      </c>
      <c r="JL91">
        <v>3</v>
      </c>
      <c r="JM91">
        <f t="shared" si="6"/>
        <v>6</v>
      </c>
      <c r="JN91">
        <f t="shared" si="7"/>
        <v>0</v>
      </c>
      <c r="JO91">
        <f t="shared" si="4"/>
        <v>-0.54545454545454541</v>
      </c>
      <c r="JP91">
        <f t="shared" si="5"/>
        <v>0</v>
      </c>
    </row>
    <row r="92" spans="1:276" x14ac:dyDescent="0.25">
      <c r="A92">
        <v>91</v>
      </c>
      <c r="B92" t="s">
        <v>263</v>
      </c>
      <c r="C92" t="s">
        <v>359</v>
      </c>
      <c r="D92" t="s">
        <v>311</v>
      </c>
      <c r="E92" t="s">
        <v>312</v>
      </c>
      <c r="F92" t="s">
        <v>376</v>
      </c>
      <c r="G92" t="s">
        <v>693</v>
      </c>
      <c r="H92">
        <v>0</v>
      </c>
      <c r="I92">
        <v>1</v>
      </c>
      <c r="J92">
        <v>0</v>
      </c>
      <c r="K92">
        <v>0</v>
      </c>
      <c r="L92">
        <v>0</v>
      </c>
      <c r="M92">
        <v>1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 t="s">
        <v>269</v>
      </c>
      <c r="V92">
        <v>3</v>
      </c>
      <c r="W92" t="s">
        <v>1074</v>
      </c>
      <c r="X92">
        <v>1</v>
      </c>
      <c r="Y92">
        <v>0</v>
      </c>
      <c r="Z92">
        <v>0</v>
      </c>
      <c r="AA92">
        <v>0</v>
      </c>
      <c r="AB92">
        <v>0</v>
      </c>
      <c r="AC92">
        <v>1</v>
      </c>
      <c r="AD92">
        <v>0</v>
      </c>
      <c r="AE92">
        <v>0</v>
      </c>
      <c r="AF92">
        <v>1</v>
      </c>
      <c r="AG92" t="s">
        <v>271</v>
      </c>
      <c r="AH92" t="s">
        <v>272</v>
      </c>
      <c r="AI92" t="s">
        <v>272</v>
      </c>
      <c r="AJ92" t="s">
        <v>271</v>
      </c>
      <c r="AK92" t="s">
        <v>272</v>
      </c>
      <c r="AL92" t="s">
        <v>272</v>
      </c>
      <c r="AM92" t="s">
        <v>272</v>
      </c>
      <c r="AN92" t="s">
        <v>313</v>
      </c>
      <c r="AO92" t="s">
        <v>269</v>
      </c>
      <c r="AP92">
        <v>1</v>
      </c>
      <c r="AQ92" s="3">
        <v>2</v>
      </c>
      <c r="AR92" t="s">
        <v>377</v>
      </c>
      <c r="AS92">
        <v>1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1</v>
      </c>
      <c r="AZ92" s="3">
        <v>0</v>
      </c>
      <c r="BA92" t="s">
        <v>269</v>
      </c>
      <c r="BB92" t="s">
        <v>269</v>
      </c>
      <c r="BC92" t="s">
        <v>269</v>
      </c>
      <c r="BD92" t="s">
        <v>269</v>
      </c>
      <c r="BE92" t="s">
        <v>269</v>
      </c>
      <c r="BF92" t="s">
        <v>269</v>
      </c>
      <c r="BG92" t="s">
        <v>269</v>
      </c>
      <c r="BH92" t="s">
        <v>269</v>
      </c>
      <c r="BI92" t="s">
        <v>269</v>
      </c>
      <c r="BJ92" s="4">
        <v>1</v>
      </c>
      <c r="BK92" t="s">
        <v>269</v>
      </c>
      <c r="BL92" t="s">
        <v>342</v>
      </c>
      <c r="BM92">
        <v>0</v>
      </c>
      <c r="BN92">
        <v>0</v>
      </c>
      <c r="BO92">
        <v>0</v>
      </c>
      <c r="BP92">
        <v>1</v>
      </c>
      <c r="BQ92">
        <v>1</v>
      </c>
      <c r="BR92">
        <v>0</v>
      </c>
      <c r="BS92">
        <v>0</v>
      </c>
      <c r="BT92">
        <v>0</v>
      </c>
      <c r="BU92">
        <v>0</v>
      </c>
      <c r="BV92" t="s">
        <v>269</v>
      </c>
      <c r="BW92" t="s">
        <v>269</v>
      </c>
      <c r="BX92" t="s">
        <v>269</v>
      </c>
      <c r="BY92" t="s">
        <v>560</v>
      </c>
      <c r="BZ92" t="s">
        <v>278</v>
      </c>
      <c r="CA92" t="s">
        <v>278</v>
      </c>
      <c r="CB92" t="s">
        <v>316</v>
      </c>
      <c r="CC92" t="s">
        <v>269</v>
      </c>
      <c r="CD92" t="s">
        <v>269</v>
      </c>
      <c r="CE92" t="s">
        <v>269</v>
      </c>
      <c r="CF92" t="s">
        <v>269</v>
      </c>
      <c r="CG92" t="s">
        <v>269</v>
      </c>
      <c r="CH92" t="s">
        <v>269</v>
      </c>
      <c r="CI92" t="s">
        <v>269</v>
      </c>
      <c r="CJ92" t="s">
        <v>269</v>
      </c>
      <c r="CK92" t="s">
        <v>269</v>
      </c>
      <c r="CL92" t="s">
        <v>269</v>
      </c>
      <c r="CM92" t="s">
        <v>269</v>
      </c>
      <c r="CN92" t="s">
        <v>269</v>
      </c>
      <c r="CO92" t="s">
        <v>272</v>
      </c>
      <c r="CP92" t="s">
        <v>269</v>
      </c>
      <c r="CQ92" t="s">
        <v>269</v>
      </c>
      <c r="CR92" t="s">
        <v>269</v>
      </c>
      <c r="CS92">
        <v>1</v>
      </c>
      <c r="CT92" t="s">
        <v>317</v>
      </c>
      <c r="CU92" t="s">
        <v>317</v>
      </c>
      <c r="CV92">
        <v>7200</v>
      </c>
      <c r="CW92" t="s">
        <v>318</v>
      </c>
      <c r="CX92">
        <v>14400</v>
      </c>
      <c r="CY92">
        <v>14400</v>
      </c>
      <c r="CZ92" t="s">
        <v>598</v>
      </c>
      <c r="DA92" t="s">
        <v>272</v>
      </c>
      <c r="DB92" t="s">
        <v>286</v>
      </c>
      <c r="DC92" t="s">
        <v>415</v>
      </c>
      <c r="DD92" t="s">
        <v>1075</v>
      </c>
      <c r="DE92">
        <v>0</v>
      </c>
      <c r="DF92">
        <v>1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1</v>
      </c>
      <c r="DP92">
        <v>1</v>
      </c>
      <c r="DQ92">
        <v>0</v>
      </c>
      <c r="DR92">
        <v>0</v>
      </c>
      <c r="DS92">
        <v>1</v>
      </c>
      <c r="DT92" t="s">
        <v>1076</v>
      </c>
      <c r="DU92" t="s">
        <v>516</v>
      </c>
      <c r="DV92">
        <v>0</v>
      </c>
      <c r="DW92">
        <v>0</v>
      </c>
      <c r="DX92">
        <v>0</v>
      </c>
      <c r="DY92" t="s">
        <v>269</v>
      </c>
      <c r="DZ92">
        <v>0</v>
      </c>
      <c r="EA92">
        <v>0</v>
      </c>
      <c r="EB92">
        <v>1</v>
      </c>
      <c r="EC92" t="s">
        <v>269</v>
      </c>
      <c r="ED92" t="s">
        <v>269</v>
      </c>
      <c r="EE92" t="s">
        <v>323</v>
      </c>
      <c r="EF92">
        <v>1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 t="s">
        <v>272</v>
      </c>
      <c r="ER92" t="s">
        <v>269</v>
      </c>
      <c r="ES92" t="s">
        <v>269</v>
      </c>
      <c r="ET92" t="s">
        <v>269</v>
      </c>
      <c r="EU92" t="s">
        <v>269</v>
      </c>
      <c r="EV92" t="s">
        <v>269</v>
      </c>
      <c r="EW92" t="s">
        <v>269</v>
      </c>
      <c r="EX92" t="s">
        <v>269</v>
      </c>
      <c r="EY92" t="s">
        <v>269</v>
      </c>
      <c r="EZ92" t="s">
        <v>269</v>
      </c>
      <c r="FA92" t="s">
        <v>269</v>
      </c>
      <c r="FB92" t="s">
        <v>289</v>
      </c>
      <c r="FC92" t="s">
        <v>272</v>
      </c>
      <c r="FD92" t="s">
        <v>269</v>
      </c>
      <c r="FE92" t="s">
        <v>272</v>
      </c>
      <c r="FF92" t="s">
        <v>269</v>
      </c>
      <c r="FG92" t="s">
        <v>269</v>
      </c>
      <c r="FH92" t="s">
        <v>269</v>
      </c>
      <c r="FI92" t="s">
        <v>291</v>
      </c>
      <c r="FJ92" t="s">
        <v>269</v>
      </c>
      <c r="FK92" t="s">
        <v>269</v>
      </c>
      <c r="FL92" t="s">
        <v>269</v>
      </c>
      <c r="FM92" t="s">
        <v>292</v>
      </c>
      <c r="FN92">
        <v>2010</v>
      </c>
      <c r="FO92" t="s">
        <v>292</v>
      </c>
      <c r="FP92" t="s">
        <v>269</v>
      </c>
      <c r="FQ92" t="s">
        <v>269</v>
      </c>
      <c r="FR92" t="s">
        <v>272</v>
      </c>
      <c r="FS92" t="s">
        <v>269</v>
      </c>
      <c r="FT92" t="s">
        <v>328</v>
      </c>
      <c r="FU92">
        <v>1</v>
      </c>
      <c r="FV92">
        <v>0</v>
      </c>
      <c r="FW92">
        <v>0</v>
      </c>
      <c r="FX92">
        <v>0</v>
      </c>
      <c r="FY92">
        <v>0</v>
      </c>
      <c r="FZ92">
        <v>0</v>
      </c>
      <c r="GA92" t="s">
        <v>269</v>
      </c>
      <c r="GB92" t="s">
        <v>272</v>
      </c>
      <c r="GC92" t="s">
        <v>269</v>
      </c>
      <c r="GD92" t="s">
        <v>269</v>
      </c>
      <c r="GE92" t="s">
        <v>269</v>
      </c>
      <c r="GF92" t="s">
        <v>269</v>
      </c>
      <c r="GG92" t="s">
        <v>269</v>
      </c>
      <c r="GH92" t="s">
        <v>269</v>
      </c>
      <c r="GI92" t="s">
        <v>269</v>
      </c>
      <c r="GJ92" t="s">
        <v>269</v>
      </c>
      <c r="GK92" t="s">
        <v>295</v>
      </c>
      <c r="GL92" t="s">
        <v>551</v>
      </c>
      <c r="GM92" t="s">
        <v>430</v>
      </c>
      <c r="GN92">
        <v>0</v>
      </c>
      <c r="GO92">
        <v>0</v>
      </c>
      <c r="GP92">
        <v>1</v>
      </c>
      <c r="GQ92">
        <v>0</v>
      </c>
      <c r="GR92" s="43" t="s">
        <v>323</v>
      </c>
      <c r="GS92" s="43">
        <v>1</v>
      </c>
      <c r="GT92" s="43">
        <v>0</v>
      </c>
      <c r="GU92" s="43">
        <v>0</v>
      </c>
      <c r="GV92" s="43">
        <v>0</v>
      </c>
      <c r="GW92" s="43">
        <v>0</v>
      </c>
      <c r="GX92" s="43">
        <v>0</v>
      </c>
      <c r="GY92" s="43" t="s">
        <v>269</v>
      </c>
      <c r="GZ92" s="45" t="s">
        <v>1043</v>
      </c>
      <c r="HA92" s="45">
        <v>0</v>
      </c>
      <c r="HB92" s="45">
        <v>1</v>
      </c>
      <c r="HC92" s="45">
        <v>0</v>
      </c>
      <c r="HD92" s="45">
        <v>0</v>
      </c>
      <c r="HE92" s="45">
        <v>1</v>
      </c>
      <c r="HF92" s="45">
        <v>1</v>
      </c>
      <c r="HG92" s="45">
        <v>0</v>
      </c>
      <c r="HH92" s="45">
        <v>0</v>
      </c>
      <c r="HI92" s="45" t="s">
        <v>269</v>
      </c>
      <c r="HJ92" s="45" t="s">
        <v>292</v>
      </c>
      <c r="HK92" s="45" t="s">
        <v>370</v>
      </c>
      <c r="HL92" s="45">
        <v>1</v>
      </c>
      <c r="HM92" s="45">
        <v>1</v>
      </c>
      <c r="HN92" s="45">
        <v>0</v>
      </c>
      <c r="HO92" s="45">
        <v>0</v>
      </c>
      <c r="HP92" s="45">
        <v>1</v>
      </c>
      <c r="HQ92" s="45">
        <v>0</v>
      </c>
      <c r="HR92" s="45">
        <v>0</v>
      </c>
      <c r="HS92" s="45" t="s">
        <v>352</v>
      </c>
      <c r="HT92" s="45">
        <v>0</v>
      </c>
      <c r="HU92" s="45">
        <v>0</v>
      </c>
      <c r="HV92" s="45">
        <v>0</v>
      </c>
      <c r="HW92" s="45">
        <v>1</v>
      </c>
      <c r="HX92" s="45">
        <v>0</v>
      </c>
      <c r="HY92" s="45">
        <v>0</v>
      </c>
      <c r="HZ92" s="45" t="s">
        <v>269</v>
      </c>
      <c r="IA92" t="s">
        <v>333</v>
      </c>
      <c r="IB92" t="s">
        <v>371</v>
      </c>
      <c r="IC92">
        <v>0</v>
      </c>
      <c r="ID92">
        <v>0</v>
      </c>
      <c r="IE92">
        <v>1</v>
      </c>
      <c r="IF92">
        <v>1</v>
      </c>
      <c r="IG92">
        <v>0</v>
      </c>
      <c r="IH92" t="s">
        <v>300</v>
      </c>
      <c r="II92">
        <v>1</v>
      </c>
      <c r="IJ92">
        <v>0</v>
      </c>
      <c r="IK92">
        <v>0</v>
      </c>
      <c r="IL92">
        <v>0</v>
      </c>
      <c r="IM92">
        <v>0</v>
      </c>
      <c r="IN92" t="s">
        <v>302</v>
      </c>
      <c r="IO92" t="s">
        <v>301</v>
      </c>
      <c r="IP92" t="s">
        <v>354</v>
      </c>
      <c r="IQ92" t="s">
        <v>302</v>
      </c>
      <c r="IR92" t="s">
        <v>301</v>
      </c>
      <c r="IS92" t="s">
        <v>302</v>
      </c>
      <c r="IT92" t="s">
        <v>301</v>
      </c>
      <c r="IU92" t="s">
        <v>305</v>
      </c>
      <c r="IV92" t="s">
        <v>305</v>
      </c>
      <c r="IW92" t="s">
        <v>303</v>
      </c>
      <c r="IX92" t="s">
        <v>305</v>
      </c>
      <c r="IY92" t="s">
        <v>304</v>
      </c>
      <c r="IZ92" t="s">
        <v>304</v>
      </c>
      <c r="JA92" t="s">
        <v>303</v>
      </c>
      <c r="JB92" t="s">
        <v>306</v>
      </c>
      <c r="JC92" t="s">
        <v>335</v>
      </c>
      <c r="JD92" t="s">
        <v>335</v>
      </c>
      <c r="JE92">
        <v>48</v>
      </c>
      <c r="JF92" t="s">
        <v>1077</v>
      </c>
      <c r="JG92">
        <v>75</v>
      </c>
      <c r="JH92" t="s">
        <v>1078</v>
      </c>
      <c r="JI92" t="s">
        <v>1079</v>
      </c>
      <c r="JJ92">
        <v>3</v>
      </c>
      <c r="JK92">
        <v>1</v>
      </c>
      <c r="JL92">
        <v>3</v>
      </c>
      <c r="JM92">
        <f t="shared" si="6"/>
        <v>7</v>
      </c>
      <c r="JN92">
        <f t="shared" si="7"/>
        <v>0</v>
      </c>
      <c r="JO92">
        <f t="shared" si="4"/>
        <v>-0.63636363636363635</v>
      </c>
      <c r="JP92">
        <f t="shared" si="5"/>
        <v>0</v>
      </c>
    </row>
    <row r="93" spans="1:276" x14ac:dyDescent="0.25">
      <c r="A93">
        <v>92</v>
      </c>
      <c r="B93" t="s">
        <v>263</v>
      </c>
      <c r="C93" t="s">
        <v>359</v>
      </c>
      <c r="D93" t="s">
        <v>311</v>
      </c>
      <c r="E93" t="s">
        <v>492</v>
      </c>
      <c r="F93" t="s">
        <v>558</v>
      </c>
      <c r="G93" t="s">
        <v>268</v>
      </c>
      <c r="H93">
        <v>0</v>
      </c>
      <c r="I93">
        <v>1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 t="s">
        <v>269</v>
      </c>
      <c r="V93">
        <v>2</v>
      </c>
      <c r="W93" t="s">
        <v>1080</v>
      </c>
      <c r="X93">
        <v>0</v>
      </c>
      <c r="Y93">
        <v>1</v>
      </c>
      <c r="Z93">
        <v>0</v>
      </c>
      <c r="AA93">
        <v>1</v>
      </c>
      <c r="AB93">
        <v>0</v>
      </c>
      <c r="AC93">
        <v>0</v>
      </c>
      <c r="AD93">
        <v>1</v>
      </c>
      <c r="AE93">
        <v>0</v>
      </c>
      <c r="AF93">
        <v>4</v>
      </c>
      <c r="AG93" t="s">
        <v>271</v>
      </c>
      <c r="AH93" t="s">
        <v>272</v>
      </c>
      <c r="AI93" t="s">
        <v>272</v>
      </c>
      <c r="AJ93" t="s">
        <v>271</v>
      </c>
      <c r="AK93" t="s">
        <v>272</v>
      </c>
      <c r="AL93" t="s">
        <v>272</v>
      </c>
      <c r="AM93" t="s">
        <v>272</v>
      </c>
      <c r="AN93" t="s">
        <v>313</v>
      </c>
      <c r="AO93">
        <v>1</v>
      </c>
      <c r="AP93">
        <v>2</v>
      </c>
      <c r="AQ93">
        <v>1</v>
      </c>
      <c r="AR93" t="s">
        <v>505</v>
      </c>
      <c r="AS93">
        <v>0</v>
      </c>
      <c r="AT93">
        <v>0</v>
      </c>
      <c r="AU93">
        <v>0</v>
      </c>
      <c r="AV93">
        <v>0</v>
      </c>
      <c r="AW93">
        <v>1</v>
      </c>
      <c r="AX93">
        <v>0</v>
      </c>
      <c r="AY93">
        <v>0</v>
      </c>
      <c r="AZ93" t="s">
        <v>269</v>
      </c>
      <c r="BA93" t="s">
        <v>269</v>
      </c>
      <c r="BB93" t="s">
        <v>269</v>
      </c>
      <c r="BC93">
        <v>1</v>
      </c>
      <c r="BD93" t="s">
        <v>269</v>
      </c>
      <c r="BE93" t="s">
        <v>269</v>
      </c>
      <c r="BF93" t="s">
        <v>269</v>
      </c>
      <c r="BG93" t="s">
        <v>269</v>
      </c>
      <c r="BH93" t="s">
        <v>269</v>
      </c>
      <c r="BI93" t="s">
        <v>269</v>
      </c>
      <c r="BJ93" t="s">
        <v>269</v>
      </c>
      <c r="BK93" t="s">
        <v>269</v>
      </c>
      <c r="BL93" t="s">
        <v>362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1</v>
      </c>
      <c r="BV93" t="s">
        <v>269</v>
      </c>
      <c r="BW93" t="s">
        <v>269</v>
      </c>
      <c r="BX93" t="s">
        <v>269</v>
      </c>
      <c r="BY93" t="s">
        <v>279</v>
      </c>
      <c r="BZ93" t="s">
        <v>278</v>
      </c>
      <c r="CA93" t="s">
        <v>269</v>
      </c>
      <c r="CB93" t="s">
        <v>378</v>
      </c>
      <c r="CC93" t="s">
        <v>269</v>
      </c>
      <c r="CD93" t="s">
        <v>269</v>
      </c>
      <c r="CE93" t="s">
        <v>269</v>
      </c>
      <c r="CF93" t="s">
        <v>269</v>
      </c>
      <c r="CG93" t="s">
        <v>269</v>
      </c>
      <c r="CH93" t="s">
        <v>269</v>
      </c>
      <c r="CI93" t="s">
        <v>269</v>
      </c>
      <c r="CJ93" t="s">
        <v>269</v>
      </c>
      <c r="CK93" t="s">
        <v>269</v>
      </c>
      <c r="CL93" t="s">
        <v>269</v>
      </c>
      <c r="CM93" t="s">
        <v>269</v>
      </c>
      <c r="CN93" t="s">
        <v>269</v>
      </c>
      <c r="CO93" t="s">
        <v>272</v>
      </c>
      <c r="CP93" t="s">
        <v>269</v>
      </c>
      <c r="CQ93" t="s">
        <v>269</v>
      </c>
      <c r="CR93" t="s">
        <v>269</v>
      </c>
      <c r="CS93">
        <v>2</v>
      </c>
      <c r="CT93" t="s">
        <v>1081</v>
      </c>
      <c r="CU93" t="s">
        <v>1081</v>
      </c>
      <c r="CV93">
        <v>1000</v>
      </c>
      <c r="CW93" t="s">
        <v>318</v>
      </c>
      <c r="CX93">
        <v>8000</v>
      </c>
      <c r="CY93">
        <v>8000</v>
      </c>
      <c r="CZ93" t="s">
        <v>598</v>
      </c>
      <c r="DA93" t="s">
        <v>272</v>
      </c>
      <c r="DB93" t="s">
        <v>333</v>
      </c>
      <c r="DC93" t="s">
        <v>333</v>
      </c>
      <c r="DD93" t="s">
        <v>1024</v>
      </c>
      <c r="DE93">
        <v>0</v>
      </c>
      <c r="DF93">
        <v>1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1</v>
      </c>
      <c r="DR93">
        <v>0</v>
      </c>
      <c r="DS93">
        <v>0</v>
      </c>
      <c r="DT93" t="s">
        <v>269</v>
      </c>
      <c r="DU93" t="s">
        <v>323</v>
      </c>
      <c r="DV93">
        <v>1</v>
      </c>
      <c r="DW93">
        <v>0</v>
      </c>
      <c r="DX93">
        <v>0</v>
      </c>
      <c r="DY93" t="s">
        <v>269</v>
      </c>
      <c r="DZ93">
        <v>0</v>
      </c>
      <c r="EA93">
        <v>0</v>
      </c>
      <c r="EB93">
        <v>0</v>
      </c>
      <c r="EC93" t="s">
        <v>269</v>
      </c>
      <c r="ED93" t="s">
        <v>269</v>
      </c>
      <c r="EE93" t="s">
        <v>323</v>
      </c>
      <c r="EF93">
        <v>1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 t="s">
        <v>272</v>
      </c>
      <c r="ER93" t="s">
        <v>269</v>
      </c>
      <c r="ES93" t="s">
        <v>269</v>
      </c>
      <c r="ET93" t="s">
        <v>269</v>
      </c>
      <c r="EU93" t="s">
        <v>269</v>
      </c>
      <c r="EV93" t="s">
        <v>269</v>
      </c>
      <c r="EW93" t="s">
        <v>269</v>
      </c>
      <c r="EX93" t="s">
        <v>269</v>
      </c>
      <c r="EY93" t="s">
        <v>269</v>
      </c>
      <c r="EZ93" t="s">
        <v>269</v>
      </c>
      <c r="FA93" t="s">
        <v>269</v>
      </c>
      <c r="FB93" t="s">
        <v>289</v>
      </c>
      <c r="FC93" t="s">
        <v>272</v>
      </c>
      <c r="FD93" t="s">
        <v>269</v>
      </c>
      <c r="FE93" t="s">
        <v>272</v>
      </c>
      <c r="FF93" t="s">
        <v>269</v>
      </c>
      <c r="FG93" t="s">
        <v>269</v>
      </c>
      <c r="FH93" t="s">
        <v>269</v>
      </c>
      <c r="FI93" t="s">
        <v>291</v>
      </c>
      <c r="FJ93" t="s">
        <v>269</v>
      </c>
      <c r="FK93" t="s">
        <v>269</v>
      </c>
      <c r="FL93" t="s">
        <v>269</v>
      </c>
      <c r="FM93" t="s">
        <v>272</v>
      </c>
      <c r="FN93" t="s">
        <v>269</v>
      </c>
      <c r="FO93" t="s">
        <v>292</v>
      </c>
      <c r="FP93" t="s">
        <v>781</v>
      </c>
      <c r="FQ93" t="s">
        <v>1082</v>
      </c>
      <c r="FR93" t="s">
        <v>272</v>
      </c>
      <c r="FS93" t="s">
        <v>269</v>
      </c>
      <c r="FT93" t="s">
        <v>328</v>
      </c>
      <c r="FU93">
        <v>1</v>
      </c>
      <c r="FV93">
        <v>0</v>
      </c>
      <c r="FW93">
        <v>0</v>
      </c>
      <c r="FX93">
        <v>0</v>
      </c>
      <c r="FY93">
        <v>0</v>
      </c>
      <c r="FZ93">
        <v>0</v>
      </c>
      <c r="GA93" t="s">
        <v>269</v>
      </c>
      <c r="GB93" t="s">
        <v>272</v>
      </c>
      <c r="GC93" t="s">
        <v>269</v>
      </c>
      <c r="GD93" t="s">
        <v>269</v>
      </c>
      <c r="GE93" t="s">
        <v>269</v>
      </c>
      <c r="GF93" t="s">
        <v>269</v>
      </c>
      <c r="GG93" t="s">
        <v>269</v>
      </c>
      <c r="GH93" t="s">
        <v>269</v>
      </c>
      <c r="GI93" t="s">
        <v>269</v>
      </c>
      <c r="GJ93" t="s">
        <v>269</v>
      </c>
      <c r="GK93" t="s">
        <v>520</v>
      </c>
      <c r="GL93" t="s">
        <v>930</v>
      </c>
      <c r="GM93" t="s">
        <v>349</v>
      </c>
      <c r="GN93">
        <v>0</v>
      </c>
      <c r="GO93">
        <v>1</v>
      </c>
      <c r="GP93">
        <v>0</v>
      </c>
      <c r="GQ93">
        <v>0</v>
      </c>
      <c r="GR93" s="43" t="s">
        <v>758</v>
      </c>
      <c r="GS93" s="43">
        <v>0</v>
      </c>
      <c r="GT93" s="43">
        <v>1</v>
      </c>
      <c r="GU93" s="43">
        <v>1</v>
      </c>
      <c r="GV93" s="43">
        <v>0</v>
      </c>
      <c r="GW93" s="43">
        <v>0</v>
      </c>
      <c r="GX93" s="43">
        <v>0</v>
      </c>
      <c r="GY93" s="43" t="s">
        <v>269</v>
      </c>
      <c r="GZ93" s="45" t="s">
        <v>323</v>
      </c>
      <c r="HA93" s="45">
        <v>1</v>
      </c>
      <c r="HB93" s="45">
        <v>0</v>
      </c>
      <c r="HC93" s="45">
        <v>0</v>
      </c>
      <c r="HD93" s="45">
        <v>0</v>
      </c>
      <c r="HE93" s="45">
        <v>0</v>
      </c>
      <c r="HF93" s="45">
        <v>0</v>
      </c>
      <c r="HG93" s="45">
        <v>0</v>
      </c>
      <c r="HH93" s="45">
        <v>0</v>
      </c>
      <c r="HI93" s="45" t="s">
        <v>269</v>
      </c>
      <c r="HJ93" s="45" t="s">
        <v>272</v>
      </c>
      <c r="HK93" s="45" t="s">
        <v>269</v>
      </c>
      <c r="HL93" s="45" t="s">
        <v>269</v>
      </c>
      <c r="HM93" s="45" t="s">
        <v>269</v>
      </c>
      <c r="HN93" s="45" t="s">
        <v>269</v>
      </c>
      <c r="HO93" s="45" t="s">
        <v>269</v>
      </c>
      <c r="HP93" s="45" t="s">
        <v>269</v>
      </c>
      <c r="HQ93" s="45" t="s">
        <v>269</v>
      </c>
      <c r="HR93" s="45" t="s">
        <v>269</v>
      </c>
      <c r="HS93" s="45" t="s">
        <v>299</v>
      </c>
      <c r="HT93" s="45">
        <v>0</v>
      </c>
      <c r="HU93" s="45">
        <v>0</v>
      </c>
      <c r="HV93" s="45">
        <v>0</v>
      </c>
      <c r="HW93" s="45">
        <v>0</v>
      </c>
      <c r="HX93" s="45">
        <v>0</v>
      </c>
      <c r="HY93" s="45">
        <v>1</v>
      </c>
      <c r="HZ93" s="45" t="s">
        <v>269</v>
      </c>
      <c r="IA93" t="s">
        <v>470</v>
      </c>
      <c r="IB93" t="s">
        <v>281</v>
      </c>
      <c r="IC93">
        <v>0</v>
      </c>
      <c r="ID93">
        <v>0</v>
      </c>
      <c r="IE93">
        <v>0</v>
      </c>
      <c r="IF93">
        <v>0</v>
      </c>
      <c r="IG93">
        <v>1</v>
      </c>
      <c r="IH93" t="s">
        <v>300</v>
      </c>
      <c r="II93">
        <v>1</v>
      </c>
      <c r="IJ93">
        <v>0</v>
      </c>
      <c r="IK93">
        <v>0</v>
      </c>
      <c r="IL93">
        <v>0</v>
      </c>
      <c r="IM93">
        <v>0</v>
      </c>
      <c r="IN93" t="s">
        <v>301</v>
      </c>
      <c r="IO93" t="s">
        <v>301</v>
      </c>
      <c r="IP93" t="s">
        <v>301</v>
      </c>
      <c r="IQ93" t="s">
        <v>302</v>
      </c>
      <c r="IR93" t="s">
        <v>302</v>
      </c>
      <c r="IS93" t="s">
        <v>301</v>
      </c>
      <c r="IT93" t="s">
        <v>354</v>
      </c>
      <c r="IU93" t="s">
        <v>304</v>
      </c>
      <c r="IV93" t="s">
        <v>304</v>
      </c>
      <c r="IW93" t="s">
        <v>304</v>
      </c>
      <c r="IX93" t="s">
        <v>305</v>
      </c>
      <c r="IY93" t="s">
        <v>304</v>
      </c>
      <c r="IZ93" t="s">
        <v>304</v>
      </c>
      <c r="JA93" t="s">
        <v>304</v>
      </c>
      <c r="JB93" t="s">
        <v>372</v>
      </c>
      <c r="JC93" t="s">
        <v>335</v>
      </c>
      <c r="JD93" t="s">
        <v>335</v>
      </c>
      <c r="JE93">
        <v>44</v>
      </c>
      <c r="JF93" t="s">
        <v>1083</v>
      </c>
      <c r="JG93">
        <v>88</v>
      </c>
      <c r="JH93" t="s">
        <v>1084</v>
      </c>
      <c r="JI93" t="s">
        <v>1085</v>
      </c>
      <c r="JJ93">
        <v>0</v>
      </c>
      <c r="JK93">
        <v>0</v>
      </c>
      <c r="JL93">
        <v>0</v>
      </c>
      <c r="JM93">
        <f t="shared" si="6"/>
        <v>0</v>
      </c>
      <c r="JN93">
        <f t="shared" si="7"/>
        <v>2</v>
      </c>
      <c r="JO93">
        <f t="shared" si="4"/>
        <v>0</v>
      </c>
      <c r="JP93">
        <f t="shared" si="5"/>
        <v>0.66666666666666663</v>
      </c>
    </row>
    <row r="94" spans="1:276" x14ac:dyDescent="0.25">
      <c r="A94">
        <v>93</v>
      </c>
      <c r="B94" t="s">
        <v>263</v>
      </c>
      <c r="C94" t="s">
        <v>359</v>
      </c>
      <c r="D94" t="s">
        <v>265</v>
      </c>
      <c r="E94" t="s">
        <v>385</v>
      </c>
      <c r="F94" t="s">
        <v>558</v>
      </c>
      <c r="G94" t="s">
        <v>268</v>
      </c>
      <c r="H94">
        <v>0</v>
      </c>
      <c r="I94">
        <v>1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 t="s">
        <v>269</v>
      </c>
      <c r="V94">
        <v>4</v>
      </c>
      <c r="W94" t="s">
        <v>270</v>
      </c>
      <c r="X94">
        <v>1</v>
      </c>
      <c r="Y94">
        <v>1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2</v>
      </c>
      <c r="AG94" t="s">
        <v>271</v>
      </c>
      <c r="AH94" t="s">
        <v>271</v>
      </c>
      <c r="AI94" t="s">
        <v>272</v>
      </c>
      <c r="AJ94" t="s">
        <v>271</v>
      </c>
      <c r="AK94" t="s">
        <v>272</v>
      </c>
      <c r="AL94" t="s">
        <v>271</v>
      </c>
      <c r="AM94" t="s">
        <v>272</v>
      </c>
      <c r="AN94" t="s">
        <v>313</v>
      </c>
      <c r="AO94" t="s">
        <v>269</v>
      </c>
      <c r="AP94">
        <v>2</v>
      </c>
      <c r="AQ94">
        <v>5</v>
      </c>
      <c r="AR94" t="s">
        <v>314</v>
      </c>
      <c r="AS94">
        <v>1</v>
      </c>
      <c r="AT94">
        <v>0</v>
      </c>
      <c r="AU94">
        <v>1</v>
      </c>
      <c r="AV94">
        <v>0</v>
      </c>
      <c r="AW94">
        <v>1</v>
      </c>
      <c r="AX94">
        <v>0</v>
      </c>
      <c r="AY94">
        <v>2</v>
      </c>
      <c r="AZ94" s="8">
        <v>0</v>
      </c>
      <c r="BA94" s="3">
        <v>4</v>
      </c>
      <c r="BB94" t="s">
        <v>269</v>
      </c>
      <c r="BC94" s="5">
        <v>0</v>
      </c>
      <c r="BD94" t="s">
        <v>269</v>
      </c>
      <c r="BE94" t="s">
        <v>269</v>
      </c>
      <c r="BF94" t="s">
        <v>269</v>
      </c>
      <c r="BG94">
        <v>5</v>
      </c>
      <c r="BH94" t="s">
        <v>269</v>
      </c>
      <c r="BI94" t="s">
        <v>269</v>
      </c>
      <c r="BJ94" t="s">
        <v>269</v>
      </c>
      <c r="BK94" t="s">
        <v>269</v>
      </c>
      <c r="BL94" t="s">
        <v>342</v>
      </c>
      <c r="BM94">
        <v>0</v>
      </c>
      <c r="BN94">
        <v>0</v>
      </c>
      <c r="BO94">
        <v>0</v>
      </c>
      <c r="BP94">
        <v>1</v>
      </c>
      <c r="BQ94">
        <v>1</v>
      </c>
      <c r="BR94">
        <v>0</v>
      </c>
      <c r="BS94">
        <v>0</v>
      </c>
      <c r="BT94">
        <v>0</v>
      </c>
      <c r="BU94">
        <v>0</v>
      </c>
      <c r="BV94" t="s">
        <v>269</v>
      </c>
      <c r="BW94" t="s">
        <v>269</v>
      </c>
      <c r="BX94" t="s">
        <v>269</v>
      </c>
      <c r="BY94" t="s">
        <v>560</v>
      </c>
      <c r="BZ94" t="s">
        <v>279</v>
      </c>
      <c r="CA94" t="s">
        <v>278</v>
      </c>
      <c r="CB94" t="s">
        <v>378</v>
      </c>
      <c r="CC94" t="s">
        <v>269</v>
      </c>
      <c r="CD94" t="s">
        <v>269</v>
      </c>
      <c r="CE94" t="s">
        <v>269</v>
      </c>
      <c r="CF94" t="s">
        <v>269</v>
      </c>
      <c r="CG94" t="s">
        <v>269</v>
      </c>
      <c r="CH94" t="s">
        <v>269</v>
      </c>
      <c r="CI94" t="s">
        <v>269</v>
      </c>
      <c r="CJ94" t="s">
        <v>269</v>
      </c>
      <c r="CK94" t="s">
        <v>269</v>
      </c>
      <c r="CL94" t="s">
        <v>269</v>
      </c>
      <c r="CM94" t="s">
        <v>269</v>
      </c>
      <c r="CN94" t="s">
        <v>269</v>
      </c>
      <c r="CO94" t="s">
        <v>272</v>
      </c>
      <c r="CP94" t="s">
        <v>269</v>
      </c>
      <c r="CQ94" t="s">
        <v>269</v>
      </c>
      <c r="CR94" t="s">
        <v>269</v>
      </c>
      <c r="CS94">
        <v>2</v>
      </c>
      <c r="CT94" t="s">
        <v>834</v>
      </c>
      <c r="CU94" t="s">
        <v>834</v>
      </c>
      <c r="CV94" t="s">
        <v>269</v>
      </c>
      <c r="CW94" t="s">
        <v>269</v>
      </c>
      <c r="CX94" t="s">
        <v>269</v>
      </c>
      <c r="CY94" t="s">
        <v>269</v>
      </c>
      <c r="CZ94" t="s">
        <v>598</v>
      </c>
      <c r="DA94" t="s">
        <v>272</v>
      </c>
      <c r="DB94" t="s">
        <v>415</v>
      </c>
      <c r="DC94" t="s">
        <v>333</v>
      </c>
      <c r="DD94" t="s">
        <v>427</v>
      </c>
      <c r="DE94">
        <v>0</v>
      </c>
      <c r="DF94">
        <v>1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1</v>
      </c>
      <c r="DM94">
        <v>0</v>
      </c>
      <c r="DN94">
        <v>0</v>
      </c>
      <c r="DO94">
        <v>0</v>
      </c>
      <c r="DP94">
        <v>0</v>
      </c>
      <c r="DQ94">
        <v>1</v>
      </c>
      <c r="DR94">
        <v>0</v>
      </c>
      <c r="DS94">
        <v>0</v>
      </c>
      <c r="DT94" t="s">
        <v>269</v>
      </c>
      <c r="DU94" t="s">
        <v>1086</v>
      </c>
      <c r="DV94">
        <v>0</v>
      </c>
      <c r="DW94">
        <v>0</v>
      </c>
      <c r="DX94">
        <v>1</v>
      </c>
      <c r="DY94" t="s">
        <v>269</v>
      </c>
      <c r="DZ94">
        <v>1</v>
      </c>
      <c r="EA94">
        <v>0</v>
      </c>
      <c r="EB94">
        <v>1</v>
      </c>
      <c r="EC94" t="s">
        <v>269</v>
      </c>
      <c r="ED94" t="s">
        <v>269</v>
      </c>
      <c r="EE94" t="s">
        <v>642</v>
      </c>
      <c r="EF94" t="s">
        <v>269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1</v>
      </c>
      <c r="EP94">
        <v>0</v>
      </c>
      <c r="EQ94" t="s">
        <v>272</v>
      </c>
      <c r="ER94" t="s">
        <v>269</v>
      </c>
      <c r="ES94" t="s">
        <v>269</v>
      </c>
      <c r="ET94" t="s">
        <v>269</v>
      </c>
      <c r="EU94" t="s">
        <v>269</v>
      </c>
      <c r="EV94" t="s">
        <v>269</v>
      </c>
      <c r="EW94" t="s">
        <v>269</v>
      </c>
      <c r="EX94" t="s">
        <v>269</v>
      </c>
      <c r="EY94" t="s">
        <v>269</v>
      </c>
      <c r="EZ94" t="s">
        <v>269</v>
      </c>
      <c r="FA94" t="s">
        <v>269</v>
      </c>
      <c r="FB94" t="s">
        <v>289</v>
      </c>
      <c r="FC94" t="s">
        <v>290</v>
      </c>
      <c r="FD94">
        <v>2014</v>
      </c>
      <c r="FE94" t="s">
        <v>272</v>
      </c>
      <c r="FF94" t="s">
        <v>269</v>
      </c>
      <c r="FG94" t="s">
        <v>269</v>
      </c>
      <c r="FH94" t="s">
        <v>269</v>
      </c>
      <c r="FI94" t="s">
        <v>291</v>
      </c>
      <c r="FJ94" t="s">
        <v>269</v>
      </c>
      <c r="FK94" t="s">
        <v>269</v>
      </c>
      <c r="FL94" t="s">
        <v>269</v>
      </c>
      <c r="FM94" t="s">
        <v>272</v>
      </c>
      <c r="FN94" t="s">
        <v>269</v>
      </c>
      <c r="FO94" t="s">
        <v>292</v>
      </c>
      <c r="FP94" t="s">
        <v>737</v>
      </c>
      <c r="FQ94" t="s">
        <v>1087</v>
      </c>
      <c r="FR94" t="s">
        <v>292</v>
      </c>
      <c r="FS94" t="s">
        <v>810</v>
      </c>
      <c r="FT94" t="s">
        <v>1052</v>
      </c>
      <c r="FU94">
        <v>1</v>
      </c>
      <c r="FV94">
        <v>1</v>
      </c>
      <c r="FW94">
        <v>1</v>
      </c>
      <c r="FX94">
        <v>0</v>
      </c>
      <c r="FY94">
        <v>0</v>
      </c>
      <c r="FZ94">
        <v>0</v>
      </c>
      <c r="GA94" t="s">
        <v>269</v>
      </c>
      <c r="GB94" t="s">
        <v>272</v>
      </c>
      <c r="GC94" t="s">
        <v>269</v>
      </c>
      <c r="GD94" t="s">
        <v>269</v>
      </c>
      <c r="GE94" t="s">
        <v>269</v>
      </c>
      <c r="GF94" t="s">
        <v>269</v>
      </c>
      <c r="GG94" t="s">
        <v>269</v>
      </c>
      <c r="GH94" t="s">
        <v>269</v>
      </c>
      <c r="GI94" t="s">
        <v>269</v>
      </c>
      <c r="GJ94" t="s">
        <v>269</v>
      </c>
      <c r="GK94" t="s">
        <v>295</v>
      </c>
      <c r="GL94" t="s">
        <v>329</v>
      </c>
      <c r="GM94" t="s">
        <v>430</v>
      </c>
      <c r="GN94">
        <v>0</v>
      </c>
      <c r="GO94">
        <v>0</v>
      </c>
      <c r="GP94">
        <v>1</v>
      </c>
      <c r="GQ94">
        <v>0</v>
      </c>
      <c r="GR94" s="43" t="s">
        <v>323</v>
      </c>
      <c r="GS94" s="43">
        <v>1</v>
      </c>
      <c r="GT94" s="43">
        <v>0</v>
      </c>
      <c r="GU94" s="43">
        <v>0</v>
      </c>
      <c r="GV94" s="43">
        <v>0</v>
      </c>
      <c r="GW94" s="43">
        <v>0</v>
      </c>
      <c r="GX94" s="43">
        <v>0</v>
      </c>
      <c r="GY94" s="43" t="s">
        <v>269</v>
      </c>
      <c r="GZ94" s="45" t="s">
        <v>1043</v>
      </c>
      <c r="HA94" s="45">
        <v>0</v>
      </c>
      <c r="HB94" s="45">
        <v>1</v>
      </c>
      <c r="HC94" s="45">
        <v>0</v>
      </c>
      <c r="HD94" s="45">
        <v>0</v>
      </c>
      <c r="HE94" s="45">
        <v>1</v>
      </c>
      <c r="HF94" s="45">
        <v>1</v>
      </c>
      <c r="HG94" s="45">
        <v>0</v>
      </c>
      <c r="HH94" s="45">
        <v>0</v>
      </c>
      <c r="HI94" s="45" t="s">
        <v>269</v>
      </c>
      <c r="HJ94" s="45" t="s">
        <v>292</v>
      </c>
      <c r="HK94" s="45" t="s">
        <v>370</v>
      </c>
      <c r="HL94" s="45">
        <v>1</v>
      </c>
      <c r="HM94" s="45">
        <v>1</v>
      </c>
      <c r="HN94" s="45">
        <v>0</v>
      </c>
      <c r="HO94" s="45">
        <v>0</v>
      </c>
      <c r="HP94" s="45">
        <v>1</v>
      </c>
      <c r="HQ94" s="45">
        <v>0</v>
      </c>
      <c r="HR94" s="45">
        <v>0</v>
      </c>
      <c r="HS94" s="45" t="s">
        <v>488</v>
      </c>
      <c r="HT94" s="45">
        <v>0</v>
      </c>
      <c r="HU94" s="45">
        <v>0</v>
      </c>
      <c r="HV94" s="45">
        <v>1</v>
      </c>
      <c r="HW94" s="45">
        <v>1</v>
      </c>
      <c r="HX94" s="45">
        <v>0</v>
      </c>
      <c r="HY94" s="45">
        <v>0</v>
      </c>
      <c r="HZ94" s="45" t="s">
        <v>1088</v>
      </c>
      <c r="IA94" t="s">
        <v>272</v>
      </c>
      <c r="IB94" t="s">
        <v>371</v>
      </c>
      <c r="IC94">
        <v>0</v>
      </c>
      <c r="ID94">
        <v>0</v>
      </c>
      <c r="IE94">
        <v>1</v>
      </c>
      <c r="IF94">
        <v>1</v>
      </c>
      <c r="IG94">
        <v>0</v>
      </c>
      <c r="IH94" t="s">
        <v>300</v>
      </c>
      <c r="II94">
        <v>1</v>
      </c>
      <c r="IJ94">
        <v>0</v>
      </c>
      <c r="IK94">
        <v>0</v>
      </c>
      <c r="IL94">
        <v>0</v>
      </c>
      <c r="IM94">
        <v>0</v>
      </c>
      <c r="IN94" t="s">
        <v>354</v>
      </c>
      <c r="IO94" t="s">
        <v>301</v>
      </c>
      <c r="IP94" t="s">
        <v>302</v>
      </c>
      <c r="IQ94" t="s">
        <v>301</v>
      </c>
      <c r="IR94" t="s">
        <v>301</v>
      </c>
      <c r="IS94" t="s">
        <v>301</v>
      </c>
      <c r="IT94" t="s">
        <v>354</v>
      </c>
      <c r="IU94" t="s">
        <v>303</v>
      </c>
      <c r="IV94" t="s">
        <v>305</v>
      </c>
      <c r="IW94" t="s">
        <v>305</v>
      </c>
      <c r="IX94" t="s">
        <v>305</v>
      </c>
      <c r="IY94" t="s">
        <v>305</v>
      </c>
      <c r="IZ94" t="s">
        <v>305</v>
      </c>
      <c r="JA94" t="s">
        <v>303</v>
      </c>
      <c r="JB94" t="s">
        <v>335</v>
      </c>
      <c r="JC94" t="s">
        <v>335</v>
      </c>
      <c r="JD94" t="s">
        <v>335</v>
      </c>
      <c r="JE94">
        <v>37</v>
      </c>
      <c r="JF94" t="s">
        <v>1089</v>
      </c>
      <c r="JG94">
        <v>90</v>
      </c>
      <c r="JH94" t="s">
        <v>1090</v>
      </c>
      <c r="JI94" t="s">
        <v>1091</v>
      </c>
      <c r="JJ94">
        <v>3</v>
      </c>
      <c r="JK94">
        <v>3</v>
      </c>
      <c r="JL94">
        <v>3</v>
      </c>
      <c r="JM94">
        <f t="shared" si="6"/>
        <v>9</v>
      </c>
      <c r="JN94">
        <f t="shared" si="7"/>
        <v>0</v>
      </c>
      <c r="JO94">
        <f t="shared" si="4"/>
        <v>-0.81818181818181823</v>
      </c>
      <c r="JP94">
        <f t="shared" si="5"/>
        <v>0</v>
      </c>
    </row>
    <row r="95" spans="1:276" x14ac:dyDescent="0.25">
      <c r="A95">
        <v>94</v>
      </c>
      <c r="B95" t="s">
        <v>263</v>
      </c>
      <c r="C95" t="s">
        <v>359</v>
      </c>
      <c r="D95" t="s">
        <v>265</v>
      </c>
      <c r="E95" t="s">
        <v>492</v>
      </c>
      <c r="F95" t="s">
        <v>376</v>
      </c>
      <c r="G95" t="s">
        <v>268</v>
      </c>
      <c r="H95">
        <v>0</v>
      </c>
      <c r="I95">
        <v>1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 t="s">
        <v>269</v>
      </c>
      <c r="V95">
        <v>3</v>
      </c>
      <c r="W95" t="s">
        <v>270</v>
      </c>
      <c r="X95">
        <v>1</v>
      </c>
      <c r="Y95">
        <v>1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1</v>
      </c>
      <c r="AG95" t="s">
        <v>271</v>
      </c>
      <c r="AH95" t="s">
        <v>272</v>
      </c>
      <c r="AI95" t="s">
        <v>272</v>
      </c>
      <c r="AJ95" t="s">
        <v>271</v>
      </c>
      <c r="AK95" t="s">
        <v>272</v>
      </c>
      <c r="AL95" t="s">
        <v>271</v>
      </c>
      <c r="AM95" t="s">
        <v>271</v>
      </c>
      <c r="AN95" t="s">
        <v>360</v>
      </c>
      <c r="AO95" t="s">
        <v>269</v>
      </c>
      <c r="AP95" t="s">
        <v>269</v>
      </c>
      <c r="AQ95" t="s">
        <v>269</v>
      </c>
      <c r="AR95" t="s">
        <v>402</v>
      </c>
      <c r="AS95">
        <v>0</v>
      </c>
      <c r="AT95">
        <v>0</v>
      </c>
      <c r="AU95">
        <v>1</v>
      </c>
      <c r="AV95">
        <v>0</v>
      </c>
      <c r="AW95">
        <v>1</v>
      </c>
      <c r="AX95">
        <v>0</v>
      </c>
      <c r="AY95">
        <v>1</v>
      </c>
      <c r="AZ95" t="s">
        <v>269</v>
      </c>
      <c r="BA95" s="3">
        <v>1</v>
      </c>
      <c r="BB95" t="s">
        <v>269</v>
      </c>
      <c r="BC95" s="5">
        <v>0</v>
      </c>
      <c r="BD95" t="s">
        <v>269</v>
      </c>
      <c r="BE95" t="s">
        <v>269</v>
      </c>
      <c r="BF95" t="s">
        <v>269</v>
      </c>
      <c r="BG95">
        <v>6</v>
      </c>
      <c r="BH95" t="s">
        <v>269</v>
      </c>
      <c r="BI95" t="s">
        <v>269</v>
      </c>
      <c r="BJ95" t="s">
        <v>269</v>
      </c>
      <c r="BK95" t="s">
        <v>269</v>
      </c>
      <c r="BL95" t="s">
        <v>362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1</v>
      </c>
      <c r="BV95" t="s">
        <v>269</v>
      </c>
      <c r="BW95" t="s">
        <v>269</v>
      </c>
      <c r="BX95" t="s">
        <v>269</v>
      </c>
      <c r="BY95" t="s">
        <v>279</v>
      </c>
      <c r="BZ95" t="s">
        <v>278</v>
      </c>
      <c r="CA95" t="s">
        <v>269</v>
      </c>
      <c r="CB95" t="s">
        <v>378</v>
      </c>
      <c r="CC95" t="s">
        <v>269</v>
      </c>
      <c r="CD95" t="s">
        <v>269</v>
      </c>
      <c r="CE95" t="s">
        <v>269</v>
      </c>
      <c r="CF95" t="s">
        <v>269</v>
      </c>
      <c r="CG95" t="s">
        <v>269</v>
      </c>
      <c r="CH95" t="s">
        <v>269</v>
      </c>
      <c r="CI95" t="s">
        <v>269</v>
      </c>
      <c r="CJ95" t="s">
        <v>269</v>
      </c>
      <c r="CK95" t="s">
        <v>269</v>
      </c>
      <c r="CL95" t="s">
        <v>269</v>
      </c>
      <c r="CM95" t="s">
        <v>269</v>
      </c>
      <c r="CN95" t="s">
        <v>269</v>
      </c>
      <c r="CO95" t="s">
        <v>272</v>
      </c>
      <c r="CP95" t="s">
        <v>269</v>
      </c>
      <c r="CQ95" t="s">
        <v>269</v>
      </c>
      <c r="CR95" t="s">
        <v>269</v>
      </c>
      <c r="CS95">
        <v>0</v>
      </c>
      <c r="CT95" t="s">
        <v>282</v>
      </c>
      <c r="CU95" t="s">
        <v>282</v>
      </c>
      <c r="CV95" t="s">
        <v>269</v>
      </c>
      <c r="CW95" t="s">
        <v>269</v>
      </c>
      <c r="CX95" t="s">
        <v>269</v>
      </c>
      <c r="CY95" t="s">
        <v>269</v>
      </c>
      <c r="CZ95" t="s">
        <v>414</v>
      </c>
      <c r="DA95" t="s">
        <v>272</v>
      </c>
      <c r="DB95" t="s">
        <v>333</v>
      </c>
      <c r="DC95" t="s">
        <v>333</v>
      </c>
      <c r="DD95" t="s">
        <v>1092</v>
      </c>
      <c r="DE95">
        <v>0</v>
      </c>
      <c r="DF95">
        <v>1</v>
      </c>
      <c r="DG95">
        <v>0</v>
      </c>
      <c r="DH95">
        <v>1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1</v>
      </c>
      <c r="DP95">
        <v>0</v>
      </c>
      <c r="DQ95">
        <v>0</v>
      </c>
      <c r="DR95">
        <v>0</v>
      </c>
      <c r="DS95">
        <v>0</v>
      </c>
      <c r="DT95" t="s">
        <v>269</v>
      </c>
      <c r="DU95" t="s">
        <v>323</v>
      </c>
      <c r="DV95">
        <v>1</v>
      </c>
      <c r="DW95">
        <v>0</v>
      </c>
      <c r="DX95">
        <v>0</v>
      </c>
      <c r="DY95" t="s">
        <v>269</v>
      </c>
      <c r="DZ95">
        <v>0</v>
      </c>
      <c r="EA95">
        <v>0</v>
      </c>
      <c r="EB95">
        <v>0</v>
      </c>
      <c r="EC95" t="s">
        <v>269</v>
      </c>
      <c r="ED95" t="s">
        <v>269</v>
      </c>
      <c r="EE95" t="s">
        <v>323</v>
      </c>
      <c r="EF95">
        <v>1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 t="s">
        <v>272</v>
      </c>
      <c r="ER95" t="s">
        <v>269</v>
      </c>
      <c r="ES95" t="s">
        <v>269</v>
      </c>
      <c r="ET95" t="s">
        <v>269</v>
      </c>
      <c r="EU95" t="s">
        <v>269</v>
      </c>
      <c r="EV95" t="s">
        <v>269</v>
      </c>
      <c r="EW95" t="s">
        <v>269</v>
      </c>
      <c r="EX95" t="s">
        <v>269</v>
      </c>
      <c r="EY95" t="s">
        <v>269</v>
      </c>
      <c r="EZ95" t="s">
        <v>269</v>
      </c>
      <c r="FA95" t="s">
        <v>269</v>
      </c>
      <c r="FB95" t="s">
        <v>289</v>
      </c>
      <c r="FC95" t="s">
        <v>272</v>
      </c>
      <c r="FD95" t="s">
        <v>269</v>
      </c>
      <c r="FE95" t="s">
        <v>272</v>
      </c>
      <c r="FF95" t="s">
        <v>269</v>
      </c>
      <c r="FG95" t="s">
        <v>269</v>
      </c>
      <c r="FH95" t="s">
        <v>269</v>
      </c>
      <c r="FI95" t="s">
        <v>291</v>
      </c>
      <c r="FJ95" t="s">
        <v>269</v>
      </c>
      <c r="FK95" t="s">
        <v>269</v>
      </c>
      <c r="FL95" t="s">
        <v>269</v>
      </c>
      <c r="FM95" t="s">
        <v>272</v>
      </c>
      <c r="FN95" t="s">
        <v>269</v>
      </c>
      <c r="FO95" t="s">
        <v>272</v>
      </c>
      <c r="FP95" t="s">
        <v>737</v>
      </c>
      <c r="FQ95" t="s">
        <v>1093</v>
      </c>
      <c r="FR95" t="s">
        <v>272</v>
      </c>
      <c r="FS95" t="s">
        <v>269</v>
      </c>
      <c r="FT95" t="s">
        <v>455</v>
      </c>
      <c r="FU95">
        <v>1</v>
      </c>
      <c r="FV95">
        <v>0</v>
      </c>
      <c r="FW95">
        <v>0</v>
      </c>
      <c r="FX95">
        <v>0</v>
      </c>
      <c r="FY95">
        <v>1</v>
      </c>
      <c r="FZ95">
        <v>0</v>
      </c>
      <c r="GA95" t="s">
        <v>269</v>
      </c>
      <c r="GB95" t="s">
        <v>272</v>
      </c>
      <c r="GC95" t="s">
        <v>269</v>
      </c>
      <c r="GD95" t="s">
        <v>269</v>
      </c>
      <c r="GE95" t="s">
        <v>269</v>
      </c>
      <c r="GF95" t="s">
        <v>269</v>
      </c>
      <c r="GG95" t="s">
        <v>269</v>
      </c>
      <c r="GH95" t="s">
        <v>269</v>
      </c>
      <c r="GI95" t="s">
        <v>269</v>
      </c>
      <c r="GJ95" t="s">
        <v>269</v>
      </c>
      <c r="GK95" t="s">
        <v>295</v>
      </c>
      <c r="GL95" t="s">
        <v>537</v>
      </c>
      <c r="GM95" t="s">
        <v>430</v>
      </c>
      <c r="GN95">
        <v>0</v>
      </c>
      <c r="GO95">
        <v>0</v>
      </c>
      <c r="GP95">
        <v>1</v>
      </c>
      <c r="GQ95">
        <v>0</v>
      </c>
      <c r="GR95" s="43" t="s">
        <v>323</v>
      </c>
      <c r="GS95" s="43">
        <v>1</v>
      </c>
      <c r="GT95" s="43">
        <v>0</v>
      </c>
      <c r="GU95" s="43">
        <v>0</v>
      </c>
      <c r="GV95" s="43">
        <v>0</v>
      </c>
      <c r="GW95" s="43">
        <v>0</v>
      </c>
      <c r="GX95" s="43">
        <v>0</v>
      </c>
      <c r="GY95" s="43" t="s">
        <v>269</v>
      </c>
      <c r="GZ95" s="45" t="s">
        <v>323</v>
      </c>
      <c r="HA95" s="45">
        <v>1</v>
      </c>
      <c r="HB95" s="45">
        <v>0</v>
      </c>
      <c r="HC95" s="45">
        <v>0</v>
      </c>
      <c r="HD95" s="45">
        <v>0</v>
      </c>
      <c r="HE95" s="45">
        <v>0</v>
      </c>
      <c r="HF95" s="45">
        <v>0</v>
      </c>
      <c r="HG95" s="45">
        <v>0</v>
      </c>
      <c r="HH95" s="45">
        <v>0</v>
      </c>
      <c r="HI95" s="45" t="s">
        <v>269</v>
      </c>
      <c r="HJ95" s="45" t="s">
        <v>272</v>
      </c>
      <c r="HK95" s="45" t="s">
        <v>269</v>
      </c>
      <c r="HL95" s="45" t="s">
        <v>269</v>
      </c>
      <c r="HM95" s="45" t="s">
        <v>269</v>
      </c>
      <c r="HN95" s="45" t="s">
        <v>269</v>
      </c>
      <c r="HO95" s="45" t="s">
        <v>269</v>
      </c>
      <c r="HP95" s="45" t="s">
        <v>269</v>
      </c>
      <c r="HQ95" s="45" t="s">
        <v>269</v>
      </c>
      <c r="HR95" s="45" t="s">
        <v>269</v>
      </c>
      <c r="HS95" s="45" t="s">
        <v>299</v>
      </c>
      <c r="HT95" s="45">
        <v>0</v>
      </c>
      <c r="HU95" s="45">
        <v>0</v>
      </c>
      <c r="HV95" s="45">
        <v>0</v>
      </c>
      <c r="HW95" s="45">
        <v>0</v>
      </c>
      <c r="HX95" s="45">
        <v>0</v>
      </c>
      <c r="HY95" s="45">
        <v>1</v>
      </c>
      <c r="HZ95" s="45" t="s">
        <v>269</v>
      </c>
      <c r="IA95" t="s">
        <v>292</v>
      </c>
      <c r="IB95" t="s">
        <v>371</v>
      </c>
      <c r="IC95">
        <v>0</v>
      </c>
      <c r="ID95">
        <v>0</v>
      </c>
      <c r="IE95">
        <v>1</v>
      </c>
      <c r="IF95">
        <v>1</v>
      </c>
      <c r="IG95">
        <v>0</v>
      </c>
      <c r="IH95" t="s">
        <v>300</v>
      </c>
      <c r="II95">
        <v>1</v>
      </c>
      <c r="IJ95">
        <v>0</v>
      </c>
      <c r="IK95">
        <v>0</v>
      </c>
      <c r="IL95">
        <v>0</v>
      </c>
      <c r="IM95">
        <v>0</v>
      </c>
      <c r="IN95" t="s">
        <v>301</v>
      </c>
      <c r="IO95" t="s">
        <v>301</v>
      </c>
      <c r="IP95" t="s">
        <v>302</v>
      </c>
      <c r="IQ95" t="s">
        <v>354</v>
      </c>
      <c r="IR95" t="s">
        <v>301</v>
      </c>
      <c r="IS95" t="s">
        <v>301</v>
      </c>
      <c r="IT95" t="s">
        <v>301</v>
      </c>
      <c r="IU95" t="s">
        <v>305</v>
      </c>
      <c r="IV95" t="s">
        <v>305</v>
      </c>
      <c r="IW95" t="s">
        <v>303</v>
      </c>
      <c r="IX95" t="s">
        <v>303</v>
      </c>
      <c r="IY95" t="s">
        <v>303</v>
      </c>
      <c r="IZ95" t="s">
        <v>305</v>
      </c>
      <c r="JA95" t="s">
        <v>304</v>
      </c>
      <c r="JB95" t="s">
        <v>306</v>
      </c>
      <c r="JC95" t="s">
        <v>335</v>
      </c>
      <c r="JD95" t="s">
        <v>335</v>
      </c>
      <c r="JE95">
        <v>25</v>
      </c>
      <c r="JF95" t="s">
        <v>1094</v>
      </c>
      <c r="JG95">
        <v>119</v>
      </c>
      <c r="JH95" t="s">
        <v>1095</v>
      </c>
      <c r="JI95" t="s">
        <v>1096</v>
      </c>
      <c r="JJ95">
        <v>0</v>
      </c>
      <c r="JK95">
        <v>0</v>
      </c>
      <c r="JL95">
        <v>0</v>
      </c>
      <c r="JM95">
        <f t="shared" si="6"/>
        <v>0</v>
      </c>
      <c r="JN95">
        <f t="shared" si="7"/>
        <v>0</v>
      </c>
      <c r="JO95">
        <f t="shared" si="4"/>
        <v>0</v>
      </c>
      <c r="JP95">
        <f t="shared" si="5"/>
        <v>0</v>
      </c>
    </row>
    <row r="96" spans="1:276" x14ac:dyDescent="0.25">
      <c r="A96">
        <v>95</v>
      </c>
      <c r="B96" t="s">
        <v>263</v>
      </c>
      <c r="C96" t="s">
        <v>359</v>
      </c>
      <c r="D96" t="s">
        <v>265</v>
      </c>
      <c r="E96" t="s">
        <v>312</v>
      </c>
      <c r="F96" t="s">
        <v>3383</v>
      </c>
      <c r="G96" t="s">
        <v>268</v>
      </c>
      <c r="H96">
        <v>0</v>
      </c>
      <c r="I96">
        <v>1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 t="s">
        <v>269</v>
      </c>
      <c r="V96">
        <v>7</v>
      </c>
      <c r="W96" t="s">
        <v>270</v>
      </c>
      <c r="X96">
        <v>1</v>
      </c>
      <c r="Y96">
        <v>1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4</v>
      </c>
      <c r="AG96" t="s">
        <v>271</v>
      </c>
      <c r="AH96" t="s">
        <v>272</v>
      </c>
      <c r="AI96" t="s">
        <v>272</v>
      </c>
      <c r="AJ96" t="s">
        <v>271</v>
      </c>
      <c r="AK96" t="s">
        <v>272</v>
      </c>
      <c r="AL96" t="s">
        <v>271</v>
      </c>
      <c r="AM96" t="s">
        <v>271</v>
      </c>
      <c r="AN96" t="s">
        <v>313</v>
      </c>
      <c r="AO96" t="s">
        <v>269</v>
      </c>
      <c r="AP96">
        <v>7</v>
      </c>
      <c r="AQ96" s="13">
        <v>17</v>
      </c>
      <c r="AR96" t="s">
        <v>314</v>
      </c>
      <c r="AS96">
        <v>1</v>
      </c>
      <c r="AT96">
        <v>0</v>
      </c>
      <c r="AU96">
        <v>1</v>
      </c>
      <c r="AV96">
        <v>0</v>
      </c>
      <c r="AW96">
        <v>1</v>
      </c>
      <c r="AX96">
        <v>0</v>
      </c>
      <c r="AY96">
        <v>2</v>
      </c>
      <c r="AZ96" s="4">
        <v>0</v>
      </c>
      <c r="BA96">
        <v>1</v>
      </c>
      <c r="BB96" t="s">
        <v>269</v>
      </c>
      <c r="BC96" s="3">
        <v>0</v>
      </c>
      <c r="BD96">
        <v>1</v>
      </c>
      <c r="BE96">
        <v>2</v>
      </c>
      <c r="BF96" t="s">
        <v>269</v>
      </c>
      <c r="BG96">
        <v>12</v>
      </c>
      <c r="BH96" t="s">
        <v>269</v>
      </c>
      <c r="BI96" t="s">
        <v>269</v>
      </c>
      <c r="BJ96" t="s">
        <v>269</v>
      </c>
      <c r="BK96" t="s">
        <v>269</v>
      </c>
      <c r="BL96" t="s">
        <v>362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1</v>
      </c>
      <c r="BV96" t="s">
        <v>269</v>
      </c>
      <c r="BW96" t="s">
        <v>269</v>
      </c>
      <c r="BX96" t="s">
        <v>269</v>
      </c>
      <c r="BY96" t="s">
        <v>279</v>
      </c>
      <c r="BZ96" t="s">
        <v>278</v>
      </c>
      <c r="CA96" t="s">
        <v>278</v>
      </c>
      <c r="CB96" t="s">
        <v>378</v>
      </c>
      <c r="CC96" t="s">
        <v>269</v>
      </c>
      <c r="CD96" t="s">
        <v>269</v>
      </c>
      <c r="CE96" t="s">
        <v>269</v>
      </c>
      <c r="CF96" t="s">
        <v>269</v>
      </c>
      <c r="CG96" t="s">
        <v>269</v>
      </c>
      <c r="CH96" t="s">
        <v>269</v>
      </c>
      <c r="CI96" t="s">
        <v>269</v>
      </c>
      <c r="CJ96" t="s">
        <v>269</v>
      </c>
      <c r="CK96" t="s">
        <v>269</v>
      </c>
      <c r="CL96" t="s">
        <v>269</v>
      </c>
      <c r="CM96" t="s">
        <v>269</v>
      </c>
      <c r="CN96" t="s">
        <v>269</v>
      </c>
      <c r="CO96" t="s">
        <v>272</v>
      </c>
      <c r="CP96" t="s">
        <v>269</v>
      </c>
      <c r="CQ96" t="s">
        <v>269</v>
      </c>
      <c r="CR96" t="s">
        <v>269</v>
      </c>
      <c r="CS96">
        <v>2</v>
      </c>
      <c r="CT96" t="s">
        <v>1097</v>
      </c>
      <c r="CU96" t="s">
        <v>834</v>
      </c>
      <c r="CV96">
        <v>400</v>
      </c>
      <c r="CW96" t="s">
        <v>318</v>
      </c>
      <c r="CX96">
        <v>12700</v>
      </c>
      <c r="CY96">
        <v>12000</v>
      </c>
      <c r="CZ96" t="s">
        <v>414</v>
      </c>
      <c r="DA96" t="s">
        <v>272</v>
      </c>
      <c r="DB96" t="s">
        <v>415</v>
      </c>
      <c r="DC96" t="s">
        <v>320</v>
      </c>
      <c r="DD96" t="s">
        <v>1098</v>
      </c>
      <c r="DE96">
        <v>0</v>
      </c>
      <c r="DF96">
        <v>1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1</v>
      </c>
      <c r="DP96">
        <v>1</v>
      </c>
      <c r="DQ96">
        <v>1</v>
      </c>
      <c r="DR96">
        <v>0</v>
      </c>
      <c r="DS96">
        <v>0</v>
      </c>
      <c r="DT96" t="s">
        <v>269</v>
      </c>
      <c r="DU96" t="s">
        <v>1058</v>
      </c>
      <c r="DV96">
        <v>0</v>
      </c>
      <c r="DW96">
        <v>1</v>
      </c>
      <c r="DX96">
        <v>1</v>
      </c>
      <c r="DY96" t="s">
        <v>269</v>
      </c>
      <c r="DZ96">
        <v>0</v>
      </c>
      <c r="EA96">
        <v>0</v>
      </c>
      <c r="EB96">
        <v>1</v>
      </c>
      <c r="EC96" t="s">
        <v>269</v>
      </c>
      <c r="ED96" t="s">
        <v>269</v>
      </c>
      <c r="EE96" t="s">
        <v>323</v>
      </c>
      <c r="EF96">
        <v>1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 t="s">
        <v>272</v>
      </c>
      <c r="ER96" t="s">
        <v>269</v>
      </c>
      <c r="ES96" t="s">
        <v>269</v>
      </c>
      <c r="ET96" t="s">
        <v>269</v>
      </c>
      <c r="EU96" t="s">
        <v>269</v>
      </c>
      <c r="EV96" t="s">
        <v>269</v>
      </c>
      <c r="EW96" t="s">
        <v>269</v>
      </c>
      <c r="EX96" t="s">
        <v>269</v>
      </c>
      <c r="EY96" t="s">
        <v>269</v>
      </c>
      <c r="EZ96" t="s">
        <v>269</v>
      </c>
      <c r="FA96" t="s">
        <v>269</v>
      </c>
      <c r="FB96" t="s">
        <v>289</v>
      </c>
      <c r="FC96" t="s">
        <v>272</v>
      </c>
      <c r="FD96" t="s">
        <v>269</v>
      </c>
      <c r="FE96" t="s">
        <v>272</v>
      </c>
      <c r="FF96" t="s">
        <v>269</v>
      </c>
      <c r="FG96" t="s">
        <v>269</v>
      </c>
      <c r="FH96" t="s">
        <v>269</v>
      </c>
      <c r="FI96" t="s">
        <v>291</v>
      </c>
      <c r="FJ96" t="s">
        <v>269</v>
      </c>
      <c r="FK96" t="s">
        <v>269</v>
      </c>
      <c r="FL96" t="s">
        <v>269</v>
      </c>
      <c r="FM96" t="s">
        <v>292</v>
      </c>
      <c r="FN96">
        <v>1990</v>
      </c>
      <c r="FO96" t="s">
        <v>292</v>
      </c>
      <c r="FP96" t="s">
        <v>269</v>
      </c>
      <c r="FQ96" t="s">
        <v>269</v>
      </c>
      <c r="FR96" t="s">
        <v>272</v>
      </c>
      <c r="FS96" t="s">
        <v>269</v>
      </c>
      <c r="FT96" t="s">
        <v>455</v>
      </c>
      <c r="FU96">
        <v>1</v>
      </c>
      <c r="FV96">
        <v>0</v>
      </c>
      <c r="FW96">
        <v>0</v>
      </c>
      <c r="FX96">
        <v>0</v>
      </c>
      <c r="FY96">
        <v>1</v>
      </c>
      <c r="FZ96">
        <v>0</v>
      </c>
      <c r="GA96" t="s">
        <v>269</v>
      </c>
      <c r="GB96" t="s">
        <v>272</v>
      </c>
      <c r="GC96" t="s">
        <v>269</v>
      </c>
      <c r="GD96" t="s">
        <v>269</v>
      </c>
      <c r="GE96" t="s">
        <v>269</v>
      </c>
      <c r="GF96" t="s">
        <v>269</v>
      </c>
      <c r="GG96" t="s">
        <v>269</v>
      </c>
      <c r="GH96" t="s">
        <v>269</v>
      </c>
      <c r="GI96" t="s">
        <v>269</v>
      </c>
      <c r="GJ96" t="s">
        <v>269</v>
      </c>
      <c r="GK96" t="s">
        <v>295</v>
      </c>
      <c r="GL96" t="s">
        <v>930</v>
      </c>
      <c r="GM96" t="s">
        <v>349</v>
      </c>
      <c r="GN96">
        <v>0</v>
      </c>
      <c r="GO96">
        <v>1</v>
      </c>
      <c r="GP96">
        <v>0</v>
      </c>
      <c r="GQ96">
        <v>0</v>
      </c>
      <c r="GR96" s="43" t="s">
        <v>323</v>
      </c>
      <c r="GS96" s="43">
        <v>1</v>
      </c>
      <c r="GT96" s="43">
        <v>0</v>
      </c>
      <c r="GU96" s="43">
        <v>0</v>
      </c>
      <c r="GV96" s="43">
        <v>0</v>
      </c>
      <c r="GW96" s="43">
        <v>0</v>
      </c>
      <c r="GX96" s="43">
        <v>0</v>
      </c>
      <c r="GY96" s="43" t="s">
        <v>269</v>
      </c>
      <c r="GZ96" s="45" t="s">
        <v>323</v>
      </c>
      <c r="HA96" s="45">
        <v>1</v>
      </c>
      <c r="HB96" s="45">
        <v>0</v>
      </c>
      <c r="HC96" s="45">
        <v>0</v>
      </c>
      <c r="HD96" s="45">
        <v>0</v>
      </c>
      <c r="HE96" s="45">
        <v>0</v>
      </c>
      <c r="HF96" s="45">
        <v>0</v>
      </c>
      <c r="HG96" s="45">
        <v>0</v>
      </c>
      <c r="HH96" s="45">
        <v>0</v>
      </c>
      <c r="HI96" s="45" t="s">
        <v>269</v>
      </c>
      <c r="HJ96" s="45" t="s">
        <v>292</v>
      </c>
      <c r="HK96" s="45" t="s">
        <v>332</v>
      </c>
      <c r="HL96" s="45">
        <v>0</v>
      </c>
      <c r="HM96" s="45">
        <v>1</v>
      </c>
      <c r="HN96" s="45">
        <v>0</v>
      </c>
      <c r="HO96" s="45">
        <v>0</v>
      </c>
      <c r="HP96" s="45">
        <v>1</v>
      </c>
      <c r="HQ96" s="45">
        <v>0</v>
      </c>
      <c r="HR96" s="45">
        <v>0</v>
      </c>
      <c r="HS96" s="45" t="s">
        <v>299</v>
      </c>
      <c r="HT96" s="45">
        <v>0</v>
      </c>
      <c r="HU96" s="45">
        <v>0</v>
      </c>
      <c r="HV96" s="45">
        <v>0</v>
      </c>
      <c r="HW96" s="45">
        <v>0</v>
      </c>
      <c r="HX96" s="45">
        <v>0</v>
      </c>
      <c r="HY96" s="45">
        <v>1</v>
      </c>
      <c r="HZ96" s="45" t="s">
        <v>269</v>
      </c>
      <c r="IA96" t="s">
        <v>292</v>
      </c>
      <c r="IB96" t="s">
        <v>371</v>
      </c>
      <c r="IC96">
        <v>0</v>
      </c>
      <c r="ID96">
        <v>0</v>
      </c>
      <c r="IE96">
        <v>1</v>
      </c>
      <c r="IF96">
        <v>1</v>
      </c>
      <c r="IG96">
        <v>0</v>
      </c>
      <c r="IH96" t="s">
        <v>300</v>
      </c>
      <c r="II96">
        <v>1</v>
      </c>
      <c r="IJ96">
        <v>0</v>
      </c>
      <c r="IK96">
        <v>0</v>
      </c>
      <c r="IL96">
        <v>0</v>
      </c>
      <c r="IM96">
        <v>0</v>
      </c>
      <c r="IN96" t="s">
        <v>354</v>
      </c>
      <c r="IO96" t="s">
        <v>302</v>
      </c>
      <c r="IP96" t="s">
        <v>302</v>
      </c>
      <c r="IQ96" t="s">
        <v>301</v>
      </c>
      <c r="IR96" t="s">
        <v>302</v>
      </c>
      <c r="IS96" t="s">
        <v>301</v>
      </c>
      <c r="IT96" t="s">
        <v>354</v>
      </c>
      <c r="IU96" t="s">
        <v>305</v>
      </c>
      <c r="IV96" t="s">
        <v>305</v>
      </c>
      <c r="IW96" t="s">
        <v>305</v>
      </c>
      <c r="IX96" t="s">
        <v>305</v>
      </c>
      <c r="IY96" t="s">
        <v>304</v>
      </c>
      <c r="IZ96" t="s">
        <v>304</v>
      </c>
      <c r="JA96" t="s">
        <v>304</v>
      </c>
      <c r="JB96" t="s">
        <v>335</v>
      </c>
      <c r="JC96" t="s">
        <v>335</v>
      </c>
      <c r="JD96" t="s">
        <v>372</v>
      </c>
      <c r="JE96">
        <v>44</v>
      </c>
      <c r="JF96" t="s">
        <v>1099</v>
      </c>
      <c r="JG96">
        <v>118</v>
      </c>
      <c r="JH96" t="s">
        <v>1100</v>
      </c>
      <c r="JI96" t="s">
        <v>1101</v>
      </c>
      <c r="JJ96">
        <v>2</v>
      </c>
      <c r="JK96">
        <v>0</v>
      </c>
      <c r="JL96">
        <v>0</v>
      </c>
      <c r="JM96">
        <f t="shared" si="6"/>
        <v>2</v>
      </c>
      <c r="JN96">
        <f t="shared" si="7"/>
        <v>0</v>
      </c>
      <c r="JO96">
        <f t="shared" si="4"/>
        <v>-0.18181818181818182</v>
      </c>
      <c r="JP96">
        <f t="shared" si="5"/>
        <v>0</v>
      </c>
    </row>
    <row r="97" spans="1:276" x14ac:dyDescent="0.25">
      <c r="A97">
        <v>96</v>
      </c>
      <c r="B97" t="s">
        <v>263</v>
      </c>
      <c r="C97" t="s">
        <v>359</v>
      </c>
      <c r="D97" t="s">
        <v>265</v>
      </c>
      <c r="E97" t="s">
        <v>385</v>
      </c>
      <c r="F97" t="s">
        <v>3383</v>
      </c>
      <c r="G97" t="s">
        <v>268</v>
      </c>
      <c r="H97">
        <v>0</v>
      </c>
      <c r="I97">
        <v>1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 t="s">
        <v>269</v>
      </c>
      <c r="V97">
        <v>6</v>
      </c>
      <c r="W97" t="s">
        <v>270</v>
      </c>
      <c r="X97">
        <v>1</v>
      </c>
      <c r="Y97">
        <v>1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 t="s">
        <v>271</v>
      </c>
      <c r="AH97" t="s">
        <v>272</v>
      </c>
      <c r="AI97" t="s">
        <v>272</v>
      </c>
      <c r="AJ97" t="s">
        <v>271</v>
      </c>
      <c r="AK97" t="s">
        <v>272</v>
      </c>
      <c r="AL97" t="s">
        <v>272</v>
      </c>
      <c r="AM97" t="s">
        <v>272</v>
      </c>
      <c r="AN97" t="s">
        <v>313</v>
      </c>
      <c r="AO97">
        <v>2</v>
      </c>
      <c r="AP97" t="s">
        <v>269</v>
      </c>
      <c r="AQ97">
        <v>40</v>
      </c>
      <c r="AR97" t="s">
        <v>314</v>
      </c>
      <c r="AS97">
        <v>1</v>
      </c>
      <c r="AT97">
        <v>0</v>
      </c>
      <c r="AU97">
        <v>1</v>
      </c>
      <c r="AV97">
        <v>0</v>
      </c>
      <c r="AW97">
        <v>1</v>
      </c>
      <c r="AX97">
        <v>0</v>
      </c>
      <c r="AY97">
        <v>2</v>
      </c>
      <c r="AZ97" s="3">
        <v>0</v>
      </c>
      <c r="BA97">
        <v>2</v>
      </c>
      <c r="BB97" t="s">
        <v>269</v>
      </c>
      <c r="BC97" s="4">
        <v>0</v>
      </c>
      <c r="BD97" t="s">
        <v>269</v>
      </c>
      <c r="BE97" t="s">
        <v>269</v>
      </c>
      <c r="BF97" t="s">
        <v>269</v>
      </c>
      <c r="BG97">
        <v>36</v>
      </c>
      <c r="BH97" t="s">
        <v>269</v>
      </c>
      <c r="BI97" t="s">
        <v>269</v>
      </c>
      <c r="BJ97">
        <v>1</v>
      </c>
      <c r="BK97">
        <v>3</v>
      </c>
      <c r="BL97" t="s">
        <v>276</v>
      </c>
      <c r="BM97">
        <v>0</v>
      </c>
      <c r="BN97">
        <v>0</v>
      </c>
      <c r="BO97">
        <v>0</v>
      </c>
      <c r="BP97">
        <v>0</v>
      </c>
      <c r="BQ97">
        <v>1</v>
      </c>
      <c r="BR97">
        <v>0</v>
      </c>
      <c r="BS97">
        <v>0</v>
      </c>
      <c r="BT97">
        <v>0</v>
      </c>
      <c r="BU97">
        <v>0</v>
      </c>
      <c r="BV97" t="s">
        <v>269</v>
      </c>
      <c r="BW97" t="s">
        <v>269</v>
      </c>
      <c r="BX97" t="s">
        <v>269</v>
      </c>
      <c r="BY97" t="s">
        <v>279</v>
      </c>
      <c r="BZ97" t="s">
        <v>278</v>
      </c>
      <c r="CA97" t="s">
        <v>278</v>
      </c>
      <c r="CB97" t="s">
        <v>378</v>
      </c>
      <c r="CC97" t="s">
        <v>269</v>
      </c>
      <c r="CD97" t="s">
        <v>269</v>
      </c>
      <c r="CE97" t="s">
        <v>269</v>
      </c>
      <c r="CF97" t="s">
        <v>269</v>
      </c>
      <c r="CG97" t="s">
        <v>269</v>
      </c>
      <c r="CH97" t="s">
        <v>269</v>
      </c>
      <c r="CI97" t="s">
        <v>269</v>
      </c>
      <c r="CJ97" t="s">
        <v>269</v>
      </c>
      <c r="CK97" t="s">
        <v>269</v>
      </c>
      <c r="CL97" t="s">
        <v>269</v>
      </c>
      <c r="CM97" t="s">
        <v>269</v>
      </c>
      <c r="CN97" t="s">
        <v>269</v>
      </c>
      <c r="CO97" t="s">
        <v>272</v>
      </c>
      <c r="CP97" t="s">
        <v>269</v>
      </c>
      <c r="CQ97" t="s">
        <v>269</v>
      </c>
      <c r="CR97" t="s">
        <v>269</v>
      </c>
      <c r="CS97">
        <v>2</v>
      </c>
      <c r="CT97" t="s">
        <v>317</v>
      </c>
      <c r="CU97" t="s">
        <v>317</v>
      </c>
      <c r="CV97">
        <v>1125</v>
      </c>
      <c r="CW97" t="s">
        <v>318</v>
      </c>
      <c r="CX97">
        <v>2250</v>
      </c>
      <c r="CY97">
        <v>2250</v>
      </c>
      <c r="CZ97" t="s">
        <v>281</v>
      </c>
      <c r="DA97" t="s">
        <v>272</v>
      </c>
      <c r="DB97" t="s">
        <v>333</v>
      </c>
      <c r="DC97" t="s">
        <v>333</v>
      </c>
      <c r="DD97" t="s">
        <v>1098</v>
      </c>
      <c r="DE97">
        <v>0</v>
      </c>
      <c r="DF97">
        <v>1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1</v>
      </c>
      <c r="DP97">
        <v>1</v>
      </c>
      <c r="DQ97">
        <v>1</v>
      </c>
      <c r="DR97">
        <v>0</v>
      </c>
      <c r="DS97">
        <v>0</v>
      </c>
      <c r="DT97" t="s">
        <v>269</v>
      </c>
      <c r="DU97" t="s">
        <v>323</v>
      </c>
      <c r="DV97">
        <v>1</v>
      </c>
      <c r="DW97">
        <v>0</v>
      </c>
      <c r="DX97">
        <v>0</v>
      </c>
      <c r="DY97" t="s">
        <v>269</v>
      </c>
      <c r="DZ97">
        <v>0</v>
      </c>
      <c r="EA97">
        <v>0</v>
      </c>
      <c r="EB97">
        <v>0</v>
      </c>
      <c r="EC97" t="s">
        <v>269</v>
      </c>
      <c r="ED97" t="s">
        <v>269</v>
      </c>
      <c r="EE97" t="s">
        <v>323</v>
      </c>
      <c r="EF97">
        <v>1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 t="s">
        <v>272</v>
      </c>
      <c r="ER97" t="s">
        <v>269</v>
      </c>
      <c r="ES97" t="s">
        <v>269</v>
      </c>
      <c r="ET97" t="s">
        <v>269</v>
      </c>
      <c r="EU97" t="s">
        <v>269</v>
      </c>
      <c r="EV97" t="s">
        <v>269</v>
      </c>
      <c r="EW97" t="s">
        <v>269</v>
      </c>
      <c r="EX97" t="s">
        <v>269</v>
      </c>
      <c r="EY97" t="s">
        <v>269</v>
      </c>
      <c r="EZ97" t="s">
        <v>269</v>
      </c>
      <c r="FA97" t="s">
        <v>269</v>
      </c>
      <c r="FB97" t="s">
        <v>510</v>
      </c>
      <c r="FC97" t="s">
        <v>688</v>
      </c>
      <c r="FD97" t="s">
        <v>269</v>
      </c>
      <c r="FE97" t="s">
        <v>272</v>
      </c>
      <c r="FF97" t="s">
        <v>269</v>
      </c>
      <c r="FG97" t="s">
        <v>269</v>
      </c>
      <c r="FH97" t="s">
        <v>269</v>
      </c>
      <c r="FI97" t="s">
        <v>291</v>
      </c>
      <c r="FJ97" t="s">
        <v>269</v>
      </c>
      <c r="FK97" t="s">
        <v>269</v>
      </c>
      <c r="FL97" t="s">
        <v>269</v>
      </c>
      <c r="FM97" t="s">
        <v>292</v>
      </c>
      <c r="FN97" t="s">
        <v>333</v>
      </c>
      <c r="FO97" t="s">
        <v>292</v>
      </c>
      <c r="FP97" t="s">
        <v>737</v>
      </c>
      <c r="FQ97" t="s">
        <v>1102</v>
      </c>
      <c r="FR97" t="s">
        <v>272</v>
      </c>
      <c r="FS97" t="s">
        <v>269</v>
      </c>
      <c r="FT97" t="s">
        <v>394</v>
      </c>
      <c r="FU97">
        <v>1</v>
      </c>
      <c r="FV97">
        <v>0</v>
      </c>
      <c r="FW97">
        <v>1</v>
      </c>
      <c r="FX97">
        <v>0</v>
      </c>
      <c r="FY97">
        <v>0</v>
      </c>
      <c r="FZ97">
        <v>0</v>
      </c>
      <c r="GA97" t="s">
        <v>269</v>
      </c>
      <c r="GB97" t="s">
        <v>272</v>
      </c>
      <c r="GC97" t="s">
        <v>269</v>
      </c>
      <c r="GD97" t="s">
        <v>269</v>
      </c>
      <c r="GE97" t="s">
        <v>269</v>
      </c>
      <c r="GF97" t="s">
        <v>269</v>
      </c>
      <c r="GG97" t="s">
        <v>269</v>
      </c>
      <c r="GH97" t="s">
        <v>269</v>
      </c>
      <c r="GI97" t="s">
        <v>269</v>
      </c>
      <c r="GJ97" t="s">
        <v>269</v>
      </c>
      <c r="GK97" t="s">
        <v>295</v>
      </c>
      <c r="GL97" t="s">
        <v>329</v>
      </c>
      <c r="GM97" t="s">
        <v>430</v>
      </c>
      <c r="GN97">
        <v>0</v>
      </c>
      <c r="GO97">
        <v>0</v>
      </c>
      <c r="GP97">
        <v>1</v>
      </c>
      <c r="GQ97">
        <v>0</v>
      </c>
      <c r="GR97" s="43" t="s">
        <v>323</v>
      </c>
      <c r="GS97" s="43">
        <v>1</v>
      </c>
      <c r="GT97" s="43">
        <v>0</v>
      </c>
      <c r="GU97" s="43">
        <v>0</v>
      </c>
      <c r="GV97" s="43">
        <v>0</v>
      </c>
      <c r="GW97" s="43">
        <v>0</v>
      </c>
      <c r="GX97" s="43">
        <v>0</v>
      </c>
      <c r="GY97" s="43" t="s">
        <v>269</v>
      </c>
      <c r="GZ97" s="45" t="s">
        <v>660</v>
      </c>
      <c r="HA97" s="45">
        <v>0</v>
      </c>
      <c r="HB97" s="45">
        <v>1</v>
      </c>
      <c r="HC97" s="45">
        <v>0</v>
      </c>
      <c r="HD97" s="45">
        <v>0</v>
      </c>
      <c r="HE97" s="45">
        <v>0</v>
      </c>
      <c r="HF97" s="45">
        <v>1</v>
      </c>
      <c r="HG97" s="45">
        <v>0</v>
      </c>
      <c r="HH97" s="45">
        <v>0</v>
      </c>
      <c r="HI97" s="45" t="s">
        <v>269</v>
      </c>
      <c r="HJ97" s="45" t="s">
        <v>272</v>
      </c>
      <c r="HK97" s="45" t="s">
        <v>269</v>
      </c>
      <c r="HL97" s="45" t="s">
        <v>269</v>
      </c>
      <c r="HM97" s="45" t="s">
        <v>269</v>
      </c>
      <c r="HN97" s="45" t="s">
        <v>269</v>
      </c>
      <c r="HO97" s="45" t="s">
        <v>269</v>
      </c>
      <c r="HP97" s="45" t="s">
        <v>269</v>
      </c>
      <c r="HQ97" s="45" t="s">
        <v>269</v>
      </c>
      <c r="HR97" s="45" t="s">
        <v>269</v>
      </c>
      <c r="HS97" s="45" t="s">
        <v>299</v>
      </c>
      <c r="HT97" s="45">
        <v>0</v>
      </c>
      <c r="HU97" s="45">
        <v>0</v>
      </c>
      <c r="HV97" s="45">
        <v>0</v>
      </c>
      <c r="HW97" s="45">
        <v>0</v>
      </c>
      <c r="HX97" s="45">
        <v>0</v>
      </c>
      <c r="HY97" s="45">
        <v>1</v>
      </c>
      <c r="HZ97" s="45" t="s">
        <v>269</v>
      </c>
      <c r="IA97" t="s">
        <v>292</v>
      </c>
      <c r="IB97" t="s">
        <v>353</v>
      </c>
      <c r="IC97">
        <v>1</v>
      </c>
      <c r="ID97">
        <v>0</v>
      </c>
      <c r="IE97">
        <v>0</v>
      </c>
      <c r="IF97">
        <v>0</v>
      </c>
      <c r="IG97">
        <v>0</v>
      </c>
      <c r="IH97" t="s">
        <v>300</v>
      </c>
      <c r="II97">
        <v>1</v>
      </c>
      <c r="IJ97">
        <v>0</v>
      </c>
      <c r="IK97">
        <v>0</v>
      </c>
      <c r="IL97">
        <v>0</v>
      </c>
      <c r="IM97">
        <v>0</v>
      </c>
      <c r="IN97" t="s">
        <v>354</v>
      </c>
      <c r="IO97" t="s">
        <v>302</v>
      </c>
      <c r="IP97" t="s">
        <v>301</v>
      </c>
      <c r="IQ97" t="s">
        <v>354</v>
      </c>
      <c r="IR97" t="s">
        <v>301</v>
      </c>
      <c r="IS97" t="s">
        <v>301</v>
      </c>
      <c r="IT97" t="s">
        <v>354</v>
      </c>
      <c r="IU97" t="s">
        <v>303</v>
      </c>
      <c r="IV97" t="s">
        <v>304</v>
      </c>
      <c r="IW97" t="s">
        <v>304</v>
      </c>
      <c r="IX97" t="s">
        <v>304</v>
      </c>
      <c r="IY97" t="s">
        <v>304</v>
      </c>
      <c r="IZ97" t="s">
        <v>303</v>
      </c>
      <c r="JA97" t="s">
        <v>304</v>
      </c>
      <c r="JB97" t="s">
        <v>306</v>
      </c>
      <c r="JC97" t="s">
        <v>372</v>
      </c>
      <c r="JD97" t="s">
        <v>335</v>
      </c>
      <c r="JE97">
        <v>48</v>
      </c>
      <c r="JF97" t="s">
        <v>1103</v>
      </c>
      <c r="JG97">
        <v>105</v>
      </c>
      <c r="JH97" t="s">
        <v>1104</v>
      </c>
      <c r="JI97" t="s">
        <v>1105</v>
      </c>
      <c r="JJ97">
        <v>0</v>
      </c>
      <c r="JK97">
        <v>0</v>
      </c>
      <c r="JL97">
        <v>2</v>
      </c>
      <c r="JM97">
        <f t="shared" si="6"/>
        <v>2</v>
      </c>
      <c r="JN97">
        <f t="shared" si="7"/>
        <v>0</v>
      </c>
      <c r="JO97">
        <f t="shared" si="4"/>
        <v>-0.18181818181818182</v>
      </c>
      <c r="JP97">
        <f t="shared" si="5"/>
        <v>0</v>
      </c>
    </row>
    <row r="98" spans="1:276" x14ac:dyDescent="0.25">
      <c r="A98">
        <v>97</v>
      </c>
      <c r="B98" t="s">
        <v>263</v>
      </c>
      <c r="C98" t="s">
        <v>359</v>
      </c>
      <c r="D98" t="s">
        <v>311</v>
      </c>
      <c r="E98" t="s">
        <v>312</v>
      </c>
      <c r="F98" t="s">
        <v>3383</v>
      </c>
      <c r="G98" t="s">
        <v>268</v>
      </c>
      <c r="H98">
        <v>0</v>
      </c>
      <c r="I98">
        <v>1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 t="s">
        <v>269</v>
      </c>
      <c r="V98">
        <v>2</v>
      </c>
      <c r="W98" t="s">
        <v>341</v>
      </c>
      <c r="X98">
        <v>1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 t="s">
        <v>271</v>
      </c>
      <c r="AH98" t="s">
        <v>272</v>
      </c>
      <c r="AI98" t="s">
        <v>272</v>
      </c>
      <c r="AJ98" t="s">
        <v>271</v>
      </c>
      <c r="AK98" t="s">
        <v>272</v>
      </c>
      <c r="AL98" t="s">
        <v>272</v>
      </c>
      <c r="AM98" t="s">
        <v>272</v>
      </c>
      <c r="AN98" t="s">
        <v>313</v>
      </c>
      <c r="AO98" t="s">
        <v>269</v>
      </c>
      <c r="AP98" t="s">
        <v>269</v>
      </c>
      <c r="AQ98">
        <v>45</v>
      </c>
      <c r="AR98" t="s">
        <v>361</v>
      </c>
      <c r="AS98">
        <v>1</v>
      </c>
      <c r="AT98">
        <v>0</v>
      </c>
      <c r="AU98">
        <v>0</v>
      </c>
      <c r="AV98">
        <v>0</v>
      </c>
      <c r="AW98">
        <v>1</v>
      </c>
      <c r="AX98">
        <v>0</v>
      </c>
      <c r="AY98">
        <v>1</v>
      </c>
      <c r="AZ98" s="8">
        <v>0</v>
      </c>
      <c r="BA98" t="s">
        <v>269</v>
      </c>
      <c r="BB98" t="s">
        <v>269</v>
      </c>
      <c r="BC98" s="4">
        <v>0</v>
      </c>
      <c r="BD98" t="s">
        <v>269</v>
      </c>
      <c r="BE98">
        <v>2</v>
      </c>
      <c r="BF98" t="s">
        <v>269</v>
      </c>
      <c r="BG98">
        <v>25</v>
      </c>
      <c r="BH98" t="s">
        <v>269</v>
      </c>
      <c r="BI98" t="s">
        <v>269</v>
      </c>
      <c r="BJ98">
        <v>3</v>
      </c>
      <c r="BK98">
        <v>1</v>
      </c>
      <c r="BL98" t="s">
        <v>362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1</v>
      </c>
      <c r="BV98" t="s">
        <v>269</v>
      </c>
      <c r="BW98" t="s">
        <v>269</v>
      </c>
      <c r="BX98" t="s">
        <v>269</v>
      </c>
      <c r="BY98" t="s">
        <v>632</v>
      </c>
      <c r="BZ98" t="s">
        <v>278</v>
      </c>
      <c r="CA98" t="s">
        <v>278</v>
      </c>
      <c r="CB98" t="s">
        <v>316</v>
      </c>
      <c r="CC98" t="s">
        <v>269</v>
      </c>
      <c r="CD98" t="s">
        <v>269</v>
      </c>
      <c r="CE98" t="s">
        <v>269</v>
      </c>
      <c r="CF98" t="s">
        <v>269</v>
      </c>
      <c r="CG98" t="s">
        <v>269</v>
      </c>
      <c r="CH98" t="s">
        <v>269</v>
      </c>
      <c r="CI98" t="s">
        <v>269</v>
      </c>
      <c r="CJ98" t="s">
        <v>269</v>
      </c>
      <c r="CK98" t="s">
        <v>269</v>
      </c>
      <c r="CL98" t="s">
        <v>269</v>
      </c>
      <c r="CM98" t="s">
        <v>269</v>
      </c>
      <c r="CN98" t="s">
        <v>269</v>
      </c>
      <c r="CO98" t="s">
        <v>272</v>
      </c>
      <c r="CP98" t="s">
        <v>269</v>
      </c>
      <c r="CQ98" t="s">
        <v>269</v>
      </c>
      <c r="CR98" t="s">
        <v>269</v>
      </c>
      <c r="CS98">
        <v>4</v>
      </c>
      <c r="CT98" t="s">
        <v>968</v>
      </c>
      <c r="CU98" t="s">
        <v>968</v>
      </c>
      <c r="CV98">
        <v>1100</v>
      </c>
      <c r="CW98" t="s">
        <v>318</v>
      </c>
      <c r="CX98">
        <v>1947</v>
      </c>
      <c r="CY98">
        <v>1947</v>
      </c>
      <c r="CZ98" t="s">
        <v>281</v>
      </c>
      <c r="DA98" t="s">
        <v>272</v>
      </c>
      <c r="DB98" t="s">
        <v>415</v>
      </c>
      <c r="DC98" t="s">
        <v>333</v>
      </c>
      <c r="DD98" t="s">
        <v>1070</v>
      </c>
      <c r="DE98">
        <v>0</v>
      </c>
      <c r="DF98">
        <v>1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1</v>
      </c>
      <c r="DP98">
        <v>0</v>
      </c>
      <c r="DQ98">
        <v>1</v>
      </c>
      <c r="DR98">
        <v>0</v>
      </c>
      <c r="DS98">
        <v>0</v>
      </c>
      <c r="DT98" t="s">
        <v>269</v>
      </c>
      <c r="DU98" t="s">
        <v>1058</v>
      </c>
      <c r="DV98">
        <v>0</v>
      </c>
      <c r="DW98">
        <v>1</v>
      </c>
      <c r="DX98">
        <v>1</v>
      </c>
      <c r="DY98" t="s">
        <v>269</v>
      </c>
      <c r="DZ98">
        <v>1</v>
      </c>
      <c r="EA98">
        <v>0</v>
      </c>
      <c r="EB98">
        <v>0</v>
      </c>
      <c r="EC98" t="s">
        <v>269</v>
      </c>
      <c r="ED98" t="s">
        <v>269</v>
      </c>
      <c r="EE98" t="s">
        <v>323</v>
      </c>
      <c r="EF98">
        <v>1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 t="s">
        <v>272</v>
      </c>
      <c r="ER98" t="s">
        <v>269</v>
      </c>
      <c r="ES98" t="s">
        <v>269</v>
      </c>
      <c r="ET98" t="s">
        <v>269</v>
      </c>
      <c r="EU98" t="s">
        <v>269</v>
      </c>
      <c r="EV98" t="s">
        <v>269</v>
      </c>
      <c r="EW98" t="s">
        <v>269</v>
      </c>
      <c r="EX98" t="s">
        <v>269</v>
      </c>
      <c r="EY98" t="s">
        <v>269</v>
      </c>
      <c r="EZ98" t="s">
        <v>269</v>
      </c>
      <c r="FA98" t="s">
        <v>269</v>
      </c>
      <c r="FB98" t="s">
        <v>510</v>
      </c>
      <c r="FC98" t="s">
        <v>272</v>
      </c>
      <c r="FD98" t="s">
        <v>269</v>
      </c>
      <c r="FE98" t="s">
        <v>272</v>
      </c>
      <c r="FF98" t="s">
        <v>269</v>
      </c>
      <c r="FG98" t="s">
        <v>269</v>
      </c>
      <c r="FH98" t="s">
        <v>269</v>
      </c>
      <c r="FI98" t="s">
        <v>291</v>
      </c>
      <c r="FJ98" t="s">
        <v>269</v>
      </c>
      <c r="FK98" t="s">
        <v>269</v>
      </c>
      <c r="FL98" t="s">
        <v>269</v>
      </c>
      <c r="FM98" t="s">
        <v>292</v>
      </c>
      <c r="FN98">
        <v>2016</v>
      </c>
      <c r="FO98" t="s">
        <v>272</v>
      </c>
      <c r="FP98" t="s">
        <v>737</v>
      </c>
      <c r="FQ98" t="s">
        <v>1106</v>
      </c>
      <c r="FR98" t="s">
        <v>272</v>
      </c>
      <c r="FS98" t="s">
        <v>269</v>
      </c>
      <c r="FT98" t="s">
        <v>394</v>
      </c>
      <c r="FU98">
        <v>1</v>
      </c>
      <c r="FV98">
        <v>0</v>
      </c>
      <c r="FW98">
        <v>1</v>
      </c>
      <c r="FX98">
        <v>0</v>
      </c>
      <c r="FY98">
        <v>0</v>
      </c>
      <c r="FZ98">
        <v>0</v>
      </c>
      <c r="GA98" t="s">
        <v>269</v>
      </c>
      <c r="GB98" t="s">
        <v>272</v>
      </c>
      <c r="GC98" t="s">
        <v>269</v>
      </c>
      <c r="GD98" t="s">
        <v>269</v>
      </c>
      <c r="GE98" t="s">
        <v>269</v>
      </c>
      <c r="GF98" t="s">
        <v>269</v>
      </c>
      <c r="GG98" t="s">
        <v>269</v>
      </c>
      <c r="GH98" t="s">
        <v>269</v>
      </c>
      <c r="GI98" t="s">
        <v>269</v>
      </c>
      <c r="GJ98" t="s">
        <v>269</v>
      </c>
      <c r="GK98" t="s">
        <v>295</v>
      </c>
      <c r="GL98" t="s">
        <v>930</v>
      </c>
      <c r="GM98" t="s">
        <v>349</v>
      </c>
      <c r="GN98">
        <v>0</v>
      </c>
      <c r="GO98">
        <v>1</v>
      </c>
      <c r="GP98">
        <v>0</v>
      </c>
      <c r="GQ98">
        <v>0</v>
      </c>
      <c r="GR98" s="43" t="s">
        <v>323</v>
      </c>
      <c r="GS98" s="43">
        <v>1</v>
      </c>
      <c r="GT98" s="43">
        <v>0</v>
      </c>
      <c r="GU98" s="43">
        <v>0</v>
      </c>
      <c r="GV98" s="43">
        <v>0</v>
      </c>
      <c r="GW98" s="43">
        <v>0</v>
      </c>
      <c r="GX98" s="43">
        <v>0</v>
      </c>
      <c r="GY98" s="43" t="s">
        <v>269</v>
      </c>
      <c r="GZ98" s="45" t="s">
        <v>660</v>
      </c>
      <c r="HA98" s="45">
        <v>0</v>
      </c>
      <c r="HB98" s="45">
        <v>1</v>
      </c>
      <c r="HC98" s="45">
        <v>0</v>
      </c>
      <c r="HD98" s="45">
        <v>0</v>
      </c>
      <c r="HE98" s="45">
        <v>0</v>
      </c>
      <c r="HF98" s="45">
        <v>1</v>
      </c>
      <c r="HG98" s="45">
        <v>0</v>
      </c>
      <c r="HH98" s="45">
        <v>0</v>
      </c>
      <c r="HI98" s="45" t="s">
        <v>269</v>
      </c>
      <c r="HJ98" s="45" t="s">
        <v>272</v>
      </c>
      <c r="HK98" s="45" t="s">
        <v>269</v>
      </c>
      <c r="HL98" s="45" t="s">
        <v>269</v>
      </c>
      <c r="HM98" s="45" t="s">
        <v>269</v>
      </c>
      <c r="HN98" s="45" t="s">
        <v>269</v>
      </c>
      <c r="HO98" s="45" t="s">
        <v>269</v>
      </c>
      <c r="HP98" s="45" t="s">
        <v>269</v>
      </c>
      <c r="HQ98" s="45" t="s">
        <v>269</v>
      </c>
      <c r="HR98" s="45" t="s">
        <v>269</v>
      </c>
      <c r="HS98" s="45" t="s">
        <v>299</v>
      </c>
      <c r="HT98" s="45">
        <v>0</v>
      </c>
      <c r="HU98" s="45">
        <v>0</v>
      </c>
      <c r="HV98" s="45">
        <v>0</v>
      </c>
      <c r="HW98" s="45">
        <v>0</v>
      </c>
      <c r="HX98" s="45">
        <v>0</v>
      </c>
      <c r="HY98" s="45">
        <v>1</v>
      </c>
      <c r="HZ98" s="45" t="s">
        <v>269</v>
      </c>
      <c r="IA98" t="s">
        <v>292</v>
      </c>
      <c r="IB98" t="s">
        <v>381</v>
      </c>
      <c r="IC98">
        <v>0</v>
      </c>
      <c r="ID98">
        <v>0</v>
      </c>
      <c r="IE98">
        <v>1</v>
      </c>
      <c r="IF98">
        <v>0</v>
      </c>
      <c r="IG98">
        <v>0</v>
      </c>
      <c r="IH98" t="s">
        <v>300</v>
      </c>
      <c r="II98">
        <v>1</v>
      </c>
      <c r="IJ98">
        <v>0</v>
      </c>
      <c r="IK98">
        <v>0</v>
      </c>
      <c r="IL98">
        <v>0</v>
      </c>
      <c r="IM98">
        <v>0</v>
      </c>
      <c r="IN98" t="s">
        <v>354</v>
      </c>
      <c r="IO98" t="s">
        <v>301</v>
      </c>
      <c r="IP98" t="s">
        <v>301</v>
      </c>
      <c r="IQ98" t="s">
        <v>302</v>
      </c>
      <c r="IR98" t="s">
        <v>301</v>
      </c>
      <c r="IS98" t="s">
        <v>301</v>
      </c>
      <c r="IT98" t="s">
        <v>354</v>
      </c>
      <c r="IU98" t="s">
        <v>303</v>
      </c>
      <c r="IV98" t="s">
        <v>305</v>
      </c>
      <c r="IW98" t="s">
        <v>304</v>
      </c>
      <c r="IX98" t="s">
        <v>303</v>
      </c>
      <c r="IY98" t="s">
        <v>304</v>
      </c>
      <c r="IZ98" t="s">
        <v>303</v>
      </c>
      <c r="JA98" t="s">
        <v>303</v>
      </c>
      <c r="JB98" t="s">
        <v>372</v>
      </c>
      <c r="JC98" t="s">
        <v>335</v>
      </c>
      <c r="JD98" t="s">
        <v>335</v>
      </c>
      <c r="JE98">
        <v>52</v>
      </c>
      <c r="JF98" t="s">
        <v>1107</v>
      </c>
      <c r="JG98">
        <v>95</v>
      </c>
      <c r="JH98" t="s">
        <v>1108</v>
      </c>
      <c r="JI98" t="s">
        <v>1109</v>
      </c>
      <c r="JJ98">
        <v>0</v>
      </c>
      <c r="JK98">
        <v>0</v>
      </c>
      <c r="JL98">
        <v>2</v>
      </c>
      <c r="JM98">
        <f t="shared" si="6"/>
        <v>2</v>
      </c>
      <c r="JN98">
        <f t="shared" si="7"/>
        <v>0</v>
      </c>
      <c r="JO98">
        <f t="shared" si="4"/>
        <v>-0.18181818181818182</v>
      </c>
      <c r="JP98">
        <f t="shared" si="5"/>
        <v>0</v>
      </c>
    </row>
    <row r="99" spans="1:276" x14ac:dyDescent="0.25">
      <c r="A99">
        <v>98</v>
      </c>
      <c r="B99" t="s">
        <v>263</v>
      </c>
      <c r="C99" t="s">
        <v>264</v>
      </c>
      <c r="D99" t="s">
        <v>265</v>
      </c>
      <c r="E99" t="s">
        <v>385</v>
      </c>
      <c r="F99" t="s">
        <v>267</v>
      </c>
      <c r="G99" t="s">
        <v>268</v>
      </c>
      <c r="H99">
        <v>0</v>
      </c>
      <c r="I99">
        <v>1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 t="s">
        <v>269</v>
      </c>
      <c r="T99" t="s">
        <v>269</v>
      </c>
      <c r="U99" t="s">
        <v>269</v>
      </c>
      <c r="V99">
        <v>4</v>
      </c>
      <c r="W99" t="s">
        <v>269</v>
      </c>
      <c r="X99" t="s">
        <v>269</v>
      </c>
      <c r="Y99" t="s">
        <v>269</v>
      </c>
      <c r="Z99" t="s">
        <v>269</v>
      </c>
      <c r="AA99" t="s">
        <v>269</v>
      </c>
      <c r="AB99" t="s">
        <v>269</v>
      </c>
      <c r="AC99" t="s">
        <v>269</v>
      </c>
      <c r="AD99" t="s">
        <v>269</v>
      </c>
      <c r="AE99" t="s">
        <v>269</v>
      </c>
      <c r="AF99">
        <v>2</v>
      </c>
      <c r="AG99" t="s">
        <v>272</v>
      </c>
      <c r="AH99" t="s">
        <v>272</v>
      </c>
      <c r="AI99" t="s">
        <v>272</v>
      </c>
      <c r="AJ99" t="s">
        <v>271</v>
      </c>
      <c r="AK99" t="s">
        <v>272</v>
      </c>
      <c r="AL99" t="s">
        <v>272</v>
      </c>
      <c r="AM99" t="s">
        <v>272</v>
      </c>
      <c r="AN99" t="s">
        <v>360</v>
      </c>
      <c r="AO99" t="s">
        <v>269</v>
      </c>
      <c r="AP99" t="s">
        <v>269</v>
      </c>
      <c r="AQ99" s="8">
        <v>0</v>
      </c>
      <c r="AR99" t="s">
        <v>361</v>
      </c>
      <c r="AS99">
        <v>1</v>
      </c>
      <c r="AT99">
        <v>0</v>
      </c>
      <c r="AU99">
        <v>0</v>
      </c>
      <c r="AV99">
        <v>0</v>
      </c>
      <c r="AW99">
        <v>1</v>
      </c>
      <c r="AX99">
        <v>0</v>
      </c>
      <c r="AY99">
        <v>1</v>
      </c>
      <c r="AZ99">
        <v>0</v>
      </c>
      <c r="BA99">
        <v>0</v>
      </c>
      <c r="BB99" s="3">
        <v>0</v>
      </c>
      <c r="BC99" t="s">
        <v>269</v>
      </c>
      <c r="BD99" t="s">
        <v>269</v>
      </c>
      <c r="BE99" t="s">
        <v>269</v>
      </c>
      <c r="BF99" t="s">
        <v>269</v>
      </c>
      <c r="BG99">
        <v>15</v>
      </c>
      <c r="BH99" t="s">
        <v>269</v>
      </c>
      <c r="BI99" t="s">
        <v>269</v>
      </c>
      <c r="BJ99" s="14">
        <v>0</v>
      </c>
      <c r="BK99" s="9">
        <v>0</v>
      </c>
      <c r="BL99" t="s">
        <v>362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1</v>
      </c>
      <c r="BV99" t="s">
        <v>269</v>
      </c>
      <c r="BW99" t="s">
        <v>269</v>
      </c>
      <c r="BX99" t="s">
        <v>269</v>
      </c>
      <c r="BY99" t="s">
        <v>278</v>
      </c>
      <c r="BZ99" t="s">
        <v>278</v>
      </c>
      <c r="CA99" t="s">
        <v>278</v>
      </c>
      <c r="CB99" t="s">
        <v>316</v>
      </c>
      <c r="CC99" t="s">
        <v>269</v>
      </c>
      <c r="CD99" t="s">
        <v>269</v>
      </c>
      <c r="CE99" t="s">
        <v>269</v>
      </c>
      <c r="CF99" t="s">
        <v>269</v>
      </c>
      <c r="CG99" t="s">
        <v>269</v>
      </c>
      <c r="CH99" t="s">
        <v>269</v>
      </c>
      <c r="CI99" t="s">
        <v>269</v>
      </c>
      <c r="CJ99" t="s">
        <v>269</v>
      </c>
      <c r="CK99" t="s">
        <v>269</v>
      </c>
      <c r="CL99" t="s">
        <v>269</v>
      </c>
      <c r="CM99" t="s">
        <v>269</v>
      </c>
      <c r="CN99" t="s">
        <v>269</v>
      </c>
      <c r="CO99" t="s">
        <v>272</v>
      </c>
      <c r="CP99" t="s">
        <v>269</v>
      </c>
      <c r="CQ99" t="s">
        <v>269</v>
      </c>
      <c r="CR99" t="s">
        <v>269</v>
      </c>
      <c r="CS99">
        <v>2</v>
      </c>
      <c r="CT99" t="s">
        <v>269</v>
      </c>
      <c r="CU99" t="s">
        <v>269</v>
      </c>
      <c r="CV99" t="s">
        <v>269</v>
      </c>
      <c r="CW99" t="s">
        <v>269</v>
      </c>
      <c r="CX99" t="s">
        <v>269</v>
      </c>
      <c r="CY99" t="s">
        <v>269</v>
      </c>
      <c r="CZ99" t="s">
        <v>269</v>
      </c>
      <c r="DA99" t="s">
        <v>269</v>
      </c>
      <c r="DB99" t="s">
        <v>415</v>
      </c>
      <c r="DC99" t="s">
        <v>320</v>
      </c>
      <c r="DD99" t="s">
        <v>1110</v>
      </c>
      <c r="DE99">
        <v>0</v>
      </c>
      <c r="DF99">
        <v>0</v>
      </c>
      <c r="DG99">
        <v>0</v>
      </c>
      <c r="DH99">
        <v>1</v>
      </c>
      <c r="DI99">
        <v>0</v>
      </c>
      <c r="DJ99">
        <v>0</v>
      </c>
      <c r="DK99">
        <v>1</v>
      </c>
      <c r="DL99">
        <v>0</v>
      </c>
      <c r="DM99">
        <v>0</v>
      </c>
      <c r="DN99">
        <v>0</v>
      </c>
      <c r="DO99">
        <v>1</v>
      </c>
      <c r="DP99">
        <v>0</v>
      </c>
      <c r="DQ99">
        <v>1</v>
      </c>
      <c r="DR99">
        <v>0</v>
      </c>
      <c r="DS99">
        <v>0</v>
      </c>
      <c r="DT99" t="s">
        <v>269</v>
      </c>
      <c r="DU99" t="s">
        <v>417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1</v>
      </c>
      <c r="EB99">
        <v>1</v>
      </c>
      <c r="EC99">
        <v>0</v>
      </c>
      <c r="ED99" t="s">
        <v>269</v>
      </c>
      <c r="EE99" t="s">
        <v>546</v>
      </c>
      <c r="EF99">
        <v>0</v>
      </c>
      <c r="EG99">
        <v>1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 t="s">
        <v>272</v>
      </c>
      <c r="ER99" t="s">
        <v>269</v>
      </c>
      <c r="ES99" t="s">
        <v>269</v>
      </c>
      <c r="ET99" t="s">
        <v>269</v>
      </c>
      <c r="EU99" t="s">
        <v>269</v>
      </c>
      <c r="EV99" t="s">
        <v>269</v>
      </c>
      <c r="EW99" t="s">
        <v>269</v>
      </c>
      <c r="EX99" t="s">
        <v>269</v>
      </c>
      <c r="EY99" t="s">
        <v>269</v>
      </c>
      <c r="EZ99" t="s">
        <v>269</v>
      </c>
      <c r="FA99" t="s">
        <v>269</v>
      </c>
      <c r="FB99" t="s">
        <v>281</v>
      </c>
      <c r="FC99" t="s">
        <v>272</v>
      </c>
      <c r="FD99" t="s">
        <v>269</v>
      </c>
      <c r="FE99" t="s">
        <v>627</v>
      </c>
      <c r="FF99">
        <v>1</v>
      </c>
      <c r="FG99">
        <v>2018</v>
      </c>
      <c r="FH99" t="s">
        <v>269</v>
      </c>
      <c r="FI99" t="s">
        <v>344</v>
      </c>
      <c r="FJ99" s="5">
        <v>0</v>
      </c>
      <c r="FK99">
        <v>14000</v>
      </c>
      <c r="FL99">
        <v>2018</v>
      </c>
      <c r="FM99" t="s">
        <v>292</v>
      </c>
      <c r="FN99">
        <v>2019</v>
      </c>
      <c r="FO99" t="s">
        <v>292</v>
      </c>
      <c r="FP99" t="s">
        <v>269</v>
      </c>
      <c r="FQ99" t="s">
        <v>269</v>
      </c>
      <c r="FR99" t="s">
        <v>272</v>
      </c>
      <c r="FS99" t="s">
        <v>269</v>
      </c>
      <c r="FT99" t="s">
        <v>394</v>
      </c>
      <c r="FU99">
        <v>1</v>
      </c>
      <c r="FV99">
        <v>0</v>
      </c>
      <c r="FW99">
        <v>1</v>
      </c>
      <c r="FX99">
        <v>0</v>
      </c>
      <c r="FY99">
        <v>0</v>
      </c>
      <c r="FZ99" t="s">
        <v>269</v>
      </c>
      <c r="GA99" t="s">
        <v>269</v>
      </c>
      <c r="GB99" t="s">
        <v>272</v>
      </c>
      <c r="GC99" t="s">
        <v>269</v>
      </c>
      <c r="GD99" t="s">
        <v>269</v>
      </c>
      <c r="GE99" t="s">
        <v>269</v>
      </c>
      <c r="GF99" t="s">
        <v>269</v>
      </c>
      <c r="GG99" t="s">
        <v>269</v>
      </c>
      <c r="GH99" t="s">
        <v>269</v>
      </c>
      <c r="GI99" t="s">
        <v>269</v>
      </c>
      <c r="GJ99" t="s">
        <v>269</v>
      </c>
      <c r="GK99" t="s">
        <v>272</v>
      </c>
      <c r="GL99" t="s">
        <v>269</v>
      </c>
      <c r="GM99" t="s">
        <v>269</v>
      </c>
      <c r="GN99" t="s">
        <v>269</v>
      </c>
      <c r="GO99" t="s">
        <v>269</v>
      </c>
      <c r="GP99" t="s">
        <v>269</v>
      </c>
      <c r="GQ99" t="s">
        <v>269</v>
      </c>
      <c r="GR99" s="43" t="s">
        <v>323</v>
      </c>
      <c r="GS99" s="43">
        <v>1</v>
      </c>
      <c r="GT99" s="43">
        <v>0</v>
      </c>
      <c r="GU99" s="43">
        <v>0</v>
      </c>
      <c r="GV99" s="43">
        <v>0</v>
      </c>
      <c r="GW99" s="43">
        <v>0</v>
      </c>
      <c r="GX99" s="43">
        <v>0</v>
      </c>
      <c r="GY99" s="43" t="s">
        <v>269</v>
      </c>
      <c r="GZ99" s="45" t="s">
        <v>323</v>
      </c>
      <c r="HA99" s="45">
        <v>1</v>
      </c>
      <c r="HB99" s="45">
        <v>0</v>
      </c>
      <c r="HC99" s="45">
        <v>0</v>
      </c>
      <c r="HD99" s="45">
        <v>0</v>
      </c>
      <c r="HE99" s="45">
        <v>0</v>
      </c>
      <c r="HF99" s="45">
        <v>0</v>
      </c>
      <c r="HG99" s="45">
        <v>0</v>
      </c>
      <c r="HH99" s="45">
        <v>0</v>
      </c>
      <c r="HI99" s="45" t="s">
        <v>269</v>
      </c>
      <c r="HJ99" s="45" t="s">
        <v>272</v>
      </c>
      <c r="HK99" s="45" t="s">
        <v>269</v>
      </c>
      <c r="HL99" s="45" t="s">
        <v>269</v>
      </c>
      <c r="HM99" s="45" t="s">
        <v>269</v>
      </c>
      <c r="HN99" s="45" t="s">
        <v>269</v>
      </c>
      <c r="HO99" s="45" t="s">
        <v>269</v>
      </c>
      <c r="HP99" s="45" t="s">
        <v>269</v>
      </c>
      <c r="HQ99" s="45" t="s">
        <v>269</v>
      </c>
      <c r="HR99" s="45" t="s">
        <v>269</v>
      </c>
      <c r="HS99" s="45" t="s">
        <v>299</v>
      </c>
      <c r="HT99" s="45">
        <v>0</v>
      </c>
      <c r="HU99" s="45">
        <v>0</v>
      </c>
      <c r="HV99" s="45">
        <v>0</v>
      </c>
      <c r="HW99" s="45">
        <v>0</v>
      </c>
      <c r="HX99" s="45">
        <v>0</v>
      </c>
      <c r="HY99" s="45">
        <v>1</v>
      </c>
      <c r="HZ99" s="45" t="s">
        <v>269</v>
      </c>
      <c r="IA99" t="s">
        <v>272</v>
      </c>
      <c r="IB99" t="s">
        <v>1111</v>
      </c>
      <c r="IC99">
        <v>0</v>
      </c>
      <c r="ID99">
        <v>1</v>
      </c>
      <c r="IE99">
        <v>0</v>
      </c>
      <c r="IF99">
        <v>0</v>
      </c>
      <c r="IG99">
        <v>0</v>
      </c>
      <c r="IH99" t="s">
        <v>300</v>
      </c>
      <c r="II99">
        <v>1</v>
      </c>
      <c r="IJ99">
        <v>0</v>
      </c>
      <c r="IK99">
        <v>0</v>
      </c>
      <c r="IL99">
        <v>0</v>
      </c>
      <c r="IM99">
        <v>0</v>
      </c>
      <c r="IN99" t="s">
        <v>354</v>
      </c>
      <c r="IO99" t="s">
        <v>302</v>
      </c>
      <c r="IP99" t="s">
        <v>354</v>
      </c>
      <c r="IQ99" t="s">
        <v>354</v>
      </c>
      <c r="IR99" t="s">
        <v>302</v>
      </c>
      <c r="IS99" t="s">
        <v>301</v>
      </c>
      <c r="IT99" t="s">
        <v>354</v>
      </c>
      <c r="IU99" t="s">
        <v>303</v>
      </c>
      <c r="IV99" t="s">
        <v>305</v>
      </c>
      <c r="IW99" t="s">
        <v>304</v>
      </c>
      <c r="IX99" t="s">
        <v>305</v>
      </c>
      <c r="IY99" t="s">
        <v>304</v>
      </c>
      <c r="IZ99" t="s">
        <v>304</v>
      </c>
      <c r="JA99" t="s">
        <v>303</v>
      </c>
      <c r="JB99" t="s">
        <v>372</v>
      </c>
      <c r="JC99" t="s">
        <v>269</v>
      </c>
      <c r="JD99" t="s">
        <v>269</v>
      </c>
      <c r="JE99">
        <v>34</v>
      </c>
      <c r="JF99" t="s">
        <v>269</v>
      </c>
      <c r="JG99">
        <v>147</v>
      </c>
      <c r="JH99" t="s">
        <v>1112</v>
      </c>
      <c r="JI99" t="s">
        <v>1113</v>
      </c>
      <c r="JJ99">
        <v>0</v>
      </c>
      <c r="JK99">
        <v>0</v>
      </c>
      <c r="JL99">
        <v>0</v>
      </c>
      <c r="JM99">
        <f t="shared" si="6"/>
        <v>0</v>
      </c>
      <c r="JN99">
        <f t="shared" si="7"/>
        <v>0</v>
      </c>
      <c r="JO99">
        <f t="shared" si="4"/>
        <v>0</v>
      </c>
      <c r="JP99">
        <f t="shared" si="5"/>
        <v>0</v>
      </c>
    </row>
    <row r="100" spans="1:276" x14ac:dyDescent="0.25">
      <c r="A100">
        <v>99</v>
      </c>
      <c r="B100" t="s">
        <v>263</v>
      </c>
      <c r="C100" t="s">
        <v>359</v>
      </c>
      <c r="D100" t="s">
        <v>265</v>
      </c>
      <c r="E100" t="s">
        <v>312</v>
      </c>
      <c r="F100" t="s">
        <v>267</v>
      </c>
      <c r="G100" t="s">
        <v>799</v>
      </c>
      <c r="H100">
        <v>0</v>
      </c>
      <c r="I100">
        <v>1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1</v>
      </c>
      <c r="U100" t="s">
        <v>269</v>
      </c>
      <c r="V100">
        <v>2</v>
      </c>
      <c r="W100" t="s">
        <v>425</v>
      </c>
      <c r="X100">
        <v>0</v>
      </c>
      <c r="Y100">
        <v>1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 t="s">
        <v>271</v>
      </c>
      <c r="AH100" t="s">
        <v>272</v>
      </c>
      <c r="AI100" t="s">
        <v>272</v>
      </c>
      <c r="AJ100" t="s">
        <v>271</v>
      </c>
      <c r="AK100" t="s">
        <v>272</v>
      </c>
      <c r="AL100" t="s">
        <v>271</v>
      </c>
      <c r="AM100" t="s">
        <v>272</v>
      </c>
      <c r="AN100" t="s">
        <v>333</v>
      </c>
      <c r="AO100">
        <v>1</v>
      </c>
      <c r="AP100" t="s">
        <v>269</v>
      </c>
      <c r="AQ100">
        <v>3</v>
      </c>
      <c r="AR100" t="s">
        <v>361</v>
      </c>
      <c r="AS100">
        <v>1</v>
      </c>
      <c r="AT100">
        <v>0</v>
      </c>
      <c r="AU100">
        <v>0</v>
      </c>
      <c r="AV100">
        <v>0</v>
      </c>
      <c r="AW100">
        <v>1</v>
      </c>
      <c r="AX100">
        <v>0</v>
      </c>
      <c r="AY100">
        <v>1</v>
      </c>
      <c r="AZ100">
        <v>3</v>
      </c>
      <c r="BA100" t="s">
        <v>269</v>
      </c>
      <c r="BB100" t="s">
        <v>269</v>
      </c>
      <c r="BC100" t="s">
        <v>269</v>
      </c>
      <c r="BD100" t="s">
        <v>269</v>
      </c>
      <c r="BE100">
        <v>13</v>
      </c>
      <c r="BF100" t="s">
        <v>269</v>
      </c>
      <c r="BG100">
        <v>40</v>
      </c>
      <c r="BH100" t="s">
        <v>269</v>
      </c>
      <c r="BI100" t="s">
        <v>269</v>
      </c>
      <c r="BJ100" t="s">
        <v>269</v>
      </c>
      <c r="BK100" t="s">
        <v>269</v>
      </c>
      <c r="BL100" t="s">
        <v>362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1</v>
      </c>
      <c r="BV100" t="s">
        <v>269</v>
      </c>
      <c r="BW100" t="s">
        <v>778</v>
      </c>
      <c r="BX100" t="s">
        <v>269</v>
      </c>
      <c r="BY100" t="s">
        <v>560</v>
      </c>
      <c r="BZ100" t="s">
        <v>278</v>
      </c>
      <c r="CA100" t="s">
        <v>269</v>
      </c>
      <c r="CB100" t="s">
        <v>378</v>
      </c>
      <c r="CC100" t="s">
        <v>269</v>
      </c>
      <c r="CD100" t="s">
        <v>269</v>
      </c>
      <c r="CE100" t="s">
        <v>269</v>
      </c>
      <c r="CF100" t="s">
        <v>269</v>
      </c>
      <c r="CG100" t="s">
        <v>269</v>
      </c>
      <c r="CH100" t="s">
        <v>269</v>
      </c>
      <c r="CI100" t="s">
        <v>269</v>
      </c>
      <c r="CJ100" t="s">
        <v>269</v>
      </c>
      <c r="CK100" t="s">
        <v>269</v>
      </c>
      <c r="CL100" t="s">
        <v>269</v>
      </c>
      <c r="CM100" t="s">
        <v>269</v>
      </c>
      <c r="CN100" t="s">
        <v>269</v>
      </c>
      <c r="CO100" t="s">
        <v>272</v>
      </c>
      <c r="CP100" t="s">
        <v>269</v>
      </c>
      <c r="CQ100" t="s">
        <v>269</v>
      </c>
      <c r="CR100" t="s">
        <v>269</v>
      </c>
      <c r="CS100">
        <v>4</v>
      </c>
      <c r="CT100" t="s">
        <v>717</v>
      </c>
      <c r="CU100" t="s">
        <v>717</v>
      </c>
      <c r="CV100">
        <v>84</v>
      </c>
      <c r="CW100" t="s">
        <v>318</v>
      </c>
      <c r="CX100">
        <v>554</v>
      </c>
      <c r="CY100">
        <v>554</v>
      </c>
      <c r="CZ100" t="s">
        <v>284</v>
      </c>
      <c r="DA100" t="s">
        <v>272</v>
      </c>
      <c r="DB100" t="s">
        <v>286</v>
      </c>
      <c r="DC100" t="s">
        <v>415</v>
      </c>
      <c r="DD100" t="s">
        <v>416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1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 t="s">
        <v>269</v>
      </c>
      <c r="DU100" t="s">
        <v>1114</v>
      </c>
      <c r="DV100">
        <v>0</v>
      </c>
      <c r="DW100">
        <v>0</v>
      </c>
      <c r="DX100">
        <v>0</v>
      </c>
      <c r="DY100" t="s">
        <v>269</v>
      </c>
      <c r="DZ100">
        <v>0</v>
      </c>
      <c r="EA100">
        <v>1</v>
      </c>
      <c r="EB100">
        <v>0</v>
      </c>
      <c r="EC100" t="s">
        <v>269</v>
      </c>
      <c r="ED100" t="s">
        <v>269</v>
      </c>
      <c r="EE100" t="s">
        <v>281</v>
      </c>
      <c r="EF100" t="s">
        <v>269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1</v>
      </c>
      <c r="EO100">
        <v>0</v>
      </c>
      <c r="EP100">
        <v>0</v>
      </c>
      <c r="EQ100" t="s">
        <v>272</v>
      </c>
      <c r="ER100" t="s">
        <v>269</v>
      </c>
      <c r="ES100" t="s">
        <v>269</v>
      </c>
      <c r="ET100" t="s">
        <v>269</v>
      </c>
      <c r="EU100" t="s">
        <v>269</v>
      </c>
      <c r="EV100" t="s">
        <v>269</v>
      </c>
      <c r="EW100" t="s">
        <v>269</v>
      </c>
      <c r="EX100" t="s">
        <v>269</v>
      </c>
      <c r="EY100" t="s">
        <v>269</v>
      </c>
      <c r="EZ100" t="s">
        <v>269</v>
      </c>
      <c r="FA100" t="s">
        <v>269</v>
      </c>
      <c r="FB100" t="s">
        <v>343</v>
      </c>
      <c r="FC100" t="s">
        <v>290</v>
      </c>
      <c r="FD100">
        <v>2014</v>
      </c>
      <c r="FE100" t="s">
        <v>272</v>
      </c>
      <c r="FF100" t="s">
        <v>269</v>
      </c>
      <c r="FG100" t="s">
        <v>269</v>
      </c>
      <c r="FH100" t="s">
        <v>269</v>
      </c>
      <c r="FI100" t="s">
        <v>291</v>
      </c>
      <c r="FJ100" t="s">
        <v>269</v>
      </c>
      <c r="FK100" t="s">
        <v>269</v>
      </c>
      <c r="FL100" t="s">
        <v>269</v>
      </c>
      <c r="FM100" t="s">
        <v>272</v>
      </c>
      <c r="FN100" t="s">
        <v>269</v>
      </c>
      <c r="FO100" t="s">
        <v>292</v>
      </c>
      <c r="FP100" t="s">
        <v>269</v>
      </c>
      <c r="FQ100" t="s">
        <v>269</v>
      </c>
      <c r="FR100" t="s">
        <v>272</v>
      </c>
      <c r="FS100" t="s">
        <v>269</v>
      </c>
      <c r="FT100" t="s">
        <v>328</v>
      </c>
      <c r="FU100">
        <v>1</v>
      </c>
      <c r="FV100">
        <v>0</v>
      </c>
      <c r="FW100">
        <v>0</v>
      </c>
      <c r="FX100">
        <v>0</v>
      </c>
      <c r="FY100">
        <v>0</v>
      </c>
      <c r="FZ100">
        <v>0</v>
      </c>
      <c r="GA100" t="s">
        <v>269</v>
      </c>
      <c r="GB100" t="s">
        <v>272</v>
      </c>
      <c r="GC100" t="s">
        <v>269</v>
      </c>
      <c r="GD100" t="s">
        <v>269</v>
      </c>
      <c r="GE100" t="s">
        <v>269</v>
      </c>
      <c r="GF100" t="s">
        <v>269</v>
      </c>
      <c r="GG100" t="s">
        <v>269</v>
      </c>
      <c r="GH100" t="s">
        <v>269</v>
      </c>
      <c r="GI100" t="s">
        <v>269</v>
      </c>
      <c r="GJ100" t="s">
        <v>269</v>
      </c>
      <c r="GK100" t="s">
        <v>295</v>
      </c>
      <c r="GL100" t="s">
        <v>269</v>
      </c>
      <c r="GM100" t="s">
        <v>349</v>
      </c>
      <c r="GN100">
        <v>0</v>
      </c>
      <c r="GO100">
        <v>1</v>
      </c>
      <c r="GP100">
        <v>0</v>
      </c>
      <c r="GQ100">
        <v>0</v>
      </c>
      <c r="GR100" s="43" t="s">
        <v>323</v>
      </c>
      <c r="GS100" s="43">
        <v>1</v>
      </c>
      <c r="GT100" s="43">
        <v>0</v>
      </c>
      <c r="GU100" s="43">
        <v>0</v>
      </c>
      <c r="GV100" s="43">
        <v>0</v>
      </c>
      <c r="GW100" s="43">
        <v>0</v>
      </c>
      <c r="GX100" s="43">
        <v>0</v>
      </c>
      <c r="GY100" s="43" t="s">
        <v>269</v>
      </c>
      <c r="GZ100" s="45" t="s">
        <v>281</v>
      </c>
      <c r="HA100" s="45">
        <v>0</v>
      </c>
      <c r="HB100" s="45">
        <v>0</v>
      </c>
      <c r="HC100" s="45">
        <v>0</v>
      </c>
      <c r="HD100" s="45">
        <v>0</v>
      </c>
      <c r="HE100" s="45">
        <v>0</v>
      </c>
      <c r="HF100" s="45">
        <v>0</v>
      </c>
      <c r="HG100" s="45">
        <v>0</v>
      </c>
      <c r="HH100" s="45">
        <v>1</v>
      </c>
      <c r="HI100" s="45" t="s">
        <v>1115</v>
      </c>
      <c r="HJ100" s="45" t="s">
        <v>292</v>
      </c>
      <c r="HK100" s="45" t="s">
        <v>621</v>
      </c>
      <c r="HL100" s="45">
        <v>0</v>
      </c>
      <c r="HM100" s="45">
        <v>1</v>
      </c>
      <c r="HN100" s="45">
        <v>0</v>
      </c>
      <c r="HO100" s="45">
        <v>0</v>
      </c>
      <c r="HP100" s="45">
        <v>0</v>
      </c>
      <c r="HQ100" s="45">
        <v>0</v>
      </c>
      <c r="HR100" s="45">
        <v>0</v>
      </c>
      <c r="HS100" s="45" t="s">
        <v>299</v>
      </c>
      <c r="HT100" s="45">
        <v>0</v>
      </c>
      <c r="HU100" s="45">
        <v>0</v>
      </c>
      <c r="HV100" s="45">
        <v>0</v>
      </c>
      <c r="HW100" s="45">
        <v>0</v>
      </c>
      <c r="HX100" s="45">
        <v>0</v>
      </c>
      <c r="HY100" s="45">
        <v>1</v>
      </c>
      <c r="HZ100" s="45" t="s">
        <v>269</v>
      </c>
      <c r="IA100" t="s">
        <v>292</v>
      </c>
      <c r="IB100" t="s">
        <v>353</v>
      </c>
      <c r="IC100">
        <v>1</v>
      </c>
      <c r="ID100">
        <v>0</v>
      </c>
      <c r="IE100">
        <v>0</v>
      </c>
      <c r="IF100">
        <v>0</v>
      </c>
      <c r="IG100">
        <v>0</v>
      </c>
      <c r="IH100" t="s">
        <v>300</v>
      </c>
      <c r="II100">
        <v>1</v>
      </c>
      <c r="IJ100">
        <v>0</v>
      </c>
      <c r="IK100">
        <v>0</v>
      </c>
      <c r="IL100">
        <v>0</v>
      </c>
      <c r="IM100">
        <v>0</v>
      </c>
      <c r="IN100" t="s">
        <v>302</v>
      </c>
      <c r="IO100" t="s">
        <v>302</v>
      </c>
      <c r="IP100" t="s">
        <v>302</v>
      </c>
      <c r="IQ100" t="s">
        <v>301</v>
      </c>
      <c r="IR100" t="s">
        <v>302</v>
      </c>
      <c r="IS100" t="s">
        <v>302</v>
      </c>
      <c r="IT100" t="s">
        <v>354</v>
      </c>
      <c r="IU100" t="s">
        <v>305</v>
      </c>
      <c r="IV100" t="s">
        <v>305</v>
      </c>
      <c r="IW100" t="s">
        <v>305</v>
      </c>
      <c r="IX100" t="s">
        <v>305</v>
      </c>
      <c r="IY100" t="s">
        <v>304</v>
      </c>
      <c r="IZ100" t="s">
        <v>304</v>
      </c>
      <c r="JA100" t="s">
        <v>304</v>
      </c>
      <c r="JB100" t="s">
        <v>335</v>
      </c>
      <c r="JC100" t="s">
        <v>335</v>
      </c>
      <c r="JD100" t="s">
        <v>306</v>
      </c>
      <c r="JE100">
        <v>62</v>
      </c>
      <c r="JF100" t="s">
        <v>1116</v>
      </c>
      <c r="JG100">
        <v>113</v>
      </c>
      <c r="JH100" t="s">
        <v>1117</v>
      </c>
      <c r="JI100" t="s">
        <v>1118</v>
      </c>
      <c r="JJ100">
        <v>1</v>
      </c>
      <c r="JK100">
        <v>0</v>
      </c>
      <c r="JL100">
        <v>2</v>
      </c>
      <c r="JM100">
        <f t="shared" si="6"/>
        <v>3</v>
      </c>
      <c r="JN100">
        <f t="shared" si="7"/>
        <v>0</v>
      </c>
      <c r="JO100">
        <f t="shared" si="4"/>
        <v>-0.27272727272727271</v>
      </c>
      <c r="JP100">
        <f t="shared" si="5"/>
        <v>0</v>
      </c>
    </row>
    <row r="101" spans="1:276" x14ac:dyDescent="0.25">
      <c r="A101">
        <v>100</v>
      </c>
      <c r="B101" t="s">
        <v>263</v>
      </c>
      <c r="C101" t="s">
        <v>359</v>
      </c>
      <c r="D101" t="s">
        <v>311</v>
      </c>
      <c r="E101" t="s">
        <v>312</v>
      </c>
      <c r="F101" t="s">
        <v>3383</v>
      </c>
      <c r="G101" t="s">
        <v>268</v>
      </c>
      <c r="H101">
        <v>0</v>
      </c>
      <c r="I101">
        <v>1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 t="s">
        <v>269</v>
      </c>
      <c r="V101">
        <v>5</v>
      </c>
      <c r="W101" t="s">
        <v>270</v>
      </c>
      <c r="X101">
        <v>1</v>
      </c>
      <c r="Y101">
        <v>1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 t="s">
        <v>269</v>
      </c>
      <c r="AG101" t="s">
        <v>271</v>
      </c>
      <c r="AH101" t="s">
        <v>271</v>
      </c>
      <c r="AI101" t="s">
        <v>272</v>
      </c>
      <c r="AJ101" t="s">
        <v>271</v>
      </c>
      <c r="AK101" t="s">
        <v>271</v>
      </c>
      <c r="AL101" t="s">
        <v>271</v>
      </c>
      <c r="AM101" t="s">
        <v>271</v>
      </c>
      <c r="AN101" t="s">
        <v>360</v>
      </c>
      <c r="AO101" t="s">
        <v>269</v>
      </c>
      <c r="AP101" t="s">
        <v>269</v>
      </c>
      <c r="AQ101">
        <v>1</v>
      </c>
      <c r="AR101" t="s">
        <v>744</v>
      </c>
      <c r="AS101">
        <v>1</v>
      </c>
      <c r="AT101">
        <v>0</v>
      </c>
      <c r="AU101">
        <v>0</v>
      </c>
      <c r="AV101">
        <v>1</v>
      </c>
      <c r="AW101">
        <v>1</v>
      </c>
      <c r="AX101">
        <v>0</v>
      </c>
      <c r="AY101">
        <v>2</v>
      </c>
      <c r="AZ101">
        <v>6</v>
      </c>
      <c r="BA101" t="s">
        <v>269</v>
      </c>
      <c r="BB101" t="s">
        <v>269</v>
      </c>
      <c r="BC101">
        <v>1</v>
      </c>
      <c r="BD101" t="s">
        <v>269</v>
      </c>
      <c r="BE101" t="s">
        <v>269</v>
      </c>
      <c r="BF101" t="s">
        <v>269</v>
      </c>
      <c r="BG101">
        <v>60</v>
      </c>
      <c r="BH101" t="s">
        <v>269</v>
      </c>
      <c r="BI101" t="s">
        <v>269</v>
      </c>
      <c r="BJ101" t="s">
        <v>269</v>
      </c>
      <c r="BK101" t="s">
        <v>269</v>
      </c>
      <c r="BL101" t="s">
        <v>362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1</v>
      </c>
      <c r="BV101" t="s">
        <v>269</v>
      </c>
      <c r="BW101" t="s">
        <v>363</v>
      </c>
      <c r="BX101" t="s">
        <v>269</v>
      </c>
      <c r="BY101" t="s">
        <v>560</v>
      </c>
      <c r="BZ101" t="s">
        <v>278</v>
      </c>
      <c r="CA101" t="s">
        <v>560</v>
      </c>
      <c r="CB101" t="s">
        <v>378</v>
      </c>
      <c r="CC101" t="s">
        <v>269</v>
      </c>
      <c r="CD101" t="s">
        <v>269</v>
      </c>
      <c r="CE101" t="s">
        <v>269</v>
      </c>
      <c r="CF101" t="s">
        <v>269</v>
      </c>
      <c r="CG101" t="s">
        <v>269</v>
      </c>
      <c r="CH101" t="s">
        <v>269</v>
      </c>
      <c r="CI101" t="s">
        <v>269</v>
      </c>
      <c r="CJ101" t="s">
        <v>269</v>
      </c>
      <c r="CK101" t="s">
        <v>269</v>
      </c>
      <c r="CL101" t="s">
        <v>269</v>
      </c>
      <c r="CM101" t="s">
        <v>269</v>
      </c>
      <c r="CN101" t="s">
        <v>269</v>
      </c>
      <c r="CO101" t="s">
        <v>292</v>
      </c>
      <c r="CP101" t="s">
        <v>292</v>
      </c>
      <c r="CQ101" t="s">
        <v>1119</v>
      </c>
      <c r="CR101" t="s">
        <v>677</v>
      </c>
      <c r="CS101">
        <v>4</v>
      </c>
      <c r="CT101" t="s">
        <v>667</v>
      </c>
      <c r="CU101" t="s">
        <v>667</v>
      </c>
      <c r="CV101" t="s">
        <v>269</v>
      </c>
      <c r="CW101" t="s">
        <v>269</v>
      </c>
      <c r="CX101" t="s">
        <v>269</v>
      </c>
      <c r="CY101" t="s">
        <v>269</v>
      </c>
      <c r="CZ101" t="s">
        <v>284</v>
      </c>
      <c r="DA101" t="s">
        <v>272</v>
      </c>
      <c r="DB101" t="s">
        <v>285</v>
      </c>
      <c r="DC101" t="s">
        <v>415</v>
      </c>
      <c r="DD101" t="s">
        <v>416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1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 t="s">
        <v>269</v>
      </c>
      <c r="DU101" t="s">
        <v>516</v>
      </c>
      <c r="DV101">
        <v>0</v>
      </c>
      <c r="DW101">
        <v>0</v>
      </c>
      <c r="DX101">
        <v>0</v>
      </c>
      <c r="DY101" t="s">
        <v>269</v>
      </c>
      <c r="DZ101">
        <v>0</v>
      </c>
      <c r="EA101">
        <v>0</v>
      </c>
      <c r="EB101">
        <v>1</v>
      </c>
      <c r="EC101" t="s">
        <v>269</v>
      </c>
      <c r="ED101" t="s">
        <v>269</v>
      </c>
      <c r="EE101" t="s">
        <v>323</v>
      </c>
      <c r="EF101">
        <v>1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 t="s">
        <v>272</v>
      </c>
      <c r="ER101" t="s">
        <v>269</v>
      </c>
      <c r="ES101" t="s">
        <v>269</v>
      </c>
      <c r="ET101" t="s">
        <v>269</v>
      </c>
      <c r="EU101" t="s">
        <v>269</v>
      </c>
      <c r="EV101" t="s">
        <v>269</v>
      </c>
      <c r="EW101" t="s">
        <v>269</v>
      </c>
      <c r="EX101" t="s">
        <v>269</v>
      </c>
      <c r="EY101" t="s">
        <v>269</v>
      </c>
      <c r="EZ101" t="s">
        <v>269</v>
      </c>
      <c r="FA101" t="s">
        <v>269</v>
      </c>
      <c r="FB101" t="s">
        <v>343</v>
      </c>
      <c r="FC101" t="s">
        <v>290</v>
      </c>
      <c r="FD101">
        <v>2014</v>
      </c>
      <c r="FE101" t="s">
        <v>272</v>
      </c>
      <c r="FF101" t="s">
        <v>269</v>
      </c>
      <c r="FG101" t="s">
        <v>269</v>
      </c>
      <c r="FH101" t="s">
        <v>269</v>
      </c>
      <c r="FI101" t="s">
        <v>291</v>
      </c>
      <c r="FJ101" t="s">
        <v>269</v>
      </c>
      <c r="FK101" t="s">
        <v>269</v>
      </c>
      <c r="FL101" t="s">
        <v>269</v>
      </c>
      <c r="FM101" t="s">
        <v>292</v>
      </c>
      <c r="FN101">
        <v>2019</v>
      </c>
      <c r="FO101" t="s">
        <v>292</v>
      </c>
      <c r="FP101" t="s">
        <v>269</v>
      </c>
      <c r="FQ101" t="s">
        <v>269</v>
      </c>
      <c r="FR101" t="s">
        <v>292</v>
      </c>
      <c r="FS101" t="s">
        <v>1120</v>
      </c>
      <c r="FT101" t="s">
        <v>455</v>
      </c>
      <c r="FU101">
        <v>1</v>
      </c>
      <c r="FV101">
        <v>0</v>
      </c>
      <c r="FW101">
        <v>0</v>
      </c>
      <c r="FX101">
        <v>0</v>
      </c>
      <c r="FY101">
        <v>1</v>
      </c>
      <c r="FZ101">
        <v>0</v>
      </c>
      <c r="GA101" t="s">
        <v>269</v>
      </c>
      <c r="GB101" t="s">
        <v>272</v>
      </c>
      <c r="GC101" t="s">
        <v>269</v>
      </c>
      <c r="GD101" t="s">
        <v>269</v>
      </c>
      <c r="GE101" t="s">
        <v>269</v>
      </c>
      <c r="GF101" t="s">
        <v>269</v>
      </c>
      <c r="GG101" t="s">
        <v>269</v>
      </c>
      <c r="GH101" t="s">
        <v>269</v>
      </c>
      <c r="GI101" t="s">
        <v>269</v>
      </c>
      <c r="GJ101" t="s">
        <v>269</v>
      </c>
      <c r="GK101" t="s">
        <v>295</v>
      </c>
      <c r="GL101" t="s">
        <v>269</v>
      </c>
      <c r="GM101" t="s">
        <v>349</v>
      </c>
      <c r="GN101">
        <v>0</v>
      </c>
      <c r="GO101">
        <v>1</v>
      </c>
      <c r="GP101">
        <v>0</v>
      </c>
      <c r="GQ101">
        <v>0</v>
      </c>
      <c r="GR101" s="43" t="s">
        <v>323</v>
      </c>
      <c r="GS101" s="43">
        <v>1</v>
      </c>
      <c r="GT101" s="43">
        <v>0</v>
      </c>
      <c r="GU101" s="43">
        <v>0</v>
      </c>
      <c r="GV101" s="43">
        <v>0</v>
      </c>
      <c r="GW101" s="43">
        <v>0</v>
      </c>
      <c r="GX101" s="43">
        <v>0</v>
      </c>
      <c r="GY101" s="43" t="s">
        <v>269</v>
      </c>
      <c r="GZ101" s="45" t="s">
        <v>740</v>
      </c>
      <c r="HA101" s="45">
        <v>0</v>
      </c>
      <c r="HB101" s="45">
        <v>0</v>
      </c>
      <c r="HC101" s="45">
        <v>0</v>
      </c>
      <c r="HD101" s="45">
        <v>0</v>
      </c>
      <c r="HE101" s="45">
        <v>0</v>
      </c>
      <c r="HF101" s="45">
        <v>0</v>
      </c>
      <c r="HG101" s="45">
        <v>1</v>
      </c>
      <c r="HH101" s="45">
        <v>0</v>
      </c>
      <c r="HI101" s="45" t="s">
        <v>269</v>
      </c>
      <c r="HJ101" s="45" t="s">
        <v>292</v>
      </c>
      <c r="HK101" s="45" t="s">
        <v>332</v>
      </c>
      <c r="HL101" s="45">
        <v>0</v>
      </c>
      <c r="HM101" s="45">
        <v>1</v>
      </c>
      <c r="HN101" s="45">
        <v>0</v>
      </c>
      <c r="HO101" s="45">
        <v>0</v>
      </c>
      <c r="HP101" s="45">
        <v>1</v>
      </c>
      <c r="HQ101" s="45">
        <v>0</v>
      </c>
      <c r="HR101" s="45">
        <v>0</v>
      </c>
      <c r="HS101" s="45" t="s">
        <v>299</v>
      </c>
      <c r="HT101" s="45">
        <v>0</v>
      </c>
      <c r="HU101" s="45">
        <v>0</v>
      </c>
      <c r="HV101" s="45">
        <v>0</v>
      </c>
      <c r="HW101" s="45">
        <v>0</v>
      </c>
      <c r="HX101" s="45">
        <v>0</v>
      </c>
      <c r="HY101" s="45">
        <v>1</v>
      </c>
      <c r="HZ101" s="45" t="s">
        <v>269</v>
      </c>
      <c r="IA101" t="s">
        <v>272</v>
      </c>
      <c r="IB101" t="s">
        <v>334</v>
      </c>
      <c r="IC101">
        <v>0</v>
      </c>
      <c r="ID101">
        <v>0</v>
      </c>
      <c r="IE101">
        <v>0</v>
      </c>
      <c r="IF101">
        <v>1</v>
      </c>
      <c r="IG101">
        <v>0</v>
      </c>
      <c r="IH101" t="s">
        <v>300</v>
      </c>
      <c r="II101">
        <v>1</v>
      </c>
      <c r="IJ101">
        <v>0</v>
      </c>
      <c r="IK101">
        <v>0</v>
      </c>
      <c r="IL101">
        <v>0</v>
      </c>
      <c r="IM101">
        <v>0</v>
      </c>
      <c r="IN101" t="s">
        <v>354</v>
      </c>
      <c r="IO101" t="s">
        <v>302</v>
      </c>
      <c r="IP101" t="s">
        <v>301</v>
      </c>
      <c r="IQ101" t="s">
        <v>302</v>
      </c>
      <c r="IR101" t="s">
        <v>302</v>
      </c>
      <c r="IS101" t="s">
        <v>301</v>
      </c>
      <c r="IT101" t="s">
        <v>354</v>
      </c>
      <c r="IU101" t="s">
        <v>303</v>
      </c>
      <c r="IV101" t="s">
        <v>304</v>
      </c>
      <c r="IW101" t="s">
        <v>305</v>
      </c>
      <c r="IX101" t="s">
        <v>305</v>
      </c>
      <c r="IY101" t="s">
        <v>304</v>
      </c>
      <c r="IZ101" t="s">
        <v>303</v>
      </c>
      <c r="JA101" t="s">
        <v>304</v>
      </c>
      <c r="JB101" t="s">
        <v>306</v>
      </c>
      <c r="JC101" t="s">
        <v>335</v>
      </c>
      <c r="JD101" t="s">
        <v>335</v>
      </c>
      <c r="JE101">
        <v>54</v>
      </c>
      <c r="JF101" t="s">
        <v>1121</v>
      </c>
      <c r="JG101">
        <v>105</v>
      </c>
      <c r="JH101" t="s">
        <v>1122</v>
      </c>
      <c r="JI101" t="s">
        <v>1123</v>
      </c>
      <c r="JJ101">
        <v>2</v>
      </c>
      <c r="JK101">
        <v>0</v>
      </c>
      <c r="JL101">
        <v>1</v>
      </c>
      <c r="JM101">
        <f t="shared" si="6"/>
        <v>3</v>
      </c>
      <c r="JN101">
        <f t="shared" si="7"/>
        <v>0</v>
      </c>
      <c r="JO101">
        <f t="shared" si="4"/>
        <v>-0.27272727272727271</v>
      </c>
      <c r="JP101">
        <f t="shared" si="5"/>
        <v>0</v>
      </c>
    </row>
    <row r="102" spans="1:276" x14ac:dyDescent="0.25">
      <c r="A102">
        <v>101</v>
      </c>
      <c r="B102" t="s">
        <v>263</v>
      </c>
      <c r="C102" t="s">
        <v>359</v>
      </c>
      <c r="D102" t="s">
        <v>265</v>
      </c>
      <c r="E102" t="s">
        <v>492</v>
      </c>
      <c r="F102" t="s">
        <v>3383</v>
      </c>
      <c r="G102" t="s">
        <v>693</v>
      </c>
      <c r="H102">
        <v>0</v>
      </c>
      <c r="I102">
        <v>1</v>
      </c>
      <c r="J102">
        <v>0</v>
      </c>
      <c r="K102">
        <v>0</v>
      </c>
      <c r="L102">
        <v>0</v>
      </c>
      <c r="M102">
        <v>1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 t="s">
        <v>269</v>
      </c>
      <c r="V102">
        <v>3</v>
      </c>
      <c r="W102" t="s">
        <v>270</v>
      </c>
      <c r="X102">
        <v>1</v>
      </c>
      <c r="Y102">
        <v>1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 t="s">
        <v>271</v>
      </c>
      <c r="AH102" t="s">
        <v>271</v>
      </c>
      <c r="AI102" t="s">
        <v>272</v>
      </c>
      <c r="AJ102" t="s">
        <v>273</v>
      </c>
      <c r="AK102" t="s">
        <v>272</v>
      </c>
      <c r="AL102" t="s">
        <v>271</v>
      </c>
      <c r="AM102" t="s">
        <v>271</v>
      </c>
      <c r="AN102" t="s">
        <v>313</v>
      </c>
      <c r="AO102" t="s">
        <v>269</v>
      </c>
      <c r="AP102" t="s">
        <v>269</v>
      </c>
      <c r="AQ102">
        <v>4</v>
      </c>
      <c r="AR102" t="s">
        <v>361</v>
      </c>
      <c r="AS102">
        <v>1</v>
      </c>
      <c r="AT102">
        <v>0</v>
      </c>
      <c r="AU102">
        <v>0</v>
      </c>
      <c r="AV102">
        <v>0</v>
      </c>
      <c r="AW102">
        <v>1</v>
      </c>
      <c r="AX102">
        <v>0</v>
      </c>
      <c r="AY102">
        <v>1</v>
      </c>
      <c r="AZ102">
        <v>1</v>
      </c>
      <c r="BA102" t="s">
        <v>269</v>
      </c>
      <c r="BB102" t="s">
        <v>269</v>
      </c>
      <c r="BC102" s="4">
        <v>0</v>
      </c>
      <c r="BD102" t="s">
        <v>269</v>
      </c>
      <c r="BE102" t="s">
        <v>269</v>
      </c>
      <c r="BF102" t="s">
        <v>269</v>
      </c>
      <c r="BG102">
        <v>50</v>
      </c>
      <c r="BH102" t="s">
        <v>269</v>
      </c>
      <c r="BI102" t="s">
        <v>269</v>
      </c>
      <c r="BJ102">
        <v>7</v>
      </c>
      <c r="BK102" t="s">
        <v>269</v>
      </c>
      <c r="BL102" t="s">
        <v>362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1</v>
      </c>
      <c r="BV102" t="s">
        <v>269</v>
      </c>
      <c r="BW102" t="s">
        <v>269</v>
      </c>
      <c r="BX102" t="s">
        <v>269</v>
      </c>
      <c r="BY102" t="s">
        <v>279</v>
      </c>
      <c r="BZ102" t="s">
        <v>279</v>
      </c>
      <c r="CA102" t="s">
        <v>269</v>
      </c>
      <c r="CB102" t="s">
        <v>378</v>
      </c>
      <c r="CC102" t="s">
        <v>269</v>
      </c>
      <c r="CD102" t="s">
        <v>269</v>
      </c>
      <c r="CE102" t="s">
        <v>269</v>
      </c>
      <c r="CF102" t="s">
        <v>269</v>
      </c>
      <c r="CG102" t="s">
        <v>269</v>
      </c>
      <c r="CH102" t="s">
        <v>269</v>
      </c>
      <c r="CI102" t="s">
        <v>269</v>
      </c>
      <c r="CJ102" t="s">
        <v>269</v>
      </c>
      <c r="CK102" t="s">
        <v>269</v>
      </c>
      <c r="CL102" t="s">
        <v>269</v>
      </c>
      <c r="CM102" t="s">
        <v>269</v>
      </c>
      <c r="CN102" t="s">
        <v>269</v>
      </c>
      <c r="CO102" t="s">
        <v>292</v>
      </c>
      <c r="CP102" t="s">
        <v>272</v>
      </c>
      <c r="CQ102" t="s">
        <v>269</v>
      </c>
      <c r="CR102" t="s">
        <v>269</v>
      </c>
      <c r="CS102">
        <v>2</v>
      </c>
      <c r="CT102" t="s">
        <v>1124</v>
      </c>
      <c r="CU102" t="s">
        <v>282</v>
      </c>
      <c r="CV102">
        <v>12000</v>
      </c>
      <c r="CW102" t="s">
        <v>318</v>
      </c>
      <c r="CX102" s="10">
        <v>39181</v>
      </c>
      <c r="CY102">
        <v>36000</v>
      </c>
      <c r="CZ102" t="s">
        <v>414</v>
      </c>
      <c r="DA102" t="s">
        <v>269</v>
      </c>
      <c r="DB102" t="s">
        <v>286</v>
      </c>
      <c r="DC102" t="s">
        <v>415</v>
      </c>
      <c r="DD102" t="s">
        <v>427</v>
      </c>
      <c r="DE102">
        <v>0</v>
      </c>
      <c r="DF102">
        <v>1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1</v>
      </c>
      <c r="DM102">
        <v>0</v>
      </c>
      <c r="DN102">
        <v>0</v>
      </c>
      <c r="DO102">
        <v>0</v>
      </c>
      <c r="DP102">
        <v>0</v>
      </c>
      <c r="DQ102">
        <v>1</v>
      </c>
      <c r="DR102">
        <v>0</v>
      </c>
      <c r="DS102">
        <v>0</v>
      </c>
      <c r="DT102" t="s">
        <v>269</v>
      </c>
      <c r="DU102" t="s">
        <v>1125</v>
      </c>
      <c r="DV102">
        <v>0</v>
      </c>
      <c r="DW102">
        <v>1</v>
      </c>
      <c r="DX102">
        <v>0</v>
      </c>
      <c r="DY102" t="s">
        <v>269</v>
      </c>
      <c r="DZ102">
        <v>0</v>
      </c>
      <c r="EA102">
        <v>0</v>
      </c>
      <c r="EB102">
        <v>1</v>
      </c>
      <c r="EC102" t="s">
        <v>269</v>
      </c>
      <c r="ED102" t="s">
        <v>269</v>
      </c>
      <c r="EE102" t="s">
        <v>323</v>
      </c>
      <c r="EF102">
        <v>1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 t="s">
        <v>272</v>
      </c>
      <c r="ER102" t="s">
        <v>269</v>
      </c>
      <c r="ES102" t="s">
        <v>269</v>
      </c>
      <c r="ET102" t="s">
        <v>269</v>
      </c>
      <c r="EU102" t="s">
        <v>269</v>
      </c>
      <c r="EV102" t="s">
        <v>269</v>
      </c>
      <c r="EW102" t="s">
        <v>269</v>
      </c>
      <c r="EX102" t="s">
        <v>269</v>
      </c>
      <c r="EY102" t="s">
        <v>269</v>
      </c>
      <c r="EZ102" t="s">
        <v>269</v>
      </c>
      <c r="FA102" t="s">
        <v>269</v>
      </c>
      <c r="FB102" t="s">
        <v>343</v>
      </c>
      <c r="FC102" t="s">
        <v>272</v>
      </c>
      <c r="FD102" t="s">
        <v>269</v>
      </c>
      <c r="FE102" t="s">
        <v>390</v>
      </c>
      <c r="FF102" s="24">
        <v>0</v>
      </c>
      <c r="FG102">
        <v>2006</v>
      </c>
      <c r="FH102">
        <v>2000</v>
      </c>
      <c r="FI102" t="s">
        <v>291</v>
      </c>
      <c r="FJ102" t="s">
        <v>269</v>
      </c>
      <c r="FK102" t="s">
        <v>269</v>
      </c>
      <c r="FL102" t="s">
        <v>269</v>
      </c>
      <c r="FM102" t="s">
        <v>292</v>
      </c>
      <c r="FN102">
        <v>2017</v>
      </c>
      <c r="FO102" t="s">
        <v>292</v>
      </c>
      <c r="FP102" t="s">
        <v>737</v>
      </c>
      <c r="FQ102" t="s">
        <v>269</v>
      </c>
      <c r="FR102" t="s">
        <v>272</v>
      </c>
      <c r="FS102" t="s">
        <v>269</v>
      </c>
      <c r="FT102" t="s">
        <v>394</v>
      </c>
      <c r="FU102">
        <v>1</v>
      </c>
      <c r="FV102">
        <v>0</v>
      </c>
      <c r="FW102">
        <v>1</v>
      </c>
      <c r="FX102">
        <v>0</v>
      </c>
      <c r="FY102">
        <v>0</v>
      </c>
      <c r="FZ102">
        <v>0</v>
      </c>
      <c r="GA102" t="s">
        <v>269</v>
      </c>
      <c r="GB102" t="s">
        <v>272</v>
      </c>
      <c r="GC102" t="s">
        <v>269</v>
      </c>
      <c r="GD102" t="s">
        <v>269</v>
      </c>
      <c r="GE102" t="s">
        <v>269</v>
      </c>
      <c r="GF102" t="s">
        <v>269</v>
      </c>
      <c r="GG102" t="s">
        <v>269</v>
      </c>
      <c r="GH102" t="s">
        <v>269</v>
      </c>
      <c r="GI102" t="s">
        <v>269</v>
      </c>
      <c r="GJ102" t="s">
        <v>269</v>
      </c>
      <c r="GK102" t="s">
        <v>295</v>
      </c>
      <c r="GL102" t="s">
        <v>269</v>
      </c>
      <c r="GM102" t="s">
        <v>349</v>
      </c>
      <c r="GN102">
        <v>0</v>
      </c>
      <c r="GO102">
        <v>1</v>
      </c>
      <c r="GP102">
        <v>0</v>
      </c>
      <c r="GQ102">
        <v>0</v>
      </c>
      <c r="GR102" s="43" t="s">
        <v>323</v>
      </c>
      <c r="GS102" s="43">
        <v>1</v>
      </c>
      <c r="GT102" s="43">
        <v>0</v>
      </c>
      <c r="GU102" s="43">
        <v>0</v>
      </c>
      <c r="GV102" s="43">
        <v>0</v>
      </c>
      <c r="GW102" s="43">
        <v>0</v>
      </c>
      <c r="GX102" s="43">
        <v>0</v>
      </c>
      <c r="GY102" s="43" t="s">
        <v>269</v>
      </c>
      <c r="GZ102" s="45" t="s">
        <v>323</v>
      </c>
      <c r="HA102" s="45">
        <v>1</v>
      </c>
      <c r="HB102" s="45">
        <v>0</v>
      </c>
      <c r="HC102" s="45">
        <v>0</v>
      </c>
      <c r="HD102" s="45">
        <v>0</v>
      </c>
      <c r="HE102" s="45">
        <v>0</v>
      </c>
      <c r="HF102" s="45">
        <v>0</v>
      </c>
      <c r="HG102" s="45">
        <v>0</v>
      </c>
      <c r="HH102" s="45">
        <v>0</v>
      </c>
      <c r="HI102" s="45" t="s">
        <v>269</v>
      </c>
      <c r="HJ102" s="45" t="s">
        <v>292</v>
      </c>
      <c r="HK102" s="45" t="s">
        <v>269</v>
      </c>
      <c r="HL102" s="45" t="s">
        <v>269</v>
      </c>
      <c r="HM102" s="45" t="s">
        <v>269</v>
      </c>
      <c r="HN102" s="45" t="s">
        <v>269</v>
      </c>
      <c r="HO102" s="45" t="s">
        <v>269</v>
      </c>
      <c r="HP102" s="45" t="s">
        <v>269</v>
      </c>
      <c r="HQ102" s="45" t="s">
        <v>269</v>
      </c>
      <c r="HR102" s="45" t="s">
        <v>269</v>
      </c>
      <c r="HS102" s="45" t="s">
        <v>299</v>
      </c>
      <c r="HT102" s="45">
        <v>0</v>
      </c>
      <c r="HU102" s="45">
        <v>0</v>
      </c>
      <c r="HV102" s="45">
        <v>0</v>
      </c>
      <c r="HW102" s="45">
        <v>0</v>
      </c>
      <c r="HX102" s="45">
        <v>0</v>
      </c>
      <c r="HY102" s="45">
        <v>1</v>
      </c>
      <c r="HZ102" s="45" t="s">
        <v>269</v>
      </c>
      <c r="IA102" t="s">
        <v>292</v>
      </c>
      <c r="IB102" t="s">
        <v>432</v>
      </c>
      <c r="IC102">
        <v>1</v>
      </c>
      <c r="ID102">
        <v>0</v>
      </c>
      <c r="IE102">
        <v>0</v>
      </c>
      <c r="IF102">
        <v>1</v>
      </c>
      <c r="IG102">
        <v>0</v>
      </c>
      <c r="IH102" t="s">
        <v>300</v>
      </c>
      <c r="II102">
        <v>1</v>
      </c>
      <c r="IJ102">
        <v>0</v>
      </c>
      <c r="IK102">
        <v>0</v>
      </c>
      <c r="IL102">
        <v>0</v>
      </c>
      <c r="IM102">
        <v>0</v>
      </c>
      <c r="IN102" t="s">
        <v>302</v>
      </c>
      <c r="IO102" t="s">
        <v>301</v>
      </c>
      <c r="IP102" t="s">
        <v>302</v>
      </c>
      <c r="IQ102" t="s">
        <v>301</v>
      </c>
      <c r="IR102" t="s">
        <v>302</v>
      </c>
      <c r="IS102" t="s">
        <v>301</v>
      </c>
      <c r="IT102" t="s">
        <v>354</v>
      </c>
      <c r="IU102" t="s">
        <v>305</v>
      </c>
      <c r="IV102" t="s">
        <v>304</v>
      </c>
      <c r="IW102" t="s">
        <v>304</v>
      </c>
      <c r="IX102" t="s">
        <v>305</v>
      </c>
      <c r="IY102" t="s">
        <v>304</v>
      </c>
      <c r="IZ102" t="s">
        <v>304</v>
      </c>
      <c r="JA102" t="s">
        <v>304</v>
      </c>
      <c r="JB102" t="s">
        <v>372</v>
      </c>
      <c r="JC102" t="s">
        <v>306</v>
      </c>
      <c r="JD102" t="s">
        <v>335</v>
      </c>
      <c r="JE102">
        <v>46</v>
      </c>
      <c r="JF102" t="s">
        <v>1126</v>
      </c>
      <c r="JG102">
        <v>80</v>
      </c>
      <c r="JH102" t="s">
        <v>1127</v>
      </c>
      <c r="JI102" t="s">
        <v>1128</v>
      </c>
      <c r="JJ102">
        <v>0</v>
      </c>
      <c r="JK102">
        <v>0</v>
      </c>
      <c r="JL102">
        <v>0</v>
      </c>
      <c r="JM102">
        <f t="shared" si="6"/>
        <v>0</v>
      </c>
      <c r="JN102">
        <f t="shared" si="7"/>
        <v>0</v>
      </c>
      <c r="JO102">
        <f t="shared" si="4"/>
        <v>0</v>
      </c>
      <c r="JP102">
        <f t="shared" si="5"/>
        <v>0</v>
      </c>
    </row>
    <row r="103" spans="1:276" x14ac:dyDescent="0.25">
      <c r="A103">
        <v>102</v>
      </c>
      <c r="B103" t="s">
        <v>533</v>
      </c>
      <c r="C103" t="s">
        <v>876</v>
      </c>
      <c r="D103" t="s">
        <v>265</v>
      </c>
      <c r="E103" t="s">
        <v>492</v>
      </c>
      <c r="F103" t="s">
        <v>3383</v>
      </c>
      <c r="G103" t="s">
        <v>268</v>
      </c>
      <c r="H103">
        <v>0</v>
      </c>
      <c r="I103">
        <v>1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 t="s">
        <v>269</v>
      </c>
      <c r="V103">
        <v>4</v>
      </c>
      <c r="W103" t="s">
        <v>270</v>
      </c>
      <c r="X103">
        <v>1</v>
      </c>
      <c r="Y103">
        <v>1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2</v>
      </c>
      <c r="AG103" t="s">
        <v>271</v>
      </c>
      <c r="AH103" t="s">
        <v>271</v>
      </c>
      <c r="AI103" t="s">
        <v>272</v>
      </c>
      <c r="AJ103" t="s">
        <v>271</v>
      </c>
      <c r="AK103" t="s">
        <v>271</v>
      </c>
      <c r="AL103" t="s">
        <v>272</v>
      </c>
      <c r="AM103" t="s">
        <v>272</v>
      </c>
      <c r="AN103" t="s">
        <v>313</v>
      </c>
      <c r="AO103" t="s">
        <v>269</v>
      </c>
      <c r="AP103">
        <v>2</v>
      </c>
      <c r="AQ103" t="s">
        <v>269</v>
      </c>
      <c r="AR103" t="s">
        <v>314</v>
      </c>
      <c r="AS103">
        <v>1</v>
      </c>
      <c r="AT103">
        <v>0</v>
      </c>
      <c r="AU103">
        <v>1</v>
      </c>
      <c r="AV103">
        <v>0</v>
      </c>
      <c r="AW103">
        <v>1</v>
      </c>
      <c r="AX103">
        <v>0</v>
      </c>
      <c r="AY103">
        <v>2</v>
      </c>
      <c r="AZ103" t="s">
        <v>269</v>
      </c>
      <c r="BA103" t="s">
        <v>269</v>
      </c>
      <c r="BB103" t="s">
        <v>269</v>
      </c>
      <c r="BC103" t="s">
        <v>269</v>
      </c>
      <c r="BD103" t="s">
        <v>269</v>
      </c>
      <c r="BE103">
        <v>11</v>
      </c>
      <c r="BF103" t="s">
        <v>269</v>
      </c>
      <c r="BG103">
        <v>50</v>
      </c>
      <c r="BH103" t="s">
        <v>269</v>
      </c>
      <c r="BI103" t="s">
        <v>269</v>
      </c>
      <c r="BJ103" t="s">
        <v>269</v>
      </c>
      <c r="BK103" t="s">
        <v>269</v>
      </c>
      <c r="BL103" t="s">
        <v>362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1</v>
      </c>
      <c r="BV103" t="s">
        <v>269</v>
      </c>
      <c r="BW103" t="s">
        <v>363</v>
      </c>
      <c r="BX103" t="s">
        <v>269</v>
      </c>
      <c r="BY103" t="s">
        <v>560</v>
      </c>
      <c r="BZ103" t="s">
        <v>278</v>
      </c>
      <c r="CA103" t="s">
        <v>560</v>
      </c>
      <c r="CB103" t="s">
        <v>378</v>
      </c>
      <c r="CC103" t="s">
        <v>269</v>
      </c>
      <c r="CD103" t="s">
        <v>269</v>
      </c>
      <c r="CE103" t="s">
        <v>269</v>
      </c>
      <c r="CF103" t="s">
        <v>269</v>
      </c>
      <c r="CG103" t="s">
        <v>269</v>
      </c>
      <c r="CH103" t="s">
        <v>269</v>
      </c>
      <c r="CI103" t="s">
        <v>269</v>
      </c>
      <c r="CJ103" t="s">
        <v>269</v>
      </c>
      <c r="CK103" t="s">
        <v>269</v>
      </c>
      <c r="CL103" t="s">
        <v>269</v>
      </c>
      <c r="CM103" t="s">
        <v>269</v>
      </c>
      <c r="CN103" t="s">
        <v>269</v>
      </c>
      <c r="CO103" t="s">
        <v>292</v>
      </c>
      <c r="CP103" t="s">
        <v>292</v>
      </c>
      <c r="CQ103" t="s">
        <v>1129</v>
      </c>
      <c r="CR103" t="s">
        <v>677</v>
      </c>
      <c r="CS103">
        <v>4</v>
      </c>
      <c r="CT103" t="s">
        <v>269</v>
      </c>
      <c r="CU103" t="s">
        <v>269</v>
      </c>
      <c r="CV103" t="s">
        <v>269</v>
      </c>
      <c r="CW103" t="s">
        <v>269</v>
      </c>
      <c r="CX103" t="s">
        <v>269</v>
      </c>
      <c r="CY103" t="s">
        <v>269</v>
      </c>
      <c r="CZ103" t="s">
        <v>269</v>
      </c>
      <c r="DA103" t="s">
        <v>272</v>
      </c>
      <c r="DB103" t="s">
        <v>286</v>
      </c>
      <c r="DC103" t="s">
        <v>415</v>
      </c>
      <c r="DD103" t="s">
        <v>1130</v>
      </c>
      <c r="DE103">
        <v>0</v>
      </c>
      <c r="DF103">
        <v>1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1</v>
      </c>
      <c r="DM103">
        <v>0</v>
      </c>
      <c r="DN103">
        <v>0</v>
      </c>
      <c r="DO103">
        <v>0</v>
      </c>
      <c r="DP103">
        <v>1</v>
      </c>
      <c r="DQ103">
        <v>0</v>
      </c>
      <c r="DR103">
        <v>0</v>
      </c>
      <c r="DS103">
        <v>0</v>
      </c>
      <c r="DT103" t="s">
        <v>269</v>
      </c>
      <c r="DU103" t="s">
        <v>812</v>
      </c>
      <c r="DV103">
        <v>0</v>
      </c>
      <c r="DW103">
        <v>1</v>
      </c>
      <c r="DX103">
        <v>1</v>
      </c>
      <c r="DY103" t="s">
        <v>269</v>
      </c>
      <c r="DZ103">
        <v>0</v>
      </c>
      <c r="EA103">
        <v>0</v>
      </c>
      <c r="EB103">
        <v>1</v>
      </c>
      <c r="EC103">
        <v>0</v>
      </c>
      <c r="ED103" t="s">
        <v>269</v>
      </c>
      <c r="EE103" t="s">
        <v>323</v>
      </c>
      <c r="EF103">
        <v>1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v>0</v>
      </c>
      <c r="EQ103" t="s">
        <v>272</v>
      </c>
      <c r="ER103" t="s">
        <v>269</v>
      </c>
      <c r="ES103" t="s">
        <v>269</v>
      </c>
      <c r="ET103" t="s">
        <v>269</v>
      </c>
      <c r="EU103" t="s">
        <v>269</v>
      </c>
      <c r="EV103" t="s">
        <v>269</v>
      </c>
      <c r="EW103" t="s">
        <v>269</v>
      </c>
      <c r="EX103" t="s">
        <v>269</v>
      </c>
      <c r="EY103" t="s">
        <v>269</v>
      </c>
      <c r="EZ103" t="s">
        <v>269</v>
      </c>
      <c r="FA103" t="s">
        <v>269</v>
      </c>
      <c r="FB103" t="s">
        <v>944</v>
      </c>
      <c r="FC103" t="s">
        <v>688</v>
      </c>
      <c r="FD103" t="s">
        <v>269</v>
      </c>
      <c r="FE103" t="s">
        <v>272</v>
      </c>
      <c r="FF103" t="s">
        <v>269</v>
      </c>
      <c r="FG103" t="s">
        <v>269</v>
      </c>
      <c r="FH103" t="s">
        <v>269</v>
      </c>
      <c r="FI103" t="s">
        <v>344</v>
      </c>
      <c r="FJ103" t="s">
        <v>269</v>
      </c>
      <c r="FK103" t="s">
        <v>1131</v>
      </c>
      <c r="FL103">
        <v>2011</v>
      </c>
      <c r="FM103" t="s">
        <v>292</v>
      </c>
      <c r="FN103">
        <v>2018</v>
      </c>
      <c r="FO103" t="s">
        <v>292</v>
      </c>
      <c r="FP103" t="s">
        <v>737</v>
      </c>
      <c r="FQ103" t="s">
        <v>1132</v>
      </c>
      <c r="FR103" t="s">
        <v>292</v>
      </c>
      <c r="FS103" t="s">
        <v>1133</v>
      </c>
      <c r="FT103" t="s">
        <v>455</v>
      </c>
      <c r="FU103">
        <v>1</v>
      </c>
      <c r="FV103">
        <v>0</v>
      </c>
      <c r="FW103">
        <v>0</v>
      </c>
      <c r="FX103">
        <v>0</v>
      </c>
      <c r="FY103">
        <v>1</v>
      </c>
      <c r="FZ103">
        <v>0</v>
      </c>
      <c r="GA103" t="s">
        <v>269</v>
      </c>
      <c r="GB103" t="s">
        <v>272</v>
      </c>
      <c r="GC103" t="s">
        <v>269</v>
      </c>
      <c r="GD103" t="s">
        <v>269</v>
      </c>
      <c r="GE103" t="s">
        <v>269</v>
      </c>
      <c r="GF103" t="s">
        <v>269</v>
      </c>
      <c r="GG103" t="s">
        <v>269</v>
      </c>
      <c r="GH103" t="s">
        <v>269</v>
      </c>
      <c r="GI103" t="s">
        <v>269</v>
      </c>
      <c r="GJ103" t="s">
        <v>269</v>
      </c>
      <c r="GK103" t="s">
        <v>295</v>
      </c>
      <c r="GL103" t="s">
        <v>348</v>
      </c>
      <c r="GM103" t="s">
        <v>430</v>
      </c>
      <c r="GN103">
        <v>0</v>
      </c>
      <c r="GO103">
        <v>0</v>
      </c>
      <c r="GP103">
        <v>1</v>
      </c>
      <c r="GQ103">
        <v>0</v>
      </c>
      <c r="GR103" s="43" t="s">
        <v>323</v>
      </c>
      <c r="GS103" s="43">
        <v>1</v>
      </c>
      <c r="GT103" s="43">
        <v>0</v>
      </c>
      <c r="GU103" s="43">
        <v>0</v>
      </c>
      <c r="GV103" s="43">
        <v>0</v>
      </c>
      <c r="GW103" s="43">
        <v>0</v>
      </c>
      <c r="GX103" s="43">
        <v>0</v>
      </c>
      <c r="GY103" s="43" t="s">
        <v>269</v>
      </c>
      <c r="GZ103" s="45" t="s">
        <v>1036</v>
      </c>
      <c r="HA103" s="45">
        <v>0</v>
      </c>
      <c r="HB103" s="45">
        <v>0</v>
      </c>
      <c r="HC103" s="45">
        <v>0</v>
      </c>
      <c r="HD103" s="45">
        <v>0</v>
      </c>
      <c r="HE103" s="45">
        <v>1</v>
      </c>
      <c r="HF103" s="45">
        <v>1</v>
      </c>
      <c r="HG103" s="45">
        <v>0</v>
      </c>
      <c r="HH103" s="45">
        <v>0</v>
      </c>
      <c r="HI103" s="45" t="s">
        <v>269</v>
      </c>
      <c r="HJ103" s="45" t="s">
        <v>272</v>
      </c>
      <c r="HK103" s="45" t="s">
        <v>269</v>
      </c>
      <c r="HL103" s="45" t="s">
        <v>269</v>
      </c>
      <c r="HM103" s="45" t="s">
        <v>269</v>
      </c>
      <c r="HN103" s="45" t="s">
        <v>269</v>
      </c>
      <c r="HO103" s="45" t="s">
        <v>269</v>
      </c>
      <c r="HP103" s="45" t="s">
        <v>269</v>
      </c>
      <c r="HQ103" s="45" t="s">
        <v>269</v>
      </c>
      <c r="HR103" s="45" t="s">
        <v>269</v>
      </c>
      <c r="HS103" s="45" t="s">
        <v>352</v>
      </c>
      <c r="HT103" s="45">
        <v>0</v>
      </c>
      <c r="HU103" s="45">
        <v>0</v>
      </c>
      <c r="HV103" s="45">
        <v>0</v>
      </c>
      <c r="HW103" s="45">
        <v>1</v>
      </c>
      <c r="HX103" s="45">
        <v>0</v>
      </c>
      <c r="HY103" s="45">
        <v>0</v>
      </c>
      <c r="HZ103" s="45" t="s">
        <v>269</v>
      </c>
      <c r="IA103" t="s">
        <v>272</v>
      </c>
      <c r="IB103" t="s">
        <v>371</v>
      </c>
      <c r="IC103">
        <v>0</v>
      </c>
      <c r="ID103">
        <v>0</v>
      </c>
      <c r="IE103">
        <v>1</v>
      </c>
      <c r="IF103">
        <v>1</v>
      </c>
      <c r="IG103">
        <v>0</v>
      </c>
      <c r="IH103" t="s">
        <v>300</v>
      </c>
      <c r="II103">
        <v>1</v>
      </c>
      <c r="IJ103">
        <v>0</v>
      </c>
      <c r="IK103">
        <v>0</v>
      </c>
      <c r="IL103">
        <v>0</v>
      </c>
      <c r="IM103">
        <v>0</v>
      </c>
      <c r="IN103" t="s">
        <v>354</v>
      </c>
      <c r="IO103" t="s">
        <v>302</v>
      </c>
      <c r="IP103" t="s">
        <v>301</v>
      </c>
      <c r="IQ103" t="s">
        <v>302</v>
      </c>
      <c r="IR103" t="s">
        <v>301</v>
      </c>
      <c r="IS103" t="s">
        <v>302</v>
      </c>
      <c r="IT103" t="s">
        <v>302</v>
      </c>
      <c r="IU103" t="s">
        <v>305</v>
      </c>
      <c r="IV103" t="s">
        <v>305</v>
      </c>
      <c r="IW103" t="s">
        <v>305</v>
      </c>
      <c r="IX103" t="s">
        <v>303</v>
      </c>
      <c r="IY103" t="s">
        <v>305</v>
      </c>
      <c r="IZ103" t="s">
        <v>304</v>
      </c>
      <c r="JA103" t="s">
        <v>304</v>
      </c>
      <c r="JB103" t="s">
        <v>306</v>
      </c>
      <c r="JC103" t="s">
        <v>335</v>
      </c>
      <c r="JD103" t="s">
        <v>335</v>
      </c>
      <c r="JE103">
        <v>44</v>
      </c>
      <c r="JF103" t="s">
        <v>269</v>
      </c>
      <c r="JG103">
        <v>53</v>
      </c>
      <c r="JH103" t="s">
        <v>1134</v>
      </c>
      <c r="JI103" t="s">
        <v>1135</v>
      </c>
      <c r="JJ103">
        <v>0</v>
      </c>
      <c r="JK103">
        <v>1</v>
      </c>
      <c r="JL103">
        <v>2</v>
      </c>
      <c r="JM103">
        <f t="shared" si="6"/>
        <v>3</v>
      </c>
      <c r="JN103">
        <f t="shared" si="7"/>
        <v>0</v>
      </c>
      <c r="JO103">
        <f t="shared" si="4"/>
        <v>-0.27272727272727271</v>
      </c>
      <c r="JP103">
        <f t="shared" si="5"/>
        <v>0</v>
      </c>
    </row>
    <row r="104" spans="1:276" x14ac:dyDescent="0.25">
      <c r="A104">
        <v>103</v>
      </c>
      <c r="B104" t="s">
        <v>533</v>
      </c>
      <c r="C104" t="s">
        <v>876</v>
      </c>
      <c r="D104" t="s">
        <v>265</v>
      </c>
      <c r="E104" t="s">
        <v>385</v>
      </c>
      <c r="F104" t="s">
        <v>558</v>
      </c>
      <c r="G104" t="s">
        <v>268</v>
      </c>
      <c r="H104">
        <v>0</v>
      </c>
      <c r="I104">
        <v>1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 t="s">
        <v>269</v>
      </c>
      <c r="V104">
        <v>3</v>
      </c>
      <c r="W104" t="s">
        <v>270</v>
      </c>
      <c r="X104">
        <v>1</v>
      </c>
      <c r="Y104">
        <v>1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 t="s">
        <v>271</v>
      </c>
      <c r="AH104" t="s">
        <v>272</v>
      </c>
      <c r="AI104" t="s">
        <v>272</v>
      </c>
      <c r="AJ104" t="s">
        <v>271</v>
      </c>
      <c r="AK104" t="s">
        <v>272</v>
      </c>
      <c r="AL104" t="s">
        <v>272</v>
      </c>
      <c r="AM104" t="s">
        <v>272</v>
      </c>
      <c r="AN104" t="s">
        <v>285</v>
      </c>
      <c r="AO104" t="s">
        <v>269</v>
      </c>
      <c r="AP104" t="s">
        <v>269</v>
      </c>
      <c r="AQ104">
        <v>69</v>
      </c>
      <c r="AR104" t="s">
        <v>1007</v>
      </c>
      <c r="AS104">
        <v>1</v>
      </c>
      <c r="AT104">
        <v>1</v>
      </c>
      <c r="AU104">
        <v>1</v>
      </c>
      <c r="AV104">
        <v>0</v>
      </c>
      <c r="AW104">
        <v>1</v>
      </c>
      <c r="AX104">
        <v>0</v>
      </c>
      <c r="AY104">
        <v>3</v>
      </c>
      <c r="AZ104">
        <v>6</v>
      </c>
      <c r="BA104">
        <v>2</v>
      </c>
      <c r="BB104" t="s">
        <v>269</v>
      </c>
      <c r="BC104" s="3">
        <v>0</v>
      </c>
      <c r="BD104">
        <v>7</v>
      </c>
      <c r="BE104" t="s">
        <v>269</v>
      </c>
      <c r="BF104">
        <v>11</v>
      </c>
      <c r="BG104">
        <v>100</v>
      </c>
      <c r="BH104" t="s">
        <v>269</v>
      </c>
      <c r="BI104" t="s">
        <v>269</v>
      </c>
      <c r="BJ104">
        <v>10</v>
      </c>
      <c r="BK104" t="s">
        <v>269</v>
      </c>
      <c r="BL104" t="s">
        <v>276</v>
      </c>
      <c r="BM104">
        <v>0</v>
      </c>
      <c r="BN104">
        <v>0</v>
      </c>
      <c r="BO104">
        <v>0</v>
      </c>
      <c r="BP104">
        <v>0</v>
      </c>
      <c r="BQ104">
        <v>1</v>
      </c>
      <c r="BR104">
        <v>0</v>
      </c>
      <c r="BS104">
        <v>0</v>
      </c>
      <c r="BT104">
        <v>0</v>
      </c>
      <c r="BU104">
        <v>0</v>
      </c>
      <c r="BV104" t="s">
        <v>269</v>
      </c>
      <c r="BW104" t="s">
        <v>446</v>
      </c>
      <c r="BX104" t="s">
        <v>269</v>
      </c>
      <c r="BY104" t="s">
        <v>278</v>
      </c>
      <c r="BZ104" t="s">
        <v>632</v>
      </c>
      <c r="CA104" t="s">
        <v>279</v>
      </c>
      <c r="CB104" t="s">
        <v>378</v>
      </c>
      <c r="CC104" t="s">
        <v>269</v>
      </c>
      <c r="CD104" t="s">
        <v>269</v>
      </c>
      <c r="CE104" t="s">
        <v>269</v>
      </c>
      <c r="CF104" t="s">
        <v>269</v>
      </c>
      <c r="CG104" t="s">
        <v>269</v>
      </c>
      <c r="CH104" t="s">
        <v>269</v>
      </c>
      <c r="CI104" t="s">
        <v>269</v>
      </c>
      <c r="CJ104" t="s">
        <v>269</v>
      </c>
      <c r="CK104" t="s">
        <v>269</v>
      </c>
      <c r="CL104" t="s">
        <v>269</v>
      </c>
      <c r="CM104" t="s">
        <v>269</v>
      </c>
      <c r="CN104" t="s">
        <v>269</v>
      </c>
      <c r="CO104" t="s">
        <v>272</v>
      </c>
      <c r="CP104" t="s">
        <v>269</v>
      </c>
      <c r="CQ104" t="s">
        <v>269</v>
      </c>
      <c r="CR104" t="s">
        <v>269</v>
      </c>
      <c r="CS104">
        <v>4</v>
      </c>
      <c r="CT104" t="s">
        <v>269</v>
      </c>
      <c r="CU104" t="s">
        <v>269</v>
      </c>
      <c r="CV104" t="s">
        <v>269</v>
      </c>
      <c r="CW104" t="s">
        <v>269</v>
      </c>
      <c r="CX104" t="s">
        <v>269</v>
      </c>
      <c r="CY104" t="s">
        <v>269</v>
      </c>
      <c r="CZ104" t="s">
        <v>269</v>
      </c>
      <c r="DA104" t="s">
        <v>272</v>
      </c>
      <c r="DB104" t="s">
        <v>286</v>
      </c>
      <c r="DC104" t="s">
        <v>415</v>
      </c>
      <c r="DD104" t="s">
        <v>1130</v>
      </c>
      <c r="DE104">
        <v>0</v>
      </c>
      <c r="DF104">
        <v>1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1</v>
      </c>
      <c r="DM104">
        <v>0</v>
      </c>
      <c r="DN104">
        <v>0</v>
      </c>
      <c r="DO104">
        <v>0</v>
      </c>
      <c r="DP104">
        <v>1</v>
      </c>
      <c r="DQ104">
        <v>0</v>
      </c>
      <c r="DR104">
        <v>0</v>
      </c>
      <c r="DS104">
        <v>0</v>
      </c>
      <c r="DT104" t="s">
        <v>269</v>
      </c>
      <c r="DU104" t="s">
        <v>516</v>
      </c>
      <c r="DV104">
        <v>0</v>
      </c>
      <c r="DW104">
        <v>0</v>
      </c>
      <c r="DX104">
        <v>0</v>
      </c>
      <c r="DY104" t="s">
        <v>269</v>
      </c>
      <c r="DZ104">
        <v>0</v>
      </c>
      <c r="EA104">
        <v>0</v>
      </c>
      <c r="EB104">
        <v>1</v>
      </c>
      <c r="EC104">
        <v>0</v>
      </c>
      <c r="ED104" t="s">
        <v>269</v>
      </c>
      <c r="EE104" t="s">
        <v>540</v>
      </c>
      <c r="EF104" t="s">
        <v>269</v>
      </c>
      <c r="EG104">
        <v>0</v>
      </c>
      <c r="EH104">
        <v>0</v>
      </c>
      <c r="EI104">
        <v>0</v>
      </c>
      <c r="EJ104">
        <v>1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0</v>
      </c>
      <c r="EQ104" t="s">
        <v>272</v>
      </c>
      <c r="ER104" t="s">
        <v>269</v>
      </c>
      <c r="ES104" t="s">
        <v>269</v>
      </c>
      <c r="ET104" t="s">
        <v>269</v>
      </c>
      <c r="EU104" t="s">
        <v>269</v>
      </c>
      <c r="EV104" t="s">
        <v>269</v>
      </c>
      <c r="EW104" t="s">
        <v>269</v>
      </c>
      <c r="EX104" t="s">
        <v>269</v>
      </c>
      <c r="EY104" t="s">
        <v>269</v>
      </c>
      <c r="EZ104" t="s">
        <v>269</v>
      </c>
      <c r="FA104" t="s">
        <v>269</v>
      </c>
      <c r="FB104" t="s">
        <v>510</v>
      </c>
      <c r="FC104" t="s">
        <v>290</v>
      </c>
      <c r="FD104">
        <v>2017</v>
      </c>
      <c r="FE104" t="s">
        <v>272</v>
      </c>
      <c r="FF104" t="s">
        <v>269</v>
      </c>
      <c r="FG104" t="s">
        <v>269</v>
      </c>
      <c r="FH104" t="s">
        <v>269</v>
      </c>
      <c r="FI104" t="s">
        <v>291</v>
      </c>
      <c r="FJ104" t="s">
        <v>269</v>
      </c>
      <c r="FK104" t="s">
        <v>269</v>
      </c>
      <c r="FL104" t="s">
        <v>269</v>
      </c>
      <c r="FM104" t="s">
        <v>292</v>
      </c>
      <c r="FN104">
        <v>2013</v>
      </c>
      <c r="FO104" t="s">
        <v>292</v>
      </c>
      <c r="FP104" t="s">
        <v>269</v>
      </c>
      <c r="FQ104" t="s">
        <v>269</v>
      </c>
      <c r="FR104" t="s">
        <v>292</v>
      </c>
      <c r="FS104" t="s">
        <v>1136</v>
      </c>
      <c r="FT104" t="s">
        <v>328</v>
      </c>
      <c r="FU104">
        <v>1</v>
      </c>
      <c r="FV104">
        <v>0</v>
      </c>
      <c r="FW104">
        <v>0</v>
      </c>
      <c r="FX104">
        <v>0</v>
      </c>
      <c r="FY104">
        <v>0</v>
      </c>
      <c r="FZ104">
        <v>0</v>
      </c>
      <c r="GA104" t="s">
        <v>269</v>
      </c>
      <c r="GB104" t="s">
        <v>272</v>
      </c>
      <c r="GC104" t="s">
        <v>269</v>
      </c>
      <c r="GD104" t="s">
        <v>269</v>
      </c>
      <c r="GE104" t="s">
        <v>269</v>
      </c>
      <c r="GF104" t="s">
        <v>269</v>
      </c>
      <c r="GG104" t="s">
        <v>269</v>
      </c>
      <c r="GH104" t="s">
        <v>269</v>
      </c>
      <c r="GI104" t="s">
        <v>269</v>
      </c>
      <c r="GJ104" t="s">
        <v>269</v>
      </c>
      <c r="GK104" t="s">
        <v>272</v>
      </c>
      <c r="GL104" t="s">
        <v>269</v>
      </c>
      <c r="GM104" t="s">
        <v>269</v>
      </c>
      <c r="GN104" t="s">
        <v>269</v>
      </c>
      <c r="GO104" t="s">
        <v>269</v>
      </c>
      <c r="GP104" t="s">
        <v>269</v>
      </c>
      <c r="GQ104" t="s">
        <v>269</v>
      </c>
      <c r="GR104" s="43" t="s">
        <v>281</v>
      </c>
      <c r="GS104" s="43">
        <v>0</v>
      </c>
      <c r="GT104" s="43">
        <v>0</v>
      </c>
      <c r="GU104" s="43">
        <v>0</v>
      </c>
      <c r="GV104" s="43">
        <v>0</v>
      </c>
      <c r="GW104" s="43">
        <v>1</v>
      </c>
      <c r="GX104" s="43">
        <v>0</v>
      </c>
      <c r="GY104" s="43" t="s">
        <v>1137</v>
      </c>
      <c r="GZ104" s="45" t="s">
        <v>323</v>
      </c>
      <c r="HA104" s="45">
        <v>1</v>
      </c>
      <c r="HB104" s="45">
        <v>0</v>
      </c>
      <c r="HC104" s="45">
        <v>0</v>
      </c>
      <c r="HD104" s="45">
        <v>0</v>
      </c>
      <c r="HE104" s="45">
        <v>0</v>
      </c>
      <c r="HF104" s="45">
        <v>0</v>
      </c>
      <c r="HG104" s="45">
        <v>0</v>
      </c>
      <c r="HH104" s="45">
        <v>0</v>
      </c>
      <c r="HI104" s="45" t="s">
        <v>269</v>
      </c>
      <c r="HJ104" s="45" t="s">
        <v>272</v>
      </c>
      <c r="HK104" s="45" t="s">
        <v>269</v>
      </c>
      <c r="HL104" s="45" t="s">
        <v>269</v>
      </c>
      <c r="HM104" s="45" t="s">
        <v>269</v>
      </c>
      <c r="HN104" s="45" t="s">
        <v>269</v>
      </c>
      <c r="HO104" s="45" t="s">
        <v>269</v>
      </c>
      <c r="HP104" s="45" t="s">
        <v>269</v>
      </c>
      <c r="HQ104" s="45" t="s">
        <v>269</v>
      </c>
      <c r="HR104" s="45" t="s">
        <v>269</v>
      </c>
      <c r="HS104" s="45" t="s">
        <v>299</v>
      </c>
      <c r="HT104" s="45">
        <v>0</v>
      </c>
      <c r="HU104" s="45">
        <v>0</v>
      </c>
      <c r="HV104" s="45">
        <v>0</v>
      </c>
      <c r="HW104" s="45">
        <v>0</v>
      </c>
      <c r="HX104" s="45">
        <v>0</v>
      </c>
      <c r="HY104" s="45">
        <v>1</v>
      </c>
      <c r="HZ104" s="45" t="s">
        <v>269</v>
      </c>
      <c r="IA104" t="s">
        <v>292</v>
      </c>
      <c r="IB104" t="s">
        <v>353</v>
      </c>
      <c r="IC104">
        <v>1</v>
      </c>
      <c r="ID104">
        <v>0</v>
      </c>
      <c r="IE104">
        <v>0</v>
      </c>
      <c r="IF104">
        <v>0</v>
      </c>
      <c r="IG104">
        <v>0</v>
      </c>
      <c r="IH104" t="s">
        <v>300</v>
      </c>
      <c r="II104">
        <v>1</v>
      </c>
      <c r="IJ104">
        <v>0</v>
      </c>
      <c r="IK104">
        <v>0</v>
      </c>
      <c r="IL104">
        <v>0</v>
      </c>
      <c r="IM104">
        <v>0</v>
      </c>
      <c r="IN104" t="s">
        <v>354</v>
      </c>
      <c r="IO104" t="s">
        <v>301</v>
      </c>
      <c r="IP104" t="s">
        <v>301</v>
      </c>
      <c r="IQ104" t="s">
        <v>301</v>
      </c>
      <c r="IR104" t="s">
        <v>301</v>
      </c>
      <c r="IS104" t="s">
        <v>302</v>
      </c>
      <c r="IT104" t="s">
        <v>354</v>
      </c>
      <c r="IU104" t="s">
        <v>305</v>
      </c>
      <c r="IV104" t="s">
        <v>305</v>
      </c>
      <c r="IW104" t="s">
        <v>305</v>
      </c>
      <c r="IX104" t="s">
        <v>305</v>
      </c>
      <c r="IY104" t="s">
        <v>304</v>
      </c>
      <c r="IZ104" t="s">
        <v>304</v>
      </c>
      <c r="JA104" t="s">
        <v>304</v>
      </c>
      <c r="JB104" t="s">
        <v>335</v>
      </c>
      <c r="JC104" t="s">
        <v>372</v>
      </c>
      <c r="JD104" t="s">
        <v>306</v>
      </c>
      <c r="JE104">
        <v>52</v>
      </c>
      <c r="JF104" t="s">
        <v>269</v>
      </c>
      <c r="JG104">
        <v>75</v>
      </c>
      <c r="JH104" t="s">
        <v>1138</v>
      </c>
      <c r="JI104" t="s">
        <v>1139</v>
      </c>
      <c r="JJ104">
        <v>0</v>
      </c>
      <c r="JK104">
        <v>0</v>
      </c>
      <c r="JL104">
        <v>0</v>
      </c>
      <c r="JM104">
        <f t="shared" si="6"/>
        <v>0</v>
      </c>
      <c r="JN104">
        <f t="shared" si="7"/>
        <v>2</v>
      </c>
      <c r="JO104">
        <f t="shared" si="4"/>
        <v>0</v>
      </c>
      <c r="JP104">
        <f t="shared" si="5"/>
        <v>0.66666666666666663</v>
      </c>
    </row>
    <row r="105" spans="1:276" x14ac:dyDescent="0.25">
      <c r="A105">
        <v>104</v>
      </c>
      <c r="B105" t="s">
        <v>533</v>
      </c>
      <c r="C105" t="s">
        <v>876</v>
      </c>
      <c r="D105" t="s">
        <v>265</v>
      </c>
      <c r="E105" t="s">
        <v>492</v>
      </c>
      <c r="F105" t="s">
        <v>267</v>
      </c>
      <c r="G105" t="s">
        <v>572</v>
      </c>
      <c r="H105">
        <v>0</v>
      </c>
      <c r="I105">
        <v>1</v>
      </c>
      <c r="J105">
        <v>1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 t="s">
        <v>269</v>
      </c>
      <c r="V105">
        <v>3</v>
      </c>
      <c r="W105" t="s">
        <v>911</v>
      </c>
      <c r="X105">
        <v>1</v>
      </c>
      <c r="Y105">
        <v>0</v>
      </c>
      <c r="Z105">
        <v>0</v>
      </c>
      <c r="AA105">
        <v>0</v>
      </c>
      <c r="AB105">
        <v>1</v>
      </c>
      <c r="AC105">
        <v>0</v>
      </c>
      <c r="AD105">
        <v>0</v>
      </c>
      <c r="AE105">
        <v>0</v>
      </c>
      <c r="AF105">
        <v>1</v>
      </c>
      <c r="AG105" t="s">
        <v>271</v>
      </c>
      <c r="AH105" t="s">
        <v>272</v>
      </c>
      <c r="AI105" t="s">
        <v>271</v>
      </c>
      <c r="AJ105" t="s">
        <v>271</v>
      </c>
      <c r="AK105" t="s">
        <v>271</v>
      </c>
      <c r="AL105" t="s">
        <v>272</v>
      </c>
      <c r="AM105" t="s">
        <v>272</v>
      </c>
      <c r="AN105" t="s">
        <v>313</v>
      </c>
      <c r="AO105" t="s">
        <v>269</v>
      </c>
      <c r="AP105">
        <v>0</v>
      </c>
      <c r="AQ105" s="4">
        <v>0</v>
      </c>
      <c r="AR105" t="s">
        <v>361</v>
      </c>
      <c r="AS105">
        <v>1</v>
      </c>
      <c r="AT105">
        <v>0</v>
      </c>
      <c r="AU105">
        <v>0</v>
      </c>
      <c r="AV105">
        <v>0</v>
      </c>
      <c r="AW105">
        <v>1</v>
      </c>
      <c r="AX105">
        <v>0</v>
      </c>
      <c r="AY105">
        <v>1</v>
      </c>
      <c r="AZ105">
        <v>1</v>
      </c>
      <c r="BA105" t="s">
        <v>269</v>
      </c>
      <c r="BB105" t="s">
        <v>269</v>
      </c>
      <c r="BC105" s="9">
        <v>0</v>
      </c>
      <c r="BD105" t="s">
        <v>269</v>
      </c>
      <c r="BE105" t="s">
        <v>269</v>
      </c>
      <c r="BF105" t="s">
        <v>269</v>
      </c>
      <c r="BG105">
        <v>40</v>
      </c>
      <c r="BH105" t="s">
        <v>269</v>
      </c>
      <c r="BI105" t="s">
        <v>269</v>
      </c>
      <c r="BJ105" t="s">
        <v>269</v>
      </c>
      <c r="BK105" t="s">
        <v>269</v>
      </c>
      <c r="BL105" t="s">
        <v>362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1</v>
      </c>
      <c r="BV105" t="s">
        <v>269</v>
      </c>
      <c r="BW105" t="s">
        <v>363</v>
      </c>
      <c r="BX105" t="s">
        <v>269</v>
      </c>
      <c r="BY105" t="s">
        <v>279</v>
      </c>
      <c r="BZ105" t="s">
        <v>278</v>
      </c>
      <c r="CA105" t="s">
        <v>278</v>
      </c>
      <c r="CB105" t="s">
        <v>280</v>
      </c>
      <c r="CC105" t="s">
        <v>1140</v>
      </c>
      <c r="CD105">
        <v>1</v>
      </c>
      <c r="CE105">
        <v>1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 t="s">
        <v>269</v>
      </c>
      <c r="CO105" t="s">
        <v>292</v>
      </c>
      <c r="CP105" t="s">
        <v>292</v>
      </c>
      <c r="CQ105" t="s">
        <v>1141</v>
      </c>
      <c r="CR105" t="s">
        <v>348</v>
      </c>
      <c r="CS105">
        <v>4</v>
      </c>
      <c r="CT105" t="s">
        <v>746</v>
      </c>
      <c r="CU105" t="s">
        <v>746</v>
      </c>
      <c r="CV105" t="s">
        <v>269</v>
      </c>
      <c r="CW105" t="s">
        <v>269</v>
      </c>
      <c r="CX105" t="s">
        <v>269</v>
      </c>
      <c r="CY105" t="s">
        <v>269</v>
      </c>
      <c r="CZ105" t="s">
        <v>284</v>
      </c>
      <c r="DA105" t="s">
        <v>272</v>
      </c>
      <c r="DB105" t="s">
        <v>286</v>
      </c>
      <c r="DC105" t="s">
        <v>415</v>
      </c>
      <c r="DD105" t="s">
        <v>1142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1</v>
      </c>
      <c r="DM105">
        <v>0</v>
      </c>
      <c r="DN105">
        <v>0</v>
      </c>
      <c r="DO105">
        <v>1</v>
      </c>
      <c r="DP105">
        <v>0</v>
      </c>
      <c r="DQ105">
        <v>0</v>
      </c>
      <c r="DR105">
        <v>0</v>
      </c>
      <c r="DS105">
        <v>0</v>
      </c>
      <c r="DT105" t="s">
        <v>269</v>
      </c>
      <c r="DU105" t="s">
        <v>1050</v>
      </c>
      <c r="DV105">
        <v>0</v>
      </c>
      <c r="DW105">
        <v>0</v>
      </c>
      <c r="DX105">
        <v>1</v>
      </c>
      <c r="DY105" t="s">
        <v>269</v>
      </c>
      <c r="DZ105">
        <v>0</v>
      </c>
      <c r="EA105">
        <v>0</v>
      </c>
      <c r="EB105">
        <v>1</v>
      </c>
      <c r="EC105">
        <v>0</v>
      </c>
      <c r="ED105" t="s">
        <v>269</v>
      </c>
      <c r="EE105" t="s">
        <v>642</v>
      </c>
      <c r="EF105" t="s">
        <v>269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1</v>
      </c>
      <c r="EP105">
        <v>0</v>
      </c>
      <c r="EQ105" t="s">
        <v>292</v>
      </c>
      <c r="ER105" t="s">
        <v>481</v>
      </c>
      <c r="ES105">
        <v>1</v>
      </c>
      <c r="ET105">
        <v>0</v>
      </c>
      <c r="EU105">
        <v>0</v>
      </c>
      <c r="EV105">
        <v>0</v>
      </c>
      <c r="EW105">
        <v>0</v>
      </c>
      <c r="EX105">
        <v>0</v>
      </c>
      <c r="EY105">
        <v>0</v>
      </c>
      <c r="EZ105" t="s">
        <v>269</v>
      </c>
      <c r="FA105" t="s">
        <v>757</v>
      </c>
      <c r="FB105" t="s">
        <v>289</v>
      </c>
      <c r="FC105" t="s">
        <v>272</v>
      </c>
      <c r="FD105" t="s">
        <v>269</v>
      </c>
      <c r="FE105" t="s">
        <v>1143</v>
      </c>
      <c r="FF105" t="s">
        <v>269</v>
      </c>
      <c r="FG105" t="s">
        <v>269</v>
      </c>
      <c r="FH105" t="s">
        <v>269</v>
      </c>
      <c r="FI105" t="s">
        <v>291</v>
      </c>
      <c r="FJ105" t="s">
        <v>269</v>
      </c>
      <c r="FK105" t="s">
        <v>269</v>
      </c>
      <c r="FL105" t="s">
        <v>269</v>
      </c>
      <c r="FM105" t="s">
        <v>272</v>
      </c>
      <c r="FN105" t="s">
        <v>269</v>
      </c>
      <c r="FO105" t="s">
        <v>292</v>
      </c>
      <c r="FP105" t="s">
        <v>269</v>
      </c>
      <c r="FQ105" t="s">
        <v>269</v>
      </c>
      <c r="FR105" t="s">
        <v>272</v>
      </c>
      <c r="FS105" t="s">
        <v>269</v>
      </c>
      <c r="FT105" t="s">
        <v>328</v>
      </c>
      <c r="FU105">
        <v>1</v>
      </c>
      <c r="FV105">
        <v>0</v>
      </c>
      <c r="FW105">
        <v>0</v>
      </c>
      <c r="FX105">
        <v>0</v>
      </c>
      <c r="FY105">
        <v>0</v>
      </c>
      <c r="FZ105">
        <v>0</v>
      </c>
      <c r="GA105" t="s">
        <v>269</v>
      </c>
      <c r="GB105" t="s">
        <v>292</v>
      </c>
      <c r="GC105" t="s">
        <v>419</v>
      </c>
      <c r="GD105">
        <v>1</v>
      </c>
      <c r="GE105" t="s">
        <v>269</v>
      </c>
      <c r="GF105">
        <v>0</v>
      </c>
      <c r="GG105">
        <v>0</v>
      </c>
      <c r="GH105">
        <v>0</v>
      </c>
      <c r="GI105">
        <v>0</v>
      </c>
      <c r="GJ105" t="s">
        <v>468</v>
      </c>
      <c r="GK105" t="s">
        <v>295</v>
      </c>
      <c r="GL105" t="s">
        <v>1144</v>
      </c>
      <c r="GM105" t="s">
        <v>430</v>
      </c>
      <c r="GN105">
        <v>0</v>
      </c>
      <c r="GO105">
        <v>0</v>
      </c>
      <c r="GP105">
        <v>1</v>
      </c>
      <c r="GQ105">
        <v>0</v>
      </c>
      <c r="GR105" s="43" t="s">
        <v>323</v>
      </c>
      <c r="GS105" s="43">
        <v>1</v>
      </c>
      <c r="GT105" s="43">
        <v>0</v>
      </c>
      <c r="GU105" s="43">
        <v>0</v>
      </c>
      <c r="GV105" s="43">
        <v>0</v>
      </c>
      <c r="GW105" s="43">
        <v>0</v>
      </c>
      <c r="GX105" s="43">
        <v>0</v>
      </c>
      <c r="GY105" s="43" t="s">
        <v>269</v>
      </c>
      <c r="GZ105" s="45" t="s">
        <v>350</v>
      </c>
      <c r="HA105" s="45">
        <v>0</v>
      </c>
      <c r="HB105" s="45">
        <v>0</v>
      </c>
      <c r="HC105" s="45">
        <v>0</v>
      </c>
      <c r="HD105" s="45">
        <v>0</v>
      </c>
      <c r="HE105" s="45">
        <v>1</v>
      </c>
      <c r="HF105" s="45">
        <v>1</v>
      </c>
      <c r="HG105" s="45">
        <v>1</v>
      </c>
      <c r="HH105" s="45">
        <v>0</v>
      </c>
      <c r="HI105" s="45" t="s">
        <v>269</v>
      </c>
      <c r="HJ105" s="45" t="s">
        <v>292</v>
      </c>
      <c r="HK105" s="45" t="s">
        <v>441</v>
      </c>
      <c r="HL105" s="45">
        <v>0</v>
      </c>
      <c r="HM105" s="45">
        <v>0</v>
      </c>
      <c r="HN105" s="45">
        <v>0</v>
      </c>
      <c r="HO105" s="45">
        <v>0</v>
      </c>
      <c r="HP105" s="45">
        <v>1</v>
      </c>
      <c r="HQ105" s="45">
        <v>0</v>
      </c>
      <c r="HR105" s="45">
        <v>0</v>
      </c>
      <c r="HS105" s="45" t="s">
        <v>281</v>
      </c>
      <c r="HT105" s="45">
        <v>0</v>
      </c>
      <c r="HU105" s="45">
        <v>0</v>
      </c>
      <c r="HV105" s="45">
        <v>1</v>
      </c>
      <c r="HW105" s="45">
        <v>0</v>
      </c>
      <c r="HX105" s="45">
        <v>0</v>
      </c>
      <c r="HY105" s="45">
        <v>0</v>
      </c>
      <c r="HZ105" s="45" t="s">
        <v>1145</v>
      </c>
      <c r="IA105" t="s">
        <v>292</v>
      </c>
      <c r="IB105" t="s">
        <v>471</v>
      </c>
      <c r="IC105">
        <v>1</v>
      </c>
      <c r="ID105">
        <v>1</v>
      </c>
      <c r="IE105">
        <v>0</v>
      </c>
      <c r="IF105">
        <v>0</v>
      </c>
      <c r="IG105">
        <v>0</v>
      </c>
      <c r="IH105" t="s">
        <v>300</v>
      </c>
      <c r="II105">
        <v>1</v>
      </c>
      <c r="IJ105">
        <v>0</v>
      </c>
      <c r="IK105">
        <v>0</v>
      </c>
      <c r="IL105">
        <v>0</v>
      </c>
      <c r="IM105">
        <v>0</v>
      </c>
      <c r="IN105" t="s">
        <v>354</v>
      </c>
      <c r="IO105" t="s">
        <v>301</v>
      </c>
      <c r="IP105" t="s">
        <v>302</v>
      </c>
      <c r="IQ105" t="s">
        <v>302</v>
      </c>
      <c r="IR105" t="s">
        <v>301</v>
      </c>
      <c r="IS105" t="s">
        <v>354</v>
      </c>
      <c r="IT105" t="s">
        <v>354</v>
      </c>
      <c r="IU105" t="s">
        <v>304</v>
      </c>
      <c r="IV105" t="s">
        <v>305</v>
      </c>
      <c r="IW105" t="s">
        <v>303</v>
      </c>
      <c r="IX105" t="s">
        <v>303</v>
      </c>
      <c r="IY105" t="s">
        <v>305</v>
      </c>
      <c r="IZ105" t="s">
        <v>304</v>
      </c>
      <c r="JA105" t="s">
        <v>303</v>
      </c>
      <c r="JB105" t="s">
        <v>306</v>
      </c>
      <c r="JC105" t="s">
        <v>335</v>
      </c>
      <c r="JD105" t="s">
        <v>306</v>
      </c>
      <c r="JE105">
        <v>46</v>
      </c>
      <c r="JF105" t="s">
        <v>1146</v>
      </c>
      <c r="JG105">
        <v>72</v>
      </c>
      <c r="JH105" t="s">
        <v>1147</v>
      </c>
      <c r="JI105" t="s">
        <v>1148</v>
      </c>
      <c r="JJ105">
        <v>1</v>
      </c>
      <c r="JK105">
        <v>2</v>
      </c>
      <c r="JL105">
        <v>3</v>
      </c>
      <c r="JM105">
        <f t="shared" si="6"/>
        <v>6</v>
      </c>
      <c r="JN105">
        <f t="shared" si="7"/>
        <v>0</v>
      </c>
      <c r="JO105">
        <f t="shared" si="4"/>
        <v>-0.54545454545454541</v>
      </c>
      <c r="JP105">
        <f t="shared" si="5"/>
        <v>0</v>
      </c>
    </row>
    <row r="106" spans="1:276" x14ac:dyDescent="0.25">
      <c r="A106">
        <v>105</v>
      </c>
      <c r="B106" t="s">
        <v>533</v>
      </c>
      <c r="C106" t="s">
        <v>876</v>
      </c>
      <c r="D106" t="s">
        <v>265</v>
      </c>
      <c r="E106" t="s">
        <v>312</v>
      </c>
      <c r="F106" t="s">
        <v>558</v>
      </c>
      <c r="G106" t="s">
        <v>268</v>
      </c>
      <c r="H106">
        <v>0</v>
      </c>
      <c r="I106">
        <v>1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 t="s">
        <v>269</v>
      </c>
      <c r="V106">
        <v>2</v>
      </c>
      <c r="W106" t="s">
        <v>341</v>
      </c>
      <c r="X106">
        <v>1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 t="s">
        <v>271</v>
      </c>
      <c r="AH106" t="s">
        <v>272</v>
      </c>
      <c r="AI106" t="s">
        <v>272</v>
      </c>
      <c r="AJ106" t="s">
        <v>271</v>
      </c>
      <c r="AK106" t="s">
        <v>272</v>
      </c>
      <c r="AL106" t="s">
        <v>272</v>
      </c>
      <c r="AM106" t="s">
        <v>272</v>
      </c>
      <c r="AN106" t="s">
        <v>313</v>
      </c>
      <c r="AO106" t="s">
        <v>269</v>
      </c>
      <c r="AP106" t="s">
        <v>269</v>
      </c>
      <c r="AQ106" s="4">
        <v>1</v>
      </c>
      <c r="AR106" t="s">
        <v>314</v>
      </c>
      <c r="AS106">
        <v>1</v>
      </c>
      <c r="AT106">
        <v>0</v>
      </c>
      <c r="AU106">
        <v>1</v>
      </c>
      <c r="AV106">
        <v>0</v>
      </c>
      <c r="AW106">
        <v>1</v>
      </c>
      <c r="AX106">
        <v>0</v>
      </c>
      <c r="AY106">
        <v>2</v>
      </c>
      <c r="AZ106" s="14">
        <v>0</v>
      </c>
      <c r="BA106">
        <v>8</v>
      </c>
      <c r="BB106" t="s">
        <v>269</v>
      </c>
      <c r="BC106" t="s">
        <v>269</v>
      </c>
      <c r="BD106" t="s">
        <v>269</v>
      </c>
      <c r="BE106">
        <v>19</v>
      </c>
      <c r="BF106" t="s">
        <v>269</v>
      </c>
      <c r="BG106">
        <v>22</v>
      </c>
      <c r="BH106" t="s">
        <v>269</v>
      </c>
      <c r="BI106" t="s">
        <v>269</v>
      </c>
      <c r="BJ106" t="s">
        <v>269</v>
      </c>
      <c r="BK106" t="s">
        <v>269</v>
      </c>
      <c r="BL106" t="s">
        <v>362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1</v>
      </c>
      <c r="BV106" t="s">
        <v>269</v>
      </c>
      <c r="BW106" t="s">
        <v>269</v>
      </c>
      <c r="BX106" t="s">
        <v>269</v>
      </c>
      <c r="BY106" t="s">
        <v>632</v>
      </c>
      <c r="BZ106" t="s">
        <v>278</v>
      </c>
      <c r="CA106" t="s">
        <v>279</v>
      </c>
      <c r="CB106" t="s">
        <v>378</v>
      </c>
      <c r="CC106" t="s">
        <v>269</v>
      </c>
      <c r="CD106" t="s">
        <v>269</v>
      </c>
      <c r="CE106" t="s">
        <v>269</v>
      </c>
      <c r="CF106" t="s">
        <v>269</v>
      </c>
      <c r="CG106" t="s">
        <v>269</v>
      </c>
      <c r="CH106" t="s">
        <v>269</v>
      </c>
      <c r="CI106" t="s">
        <v>269</v>
      </c>
      <c r="CJ106" t="s">
        <v>269</v>
      </c>
      <c r="CK106" t="s">
        <v>269</v>
      </c>
      <c r="CL106" t="s">
        <v>269</v>
      </c>
      <c r="CM106" t="s">
        <v>269</v>
      </c>
      <c r="CN106" t="s">
        <v>269</v>
      </c>
      <c r="CO106" t="s">
        <v>292</v>
      </c>
      <c r="CP106" t="s">
        <v>272</v>
      </c>
      <c r="CQ106" t="s">
        <v>269</v>
      </c>
      <c r="CR106" t="s">
        <v>269</v>
      </c>
      <c r="CS106">
        <v>4</v>
      </c>
      <c r="CT106" t="s">
        <v>1149</v>
      </c>
      <c r="CU106" t="s">
        <v>746</v>
      </c>
      <c r="CV106">
        <v>8400</v>
      </c>
      <c r="CW106" t="s">
        <v>283</v>
      </c>
      <c r="CX106">
        <v>40156</v>
      </c>
      <c r="CY106">
        <v>37800</v>
      </c>
      <c r="CZ106" t="s">
        <v>284</v>
      </c>
      <c r="DA106" t="s">
        <v>272</v>
      </c>
      <c r="DB106" t="s">
        <v>333</v>
      </c>
      <c r="DC106" t="s">
        <v>333</v>
      </c>
      <c r="DD106" t="s">
        <v>526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1</v>
      </c>
      <c r="DL106">
        <v>1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 t="s">
        <v>269</v>
      </c>
      <c r="DU106" t="s">
        <v>1150</v>
      </c>
      <c r="DV106">
        <v>0</v>
      </c>
      <c r="DW106">
        <v>0</v>
      </c>
      <c r="DX106">
        <v>1</v>
      </c>
      <c r="DY106" t="s">
        <v>269</v>
      </c>
      <c r="DZ106">
        <v>0</v>
      </c>
      <c r="EA106">
        <v>0</v>
      </c>
      <c r="EB106">
        <v>1</v>
      </c>
      <c r="EC106">
        <v>0</v>
      </c>
      <c r="ED106" t="s">
        <v>269</v>
      </c>
      <c r="EE106" t="s">
        <v>281</v>
      </c>
      <c r="EF106" t="s">
        <v>269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1</v>
      </c>
      <c r="EO106">
        <v>0</v>
      </c>
      <c r="EP106">
        <v>0</v>
      </c>
      <c r="EQ106" t="s">
        <v>272</v>
      </c>
      <c r="ER106" t="s">
        <v>269</v>
      </c>
      <c r="ES106" t="s">
        <v>269</v>
      </c>
      <c r="ET106" t="s">
        <v>269</v>
      </c>
      <c r="EU106" t="s">
        <v>269</v>
      </c>
      <c r="EV106" t="s">
        <v>269</v>
      </c>
      <c r="EW106" t="s">
        <v>269</v>
      </c>
      <c r="EX106" t="s">
        <v>269</v>
      </c>
      <c r="EY106" t="s">
        <v>269</v>
      </c>
      <c r="EZ106" t="s">
        <v>269</v>
      </c>
      <c r="FA106" t="s">
        <v>269</v>
      </c>
      <c r="FB106" t="s">
        <v>343</v>
      </c>
      <c r="FC106" t="s">
        <v>272</v>
      </c>
      <c r="FD106" t="s">
        <v>269</v>
      </c>
      <c r="FE106" t="s">
        <v>272</v>
      </c>
      <c r="FF106" t="s">
        <v>269</v>
      </c>
      <c r="FG106" t="s">
        <v>269</v>
      </c>
      <c r="FH106" t="s">
        <v>269</v>
      </c>
      <c r="FI106" t="s">
        <v>291</v>
      </c>
      <c r="FJ106" t="s">
        <v>269</v>
      </c>
      <c r="FK106" t="s">
        <v>269</v>
      </c>
      <c r="FL106" t="s">
        <v>269</v>
      </c>
      <c r="FM106" t="s">
        <v>292</v>
      </c>
      <c r="FN106">
        <v>2016</v>
      </c>
      <c r="FO106" t="s">
        <v>292</v>
      </c>
      <c r="FP106" t="s">
        <v>269</v>
      </c>
      <c r="FQ106" t="s">
        <v>269</v>
      </c>
      <c r="FR106" t="s">
        <v>272</v>
      </c>
      <c r="FS106" t="s">
        <v>269</v>
      </c>
      <c r="FT106" t="s">
        <v>328</v>
      </c>
      <c r="FU106">
        <v>1</v>
      </c>
      <c r="FV106">
        <v>0</v>
      </c>
      <c r="FW106">
        <v>0</v>
      </c>
      <c r="FX106">
        <v>0</v>
      </c>
      <c r="FY106">
        <v>0</v>
      </c>
      <c r="FZ106">
        <v>0</v>
      </c>
      <c r="GA106" t="s">
        <v>269</v>
      </c>
      <c r="GB106" t="s">
        <v>292</v>
      </c>
      <c r="GC106" t="s">
        <v>419</v>
      </c>
      <c r="GD106">
        <v>1</v>
      </c>
      <c r="GE106" t="s">
        <v>269</v>
      </c>
      <c r="GF106">
        <v>0</v>
      </c>
      <c r="GG106">
        <v>0</v>
      </c>
      <c r="GH106">
        <v>0</v>
      </c>
      <c r="GI106">
        <v>0</v>
      </c>
      <c r="GJ106" t="s">
        <v>329</v>
      </c>
      <c r="GK106" t="s">
        <v>272</v>
      </c>
      <c r="GL106" t="s">
        <v>269</v>
      </c>
      <c r="GM106" t="s">
        <v>269</v>
      </c>
      <c r="GN106" t="s">
        <v>269</v>
      </c>
      <c r="GO106" t="s">
        <v>269</v>
      </c>
      <c r="GP106" t="s">
        <v>269</v>
      </c>
      <c r="GQ106" t="s">
        <v>269</v>
      </c>
      <c r="GR106" s="43" t="s">
        <v>368</v>
      </c>
      <c r="GS106" s="43">
        <v>0</v>
      </c>
      <c r="GT106" s="43">
        <v>0</v>
      </c>
      <c r="GU106" s="43">
        <v>0</v>
      </c>
      <c r="GV106" s="43">
        <v>0</v>
      </c>
      <c r="GW106" s="43">
        <v>0</v>
      </c>
      <c r="GX106" s="43">
        <v>1</v>
      </c>
      <c r="GY106" s="43" t="s">
        <v>269</v>
      </c>
      <c r="GZ106" s="45" t="s">
        <v>323</v>
      </c>
      <c r="HA106" s="45">
        <v>1</v>
      </c>
      <c r="HB106" s="45">
        <v>0</v>
      </c>
      <c r="HC106" s="45">
        <v>0</v>
      </c>
      <c r="HD106" s="45">
        <v>0</v>
      </c>
      <c r="HE106" s="45">
        <v>0</v>
      </c>
      <c r="HF106" s="45">
        <v>0</v>
      </c>
      <c r="HG106" s="45">
        <v>0</v>
      </c>
      <c r="HH106" s="45">
        <v>0</v>
      </c>
      <c r="HI106" s="45" t="s">
        <v>269</v>
      </c>
      <c r="HJ106" s="45" t="s">
        <v>272</v>
      </c>
      <c r="HK106" s="45" t="s">
        <v>269</v>
      </c>
      <c r="HL106" s="45" t="s">
        <v>269</v>
      </c>
      <c r="HM106" s="45" t="s">
        <v>269</v>
      </c>
      <c r="HN106" s="45" t="s">
        <v>269</v>
      </c>
      <c r="HO106" s="45" t="s">
        <v>269</v>
      </c>
      <c r="HP106" s="45" t="s">
        <v>269</v>
      </c>
      <c r="HQ106" s="45" t="s">
        <v>269</v>
      </c>
      <c r="HR106" s="45" t="s">
        <v>269</v>
      </c>
      <c r="HS106" s="45" t="s">
        <v>299</v>
      </c>
      <c r="HT106" s="45">
        <v>0</v>
      </c>
      <c r="HU106" s="45">
        <v>0</v>
      </c>
      <c r="HV106" s="45">
        <v>0</v>
      </c>
      <c r="HW106" s="45">
        <v>0</v>
      </c>
      <c r="HX106" s="45">
        <v>0</v>
      </c>
      <c r="HY106" s="45">
        <v>1</v>
      </c>
      <c r="HZ106" s="45" t="s">
        <v>269</v>
      </c>
      <c r="IA106" t="s">
        <v>272</v>
      </c>
      <c r="IB106" t="s">
        <v>334</v>
      </c>
      <c r="IC106">
        <v>0</v>
      </c>
      <c r="ID106">
        <v>0</v>
      </c>
      <c r="IE106">
        <v>0</v>
      </c>
      <c r="IF106">
        <v>1</v>
      </c>
      <c r="IG106">
        <v>0</v>
      </c>
      <c r="IH106" t="s">
        <v>1151</v>
      </c>
      <c r="II106">
        <v>0</v>
      </c>
      <c r="IJ106">
        <v>0</v>
      </c>
      <c r="IK106">
        <v>0</v>
      </c>
      <c r="IL106">
        <v>1</v>
      </c>
      <c r="IM106">
        <v>0</v>
      </c>
      <c r="IN106" t="s">
        <v>354</v>
      </c>
      <c r="IO106" t="s">
        <v>302</v>
      </c>
      <c r="IP106" t="s">
        <v>302</v>
      </c>
      <c r="IQ106" t="s">
        <v>302</v>
      </c>
      <c r="IR106" t="s">
        <v>302</v>
      </c>
      <c r="IS106" t="s">
        <v>302</v>
      </c>
      <c r="IT106" t="s">
        <v>354</v>
      </c>
      <c r="IU106" t="s">
        <v>303</v>
      </c>
      <c r="IV106" t="s">
        <v>305</v>
      </c>
      <c r="IW106" t="s">
        <v>304</v>
      </c>
      <c r="IX106" t="s">
        <v>305</v>
      </c>
      <c r="IY106" t="s">
        <v>303</v>
      </c>
      <c r="IZ106" t="s">
        <v>304</v>
      </c>
      <c r="JA106" t="s">
        <v>303</v>
      </c>
      <c r="JB106" t="s">
        <v>372</v>
      </c>
      <c r="JC106" t="s">
        <v>306</v>
      </c>
      <c r="JD106" t="s">
        <v>335</v>
      </c>
      <c r="JE106">
        <v>54</v>
      </c>
      <c r="JF106" t="s">
        <v>1152</v>
      </c>
      <c r="JG106">
        <v>67</v>
      </c>
      <c r="JH106" t="s">
        <v>1153</v>
      </c>
      <c r="JI106" t="s">
        <v>1154</v>
      </c>
      <c r="JJ106">
        <v>0</v>
      </c>
      <c r="JK106">
        <v>0</v>
      </c>
      <c r="JL106">
        <v>0</v>
      </c>
      <c r="JM106">
        <f t="shared" si="6"/>
        <v>0</v>
      </c>
      <c r="JN106">
        <f t="shared" si="7"/>
        <v>1</v>
      </c>
      <c r="JO106">
        <f t="shared" si="4"/>
        <v>0</v>
      </c>
      <c r="JP106">
        <f t="shared" si="5"/>
        <v>0.33333333333333331</v>
      </c>
    </row>
    <row r="107" spans="1:276" x14ac:dyDescent="0.25">
      <c r="A107">
        <v>106</v>
      </c>
      <c r="B107" t="s">
        <v>533</v>
      </c>
      <c r="C107" t="s">
        <v>876</v>
      </c>
      <c r="D107" t="s">
        <v>311</v>
      </c>
      <c r="E107" t="s">
        <v>312</v>
      </c>
      <c r="F107" t="s">
        <v>3383</v>
      </c>
      <c r="G107" t="s">
        <v>268</v>
      </c>
      <c r="H107">
        <v>0</v>
      </c>
      <c r="I107">
        <v>1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 t="s">
        <v>269</v>
      </c>
      <c r="V107">
        <v>3</v>
      </c>
      <c r="W107" t="s">
        <v>270</v>
      </c>
      <c r="X107">
        <v>1</v>
      </c>
      <c r="Y107">
        <v>1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1</v>
      </c>
      <c r="AG107" t="s">
        <v>271</v>
      </c>
      <c r="AH107" t="s">
        <v>272</v>
      </c>
      <c r="AI107" t="s">
        <v>272</v>
      </c>
      <c r="AJ107" t="s">
        <v>272</v>
      </c>
      <c r="AK107" t="s">
        <v>272</v>
      </c>
      <c r="AL107" t="s">
        <v>272</v>
      </c>
      <c r="AM107" t="s">
        <v>272</v>
      </c>
      <c r="AN107" t="s">
        <v>313</v>
      </c>
      <c r="AO107" t="s">
        <v>269</v>
      </c>
      <c r="AP107">
        <v>1</v>
      </c>
      <c r="AQ107" s="14">
        <v>0</v>
      </c>
      <c r="AR107" t="s">
        <v>402</v>
      </c>
      <c r="AS107">
        <v>0</v>
      </c>
      <c r="AT107">
        <v>0</v>
      </c>
      <c r="AU107">
        <v>1</v>
      </c>
      <c r="AV107">
        <v>0</v>
      </c>
      <c r="AW107">
        <v>1</v>
      </c>
      <c r="AX107">
        <v>0</v>
      </c>
      <c r="AY107">
        <v>1</v>
      </c>
      <c r="AZ107" t="s">
        <v>269</v>
      </c>
      <c r="BA107">
        <v>12</v>
      </c>
      <c r="BB107" t="s">
        <v>269</v>
      </c>
      <c r="BC107" s="4">
        <v>0</v>
      </c>
      <c r="BD107" t="s">
        <v>269</v>
      </c>
      <c r="BE107" t="s">
        <v>269</v>
      </c>
      <c r="BF107" t="s">
        <v>269</v>
      </c>
      <c r="BG107" t="s">
        <v>269</v>
      </c>
      <c r="BH107" t="s">
        <v>269</v>
      </c>
      <c r="BI107" t="s">
        <v>269</v>
      </c>
      <c r="BJ107" t="s">
        <v>269</v>
      </c>
      <c r="BK107" t="s">
        <v>269</v>
      </c>
      <c r="BL107" t="s">
        <v>362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1</v>
      </c>
      <c r="BV107" t="s">
        <v>269</v>
      </c>
      <c r="BW107" t="s">
        <v>269</v>
      </c>
      <c r="BX107" t="s">
        <v>269</v>
      </c>
      <c r="BY107" t="s">
        <v>279</v>
      </c>
      <c r="BZ107" t="s">
        <v>278</v>
      </c>
      <c r="CA107" t="s">
        <v>269</v>
      </c>
      <c r="CB107" t="s">
        <v>316</v>
      </c>
      <c r="CC107" t="s">
        <v>269</v>
      </c>
      <c r="CD107" t="s">
        <v>269</v>
      </c>
      <c r="CE107" t="s">
        <v>269</v>
      </c>
      <c r="CF107" t="s">
        <v>269</v>
      </c>
      <c r="CG107" t="s">
        <v>269</v>
      </c>
      <c r="CH107" t="s">
        <v>269</v>
      </c>
      <c r="CI107" t="s">
        <v>269</v>
      </c>
      <c r="CJ107" t="s">
        <v>269</v>
      </c>
      <c r="CK107" t="s">
        <v>269</v>
      </c>
      <c r="CL107" t="s">
        <v>269</v>
      </c>
      <c r="CM107" t="s">
        <v>269</v>
      </c>
      <c r="CN107" t="s">
        <v>269</v>
      </c>
      <c r="CO107" t="s">
        <v>292</v>
      </c>
      <c r="CP107" t="s">
        <v>292</v>
      </c>
      <c r="CQ107" t="s">
        <v>719</v>
      </c>
      <c r="CR107" t="s">
        <v>521</v>
      </c>
      <c r="CS107">
        <v>4</v>
      </c>
      <c r="CT107" t="s">
        <v>719</v>
      </c>
      <c r="CU107" t="s">
        <v>719</v>
      </c>
      <c r="CV107">
        <v>10260</v>
      </c>
      <c r="CW107" t="s">
        <v>1155</v>
      </c>
      <c r="CX107" s="25">
        <v>12722</v>
      </c>
      <c r="CY107" s="25">
        <v>12722</v>
      </c>
      <c r="CZ107" t="s">
        <v>284</v>
      </c>
      <c r="DA107" t="s">
        <v>272</v>
      </c>
      <c r="DB107" t="s">
        <v>286</v>
      </c>
      <c r="DC107" t="s">
        <v>415</v>
      </c>
      <c r="DD107" t="s">
        <v>1156</v>
      </c>
      <c r="DE107">
        <v>0</v>
      </c>
      <c r="DF107">
        <v>0</v>
      </c>
      <c r="DG107">
        <v>0</v>
      </c>
      <c r="DH107">
        <v>1</v>
      </c>
      <c r="DI107">
        <v>0</v>
      </c>
      <c r="DJ107">
        <v>0</v>
      </c>
      <c r="DK107">
        <v>1</v>
      </c>
      <c r="DL107">
        <v>1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 t="s">
        <v>269</v>
      </c>
      <c r="DU107" t="s">
        <v>1157</v>
      </c>
      <c r="DV107">
        <v>0</v>
      </c>
      <c r="DW107">
        <v>0</v>
      </c>
      <c r="DX107">
        <v>1</v>
      </c>
      <c r="DY107" t="s">
        <v>269</v>
      </c>
      <c r="DZ107">
        <v>1</v>
      </c>
      <c r="EA107">
        <v>0</v>
      </c>
      <c r="EB107">
        <v>1</v>
      </c>
      <c r="EC107">
        <v>0</v>
      </c>
      <c r="ED107" t="s">
        <v>269</v>
      </c>
      <c r="EE107" t="s">
        <v>323</v>
      </c>
      <c r="EF107">
        <v>1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v>0</v>
      </c>
      <c r="EQ107" t="s">
        <v>272</v>
      </c>
      <c r="ER107" t="s">
        <v>269</v>
      </c>
      <c r="ES107" t="s">
        <v>269</v>
      </c>
      <c r="ET107" t="s">
        <v>269</v>
      </c>
      <c r="EU107" t="s">
        <v>269</v>
      </c>
      <c r="EV107" t="s">
        <v>269</v>
      </c>
      <c r="EW107" t="s">
        <v>269</v>
      </c>
      <c r="EX107" t="s">
        <v>269</v>
      </c>
      <c r="EY107" t="s">
        <v>269</v>
      </c>
      <c r="EZ107" t="s">
        <v>269</v>
      </c>
      <c r="FA107" t="s">
        <v>269</v>
      </c>
      <c r="FB107" t="s">
        <v>289</v>
      </c>
      <c r="FC107" t="s">
        <v>272</v>
      </c>
      <c r="FD107" t="s">
        <v>269</v>
      </c>
      <c r="FE107" t="s">
        <v>272</v>
      </c>
      <c r="FF107" t="s">
        <v>269</v>
      </c>
      <c r="FG107" t="s">
        <v>269</v>
      </c>
      <c r="FH107" t="s">
        <v>269</v>
      </c>
      <c r="FI107" t="s">
        <v>291</v>
      </c>
      <c r="FJ107" t="s">
        <v>269</v>
      </c>
      <c r="FK107" t="s">
        <v>269</v>
      </c>
      <c r="FL107" t="s">
        <v>269</v>
      </c>
      <c r="FM107" t="s">
        <v>272</v>
      </c>
      <c r="FN107" t="s">
        <v>269</v>
      </c>
      <c r="FO107" t="s">
        <v>292</v>
      </c>
      <c r="FP107" t="s">
        <v>1158</v>
      </c>
      <c r="FQ107" t="s">
        <v>1159</v>
      </c>
      <c r="FR107" t="s">
        <v>272</v>
      </c>
      <c r="FS107" t="s">
        <v>269</v>
      </c>
      <c r="FT107" t="s">
        <v>328</v>
      </c>
      <c r="FU107">
        <v>1</v>
      </c>
      <c r="FV107">
        <v>0</v>
      </c>
      <c r="FW107">
        <v>0</v>
      </c>
      <c r="FX107">
        <v>0</v>
      </c>
      <c r="FY107">
        <v>0</v>
      </c>
      <c r="FZ107">
        <v>0</v>
      </c>
      <c r="GA107" t="s">
        <v>269</v>
      </c>
      <c r="GB107" t="s">
        <v>272</v>
      </c>
      <c r="GC107" t="s">
        <v>269</v>
      </c>
      <c r="GD107" t="s">
        <v>269</v>
      </c>
      <c r="GE107" t="s">
        <v>269</v>
      </c>
      <c r="GF107" t="s">
        <v>269</v>
      </c>
      <c r="GG107" t="s">
        <v>269</v>
      </c>
      <c r="GH107" t="s">
        <v>269</v>
      </c>
      <c r="GI107" t="s">
        <v>269</v>
      </c>
      <c r="GJ107" t="s">
        <v>269</v>
      </c>
      <c r="GK107" t="s">
        <v>295</v>
      </c>
      <c r="GL107" t="s">
        <v>551</v>
      </c>
      <c r="GM107" t="s">
        <v>349</v>
      </c>
      <c r="GN107">
        <v>0</v>
      </c>
      <c r="GO107">
        <v>1</v>
      </c>
      <c r="GP107">
        <v>0</v>
      </c>
      <c r="GQ107">
        <v>0</v>
      </c>
      <c r="GR107" s="43" t="s">
        <v>323</v>
      </c>
      <c r="GS107" s="43">
        <v>1</v>
      </c>
      <c r="GT107" s="43">
        <v>0</v>
      </c>
      <c r="GU107" s="43">
        <v>0</v>
      </c>
      <c r="GV107" s="43">
        <v>0</v>
      </c>
      <c r="GW107" s="43">
        <v>0</v>
      </c>
      <c r="GX107" s="43">
        <v>0</v>
      </c>
      <c r="GY107" s="43" t="s">
        <v>269</v>
      </c>
      <c r="GZ107" s="45" t="s">
        <v>1043</v>
      </c>
      <c r="HA107" s="45">
        <v>0</v>
      </c>
      <c r="HB107" s="45">
        <v>1</v>
      </c>
      <c r="HC107" s="45">
        <v>0</v>
      </c>
      <c r="HD107" s="45">
        <v>0</v>
      </c>
      <c r="HE107" s="45">
        <v>1</v>
      </c>
      <c r="HF107" s="45">
        <v>1</v>
      </c>
      <c r="HG107" s="45">
        <v>0</v>
      </c>
      <c r="HH107" s="45">
        <v>0</v>
      </c>
      <c r="HI107" s="45" t="s">
        <v>269</v>
      </c>
      <c r="HJ107" s="45" t="s">
        <v>272</v>
      </c>
      <c r="HK107" s="45" t="s">
        <v>269</v>
      </c>
      <c r="HL107" s="45" t="s">
        <v>269</v>
      </c>
      <c r="HM107" s="45" t="s">
        <v>269</v>
      </c>
      <c r="HN107" s="45" t="s">
        <v>269</v>
      </c>
      <c r="HO107" s="45" t="s">
        <v>269</v>
      </c>
      <c r="HP107" s="45" t="s">
        <v>269</v>
      </c>
      <c r="HQ107" s="45" t="s">
        <v>269</v>
      </c>
      <c r="HR107" s="45" t="s">
        <v>269</v>
      </c>
      <c r="HS107" s="45" t="s">
        <v>815</v>
      </c>
      <c r="HT107" s="45">
        <v>1</v>
      </c>
      <c r="HU107" s="45">
        <v>0</v>
      </c>
      <c r="HV107" s="45">
        <v>0</v>
      </c>
      <c r="HW107" s="45">
        <v>0</v>
      </c>
      <c r="HX107" s="45">
        <v>0</v>
      </c>
      <c r="HY107" s="45">
        <v>0</v>
      </c>
      <c r="HZ107" s="45" t="s">
        <v>269</v>
      </c>
      <c r="IA107" t="s">
        <v>272</v>
      </c>
      <c r="IB107" t="s">
        <v>334</v>
      </c>
      <c r="IC107">
        <v>0</v>
      </c>
      <c r="ID107">
        <v>0</v>
      </c>
      <c r="IE107">
        <v>0</v>
      </c>
      <c r="IF107">
        <v>1</v>
      </c>
      <c r="IG107">
        <v>0</v>
      </c>
      <c r="IH107" t="s">
        <v>300</v>
      </c>
      <c r="II107">
        <v>1</v>
      </c>
      <c r="IJ107">
        <v>0</v>
      </c>
      <c r="IK107">
        <v>0</v>
      </c>
      <c r="IL107">
        <v>0</v>
      </c>
      <c r="IM107">
        <v>0</v>
      </c>
      <c r="IN107" t="s">
        <v>354</v>
      </c>
      <c r="IO107" t="s">
        <v>302</v>
      </c>
      <c r="IP107" t="s">
        <v>302</v>
      </c>
      <c r="IQ107" t="s">
        <v>302</v>
      </c>
      <c r="IR107" t="s">
        <v>302</v>
      </c>
      <c r="IS107" t="s">
        <v>302</v>
      </c>
      <c r="IT107" t="s">
        <v>354</v>
      </c>
      <c r="IU107" t="s">
        <v>304</v>
      </c>
      <c r="IV107" t="s">
        <v>304</v>
      </c>
      <c r="IW107" t="s">
        <v>304</v>
      </c>
      <c r="IX107" t="s">
        <v>303</v>
      </c>
      <c r="IY107" t="s">
        <v>304</v>
      </c>
      <c r="IZ107" t="s">
        <v>304</v>
      </c>
      <c r="JA107" t="s">
        <v>304</v>
      </c>
      <c r="JB107" t="s">
        <v>306</v>
      </c>
      <c r="JC107" t="s">
        <v>306</v>
      </c>
      <c r="JD107" t="s">
        <v>372</v>
      </c>
      <c r="JE107">
        <v>31</v>
      </c>
      <c r="JF107" t="s">
        <v>1160</v>
      </c>
      <c r="JG107">
        <v>70</v>
      </c>
      <c r="JH107" t="s">
        <v>1161</v>
      </c>
      <c r="JI107" t="s">
        <v>1162</v>
      </c>
      <c r="JJ107">
        <v>0</v>
      </c>
      <c r="JK107">
        <v>1</v>
      </c>
      <c r="JL107">
        <v>3</v>
      </c>
      <c r="JM107">
        <f t="shared" si="6"/>
        <v>4</v>
      </c>
      <c r="JN107">
        <f t="shared" si="7"/>
        <v>0</v>
      </c>
      <c r="JO107">
        <f t="shared" si="4"/>
        <v>-0.36363636363636365</v>
      </c>
      <c r="JP107">
        <f t="shared" si="5"/>
        <v>0</v>
      </c>
    </row>
    <row r="108" spans="1:276" x14ac:dyDescent="0.25">
      <c r="A108">
        <v>107</v>
      </c>
      <c r="B108" t="s">
        <v>533</v>
      </c>
      <c r="C108" t="s">
        <v>876</v>
      </c>
      <c r="D108" t="s">
        <v>265</v>
      </c>
      <c r="E108" t="s">
        <v>492</v>
      </c>
      <c r="F108" t="s">
        <v>376</v>
      </c>
      <c r="G108" t="s">
        <v>268</v>
      </c>
      <c r="H108">
        <v>0</v>
      </c>
      <c r="I108">
        <v>1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 t="s">
        <v>269</v>
      </c>
      <c r="V108">
        <v>1</v>
      </c>
      <c r="W108" t="s">
        <v>893</v>
      </c>
      <c r="X108">
        <v>1</v>
      </c>
      <c r="Y108">
        <v>1</v>
      </c>
      <c r="Z108">
        <v>1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 t="s">
        <v>271</v>
      </c>
      <c r="AH108" t="s">
        <v>272</v>
      </c>
      <c r="AI108" t="s">
        <v>271</v>
      </c>
      <c r="AJ108" t="s">
        <v>271</v>
      </c>
      <c r="AK108" t="s">
        <v>272</v>
      </c>
      <c r="AL108" t="s">
        <v>272</v>
      </c>
      <c r="AM108" t="s">
        <v>272</v>
      </c>
      <c r="AN108" t="s">
        <v>313</v>
      </c>
      <c r="AO108" t="s">
        <v>269</v>
      </c>
      <c r="AP108" t="s">
        <v>269</v>
      </c>
      <c r="AQ108" s="4">
        <v>4</v>
      </c>
      <c r="AR108" t="s">
        <v>402</v>
      </c>
      <c r="AS108">
        <v>0</v>
      </c>
      <c r="AT108">
        <v>0</v>
      </c>
      <c r="AU108">
        <v>1</v>
      </c>
      <c r="AV108">
        <v>0</v>
      </c>
      <c r="AW108">
        <v>1</v>
      </c>
      <c r="AX108">
        <v>0</v>
      </c>
      <c r="AY108">
        <v>1</v>
      </c>
      <c r="AZ108" t="s">
        <v>269</v>
      </c>
      <c r="BA108">
        <v>1550</v>
      </c>
      <c r="BB108" t="s">
        <v>269</v>
      </c>
      <c r="BC108" t="s">
        <v>269</v>
      </c>
      <c r="BD108" t="s">
        <v>269</v>
      </c>
      <c r="BE108" t="s">
        <v>269</v>
      </c>
      <c r="BF108" t="s">
        <v>269</v>
      </c>
      <c r="BG108">
        <v>20</v>
      </c>
      <c r="BH108" t="s">
        <v>269</v>
      </c>
      <c r="BI108" t="s">
        <v>269</v>
      </c>
      <c r="BJ108">
        <v>1</v>
      </c>
      <c r="BK108" t="s">
        <v>269</v>
      </c>
      <c r="BL108" t="s">
        <v>573</v>
      </c>
      <c r="BM108">
        <v>0</v>
      </c>
      <c r="BN108">
        <v>0</v>
      </c>
      <c r="BO108">
        <v>0</v>
      </c>
      <c r="BP108">
        <v>1</v>
      </c>
      <c r="BQ108">
        <v>0</v>
      </c>
      <c r="BR108">
        <v>0</v>
      </c>
      <c r="BS108">
        <v>0</v>
      </c>
      <c r="BT108">
        <v>0</v>
      </c>
      <c r="BU108">
        <v>0</v>
      </c>
      <c r="BV108" t="s">
        <v>269</v>
      </c>
      <c r="BW108" t="s">
        <v>363</v>
      </c>
      <c r="BX108" t="s">
        <v>269</v>
      </c>
      <c r="BY108" t="s">
        <v>279</v>
      </c>
      <c r="BZ108" t="s">
        <v>632</v>
      </c>
      <c r="CA108" t="s">
        <v>269</v>
      </c>
      <c r="CB108" t="s">
        <v>280</v>
      </c>
      <c r="CC108" t="s">
        <v>544</v>
      </c>
      <c r="CD108">
        <v>1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1</v>
      </c>
      <c r="CN108" t="s">
        <v>1163</v>
      </c>
      <c r="CO108" t="s">
        <v>292</v>
      </c>
      <c r="CP108" t="s">
        <v>292</v>
      </c>
      <c r="CQ108" t="s">
        <v>719</v>
      </c>
      <c r="CR108" t="s">
        <v>329</v>
      </c>
      <c r="CS108">
        <v>4</v>
      </c>
      <c r="CT108" t="s">
        <v>1164</v>
      </c>
      <c r="CU108" t="s">
        <v>719</v>
      </c>
      <c r="CV108">
        <v>55400</v>
      </c>
      <c r="CW108" t="s">
        <v>1165</v>
      </c>
      <c r="CX108" t="s">
        <v>1166</v>
      </c>
      <c r="CY108">
        <v>68696</v>
      </c>
      <c r="CZ108" t="s">
        <v>284</v>
      </c>
      <c r="DA108" t="s">
        <v>272</v>
      </c>
      <c r="DB108" t="s">
        <v>285</v>
      </c>
      <c r="DC108" t="s">
        <v>286</v>
      </c>
      <c r="DD108" t="s">
        <v>1167</v>
      </c>
      <c r="DE108">
        <v>0</v>
      </c>
      <c r="DF108">
        <v>0</v>
      </c>
      <c r="DG108">
        <v>1</v>
      </c>
      <c r="DH108">
        <v>1</v>
      </c>
      <c r="DI108">
        <v>1</v>
      </c>
      <c r="DJ108">
        <v>0</v>
      </c>
      <c r="DK108">
        <v>0</v>
      </c>
      <c r="DL108">
        <v>1</v>
      </c>
      <c r="DM108">
        <v>0</v>
      </c>
      <c r="DN108">
        <v>0</v>
      </c>
      <c r="DO108">
        <v>0</v>
      </c>
      <c r="DP108">
        <v>1</v>
      </c>
      <c r="DQ108">
        <v>0</v>
      </c>
      <c r="DR108">
        <v>0</v>
      </c>
      <c r="DS108">
        <v>0</v>
      </c>
      <c r="DT108" t="s">
        <v>269</v>
      </c>
      <c r="DU108" t="s">
        <v>438</v>
      </c>
      <c r="DV108">
        <v>0</v>
      </c>
      <c r="DW108">
        <v>0</v>
      </c>
      <c r="DX108">
        <v>0</v>
      </c>
      <c r="DY108" t="s">
        <v>269</v>
      </c>
      <c r="DZ108">
        <v>0</v>
      </c>
      <c r="EA108">
        <v>0</v>
      </c>
      <c r="EB108">
        <v>1</v>
      </c>
      <c r="EC108">
        <v>0</v>
      </c>
      <c r="ED108" t="s">
        <v>269</v>
      </c>
      <c r="EE108" t="s">
        <v>281</v>
      </c>
      <c r="EF108" t="s">
        <v>269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1</v>
      </c>
      <c r="EO108">
        <v>0</v>
      </c>
      <c r="EP108">
        <v>0</v>
      </c>
      <c r="EQ108" t="s">
        <v>292</v>
      </c>
      <c r="ER108" t="s">
        <v>481</v>
      </c>
      <c r="ES108">
        <v>1</v>
      </c>
      <c r="ET108">
        <v>0</v>
      </c>
      <c r="EU108">
        <v>0</v>
      </c>
      <c r="EV108">
        <v>0</v>
      </c>
      <c r="EW108">
        <v>0</v>
      </c>
      <c r="EX108">
        <v>0</v>
      </c>
      <c r="EY108">
        <v>0</v>
      </c>
      <c r="EZ108" t="s">
        <v>269</v>
      </c>
      <c r="FA108" t="s">
        <v>517</v>
      </c>
      <c r="FB108" t="s">
        <v>343</v>
      </c>
      <c r="FC108" t="s">
        <v>272</v>
      </c>
      <c r="FD108" t="s">
        <v>269</v>
      </c>
      <c r="FE108" t="s">
        <v>390</v>
      </c>
      <c r="FF108" s="3">
        <v>1</v>
      </c>
      <c r="FG108">
        <v>2009</v>
      </c>
      <c r="FH108">
        <v>22000</v>
      </c>
      <c r="FI108" t="s">
        <v>291</v>
      </c>
      <c r="FJ108" t="s">
        <v>269</v>
      </c>
      <c r="FK108" t="s">
        <v>269</v>
      </c>
      <c r="FL108" t="s">
        <v>269</v>
      </c>
      <c r="FM108" t="s">
        <v>272</v>
      </c>
      <c r="FN108" t="s">
        <v>269</v>
      </c>
      <c r="FO108" t="s">
        <v>292</v>
      </c>
      <c r="FP108" t="s">
        <v>1168</v>
      </c>
      <c r="FQ108" t="s">
        <v>277</v>
      </c>
      <c r="FR108" t="s">
        <v>292</v>
      </c>
      <c r="FS108" t="s">
        <v>1169</v>
      </c>
      <c r="FT108" t="s">
        <v>455</v>
      </c>
      <c r="FU108">
        <v>1</v>
      </c>
      <c r="FV108">
        <v>0</v>
      </c>
      <c r="FW108">
        <v>0</v>
      </c>
      <c r="FX108">
        <v>0</v>
      </c>
      <c r="FY108">
        <v>1</v>
      </c>
      <c r="FZ108">
        <v>0</v>
      </c>
      <c r="GA108" t="s">
        <v>269</v>
      </c>
      <c r="GB108" t="s">
        <v>292</v>
      </c>
      <c r="GC108" t="s">
        <v>419</v>
      </c>
      <c r="GD108">
        <v>1</v>
      </c>
      <c r="GE108" t="s">
        <v>269</v>
      </c>
      <c r="GF108">
        <v>0</v>
      </c>
      <c r="GG108">
        <v>0</v>
      </c>
      <c r="GH108">
        <v>0</v>
      </c>
      <c r="GI108">
        <v>0</v>
      </c>
      <c r="GJ108" t="s">
        <v>408</v>
      </c>
      <c r="GK108" t="s">
        <v>295</v>
      </c>
      <c r="GL108" t="s">
        <v>1170</v>
      </c>
      <c r="GM108" t="s">
        <v>349</v>
      </c>
      <c r="GN108">
        <v>0</v>
      </c>
      <c r="GO108">
        <v>1</v>
      </c>
      <c r="GP108">
        <v>0</v>
      </c>
      <c r="GQ108">
        <v>0</v>
      </c>
      <c r="GR108" s="43" t="s">
        <v>323</v>
      </c>
      <c r="GS108" s="43">
        <v>1</v>
      </c>
      <c r="GT108" s="43">
        <v>0</v>
      </c>
      <c r="GU108" s="43">
        <v>0</v>
      </c>
      <c r="GV108" s="43">
        <v>0</v>
      </c>
      <c r="GW108" s="43">
        <v>0</v>
      </c>
      <c r="GX108" s="43">
        <v>0</v>
      </c>
      <c r="GY108" s="43" t="s">
        <v>269</v>
      </c>
      <c r="GZ108" s="45" t="s">
        <v>918</v>
      </c>
      <c r="HA108" s="45">
        <v>0</v>
      </c>
      <c r="HB108" s="45">
        <v>1</v>
      </c>
      <c r="HC108" s="45">
        <v>0</v>
      </c>
      <c r="HD108" s="45">
        <v>1</v>
      </c>
      <c r="HE108" s="45">
        <v>1</v>
      </c>
      <c r="HF108" s="45">
        <v>1</v>
      </c>
      <c r="HG108" s="45">
        <v>1</v>
      </c>
      <c r="HH108" s="45">
        <v>0</v>
      </c>
      <c r="HI108" s="45" t="s">
        <v>269</v>
      </c>
      <c r="HJ108" s="45" t="s">
        <v>292</v>
      </c>
      <c r="HK108" s="45" t="s">
        <v>332</v>
      </c>
      <c r="HL108" s="45">
        <v>0</v>
      </c>
      <c r="HM108" s="45">
        <v>1</v>
      </c>
      <c r="HN108" s="45">
        <v>0</v>
      </c>
      <c r="HO108" s="45">
        <v>0</v>
      </c>
      <c r="HP108" s="45">
        <v>1</v>
      </c>
      <c r="HQ108" s="45">
        <v>0</v>
      </c>
      <c r="HR108" s="45">
        <v>0</v>
      </c>
      <c r="HS108" s="45" t="s">
        <v>299</v>
      </c>
      <c r="HT108" s="45">
        <v>0</v>
      </c>
      <c r="HU108" s="45">
        <v>0</v>
      </c>
      <c r="HV108" s="45">
        <v>0</v>
      </c>
      <c r="HW108" s="45">
        <v>0</v>
      </c>
      <c r="HX108" s="45">
        <v>0</v>
      </c>
      <c r="HY108" s="45">
        <v>1</v>
      </c>
      <c r="HZ108" s="45" t="s">
        <v>269</v>
      </c>
      <c r="IA108" t="s">
        <v>292</v>
      </c>
      <c r="IB108" t="s">
        <v>353</v>
      </c>
      <c r="IC108">
        <v>1</v>
      </c>
      <c r="ID108">
        <v>0</v>
      </c>
      <c r="IE108">
        <v>0</v>
      </c>
      <c r="IF108">
        <v>0</v>
      </c>
      <c r="IG108">
        <v>0</v>
      </c>
      <c r="IH108" t="s">
        <v>300</v>
      </c>
      <c r="II108">
        <v>1</v>
      </c>
      <c r="IJ108">
        <v>0</v>
      </c>
      <c r="IK108">
        <v>0</v>
      </c>
      <c r="IL108">
        <v>0</v>
      </c>
      <c r="IM108">
        <v>0</v>
      </c>
      <c r="IN108" t="s">
        <v>354</v>
      </c>
      <c r="IO108" t="s">
        <v>269</v>
      </c>
      <c r="IP108" t="s">
        <v>302</v>
      </c>
      <c r="IQ108" t="s">
        <v>302</v>
      </c>
      <c r="IR108" t="s">
        <v>301</v>
      </c>
      <c r="IS108" t="s">
        <v>354</v>
      </c>
      <c r="IT108" t="s">
        <v>354</v>
      </c>
      <c r="IU108" t="s">
        <v>303</v>
      </c>
      <c r="IV108" t="s">
        <v>304</v>
      </c>
      <c r="IW108" t="s">
        <v>305</v>
      </c>
      <c r="IX108" t="s">
        <v>303</v>
      </c>
      <c r="IY108" t="s">
        <v>304</v>
      </c>
      <c r="IZ108" t="s">
        <v>304</v>
      </c>
      <c r="JA108" t="s">
        <v>303</v>
      </c>
      <c r="JB108" t="s">
        <v>306</v>
      </c>
      <c r="JC108" t="s">
        <v>333</v>
      </c>
      <c r="JD108" t="s">
        <v>335</v>
      </c>
      <c r="JE108">
        <v>51</v>
      </c>
      <c r="JF108" t="s">
        <v>1171</v>
      </c>
      <c r="JG108">
        <v>47</v>
      </c>
      <c r="JH108" t="s">
        <v>1172</v>
      </c>
      <c r="JI108" t="s">
        <v>1173</v>
      </c>
      <c r="JJ108">
        <v>2</v>
      </c>
      <c r="JK108">
        <v>0</v>
      </c>
      <c r="JL108">
        <v>5</v>
      </c>
      <c r="JM108">
        <f t="shared" si="6"/>
        <v>7</v>
      </c>
      <c r="JN108">
        <f t="shared" si="7"/>
        <v>0</v>
      </c>
      <c r="JO108">
        <f t="shared" si="4"/>
        <v>-0.63636363636363635</v>
      </c>
      <c r="JP108">
        <f t="shared" si="5"/>
        <v>0</v>
      </c>
    </row>
    <row r="109" spans="1:276" x14ac:dyDescent="0.25">
      <c r="A109">
        <v>108</v>
      </c>
      <c r="B109" t="s">
        <v>533</v>
      </c>
      <c r="C109" t="s">
        <v>876</v>
      </c>
      <c r="D109" t="s">
        <v>311</v>
      </c>
      <c r="E109" t="s">
        <v>312</v>
      </c>
      <c r="F109" t="s">
        <v>558</v>
      </c>
      <c r="G109" t="s">
        <v>268</v>
      </c>
      <c r="H109">
        <v>0</v>
      </c>
      <c r="I109">
        <v>1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 t="s">
        <v>269</v>
      </c>
      <c r="V109">
        <v>4</v>
      </c>
      <c r="W109" t="s">
        <v>270</v>
      </c>
      <c r="X109">
        <v>1</v>
      </c>
      <c r="Y109">
        <v>1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2</v>
      </c>
      <c r="AG109" t="s">
        <v>271</v>
      </c>
      <c r="AH109" t="s">
        <v>272</v>
      </c>
      <c r="AI109" t="s">
        <v>272</v>
      </c>
      <c r="AJ109" t="s">
        <v>271</v>
      </c>
      <c r="AK109" t="s">
        <v>273</v>
      </c>
      <c r="AL109" t="s">
        <v>271</v>
      </c>
      <c r="AM109" t="s">
        <v>271</v>
      </c>
      <c r="AN109" t="s">
        <v>313</v>
      </c>
      <c r="AO109" t="s">
        <v>269</v>
      </c>
      <c r="AP109" t="s">
        <v>269</v>
      </c>
      <c r="AQ109">
        <v>3</v>
      </c>
      <c r="AR109" t="s">
        <v>1174</v>
      </c>
      <c r="AS109">
        <v>1</v>
      </c>
      <c r="AT109">
        <v>0</v>
      </c>
      <c r="AU109">
        <v>1</v>
      </c>
      <c r="AV109">
        <v>1</v>
      </c>
      <c r="AW109">
        <v>1</v>
      </c>
      <c r="AX109">
        <v>0</v>
      </c>
      <c r="AY109">
        <v>3</v>
      </c>
      <c r="AZ109" s="4">
        <v>0</v>
      </c>
      <c r="BA109">
        <v>40</v>
      </c>
      <c r="BB109" t="s">
        <v>269</v>
      </c>
      <c r="BC109">
        <v>2</v>
      </c>
      <c r="BD109" t="s">
        <v>269</v>
      </c>
      <c r="BE109" t="s">
        <v>269</v>
      </c>
      <c r="BF109" t="s">
        <v>269</v>
      </c>
      <c r="BG109">
        <v>250</v>
      </c>
      <c r="BH109" t="s">
        <v>269</v>
      </c>
      <c r="BI109" t="s">
        <v>269</v>
      </c>
      <c r="BJ109" t="s">
        <v>269</v>
      </c>
      <c r="BK109" t="s">
        <v>269</v>
      </c>
      <c r="BL109" t="s">
        <v>276</v>
      </c>
      <c r="BM109">
        <v>0</v>
      </c>
      <c r="BN109">
        <v>0</v>
      </c>
      <c r="BO109">
        <v>0</v>
      </c>
      <c r="BP109">
        <v>0</v>
      </c>
      <c r="BQ109">
        <v>1</v>
      </c>
      <c r="BR109">
        <v>0</v>
      </c>
      <c r="BS109">
        <v>0</v>
      </c>
      <c r="BT109">
        <v>0</v>
      </c>
      <c r="BU109">
        <v>0</v>
      </c>
      <c r="BV109" t="s">
        <v>269</v>
      </c>
      <c r="BW109" t="s">
        <v>778</v>
      </c>
      <c r="BX109" t="s">
        <v>269</v>
      </c>
      <c r="BY109" t="s">
        <v>278</v>
      </c>
      <c r="BZ109" t="s">
        <v>279</v>
      </c>
      <c r="CA109" t="s">
        <v>278</v>
      </c>
      <c r="CB109" t="s">
        <v>316</v>
      </c>
      <c r="CC109" t="s">
        <v>269</v>
      </c>
      <c r="CD109" t="s">
        <v>269</v>
      </c>
      <c r="CE109" t="s">
        <v>269</v>
      </c>
      <c r="CF109" t="s">
        <v>269</v>
      </c>
      <c r="CG109" t="s">
        <v>269</v>
      </c>
      <c r="CH109" t="s">
        <v>269</v>
      </c>
      <c r="CI109" t="s">
        <v>269</v>
      </c>
      <c r="CJ109" t="s">
        <v>269</v>
      </c>
      <c r="CK109" t="s">
        <v>269</v>
      </c>
      <c r="CL109" t="s">
        <v>269</v>
      </c>
      <c r="CM109" t="s">
        <v>269</v>
      </c>
      <c r="CN109" t="s">
        <v>269</v>
      </c>
      <c r="CO109" t="s">
        <v>292</v>
      </c>
      <c r="CP109" t="s">
        <v>292</v>
      </c>
      <c r="CQ109" t="s">
        <v>1175</v>
      </c>
      <c r="CR109" t="s">
        <v>395</v>
      </c>
      <c r="CS109">
        <v>4</v>
      </c>
      <c r="CT109" t="s">
        <v>1176</v>
      </c>
      <c r="CU109" t="s">
        <v>719</v>
      </c>
      <c r="CV109">
        <v>38400</v>
      </c>
      <c r="CW109" t="s">
        <v>1155</v>
      </c>
      <c r="CX109">
        <v>191168</v>
      </c>
      <c r="CY109">
        <v>47616</v>
      </c>
      <c r="CZ109" t="s">
        <v>281</v>
      </c>
      <c r="DA109" t="s">
        <v>292</v>
      </c>
      <c r="DB109" t="s">
        <v>463</v>
      </c>
      <c r="DC109" t="s">
        <v>463</v>
      </c>
      <c r="DD109" t="s">
        <v>1177</v>
      </c>
      <c r="DE109">
        <v>0</v>
      </c>
      <c r="DF109">
        <v>0</v>
      </c>
      <c r="DG109">
        <v>1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1</v>
      </c>
      <c r="DQ109">
        <v>0</v>
      </c>
      <c r="DR109">
        <v>0</v>
      </c>
      <c r="DS109">
        <v>0</v>
      </c>
      <c r="DT109" t="s">
        <v>269</v>
      </c>
      <c r="DU109" t="s">
        <v>323</v>
      </c>
      <c r="DV109">
        <v>1</v>
      </c>
      <c r="DW109">
        <v>0</v>
      </c>
      <c r="DX109">
        <v>0</v>
      </c>
      <c r="DY109" t="s">
        <v>269</v>
      </c>
      <c r="DZ109">
        <v>0</v>
      </c>
      <c r="EA109">
        <v>0</v>
      </c>
      <c r="EB109">
        <v>0</v>
      </c>
      <c r="EC109">
        <v>0</v>
      </c>
      <c r="ED109" t="s">
        <v>269</v>
      </c>
      <c r="EE109" t="s">
        <v>1178</v>
      </c>
      <c r="EF109" t="s">
        <v>269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1</v>
      </c>
      <c r="EO109">
        <v>1</v>
      </c>
      <c r="EP109">
        <v>0</v>
      </c>
      <c r="EQ109" t="s">
        <v>292</v>
      </c>
      <c r="ER109" t="s">
        <v>1179</v>
      </c>
      <c r="ES109">
        <v>1</v>
      </c>
      <c r="ET109">
        <v>0</v>
      </c>
      <c r="EU109">
        <v>1</v>
      </c>
      <c r="EV109">
        <v>0</v>
      </c>
      <c r="EW109">
        <v>1</v>
      </c>
      <c r="EX109">
        <v>0</v>
      </c>
      <c r="EY109">
        <v>0</v>
      </c>
      <c r="EZ109" t="s">
        <v>1180</v>
      </c>
      <c r="FA109" t="s">
        <v>757</v>
      </c>
      <c r="FB109" t="s">
        <v>343</v>
      </c>
      <c r="FC109" t="s">
        <v>290</v>
      </c>
      <c r="FD109">
        <v>2015</v>
      </c>
      <c r="FE109" t="s">
        <v>272</v>
      </c>
      <c r="FF109" t="s">
        <v>269</v>
      </c>
      <c r="FG109" t="s">
        <v>269</v>
      </c>
      <c r="FH109" t="s">
        <v>269</v>
      </c>
      <c r="FI109" t="s">
        <v>291</v>
      </c>
      <c r="FJ109" t="s">
        <v>269</v>
      </c>
      <c r="FK109" t="s">
        <v>269</v>
      </c>
      <c r="FL109" t="s">
        <v>269</v>
      </c>
      <c r="FM109" t="s">
        <v>272</v>
      </c>
      <c r="FN109" t="s">
        <v>269</v>
      </c>
      <c r="FO109" t="s">
        <v>292</v>
      </c>
      <c r="FP109" t="s">
        <v>269</v>
      </c>
      <c r="FQ109" t="s">
        <v>269</v>
      </c>
      <c r="FR109" t="s">
        <v>272</v>
      </c>
      <c r="FS109" t="s">
        <v>269</v>
      </c>
      <c r="FT109" t="s">
        <v>1052</v>
      </c>
      <c r="FU109">
        <v>1</v>
      </c>
      <c r="FV109">
        <v>1</v>
      </c>
      <c r="FW109">
        <v>1</v>
      </c>
      <c r="FX109">
        <v>0</v>
      </c>
      <c r="FY109">
        <v>0</v>
      </c>
      <c r="FZ109">
        <v>0</v>
      </c>
      <c r="GA109" t="s">
        <v>269</v>
      </c>
      <c r="GB109" t="s">
        <v>272</v>
      </c>
      <c r="GC109" t="s">
        <v>269</v>
      </c>
      <c r="GD109" t="s">
        <v>269</v>
      </c>
      <c r="GE109" t="s">
        <v>269</v>
      </c>
      <c r="GF109" t="s">
        <v>269</v>
      </c>
      <c r="GG109" t="s">
        <v>269</v>
      </c>
      <c r="GH109" t="s">
        <v>269</v>
      </c>
      <c r="GI109" t="s">
        <v>269</v>
      </c>
      <c r="GJ109" t="s">
        <v>269</v>
      </c>
      <c r="GK109" t="s">
        <v>295</v>
      </c>
      <c r="GL109" t="s">
        <v>521</v>
      </c>
      <c r="GM109" t="s">
        <v>349</v>
      </c>
      <c r="GN109">
        <v>0</v>
      </c>
      <c r="GO109">
        <v>1</v>
      </c>
      <c r="GP109">
        <v>0</v>
      </c>
      <c r="GQ109">
        <v>0</v>
      </c>
      <c r="GR109" s="43" t="s">
        <v>323</v>
      </c>
      <c r="GS109" s="43">
        <v>1</v>
      </c>
      <c r="GT109" s="43">
        <v>0</v>
      </c>
      <c r="GU109" s="43">
        <v>0</v>
      </c>
      <c r="GV109" s="43">
        <v>0</v>
      </c>
      <c r="GW109" s="43">
        <v>0</v>
      </c>
      <c r="GX109" s="43">
        <v>0</v>
      </c>
      <c r="GY109" s="43" t="s">
        <v>269</v>
      </c>
      <c r="GZ109" s="45" t="s">
        <v>380</v>
      </c>
      <c r="HA109" s="45">
        <v>0</v>
      </c>
      <c r="HB109" s="45">
        <v>0</v>
      </c>
      <c r="HC109" s="45">
        <v>0</v>
      </c>
      <c r="HD109" s="45">
        <v>0</v>
      </c>
      <c r="HE109" s="45">
        <v>0</v>
      </c>
      <c r="HF109" s="45">
        <v>1</v>
      </c>
      <c r="HG109" s="45">
        <v>1</v>
      </c>
      <c r="HH109" s="45">
        <v>0</v>
      </c>
      <c r="HI109" s="45" t="s">
        <v>269</v>
      </c>
      <c r="HJ109" s="45" t="s">
        <v>272</v>
      </c>
      <c r="HK109" s="45" t="s">
        <v>269</v>
      </c>
      <c r="HL109" s="45" t="s">
        <v>269</v>
      </c>
      <c r="HM109" s="45" t="s">
        <v>269</v>
      </c>
      <c r="HN109" s="45" t="s">
        <v>269</v>
      </c>
      <c r="HO109" s="45" t="s">
        <v>269</v>
      </c>
      <c r="HP109" s="45" t="s">
        <v>269</v>
      </c>
      <c r="HQ109" s="45" t="s">
        <v>269</v>
      </c>
      <c r="HR109" s="45" t="s">
        <v>269</v>
      </c>
      <c r="HS109" s="45" t="s">
        <v>299</v>
      </c>
      <c r="HT109" s="45">
        <v>0</v>
      </c>
      <c r="HU109" s="45">
        <v>0</v>
      </c>
      <c r="HV109" s="45">
        <v>0</v>
      </c>
      <c r="HW109" s="45">
        <v>0</v>
      </c>
      <c r="HX109" s="45">
        <v>0</v>
      </c>
      <c r="HY109" s="45">
        <v>1</v>
      </c>
      <c r="HZ109" s="45" t="s">
        <v>269</v>
      </c>
      <c r="IA109" t="s">
        <v>292</v>
      </c>
      <c r="IB109" t="s">
        <v>353</v>
      </c>
      <c r="IC109">
        <v>1</v>
      </c>
      <c r="ID109">
        <v>0</v>
      </c>
      <c r="IE109">
        <v>0</v>
      </c>
      <c r="IF109">
        <v>0</v>
      </c>
      <c r="IG109">
        <v>0</v>
      </c>
      <c r="IH109" t="s">
        <v>300</v>
      </c>
      <c r="II109">
        <v>1</v>
      </c>
      <c r="IJ109">
        <v>0</v>
      </c>
      <c r="IK109">
        <v>0</v>
      </c>
      <c r="IL109">
        <v>0</v>
      </c>
      <c r="IM109">
        <v>0</v>
      </c>
      <c r="IN109" t="s">
        <v>354</v>
      </c>
      <c r="IO109" t="s">
        <v>302</v>
      </c>
      <c r="IP109" t="s">
        <v>301</v>
      </c>
      <c r="IQ109" t="s">
        <v>302</v>
      </c>
      <c r="IR109" t="s">
        <v>302</v>
      </c>
      <c r="IS109" t="s">
        <v>302</v>
      </c>
      <c r="IT109" t="s">
        <v>354</v>
      </c>
      <c r="IU109" t="s">
        <v>303</v>
      </c>
      <c r="IV109" t="s">
        <v>304</v>
      </c>
      <c r="IW109" t="s">
        <v>304</v>
      </c>
      <c r="IX109" t="s">
        <v>305</v>
      </c>
      <c r="IY109" t="s">
        <v>303</v>
      </c>
      <c r="IZ109" t="s">
        <v>303</v>
      </c>
      <c r="JA109" t="s">
        <v>303</v>
      </c>
      <c r="JB109" t="s">
        <v>306</v>
      </c>
      <c r="JC109" t="s">
        <v>372</v>
      </c>
      <c r="JD109" t="s">
        <v>335</v>
      </c>
      <c r="JE109">
        <v>53</v>
      </c>
      <c r="JF109" t="s">
        <v>1181</v>
      </c>
      <c r="JG109">
        <v>129</v>
      </c>
      <c r="JH109" t="s">
        <v>1182</v>
      </c>
      <c r="JI109" t="s">
        <v>1183</v>
      </c>
      <c r="JJ109">
        <v>0</v>
      </c>
      <c r="JK109">
        <v>0</v>
      </c>
      <c r="JL109">
        <v>2</v>
      </c>
      <c r="JM109">
        <f t="shared" si="6"/>
        <v>2</v>
      </c>
      <c r="JN109">
        <f t="shared" si="7"/>
        <v>0</v>
      </c>
      <c r="JO109">
        <f t="shared" si="4"/>
        <v>-0.18181818181818182</v>
      </c>
      <c r="JP109">
        <f t="shared" si="5"/>
        <v>0</v>
      </c>
    </row>
    <row r="110" spans="1:276" x14ac:dyDescent="0.25">
      <c r="A110">
        <v>109</v>
      </c>
      <c r="B110" t="s">
        <v>533</v>
      </c>
      <c r="C110" t="s">
        <v>876</v>
      </c>
      <c r="D110" t="s">
        <v>265</v>
      </c>
      <c r="E110" t="s">
        <v>312</v>
      </c>
      <c r="F110" t="s">
        <v>3383</v>
      </c>
      <c r="G110" t="s">
        <v>268</v>
      </c>
      <c r="H110">
        <v>0</v>
      </c>
      <c r="I110">
        <v>1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 t="s">
        <v>269</v>
      </c>
      <c r="V110">
        <v>5</v>
      </c>
      <c r="W110" t="s">
        <v>270</v>
      </c>
      <c r="X110">
        <v>1</v>
      </c>
      <c r="Y110">
        <v>1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3</v>
      </c>
      <c r="AG110" t="s">
        <v>271</v>
      </c>
      <c r="AH110" t="s">
        <v>272</v>
      </c>
      <c r="AI110" t="s">
        <v>271</v>
      </c>
      <c r="AJ110" t="s">
        <v>271</v>
      </c>
      <c r="AK110" t="s">
        <v>272</v>
      </c>
      <c r="AL110" t="s">
        <v>272</v>
      </c>
      <c r="AM110" t="s">
        <v>272</v>
      </c>
      <c r="AN110" t="s">
        <v>313</v>
      </c>
      <c r="AO110" t="s">
        <v>269</v>
      </c>
      <c r="AP110">
        <v>3</v>
      </c>
      <c r="AQ110">
        <v>2</v>
      </c>
      <c r="AR110" t="s">
        <v>402</v>
      </c>
      <c r="AS110">
        <v>0</v>
      </c>
      <c r="AT110">
        <v>0</v>
      </c>
      <c r="AU110">
        <v>1</v>
      </c>
      <c r="AV110">
        <v>0</v>
      </c>
      <c r="AW110">
        <v>1</v>
      </c>
      <c r="AX110">
        <v>0</v>
      </c>
      <c r="AY110">
        <v>1</v>
      </c>
      <c r="AZ110" t="s">
        <v>269</v>
      </c>
      <c r="BA110">
        <v>25</v>
      </c>
      <c r="BB110" t="s">
        <v>269</v>
      </c>
      <c r="BC110" s="9">
        <v>0</v>
      </c>
      <c r="BD110" t="s">
        <v>269</v>
      </c>
      <c r="BE110" t="s">
        <v>269</v>
      </c>
      <c r="BF110" t="s">
        <v>269</v>
      </c>
      <c r="BG110" t="s">
        <v>269</v>
      </c>
      <c r="BH110" t="s">
        <v>269</v>
      </c>
      <c r="BI110" t="s">
        <v>269</v>
      </c>
      <c r="BJ110" s="9">
        <v>0</v>
      </c>
      <c r="BK110" t="s">
        <v>269</v>
      </c>
      <c r="BL110" t="s">
        <v>362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1</v>
      </c>
      <c r="BV110" t="s">
        <v>269</v>
      </c>
      <c r="BW110" t="s">
        <v>778</v>
      </c>
      <c r="BX110" t="s">
        <v>269</v>
      </c>
      <c r="BY110" t="s">
        <v>278</v>
      </c>
      <c r="BZ110" t="s">
        <v>278</v>
      </c>
      <c r="CA110" t="s">
        <v>269</v>
      </c>
      <c r="CB110" t="s">
        <v>280</v>
      </c>
      <c r="CC110" t="s">
        <v>1184</v>
      </c>
      <c r="CD110">
        <v>1</v>
      </c>
      <c r="CE110">
        <v>0</v>
      </c>
      <c r="CF110">
        <v>1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 t="s">
        <v>269</v>
      </c>
      <c r="CO110" t="s">
        <v>292</v>
      </c>
      <c r="CP110" t="s">
        <v>269</v>
      </c>
      <c r="CQ110" t="s">
        <v>269</v>
      </c>
      <c r="CR110" t="s">
        <v>269</v>
      </c>
      <c r="CS110">
        <v>4</v>
      </c>
      <c r="CT110" t="s">
        <v>269</v>
      </c>
      <c r="CU110" t="s">
        <v>269</v>
      </c>
      <c r="CV110" t="s">
        <v>269</v>
      </c>
      <c r="CW110" t="s">
        <v>269</v>
      </c>
      <c r="CX110" t="s">
        <v>269</v>
      </c>
      <c r="CY110" t="s">
        <v>269</v>
      </c>
      <c r="CZ110" t="s">
        <v>269</v>
      </c>
      <c r="DA110" t="s">
        <v>272</v>
      </c>
      <c r="DB110" t="s">
        <v>333</v>
      </c>
      <c r="DC110" t="s">
        <v>415</v>
      </c>
      <c r="DD110" t="s">
        <v>379</v>
      </c>
      <c r="DE110">
        <v>0</v>
      </c>
      <c r="DF110">
        <v>0</v>
      </c>
      <c r="DG110">
        <v>1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 t="s">
        <v>269</v>
      </c>
      <c r="DU110" t="s">
        <v>322</v>
      </c>
      <c r="DV110">
        <v>0</v>
      </c>
      <c r="DW110">
        <v>1</v>
      </c>
      <c r="DX110">
        <v>0</v>
      </c>
      <c r="DY110" t="s">
        <v>269</v>
      </c>
      <c r="DZ110">
        <v>0</v>
      </c>
      <c r="EA110">
        <v>0</v>
      </c>
      <c r="EB110">
        <v>1</v>
      </c>
      <c r="EC110">
        <v>0</v>
      </c>
      <c r="ED110" t="s">
        <v>269</v>
      </c>
      <c r="EE110" t="s">
        <v>323</v>
      </c>
      <c r="EF110">
        <v>1</v>
      </c>
      <c r="EG110">
        <v>0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</v>
      </c>
      <c r="EP110">
        <v>0</v>
      </c>
      <c r="EQ110" t="s">
        <v>292</v>
      </c>
      <c r="ER110" t="s">
        <v>899</v>
      </c>
      <c r="ES110">
        <v>0</v>
      </c>
      <c r="ET110">
        <v>0</v>
      </c>
      <c r="EU110">
        <v>1</v>
      </c>
      <c r="EV110">
        <v>0</v>
      </c>
      <c r="EW110">
        <v>0</v>
      </c>
      <c r="EX110">
        <v>0</v>
      </c>
      <c r="EY110">
        <v>0</v>
      </c>
      <c r="EZ110" t="s">
        <v>269</v>
      </c>
      <c r="FA110" t="s">
        <v>517</v>
      </c>
      <c r="FB110" t="s">
        <v>343</v>
      </c>
      <c r="FC110" t="s">
        <v>272</v>
      </c>
      <c r="FD110" t="s">
        <v>269</v>
      </c>
      <c r="FE110" t="s">
        <v>390</v>
      </c>
      <c r="FF110" s="5">
        <v>0</v>
      </c>
      <c r="FG110">
        <v>2019</v>
      </c>
      <c r="FH110" t="s">
        <v>1185</v>
      </c>
      <c r="FI110" t="s">
        <v>291</v>
      </c>
      <c r="FJ110" t="s">
        <v>269</v>
      </c>
      <c r="FK110" t="s">
        <v>269</v>
      </c>
      <c r="FL110" t="s">
        <v>269</v>
      </c>
      <c r="FM110" t="s">
        <v>292</v>
      </c>
      <c r="FN110">
        <v>2019</v>
      </c>
      <c r="FO110" t="s">
        <v>292</v>
      </c>
      <c r="FP110" t="s">
        <v>269</v>
      </c>
      <c r="FQ110" t="s">
        <v>269</v>
      </c>
      <c r="FR110" t="s">
        <v>292</v>
      </c>
      <c r="FS110" t="s">
        <v>1186</v>
      </c>
      <c r="FT110" t="s">
        <v>749</v>
      </c>
      <c r="FU110">
        <v>0</v>
      </c>
      <c r="FV110">
        <v>0</v>
      </c>
      <c r="FW110">
        <v>0</v>
      </c>
      <c r="FX110">
        <v>0</v>
      </c>
      <c r="FY110">
        <v>1</v>
      </c>
      <c r="FZ110">
        <v>0</v>
      </c>
      <c r="GA110" t="s">
        <v>269</v>
      </c>
      <c r="GB110" t="s">
        <v>272</v>
      </c>
      <c r="GC110" t="s">
        <v>269</v>
      </c>
      <c r="GD110" t="s">
        <v>269</v>
      </c>
      <c r="GE110" t="s">
        <v>269</v>
      </c>
      <c r="GF110" t="s">
        <v>269</v>
      </c>
      <c r="GG110" t="s">
        <v>269</v>
      </c>
      <c r="GH110" t="s">
        <v>269</v>
      </c>
      <c r="GI110" t="s">
        <v>269</v>
      </c>
      <c r="GJ110" t="s">
        <v>269</v>
      </c>
      <c r="GK110" t="s">
        <v>295</v>
      </c>
      <c r="GL110" t="s">
        <v>348</v>
      </c>
      <c r="GM110" t="s">
        <v>430</v>
      </c>
      <c r="GN110">
        <v>0</v>
      </c>
      <c r="GO110">
        <v>0</v>
      </c>
      <c r="GP110">
        <v>1</v>
      </c>
      <c r="GQ110">
        <v>0</v>
      </c>
      <c r="GR110" s="43" t="s">
        <v>323</v>
      </c>
      <c r="GS110" s="43">
        <v>1</v>
      </c>
      <c r="GT110" s="43">
        <v>0</v>
      </c>
      <c r="GU110" s="43">
        <v>0</v>
      </c>
      <c r="GV110" s="43">
        <v>0</v>
      </c>
      <c r="GW110" s="43">
        <v>0</v>
      </c>
      <c r="GX110" s="43">
        <v>0</v>
      </c>
      <c r="GY110" s="43" t="s">
        <v>269</v>
      </c>
      <c r="GZ110" s="45" t="s">
        <v>331</v>
      </c>
      <c r="HA110" s="45">
        <v>0</v>
      </c>
      <c r="HB110" s="45">
        <v>1</v>
      </c>
      <c r="HC110" s="45">
        <v>0</v>
      </c>
      <c r="HD110" s="45">
        <v>0</v>
      </c>
      <c r="HE110" s="45">
        <v>1</v>
      </c>
      <c r="HF110" s="45">
        <v>0</v>
      </c>
      <c r="HG110" s="45">
        <v>1</v>
      </c>
      <c r="HH110" s="45">
        <v>0</v>
      </c>
      <c r="HI110" s="45" t="s">
        <v>269</v>
      </c>
      <c r="HJ110" s="45" t="s">
        <v>292</v>
      </c>
      <c r="HK110" s="45" t="s">
        <v>441</v>
      </c>
      <c r="HL110" s="45">
        <v>0</v>
      </c>
      <c r="HM110" s="45">
        <v>0</v>
      </c>
      <c r="HN110" s="45">
        <v>0</v>
      </c>
      <c r="HO110" s="45">
        <v>0</v>
      </c>
      <c r="HP110" s="45">
        <v>1</v>
      </c>
      <c r="HQ110" s="45">
        <v>0</v>
      </c>
      <c r="HR110" s="45">
        <v>0</v>
      </c>
      <c r="HS110" s="45" t="s">
        <v>352</v>
      </c>
      <c r="HT110" s="45">
        <v>0</v>
      </c>
      <c r="HU110" s="45">
        <v>0</v>
      </c>
      <c r="HV110" s="45">
        <v>0</v>
      </c>
      <c r="HW110" s="45">
        <v>1</v>
      </c>
      <c r="HX110" s="45">
        <v>0</v>
      </c>
      <c r="HY110" s="45">
        <v>0</v>
      </c>
      <c r="HZ110" s="45" t="s">
        <v>269</v>
      </c>
      <c r="IA110" t="s">
        <v>292</v>
      </c>
      <c r="IB110" t="s">
        <v>371</v>
      </c>
      <c r="IC110">
        <v>0</v>
      </c>
      <c r="ID110">
        <v>0</v>
      </c>
      <c r="IE110">
        <v>1</v>
      </c>
      <c r="IF110">
        <v>1</v>
      </c>
      <c r="IG110">
        <v>0</v>
      </c>
      <c r="IH110" t="s">
        <v>300</v>
      </c>
      <c r="II110">
        <v>1</v>
      </c>
      <c r="IJ110">
        <v>0</v>
      </c>
      <c r="IK110">
        <v>0</v>
      </c>
      <c r="IL110">
        <v>0</v>
      </c>
      <c r="IM110">
        <v>0</v>
      </c>
      <c r="IN110" t="s">
        <v>354</v>
      </c>
      <c r="IO110" t="s">
        <v>302</v>
      </c>
      <c r="IP110" t="s">
        <v>302</v>
      </c>
      <c r="IQ110" t="s">
        <v>301</v>
      </c>
      <c r="IR110" t="s">
        <v>301</v>
      </c>
      <c r="IS110" t="s">
        <v>301</v>
      </c>
      <c r="IT110" t="s">
        <v>301</v>
      </c>
      <c r="IU110" t="s">
        <v>305</v>
      </c>
      <c r="IV110" t="s">
        <v>305</v>
      </c>
      <c r="IW110" t="s">
        <v>305</v>
      </c>
      <c r="IX110" t="s">
        <v>305</v>
      </c>
      <c r="IY110" t="s">
        <v>305</v>
      </c>
      <c r="IZ110" t="s">
        <v>304</v>
      </c>
      <c r="JA110" t="s">
        <v>305</v>
      </c>
      <c r="JB110" t="s">
        <v>335</v>
      </c>
      <c r="JC110" t="s">
        <v>335</v>
      </c>
      <c r="JD110" t="s">
        <v>306</v>
      </c>
      <c r="JE110">
        <v>25</v>
      </c>
      <c r="JF110" t="s">
        <v>269</v>
      </c>
      <c r="JG110">
        <v>69</v>
      </c>
      <c r="JH110" t="s">
        <v>1187</v>
      </c>
      <c r="JI110" t="s">
        <v>1188</v>
      </c>
      <c r="JJ110">
        <v>1</v>
      </c>
      <c r="JK110">
        <v>1</v>
      </c>
      <c r="JL110">
        <v>3</v>
      </c>
      <c r="JM110">
        <f t="shared" si="6"/>
        <v>5</v>
      </c>
      <c r="JN110">
        <f t="shared" si="7"/>
        <v>0</v>
      </c>
      <c r="JO110">
        <f t="shared" si="4"/>
        <v>-0.45454545454545453</v>
      </c>
      <c r="JP110">
        <f t="shared" si="5"/>
        <v>0</v>
      </c>
    </row>
    <row r="111" spans="1:276" x14ac:dyDescent="0.25">
      <c r="A111">
        <v>110</v>
      </c>
      <c r="B111" t="s">
        <v>533</v>
      </c>
      <c r="C111" t="s">
        <v>876</v>
      </c>
      <c r="D111" t="s">
        <v>311</v>
      </c>
      <c r="E111" t="s">
        <v>312</v>
      </c>
      <c r="F111" t="s">
        <v>3383</v>
      </c>
      <c r="G111" t="s">
        <v>268</v>
      </c>
      <c r="H111">
        <v>0</v>
      </c>
      <c r="I111">
        <v>1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 t="s">
        <v>269</v>
      </c>
      <c r="V111">
        <v>3</v>
      </c>
      <c r="W111" t="s">
        <v>270</v>
      </c>
      <c r="X111">
        <v>1</v>
      </c>
      <c r="Y111">
        <v>1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1</v>
      </c>
      <c r="AG111" t="s">
        <v>271</v>
      </c>
      <c r="AH111" t="s">
        <v>272</v>
      </c>
      <c r="AI111" t="s">
        <v>272</v>
      </c>
      <c r="AJ111" t="s">
        <v>271</v>
      </c>
      <c r="AK111" t="s">
        <v>271</v>
      </c>
      <c r="AL111" t="s">
        <v>272</v>
      </c>
      <c r="AM111" t="s">
        <v>271</v>
      </c>
      <c r="AN111" t="s">
        <v>313</v>
      </c>
      <c r="AO111" t="s">
        <v>269</v>
      </c>
      <c r="AP111">
        <v>1</v>
      </c>
      <c r="AQ111">
        <v>4</v>
      </c>
      <c r="AR111" t="s">
        <v>402</v>
      </c>
      <c r="AS111">
        <v>0</v>
      </c>
      <c r="AT111">
        <v>0</v>
      </c>
      <c r="AU111">
        <v>1</v>
      </c>
      <c r="AV111">
        <v>0</v>
      </c>
      <c r="AW111">
        <v>1</v>
      </c>
      <c r="AX111">
        <v>0</v>
      </c>
      <c r="AY111">
        <v>1</v>
      </c>
      <c r="AZ111" t="s">
        <v>269</v>
      </c>
      <c r="BA111">
        <v>20</v>
      </c>
      <c r="BB111" t="s">
        <v>269</v>
      </c>
      <c r="BC111" s="4">
        <v>0</v>
      </c>
      <c r="BD111" t="s">
        <v>269</v>
      </c>
      <c r="BE111" t="s">
        <v>269</v>
      </c>
      <c r="BF111" t="s">
        <v>269</v>
      </c>
      <c r="BG111">
        <v>4</v>
      </c>
      <c r="BH111" t="s">
        <v>269</v>
      </c>
      <c r="BI111" t="s">
        <v>269</v>
      </c>
      <c r="BJ111" t="s">
        <v>269</v>
      </c>
      <c r="BK111" t="s">
        <v>269</v>
      </c>
      <c r="BL111" t="s">
        <v>362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1</v>
      </c>
      <c r="BV111" t="s">
        <v>269</v>
      </c>
      <c r="BW111" t="s">
        <v>778</v>
      </c>
      <c r="BX111" t="s">
        <v>269</v>
      </c>
      <c r="BY111" t="s">
        <v>632</v>
      </c>
      <c r="BZ111" t="s">
        <v>278</v>
      </c>
      <c r="CA111" t="s">
        <v>269</v>
      </c>
      <c r="CB111" t="s">
        <v>378</v>
      </c>
      <c r="CC111" t="s">
        <v>269</v>
      </c>
      <c r="CD111" t="s">
        <v>269</v>
      </c>
      <c r="CE111" t="s">
        <v>269</v>
      </c>
      <c r="CF111" t="s">
        <v>269</v>
      </c>
      <c r="CG111" t="s">
        <v>269</v>
      </c>
      <c r="CH111" t="s">
        <v>269</v>
      </c>
      <c r="CI111" t="s">
        <v>269</v>
      </c>
      <c r="CJ111" t="s">
        <v>269</v>
      </c>
      <c r="CK111" t="s">
        <v>269</v>
      </c>
      <c r="CL111" t="s">
        <v>269</v>
      </c>
      <c r="CM111" t="s">
        <v>269</v>
      </c>
      <c r="CN111" t="s">
        <v>269</v>
      </c>
      <c r="CO111" t="s">
        <v>272</v>
      </c>
      <c r="CP111" t="s">
        <v>269</v>
      </c>
      <c r="CQ111" t="s">
        <v>269</v>
      </c>
      <c r="CR111" t="s">
        <v>269</v>
      </c>
      <c r="CS111">
        <v>4</v>
      </c>
      <c r="CT111" t="s">
        <v>719</v>
      </c>
      <c r="CU111" t="s">
        <v>719</v>
      </c>
      <c r="CV111">
        <v>10000</v>
      </c>
      <c r="CW111" t="s">
        <v>1155</v>
      </c>
      <c r="CX111">
        <v>12400</v>
      </c>
      <c r="CY111">
        <v>12400</v>
      </c>
      <c r="CZ111" t="s">
        <v>748</v>
      </c>
      <c r="DA111" t="s">
        <v>272</v>
      </c>
      <c r="DB111" t="s">
        <v>415</v>
      </c>
      <c r="DC111" t="s">
        <v>415</v>
      </c>
      <c r="DD111" t="s">
        <v>1189</v>
      </c>
      <c r="DE111">
        <v>0</v>
      </c>
      <c r="DF111">
        <v>1</v>
      </c>
      <c r="DG111">
        <v>1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1</v>
      </c>
      <c r="DP111">
        <v>0</v>
      </c>
      <c r="DQ111">
        <v>1</v>
      </c>
      <c r="DR111">
        <v>0</v>
      </c>
      <c r="DS111">
        <v>0</v>
      </c>
      <c r="DT111" t="s">
        <v>269</v>
      </c>
      <c r="DU111" t="s">
        <v>516</v>
      </c>
      <c r="DV111">
        <v>0</v>
      </c>
      <c r="DW111">
        <v>0</v>
      </c>
      <c r="DX111">
        <v>0</v>
      </c>
      <c r="DY111" t="s">
        <v>269</v>
      </c>
      <c r="DZ111">
        <v>0</v>
      </c>
      <c r="EA111">
        <v>0</v>
      </c>
      <c r="EB111">
        <v>1</v>
      </c>
      <c r="EC111">
        <v>0</v>
      </c>
      <c r="ED111" t="s">
        <v>269</v>
      </c>
      <c r="EE111" t="s">
        <v>323</v>
      </c>
      <c r="EF111">
        <v>1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0</v>
      </c>
      <c r="EQ111" t="s">
        <v>292</v>
      </c>
      <c r="ER111" t="s">
        <v>481</v>
      </c>
      <c r="ES111">
        <v>1</v>
      </c>
      <c r="ET111">
        <v>0</v>
      </c>
      <c r="EU111">
        <v>0</v>
      </c>
      <c r="EV111">
        <v>0</v>
      </c>
      <c r="EW111">
        <v>0</v>
      </c>
      <c r="EX111">
        <v>0</v>
      </c>
      <c r="EY111">
        <v>0</v>
      </c>
      <c r="EZ111" t="s">
        <v>269</v>
      </c>
      <c r="FA111" t="s">
        <v>517</v>
      </c>
      <c r="FB111" t="s">
        <v>343</v>
      </c>
      <c r="FC111" t="s">
        <v>272</v>
      </c>
      <c r="FD111" t="s">
        <v>269</v>
      </c>
      <c r="FE111" t="s">
        <v>272</v>
      </c>
      <c r="FF111" t="s">
        <v>269</v>
      </c>
      <c r="FG111" t="s">
        <v>269</v>
      </c>
      <c r="FH111" t="s">
        <v>269</v>
      </c>
      <c r="FI111" t="s">
        <v>291</v>
      </c>
      <c r="FJ111" t="s">
        <v>269</v>
      </c>
      <c r="FK111" t="s">
        <v>269</v>
      </c>
      <c r="FL111" t="s">
        <v>269</v>
      </c>
      <c r="FM111" t="s">
        <v>272</v>
      </c>
      <c r="FN111" t="s">
        <v>269</v>
      </c>
      <c r="FO111" t="s">
        <v>272</v>
      </c>
      <c r="FP111" t="s">
        <v>269</v>
      </c>
      <c r="FQ111" t="s">
        <v>269</v>
      </c>
      <c r="FR111" t="s">
        <v>272</v>
      </c>
      <c r="FS111" t="s">
        <v>269</v>
      </c>
      <c r="FT111" t="s">
        <v>749</v>
      </c>
      <c r="FU111">
        <v>0</v>
      </c>
      <c r="FV111">
        <v>0</v>
      </c>
      <c r="FW111">
        <v>0</v>
      </c>
      <c r="FX111">
        <v>0</v>
      </c>
      <c r="FY111">
        <v>1</v>
      </c>
      <c r="FZ111">
        <v>0</v>
      </c>
      <c r="GA111" t="s">
        <v>269</v>
      </c>
      <c r="GB111" t="s">
        <v>272</v>
      </c>
      <c r="GC111" t="s">
        <v>269</v>
      </c>
      <c r="GD111" t="s">
        <v>269</v>
      </c>
      <c r="GE111" t="s">
        <v>269</v>
      </c>
      <c r="GF111" t="s">
        <v>269</v>
      </c>
      <c r="GG111" t="s">
        <v>269</v>
      </c>
      <c r="GH111" t="s">
        <v>269</v>
      </c>
      <c r="GI111" t="s">
        <v>269</v>
      </c>
      <c r="GJ111" t="s">
        <v>269</v>
      </c>
      <c r="GK111" t="s">
        <v>272</v>
      </c>
      <c r="GL111" t="s">
        <v>269</v>
      </c>
      <c r="GM111" t="s">
        <v>269</v>
      </c>
      <c r="GN111" t="s">
        <v>269</v>
      </c>
      <c r="GO111" t="s">
        <v>269</v>
      </c>
      <c r="GP111" t="s">
        <v>269</v>
      </c>
      <c r="GQ111" t="s">
        <v>269</v>
      </c>
      <c r="GR111" s="43" t="s">
        <v>323</v>
      </c>
      <c r="GS111" s="43">
        <v>1</v>
      </c>
      <c r="GT111" s="43">
        <v>0</v>
      </c>
      <c r="GU111" s="43">
        <v>0</v>
      </c>
      <c r="GV111" s="43">
        <v>0</v>
      </c>
      <c r="GW111" s="43">
        <v>0</v>
      </c>
      <c r="GX111" s="43">
        <v>0</v>
      </c>
      <c r="GY111" s="43" t="s">
        <v>269</v>
      </c>
      <c r="GZ111" s="45" t="s">
        <v>323</v>
      </c>
      <c r="HA111" s="45">
        <v>1</v>
      </c>
      <c r="HB111" s="45">
        <v>0</v>
      </c>
      <c r="HC111" s="45">
        <v>0</v>
      </c>
      <c r="HD111" s="45">
        <v>0</v>
      </c>
      <c r="HE111" s="45">
        <v>0</v>
      </c>
      <c r="HF111" s="45">
        <v>0</v>
      </c>
      <c r="HG111" s="45">
        <v>0</v>
      </c>
      <c r="HH111" s="45">
        <v>0</v>
      </c>
      <c r="HI111" s="45" t="s">
        <v>269</v>
      </c>
      <c r="HJ111" s="45" t="s">
        <v>272</v>
      </c>
      <c r="HK111" s="45" t="s">
        <v>269</v>
      </c>
      <c r="HL111" s="45" t="s">
        <v>269</v>
      </c>
      <c r="HM111" s="45" t="s">
        <v>269</v>
      </c>
      <c r="HN111" s="45" t="s">
        <v>269</v>
      </c>
      <c r="HO111" s="45" t="s">
        <v>269</v>
      </c>
      <c r="HP111" s="45" t="s">
        <v>269</v>
      </c>
      <c r="HQ111" s="45" t="s">
        <v>269</v>
      </c>
      <c r="HR111" s="45" t="s">
        <v>269</v>
      </c>
      <c r="HS111" s="45" t="s">
        <v>299</v>
      </c>
      <c r="HT111" s="45">
        <v>0</v>
      </c>
      <c r="HU111" s="45">
        <v>0</v>
      </c>
      <c r="HV111" s="45">
        <v>0</v>
      </c>
      <c r="HW111" s="45">
        <v>0</v>
      </c>
      <c r="HX111" s="45">
        <v>0</v>
      </c>
      <c r="HY111" s="45">
        <v>1</v>
      </c>
      <c r="HZ111" s="45" t="s">
        <v>269</v>
      </c>
      <c r="IA111" t="s">
        <v>292</v>
      </c>
      <c r="IB111" t="s">
        <v>353</v>
      </c>
      <c r="IC111">
        <v>1</v>
      </c>
      <c r="ID111">
        <v>0</v>
      </c>
      <c r="IE111">
        <v>0</v>
      </c>
      <c r="IF111">
        <v>0</v>
      </c>
      <c r="IG111">
        <v>0</v>
      </c>
      <c r="IH111" t="s">
        <v>300</v>
      </c>
      <c r="II111">
        <v>1</v>
      </c>
      <c r="IJ111">
        <v>0</v>
      </c>
      <c r="IK111">
        <v>0</v>
      </c>
      <c r="IL111">
        <v>0</v>
      </c>
      <c r="IM111">
        <v>0</v>
      </c>
      <c r="IN111" t="s">
        <v>302</v>
      </c>
      <c r="IO111" t="s">
        <v>301</v>
      </c>
      <c r="IP111" t="s">
        <v>302</v>
      </c>
      <c r="IQ111" t="s">
        <v>354</v>
      </c>
      <c r="IR111" t="s">
        <v>301</v>
      </c>
      <c r="IS111" t="s">
        <v>301</v>
      </c>
      <c r="IT111" t="s">
        <v>354</v>
      </c>
      <c r="IU111" t="s">
        <v>304</v>
      </c>
      <c r="IV111" t="s">
        <v>305</v>
      </c>
      <c r="IW111" t="s">
        <v>304</v>
      </c>
      <c r="IX111" t="s">
        <v>304</v>
      </c>
      <c r="IY111" t="s">
        <v>305</v>
      </c>
      <c r="IZ111" t="s">
        <v>304</v>
      </c>
      <c r="JA111" t="s">
        <v>305</v>
      </c>
      <c r="JB111" t="s">
        <v>335</v>
      </c>
      <c r="JC111" t="s">
        <v>335</v>
      </c>
      <c r="JD111" t="s">
        <v>306</v>
      </c>
      <c r="JE111">
        <v>55</v>
      </c>
      <c r="JF111" t="s">
        <v>1190</v>
      </c>
      <c r="JG111">
        <v>74</v>
      </c>
      <c r="JH111" t="s">
        <v>1191</v>
      </c>
      <c r="JI111" t="s">
        <v>1192</v>
      </c>
      <c r="JJ111">
        <v>0</v>
      </c>
      <c r="JK111">
        <v>0</v>
      </c>
      <c r="JL111">
        <v>0</v>
      </c>
      <c r="JM111">
        <f t="shared" si="6"/>
        <v>0</v>
      </c>
      <c r="JN111">
        <f t="shared" si="7"/>
        <v>0</v>
      </c>
      <c r="JO111">
        <f t="shared" si="4"/>
        <v>0</v>
      </c>
      <c r="JP111">
        <f t="shared" si="5"/>
        <v>0</v>
      </c>
    </row>
    <row r="112" spans="1:276" x14ac:dyDescent="0.25">
      <c r="A112">
        <v>111</v>
      </c>
      <c r="B112" t="s">
        <v>533</v>
      </c>
      <c r="C112" t="s">
        <v>876</v>
      </c>
      <c r="D112" t="s">
        <v>265</v>
      </c>
      <c r="E112" t="s">
        <v>312</v>
      </c>
      <c r="F112" t="s">
        <v>3383</v>
      </c>
      <c r="G112" t="s">
        <v>268</v>
      </c>
      <c r="H112">
        <v>0</v>
      </c>
      <c r="I112">
        <v>1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 t="s">
        <v>269</v>
      </c>
      <c r="V112">
        <v>6</v>
      </c>
      <c r="W112" t="s">
        <v>270</v>
      </c>
      <c r="X112">
        <v>1</v>
      </c>
      <c r="Y112">
        <v>1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3</v>
      </c>
      <c r="AG112" t="s">
        <v>271</v>
      </c>
      <c r="AH112" t="s">
        <v>272</v>
      </c>
      <c r="AI112" t="s">
        <v>271</v>
      </c>
      <c r="AJ112" t="s">
        <v>271</v>
      </c>
      <c r="AK112" t="s">
        <v>272</v>
      </c>
      <c r="AL112" t="s">
        <v>272</v>
      </c>
      <c r="AM112" t="s">
        <v>272</v>
      </c>
      <c r="AN112" t="s">
        <v>333</v>
      </c>
      <c r="AO112" t="s">
        <v>269</v>
      </c>
      <c r="AP112">
        <v>4</v>
      </c>
      <c r="AQ112" s="3">
        <v>0</v>
      </c>
      <c r="AR112" t="s">
        <v>719</v>
      </c>
      <c r="AS112">
        <v>0</v>
      </c>
      <c r="AT112">
        <v>0</v>
      </c>
      <c r="AU112">
        <v>1</v>
      </c>
      <c r="AV112">
        <v>0</v>
      </c>
      <c r="AW112">
        <v>0</v>
      </c>
      <c r="AX112">
        <v>0</v>
      </c>
      <c r="AY112">
        <v>1</v>
      </c>
      <c r="AZ112" t="s">
        <v>269</v>
      </c>
      <c r="BA112">
        <v>8</v>
      </c>
      <c r="BB112" t="s">
        <v>269</v>
      </c>
      <c r="BC112" t="s">
        <v>269</v>
      </c>
      <c r="BD112" t="s">
        <v>269</v>
      </c>
      <c r="BE112" t="s">
        <v>269</v>
      </c>
      <c r="BF112" t="s">
        <v>269</v>
      </c>
      <c r="BG112">
        <v>15</v>
      </c>
      <c r="BH112" t="s">
        <v>269</v>
      </c>
      <c r="BI112" t="s">
        <v>269</v>
      </c>
      <c r="BJ112" t="s">
        <v>269</v>
      </c>
      <c r="BK112" t="s">
        <v>269</v>
      </c>
      <c r="BL112" t="s">
        <v>362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1</v>
      </c>
      <c r="BV112" t="s">
        <v>269</v>
      </c>
      <c r="BW112" t="s">
        <v>269</v>
      </c>
      <c r="BX112" t="s">
        <v>269</v>
      </c>
      <c r="BY112" t="s">
        <v>278</v>
      </c>
      <c r="BZ112" t="s">
        <v>560</v>
      </c>
      <c r="CA112" t="s">
        <v>269</v>
      </c>
      <c r="CB112" t="s">
        <v>316</v>
      </c>
      <c r="CC112" t="s">
        <v>269</v>
      </c>
      <c r="CD112" t="s">
        <v>269</v>
      </c>
      <c r="CE112" t="s">
        <v>269</v>
      </c>
      <c r="CF112" t="s">
        <v>269</v>
      </c>
      <c r="CG112" t="s">
        <v>269</v>
      </c>
      <c r="CH112" t="s">
        <v>269</v>
      </c>
      <c r="CI112" t="s">
        <v>269</v>
      </c>
      <c r="CJ112" t="s">
        <v>269</v>
      </c>
      <c r="CK112" t="s">
        <v>269</v>
      </c>
      <c r="CL112" t="s">
        <v>269</v>
      </c>
      <c r="CM112" t="s">
        <v>269</v>
      </c>
      <c r="CN112" t="s">
        <v>269</v>
      </c>
      <c r="CO112" t="s">
        <v>292</v>
      </c>
      <c r="CP112" t="s">
        <v>292</v>
      </c>
      <c r="CQ112" t="s">
        <v>719</v>
      </c>
      <c r="CR112" t="s">
        <v>448</v>
      </c>
      <c r="CS112">
        <v>4</v>
      </c>
      <c r="CT112" t="s">
        <v>719</v>
      </c>
      <c r="CU112" t="s">
        <v>1193</v>
      </c>
      <c r="CV112">
        <v>10</v>
      </c>
      <c r="CW112" t="s">
        <v>1155</v>
      </c>
      <c r="CX112" s="21">
        <v>12</v>
      </c>
      <c r="CY112" s="21">
        <v>12</v>
      </c>
      <c r="CZ112" t="s">
        <v>1194</v>
      </c>
      <c r="DA112" t="s">
        <v>272</v>
      </c>
      <c r="DB112" t="s">
        <v>333</v>
      </c>
      <c r="DC112" t="s">
        <v>415</v>
      </c>
      <c r="DD112" t="s">
        <v>1195</v>
      </c>
      <c r="DE112">
        <v>0</v>
      </c>
      <c r="DF112">
        <v>0</v>
      </c>
      <c r="DG112">
        <v>1</v>
      </c>
      <c r="DH112">
        <v>0</v>
      </c>
      <c r="DI112">
        <v>0</v>
      </c>
      <c r="DJ112">
        <v>0</v>
      </c>
      <c r="DK112">
        <v>0</v>
      </c>
      <c r="DL112">
        <v>1</v>
      </c>
      <c r="DM112">
        <v>0</v>
      </c>
      <c r="DN112">
        <v>0</v>
      </c>
      <c r="DO112">
        <v>1</v>
      </c>
      <c r="DP112">
        <v>0</v>
      </c>
      <c r="DQ112">
        <v>0</v>
      </c>
      <c r="DR112">
        <v>0</v>
      </c>
      <c r="DS112">
        <v>0</v>
      </c>
      <c r="DT112" t="s">
        <v>269</v>
      </c>
      <c r="DU112" t="s">
        <v>516</v>
      </c>
      <c r="DV112">
        <v>0</v>
      </c>
      <c r="DW112">
        <v>0</v>
      </c>
      <c r="DX112">
        <v>0</v>
      </c>
      <c r="DY112" t="s">
        <v>269</v>
      </c>
      <c r="DZ112">
        <v>0</v>
      </c>
      <c r="EA112">
        <v>0</v>
      </c>
      <c r="EB112">
        <v>1</v>
      </c>
      <c r="EC112">
        <v>0</v>
      </c>
      <c r="ED112" t="s">
        <v>269</v>
      </c>
      <c r="EE112" t="s">
        <v>281</v>
      </c>
      <c r="EF112" t="s">
        <v>269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0</v>
      </c>
      <c r="EN112">
        <v>1</v>
      </c>
      <c r="EO112">
        <v>0</v>
      </c>
      <c r="EP112">
        <v>0</v>
      </c>
      <c r="EQ112" t="s">
        <v>272</v>
      </c>
      <c r="ER112" t="s">
        <v>269</v>
      </c>
      <c r="ES112" t="s">
        <v>269</v>
      </c>
      <c r="ET112" t="s">
        <v>269</v>
      </c>
      <c r="EU112" t="s">
        <v>269</v>
      </c>
      <c r="EV112" t="s">
        <v>269</v>
      </c>
      <c r="EW112" t="s">
        <v>269</v>
      </c>
      <c r="EX112" t="s">
        <v>269</v>
      </c>
      <c r="EY112" t="s">
        <v>269</v>
      </c>
      <c r="EZ112" t="s">
        <v>269</v>
      </c>
      <c r="FA112" t="s">
        <v>269</v>
      </c>
      <c r="FB112" t="s">
        <v>593</v>
      </c>
      <c r="FC112" t="s">
        <v>272</v>
      </c>
      <c r="FD112" t="s">
        <v>269</v>
      </c>
      <c r="FE112" t="s">
        <v>272</v>
      </c>
      <c r="FF112" t="s">
        <v>269</v>
      </c>
      <c r="FG112" t="s">
        <v>269</v>
      </c>
      <c r="FH112" t="s">
        <v>269</v>
      </c>
      <c r="FI112" t="s">
        <v>291</v>
      </c>
      <c r="FJ112" t="s">
        <v>269</v>
      </c>
      <c r="FK112" t="s">
        <v>269</v>
      </c>
      <c r="FL112" t="s">
        <v>269</v>
      </c>
      <c r="FM112" t="s">
        <v>272</v>
      </c>
      <c r="FN112" t="s">
        <v>269</v>
      </c>
      <c r="FO112" t="s">
        <v>272</v>
      </c>
      <c r="FP112" t="s">
        <v>1196</v>
      </c>
      <c r="FQ112" t="s">
        <v>1197</v>
      </c>
      <c r="FR112" t="s">
        <v>292</v>
      </c>
      <c r="FS112" t="s">
        <v>1198</v>
      </c>
      <c r="FT112" t="s">
        <v>328</v>
      </c>
      <c r="FU112">
        <v>1</v>
      </c>
      <c r="FV112">
        <v>0</v>
      </c>
      <c r="FW112">
        <v>0</v>
      </c>
      <c r="FX112">
        <v>0</v>
      </c>
      <c r="FY112">
        <v>0</v>
      </c>
      <c r="FZ112">
        <v>0</v>
      </c>
      <c r="GA112" t="s">
        <v>269</v>
      </c>
      <c r="GB112" t="s">
        <v>292</v>
      </c>
      <c r="GC112" t="s">
        <v>419</v>
      </c>
      <c r="GD112">
        <v>1</v>
      </c>
      <c r="GE112" t="s">
        <v>269</v>
      </c>
      <c r="GF112">
        <v>0</v>
      </c>
      <c r="GG112">
        <v>0</v>
      </c>
      <c r="GH112">
        <v>0</v>
      </c>
      <c r="GI112">
        <v>0</v>
      </c>
      <c r="GJ112" t="s">
        <v>1199</v>
      </c>
      <c r="GK112" t="s">
        <v>295</v>
      </c>
      <c r="GL112" t="s">
        <v>1200</v>
      </c>
      <c r="GM112" t="s">
        <v>430</v>
      </c>
      <c r="GN112">
        <v>0</v>
      </c>
      <c r="GO112">
        <v>0</v>
      </c>
      <c r="GP112">
        <v>1</v>
      </c>
      <c r="GQ112">
        <v>0</v>
      </c>
      <c r="GR112" s="43" t="s">
        <v>281</v>
      </c>
      <c r="GS112" s="43">
        <v>0</v>
      </c>
      <c r="GT112" s="43">
        <v>0</v>
      </c>
      <c r="GU112" s="43">
        <v>0</v>
      </c>
      <c r="GV112" s="43">
        <v>0</v>
      </c>
      <c r="GW112" s="43">
        <v>1</v>
      </c>
      <c r="GX112" s="43">
        <v>0</v>
      </c>
      <c r="GY112" s="43" t="s">
        <v>1201</v>
      </c>
      <c r="GZ112" s="45" t="s">
        <v>369</v>
      </c>
      <c r="HA112" s="45">
        <v>0</v>
      </c>
      <c r="HB112" s="45">
        <v>1</v>
      </c>
      <c r="HC112" s="45">
        <v>0</v>
      </c>
      <c r="HD112" s="45">
        <v>0</v>
      </c>
      <c r="HE112" s="45">
        <v>0</v>
      </c>
      <c r="HF112" s="45">
        <v>0</v>
      </c>
      <c r="HG112" s="45">
        <v>0</v>
      </c>
      <c r="HH112" s="45">
        <v>0</v>
      </c>
      <c r="HI112" s="45" t="s">
        <v>269</v>
      </c>
      <c r="HJ112" s="45" t="s">
        <v>292</v>
      </c>
      <c r="HK112" s="45" t="s">
        <v>578</v>
      </c>
      <c r="HL112" s="45">
        <v>1</v>
      </c>
      <c r="HM112" s="45">
        <v>1</v>
      </c>
      <c r="HN112" s="45">
        <v>0</v>
      </c>
      <c r="HO112" s="45">
        <v>0</v>
      </c>
      <c r="HP112" s="45">
        <v>0</v>
      </c>
      <c r="HQ112" s="45">
        <v>0</v>
      </c>
      <c r="HR112" s="45">
        <v>0</v>
      </c>
      <c r="HS112" s="45" t="s">
        <v>408</v>
      </c>
      <c r="HT112" s="45">
        <v>0</v>
      </c>
      <c r="HU112" s="45">
        <v>0</v>
      </c>
      <c r="HV112" s="45">
        <v>0</v>
      </c>
      <c r="HW112" s="45">
        <v>0</v>
      </c>
      <c r="HX112" s="45">
        <v>1</v>
      </c>
      <c r="HY112" s="45">
        <v>0</v>
      </c>
      <c r="HZ112" s="45" t="s">
        <v>269</v>
      </c>
      <c r="IA112" t="s">
        <v>333</v>
      </c>
      <c r="IB112" t="s">
        <v>371</v>
      </c>
      <c r="IC112">
        <v>0</v>
      </c>
      <c r="ID112">
        <v>0</v>
      </c>
      <c r="IE112">
        <v>1</v>
      </c>
      <c r="IF112">
        <v>1</v>
      </c>
      <c r="IG112">
        <v>0</v>
      </c>
      <c r="IH112" t="s">
        <v>300</v>
      </c>
      <c r="II112">
        <v>1</v>
      </c>
      <c r="IJ112">
        <v>0</v>
      </c>
      <c r="IK112">
        <v>0</v>
      </c>
      <c r="IL112">
        <v>0</v>
      </c>
      <c r="IM112">
        <v>0</v>
      </c>
      <c r="IN112" t="s">
        <v>354</v>
      </c>
      <c r="IO112" t="s">
        <v>301</v>
      </c>
      <c r="IP112" t="s">
        <v>354</v>
      </c>
      <c r="IQ112" t="s">
        <v>354</v>
      </c>
      <c r="IR112" t="s">
        <v>301</v>
      </c>
      <c r="IS112" t="s">
        <v>269</v>
      </c>
      <c r="IT112" t="s">
        <v>269</v>
      </c>
      <c r="IU112" t="s">
        <v>303</v>
      </c>
      <c r="IV112" t="s">
        <v>305</v>
      </c>
      <c r="IW112" t="s">
        <v>303</v>
      </c>
      <c r="IX112" t="s">
        <v>303</v>
      </c>
      <c r="IY112" t="s">
        <v>304</v>
      </c>
      <c r="IZ112" t="s">
        <v>269</v>
      </c>
      <c r="JA112" t="s">
        <v>269</v>
      </c>
      <c r="JB112" t="s">
        <v>333</v>
      </c>
      <c r="JC112" t="s">
        <v>335</v>
      </c>
      <c r="JD112" t="s">
        <v>335</v>
      </c>
      <c r="JE112">
        <v>36</v>
      </c>
      <c r="JF112" t="s">
        <v>1202</v>
      </c>
      <c r="JG112">
        <v>62</v>
      </c>
      <c r="JH112" t="s">
        <v>1203</v>
      </c>
      <c r="JI112" t="s">
        <v>1204</v>
      </c>
      <c r="JJ112">
        <v>2</v>
      </c>
      <c r="JK112">
        <v>1</v>
      </c>
      <c r="JL112">
        <v>1</v>
      </c>
      <c r="JM112">
        <f t="shared" si="6"/>
        <v>4</v>
      </c>
      <c r="JN112">
        <f t="shared" si="7"/>
        <v>2</v>
      </c>
      <c r="JO112">
        <f t="shared" si="4"/>
        <v>-0.36363636363636365</v>
      </c>
      <c r="JP112">
        <f t="shared" si="5"/>
        <v>0.66666666666666663</v>
      </c>
    </row>
    <row r="113" spans="1:276" x14ac:dyDescent="0.25">
      <c r="A113">
        <v>112</v>
      </c>
      <c r="B113" t="s">
        <v>533</v>
      </c>
      <c r="C113" t="s">
        <v>876</v>
      </c>
      <c r="D113" t="s">
        <v>265</v>
      </c>
      <c r="E113" t="s">
        <v>312</v>
      </c>
      <c r="F113" t="s">
        <v>376</v>
      </c>
      <c r="G113" t="s">
        <v>424</v>
      </c>
      <c r="H113">
        <v>0</v>
      </c>
      <c r="I113">
        <v>1</v>
      </c>
      <c r="J113">
        <v>0</v>
      </c>
      <c r="K113">
        <v>1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 t="s">
        <v>269</v>
      </c>
      <c r="V113">
        <v>1</v>
      </c>
      <c r="W113" t="s">
        <v>1205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1</v>
      </c>
      <c r="AF113">
        <v>0</v>
      </c>
      <c r="AG113" t="s">
        <v>272</v>
      </c>
      <c r="AH113" t="s">
        <v>272</v>
      </c>
      <c r="AI113" t="s">
        <v>271</v>
      </c>
      <c r="AJ113" t="s">
        <v>271</v>
      </c>
      <c r="AK113" t="s">
        <v>271</v>
      </c>
      <c r="AL113" t="s">
        <v>271</v>
      </c>
      <c r="AM113" t="s">
        <v>272</v>
      </c>
      <c r="AN113" t="s">
        <v>333</v>
      </c>
      <c r="AO113" t="s">
        <v>269</v>
      </c>
      <c r="AP113" t="s">
        <v>269</v>
      </c>
      <c r="AQ113" s="8">
        <v>1</v>
      </c>
      <c r="AR113" t="s">
        <v>314</v>
      </c>
      <c r="AS113">
        <v>1</v>
      </c>
      <c r="AT113">
        <v>0</v>
      </c>
      <c r="AU113">
        <v>1</v>
      </c>
      <c r="AV113">
        <v>0</v>
      </c>
      <c r="AW113">
        <v>1</v>
      </c>
      <c r="AX113">
        <v>0</v>
      </c>
      <c r="AY113">
        <v>2</v>
      </c>
      <c r="AZ113" t="s">
        <v>269</v>
      </c>
      <c r="BA113">
        <v>45</v>
      </c>
      <c r="BB113" t="s">
        <v>269</v>
      </c>
      <c r="BC113" t="s">
        <v>269</v>
      </c>
      <c r="BD113" t="s">
        <v>269</v>
      </c>
      <c r="BE113" t="s">
        <v>269</v>
      </c>
      <c r="BF113" t="s">
        <v>269</v>
      </c>
      <c r="BG113" t="s">
        <v>269</v>
      </c>
      <c r="BH113" t="s">
        <v>269</v>
      </c>
      <c r="BI113" t="s">
        <v>269</v>
      </c>
      <c r="BJ113" t="s">
        <v>269</v>
      </c>
      <c r="BK113" t="s">
        <v>269</v>
      </c>
      <c r="BL113" t="s">
        <v>276</v>
      </c>
      <c r="BM113">
        <v>0</v>
      </c>
      <c r="BN113">
        <v>0</v>
      </c>
      <c r="BO113">
        <v>0</v>
      </c>
      <c r="BP113">
        <v>0</v>
      </c>
      <c r="BQ113">
        <v>1</v>
      </c>
      <c r="BR113">
        <v>0</v>
      </c>
      <c r="BS113">
        <v>0</v>
      </c>
      <c r="BT113">
        <v>0</v>
      </c>
      <c r="BU113">
        <v>0</v>
      </c>
      <c r="BV113" t="s">
        <v>269</v>
      </c>
      <c r="BW113" t="s">
        <v>363</v>
      </c>
      <c r="BX113" t="s">
        <v>269</v>
      </c>
      <c r="BY113" t="s">
        <v>278</v>
      </c>
      <c r="BZ113" t="s">
        <v>560</v>
      </c>
      <c r="CA113" t="s">
        <v>278</v>
      </c>
      <c r="CB113" t="s">
        <v>316</v>
      </c>
      <c r="CC113" t="s">
        <v>269</v>
      </c>
      <c r="CD113" t="s">
        <v>269</v>
      </c>
      <c r="CE113" t="s">
        <v>269</v>
      </c>
      <c r="CF113" t="s">
        <v>269</v>
      </c>
      <c r="CG113" t="s">
        <v>269</v>
      </c>
      <c r="CH113" t="s">
        <v>269</v>
      </c>
      <c r="CI113" t="s">
        <v>269</v>
      </c>
      <c r="CJ113" t="s">
        <v>269</v>
      </c>
      <c r="CK113" t="s">
        <v>269</v>
      </c>
      <c r="CL113" t="s">
        <v>269</v>
      </c>
      <c r="CM113" t="s">
        <v>269</v>
      </c>
      <c r="CN113" t="s">
        <v>269</v>
      </c>
      <c r="CO113" t="s">
        <v>292</v>
      </c>
      <c r="CP113" t="s">
        <v>272</v>
      </c>
      <c r="CQ113" t="s">
        <v>269</v>
      </c>
      <c r="CR113" t="s">
        <v>269</v>
      </c>
      <c r="CS113">
        <v>4</v>
      </c>
      <c r="CT113" t="s">
        <v>719</v>
      </c>
      <c r="CU113" t="s">
        <v>1206</v>
      </c>
      <c r="CV113">
        <v>3734</v>
      </c>
      <c r="CW113" t="s">
        <v>1155</v>
      </c>
      <c r="CX113" t="s">
        <v>1207</v>
      </c>
      <c r="CY113">
        <v>11160</v>
      </c>
      <c r="CZ113" t="s">
        <v>284</v>
      </c>
      <c r="DA113" t="s">
        <v>272</v>
      </c>
      <c r="DB113" t="s">
        <v>285</v>
      </c>
      <c r="DC113" t="s">
        <v>415</v>
      </c>
      <c r="DD113" t="s">
        <v>1208</v>
      </c>
      <c r="DE113">
        <v>0</v>
      </c>
      <c r="DF113">
        <v>0</v>
      </c>
      <c r="DG113">
        <v>1</v>
      </c>
      <c r="DH113">
        <v>0</v>
      </c>
      <c r="DI113">
        <v>0</v>
      </c>
      <c r="DJ113">
        <v>0</v>
      </c>
      <c r="DK113">
        <v>0</v>
      </c>
      <c r="DL113">
        <v>1</v>
      </c>
      <c r="DM113">
        <v>0</v>
      </c>
      <c r="DN113">
        <v>0</v>
      </c>
      <c r="DO113">
        <v>0</v>
      </c>
      <c r="DP113">
        <v>1</v>
      </c>
      <c r="DQ113">
        <v>0</v>
      </c>
      <c r="DR113">
        <v>1</v>
      </c>
      <c r="DS113">
        <v>0</v>
      </c>
      <c r="DT113" t="s">
        <v>269</v>
      </c>
      <c r="DU113" t="s">
        <v>1209</v>
      </c>
      <c r="DV113">
        <v>0</v>
      </c>
      <c r="DW113">
        <v>0</v>
      </c>
      <c r="DX113">
        <v>0</v>
      </c>
      <c r="DY113" t="s">
        <v>269</v>
      </c>
      <c r="DZ113">
        <v>1</v>
      </c>
      <c r="EA113">
        <v>0</v>
      </c>
      <c r="EB113">
        <v>1</v>
      </c>
      <c r="EC113">
        <v>0</v>
      </c>
      <c r="ED113" t="s">
        <v>269</v>
      </c>
      <c r="EE113" t="s">
        <v>323</v>
      </c>
      <c r="EF113">
        <v>1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v>0</v>
      </c>
      <c r="EQ113" t="s">
        <v>272</v>
      </c>
      <c r="ER113" t="s">
        <v>269</v>
      </c>
      <c r="ES113" t="s">
        <v>269</v>
      </c>
      <c r="ET113" t="s">
        <v>269</v>
      </c>
      <c r="EU113" t="s">
        <v>269</v>
      </c>
      <c r="EV113" t="s">
        <v>269</v>
      </c>
      <c r="EW113" t="s">
        <v>269</v>
      </c>
      <c r="EX113" t="s">
        <v>269</v>
      </c>
      <c r="EY113" t="s">
        <v>269</v>
      </c>
      <c r="EZ113" t="s">
        <v>269</v>
      </c>
      <c r="FA113" t="s">
        <v>269</v>
      </c>
      <c r="FB113" t="s">
        <v>281</v>
      </c>
      <c r="FC113" t="s">
        <v>290</v>
      </c>
      <c r="FD113">
        <v>2018</v>
      </c>
      <c r="FE113" t="s">
        <v>272</v>
      </c>
      <c r="FF113" t="s">
        <v>269</v>
      </c>
      <c r="FG113" t="s">
        <v>269</v>
      </c>
      <c r="FH113" t="s">
        <v>269</v>
      </c>
      <c r="FI113" t="s">
        <v>291</v>
      </c>
      <c r="FJ113" t="s">
        <v>269</v>
      </c>
      <c r="FK113" t="s">
        <v>269</v>
      </c>
      <c r="FL113" t="s">
        <v>269</v>
      </c>
      <c r="FM113" t="s">
        <v>292</v>
      </c>
      <c r="FN113" t="s">
        <v>333</v>
      </c>
      <c r="FO113" t="s">
        <v>292</v>
      </c>
      <c r="FP113" t="s">
        <v>269</v>
      </c>
      <c r="FQ113" t="s">
        <v>269</v>
      </c>
      <c r="FR113" t="s">
        <v>272</v>
      </c>
      <c r="FS113" t="s">
        <v>269</v>
      </c>
      <c r="FT113" t="s">
        <v>455</v>
      </c>
      <c r="FU113">
        <v>1</v>
      </c>
      <c r="FV113">
        <v>0</v>
      </c>
      <c r="FW113">
        <v>0</v>
      </c>
      <c r="FX113">
        <v>0</v>
      </c>
      <c r="FY113">
        <v>1</v>
      </c>
      <c r="FZ113">
        <v>0</v>
      </c>
      <c r="GA113" t="s">
        <v>269</v>
      </c>
      <c r="GB113" t="s">
        <v>272</v>
      </c>
      <c r="GC113" t="s">
        <v>269</v>
      </c>
      <c r="GD113" t="s">
        <v>269</v>
      </c>
      <c r="GE113" t="s">
        <v>269</v>
      </c>
      <c r="GF113" t="s">
        <v>269</v>
      </c>
      <c r="GG113" t="s">
        <v>269</v>
      </c>
      <c r="GH113" t="s">
        <v>269</v>
      </c>
      <c r="GI113" t="s">
        <v>269</v>
      </c>
      <c r="GJ113" t="s">
        <v>269</v>
      </c>
      <c r="GK113" t="s">
        <v>295</v>
      </c>
      <c r="GL113" t="s">
        <v>1210</v>
      </c>
      <c r="GM113" t="s">
        <v>349</v>
      </c>
      <c r="GN113">
        <v>0</v>
      </c>
      <c r="GO113">
        <v>1</v>
      </c>
      <c r="GP113">
        <v>0</v>
      </c>
      <c r="GQ113">
        <v>0</v>
      </c>
      <c r="GR113" s="43" t="s">
        <v>323</v>
      </c>
      <c r="GS113" s="43">
        <v>1</v>
      </c>
      <c r="GT113" s="43">
        <v>0</v>
      </c>
      <c r="GU113" s="43">
        <v>0</v>
      </c>
      <c r="GV113" s="43">
        <v>0</v>
      </c>
      <c r="GW113" s="43">
        <v>0</v>
      </c>
      <c r="GX113" s="43">
        <v>0</v>
      </c>
      <c r="GY113" s="43" t="s">
        <v>269</v>
      </c>
      <c r="GZ113" s="45" t="s">
        <v>1211</v>
      </c>
      <c r="HA113" s="45">
        <v>0</v>
      </c>
      <c r="HB113" s="45">
        <v>1</v>
      </c>
      <c r="HC113" s="45">
        <v>0</v>
      </c>
      <c r="HD113" s="45">
        <v>0</v>
      </c>
      <c r="HE113" s="45">
        <v>1</v>
      </c>
      <c r="HF113" s="45">
        <v>0</v>
      </c>
      <c r="HG113" s="45">
        <v>0</v>
      </c>
      <c r="HH113" s="45">
        <v>0</v>
      </c>
      <c r="HI113" s="45" t="s">
        <v>269</v>
      </c>
      <c r="HJ113" s="45" t="s">
        <v>292</v>
      </c>
      <c r="HK113" s="45" t="s">
        <v>1212</v>
      </c>
      <c r="HL113" s="45">
        <v>1</v>
      </c>
      <c r="HM113" s="45">
        <v>1</v>
      </c>
      <c r="HN113" s="45">
        <v>1</v>
      </c>
      <c r="HO113" s="45">
        <v>0</v>
      </c>
      <c r="HP113" s="45">
        <v>1</v>
      </c>
      <c r="HQ113" s="45">
        <v>0</v>
      </c>
      <c r="HR113" s="45">
        <v>0</v>
      </c>
      <c r="HS113" s="45" t="s">
        <v>408</v>
      </c>
      <c r="HT113" s="45">
        <v>0</v>
      </c>
      <c r="HU113" s="45">
        <v>0</v>
      </c>
      <c r="HV113" s="45">
        <v>0</v>
      </c>
      <c r="HW113" s="45">
        <v>0</v>
      </c>
      <c r="HX113" s="45">
        <v>1</v>
      </c>
      <c r="HY113" s="45">
        <v>0</v>
      </c>
      <c r="HZ113" s="45" t="s">
        <v>269</v>
      </c>
      <c r="IA113" t="s">
        <v>272</v>
      </c>
      <c r="IB113" t="s">
        <v>371</v>
      </c>
      <c r="IC113">
        <v>0</v>
      </c>
      <c r="ID113">
        <v>0</v>
      </c>
      <c r="IE113">
        <v>1</v>
      </c>
      <c r="IF113">
        <v>1</v>
      </c>
      <c r="IG113">
        <v>0</v>
      </c>
      <c r="IH113" t="s">
        <v>300</v>
      </c>
      <c r="II113">
        <v>1</v>
      </c>
      <c r="IJ113">
        <v>0</v>
      </c>
      <c r="IK113">
        <v>0</v>
      </c>
      <c r="IL113">
        <v>0</v>
      </c>
      <c r="IM113">
        <v>0</v>
      </c>
      <c r="IN113" t="s">
        <v>354</v>
      </c>
      <c r="IO113" t="s">
        <v>301</v>
      </c>
      <c r="IP113" t="s">
        <v>301</v>
      </c>
      <c r="IQ113" t="s">
        <v>354</v>
      </c>
      <c r="IR113" t="s">
        <v>354</v>
      </c>
      <c r="IS113" t="s">
        <v>354</v>
      </c>
      <c r="IT113" t="s">
        <v>354</v>
      </c>
      <c r="IU113" t="s">
        <v>303</v>
      </c>
      <c r="IV113" t="s">
        <v>304</v>
      </c>
      <c r="IW113" t="s">
        <v>304</v>
      </c>
      <c r="IX113" t="s">
        <v>305</v>
      </c>
      <c r="IY113" t="s">
        <v>303</v>
      </c>
      <c r="IZ113" t="s">
        <v>303</v>
      </c>
      <c r="JA113" t="s">
        <v>303</v>
      </c>
      <c r="JB113" t="s">
        <v>333</v>
      </c>
      <c r="JC113" t="s">
        <v>333</v>
      </c>
      <c r="JD113" t="s">
        <v>335</v>
      </c>
      <c r="JE113">
        <v>49</v>
      </c>
      <c r="JF113" t="s">
        <v>1213</v>
      </c>
      <c r="JG113">
        <v>68</v>
      </c>
      <c r="JH113" t="s">
        <v>1214</v>
      </c>
      <c r="JI113" t="s">
        <v>1215</v>
      </c>
      <c r="JJ113">
        <v>4</v>
      </c>
      <c r="JK113">
        <v>1</v>
      </c>
      <c r="JL113">
        <v>2</v>
      </c>
      <c r="JM113">
        <f t="shared" si="6"/>
        <v>7</v>
      </c>
      <c r="JN113">
        <f t="shared" si="7"/>
        <v>0</v>
      </c>
      <c r="JO113">
        <f t="shared" si="4"/>
        <v>-0.63636363636363635</v>
      </c>
      <c r="JP113">
        <f t="shared" si="5"/>
        <v>0</v>
      </c>
    </row>
    <row r="114" spans="1:276" x14ac:dyDescent="0.25">
      <c r="A114">
        <v>113</v>
      </c>
      <c r="B114" t="s">
        <v>533</v>
      </c>
      <c r="C114" t="s">
        <v>876</v>
      </c>
      <c r="D114" t="s">
        <v>265</v>
      </c>
      <c r="E114" t="s">
        <v>312</v>
      </c>
      <c r="F114" t="s">
        <v>558</v>
      </c>
      <c r="G114" t="s">
        <v>572</v>
      </c>
      <c r="H114">
        <v>0</v>
      </c>
      <c r="I114">
        <v>1</v>
      </c>
      <c r="J114">
        <v>1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 t="s">
        <v>269</v>
      </c>
      <c r="V114">
        <v>5</v>
      </c>
      <c r="W114" t="s">
        <v>1216</v>
      </c>
      <c r="X114">
        <v>0</v>
      </c>
      <c r="Y114">
        <v>0</v>
      </c>
      <c r="Z114">
        <v>0</v>
      </c>
      <c r="AA114">
        <v>0</v>
      </c>
      <c r="AB114">
        <v>1</v>
      </c>
      <c r="AC114">
        <v>0</v>
      </c>
      <c r="AD114">
        <v>0</v>
      </c>
      <c r="AE114">
        <v>0</v>
      </c>
      <c r="AF114">
        <v>1</v>
      </c>
      <c r="AG114" t="s">
        <v>271</v>
      </c>
      <c r="AH114" t="s">
        <v>272</v>
      </c>
      <c r="AI114" t="s">
        <v>271</v>
      </c>
      <c r="AJ114" t="s">
        <v>271</v>
      </c>
      <c r="AK114" t="s">
        <v>272</v>
      </c>
      <c r="AL114" t="s">
        <v>272</v>
      </c>
      <c r="AM114" t="s">
        <v>271</v>
      </c>
      <c r="AN114" t="s">
        <v>360</v>
      </c>
      <c r="AO114" t="s">
        <v>269</v>
      </c>
      <c r="AP114">
        <v>1</v>
      </c>
      <c r="AQ114" s="9">
        <v>0</v>
      </c>
      <c r="AR114" t="s">
        <v>314</v>
      </c>
      <c r="AS114">
        <v>1</v>
      </c>
      <c r="AT114">
        <v>0</v>
      </c>
      <c r="AU114">
        <v>1</v>
      </c>
      <c r="AV114">
        <v>0</v>
      </c>
      <c r="AW114">
        <v>1</v>
      </c>
      <c r="AX114">
        <v>0</v>
      </c>
      <c r="AY114">
        <v>2</v>
      </c>
      <c r="AZ114" t="s">
        <v>269</v>
      </c>
      <c r="BA114">
        <v>50</v>
      </c>
      <c r="BB114" t="s">
        <v>269</v>
      </c>
      <c r="BC114" s="5">
        <v>0</v>
      </c>
      <c r="BD114" t="s">
        <v>269</v>
      </c>
      <c r="BE114" t="s">
        <v>269</v>
      </c>
      <c r="BF114" t="s">
        <v>269</v>
      </c>
      <c r="BG114" t="s">
        <v>269</v>
      </c>
      <c r="BH114" t="s">
        <v>269</v>
      </c>
      <c r="BI114" t="s">
        <v>269</v>
      </c>
      <c r="BJ114" s="5">
        <v>0</v>
      </c>
      <c r="BK114" t="s">
        <v>269</v>
      </c>
      <c r="BL114" t="s">
        <v>362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1</v>
      </c>
      <c r="BV114" t="s">
        <v>269</v>
      </c>
      <c r="BW114" t="s">
        <v>269</v>
      </c>
      <c r="BX114" t="s">
        <v>269</v>
      </c>
      <c r="BY114" t="s">
        <v>278</v>
      </c>
      <c r="BZ114" t="s">
        <v>269</v>
      </c>
      <c r="CA114" t="s">
        <v>278</v>
      </c>
      <c r="CB114" t="s">
        <v>316</v>
      </c>
      <c r="CC114" t="s">
        <v>269</v>
      </c>
      <c r="CD114" t="s">
        <v>269</v>
      </c>
      <c r="CE114" t="s">
        <v>269</v>
      </c>
      <c r="CF114" t="s">
        <v>269</v>
      </c>
      <c r="CG114" t="s">
        <v>269</v>
      </c>
      <c r="CH114" t="s">
        <v>269</v>
      </c>
      <c r="CI114" t="s">
        <v>269</v>
      </c>
      <c r="CJ114" t="s">
        <v>269</v>
      </c>
      <c r="CK114" t="s">
        <v>269</v>
      </c>
      <c r="CL114" t="s">
        <v>269</v>
      </c>
      <c r="CM114" t="s">
        <v>269</v>
      </c>
      <c r="CN114" t="s">
        <v>269</v>
      </c>
      <c r="CO114" t="s">
        <v>292</v>
      </c>
      <c r="CP114" t="s">
        <v>272</v>
      </c>
      <c r="CQ114" t="s">
        <v>269</v>
      </c>
      <c r="CR114" t="s">
        <v>269</v>
      </c>
      <c r="CS114">
        <v>4</v>
      </c>
      <c r="CT114" t="s">
        <v>719</v>
      </c>
      <c r="CU114" t="s">
        <v>1193</v>
      </c>
      <c r="CV114">
        <v>1104</v>
      </c>
      <c r="CW114" t="s">
        <v>1155</v>
      </c>
      <c r="CX114" t="s">
        <v>1217</v>
      </c>
      <c r="CY114" s="26">
        <v>892</v>
      </c>
      <c r="CZ114" t="s">
        <v>748</v>
      </c>
      <c r="DA114" t="s">
        <v>272</v>
      </c>
      <c r="DB114" t="s">
        <v>286</v>
      </c>
      <c r="DC114" t="s">
        <v>320</v>
      </c>
      <c r="DD114" t="s">
        <v>1218</v>
      </c>
      <c r="DE114">
        <v>0</v>
      </c>
      <c r="DF114">
        <v>1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1</v>
      </c>
      <c r="DM114">
        <v>0</v>
      </c>
      <c r="DN114">
        <v>0</v>
      </c>
      <c r="DO114">
        <v>1</v>
      </c>
      <c r="DP114">
        <v>1</v>
      </c>
      <c r="DQ114">
        <v>0</v>
      </c>
      <c r="DR114">
        <v>0</v>
      </c>
      <c r="DS114">
        <v>0</v>
      </c>
      <c r="DT114" t="s">
        <v>269</v>
      </c>
      <c r="DU114" t="s">
        <v>614</v>
      </c>
      <c r="DV114">
        <v>0</v>
      </c>
      <c r="DW114">
        <v>0</v>
      </c>
      <c r="DX114">
        <v>1</v>
      </c>
      <c r="DY114" t="s">
        <v>269</v>
      </c>
      <c r="DZ114">
        <v>1</v>
      </c>
      <c r="EA114">
        <v>0</v>
      </c>
      <c r="EB114">
        <v>1</v>
      </c>
      <c r="EC114">
        <v>0</v>
      </c>
      <c r="ED114" t="s">
        <v>269</v>
      </c>
      <c r="EE114" t="s">
        <v>323</v>
      </c>
      <c r="EF114">
        <v>1</v>
      </c>
      <c r="EG114">
        <v>0</v>
      </c>
      <c r="EH114">
        <v>0</v>
      </c>
      <c r="EI114">
        <v>0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</v>
      </c>
      <c r="EP114">
        <v>0</v>
      </c>
      <c r="EQ114" t="s">
        <v>292</v>
      </c>
      <c r="ER114" t="s">
        <v>1219</v>
      </c>
      <c r="ES114">
        <v>1</v>
      </c>
      <c r="ET114">
        <v>0</v>
      </c>
      <c r="EU114">
        <v>0</v>
      </c>
      <c r="EV114">
        <v>0</v>
      </c>
      <c r="EW114">
        <v>1</v>
      </c>
      <c r="EX114">
        <v>0</v>
      </c>
      <c r="EY114">
        <v>1</v>
      </c>
      <c r="EZ114" t="s">
        <v>1220</v>
      </c>
      <c r="FA114" t="s">
        <v>1221</v>
      </c>
      <c r="FB114" t="s">
        <v>343</v>
      </c>
      <c r="FC114" t="s">
        <v>272</v>
      </c>
      <c r="FD114" t="s">
        <v>269</v>
      </c>
      <c r="FE114" t="s">
        <v>272</v>
      </c>
      <c r="FF114" t="s">
        <v>269</v>
      </c>
      <c r="FG114" t="s">
        <v>269</v>
      </c>
      <c r="FH114" t="s">
        <v>269</v>
      </c>
      <c r="FI114" t="s">
        <v>291</v>
      </c>
      <c r="FJ114" t="s">
        <v>269</v>
      </c>
      <c r="FK114" t="s">
        <v>269</v>
      </c>
      <c r="FL114" t="s">
        <v>269</v>
      </c>
      <c r="FM114" t="s">
        <v>272</v>
      </c>
      <c r="FN114" t="s">
        <v>269</v>
      </c>
      <c r="FO114" t="s">
        <v>292</v>
      </c>
      <c r="FP114" t="s">
        <v>269</v>
      </c>
      <c r="FQ114" t="s">
        <v>269</v>
      </c>
      <c r="FR114" t="s">
        <v>272</v>
      </c>
      <c r="FS114" t="s">
        <v>269</v>
      </c>
      <c r="FT114" t="s">
        <v>394</v>
      </c>
      <c r="FU114">
        <v>1</v>
      </c>
      <c r="FV114">
        <v>0</v>
      </c>
      <c r="FW114">
        <v>1</v>
      </c>
      <c r="FX114">
        <v>0</v>
      </c>
      <c r="FY114">
        <v>0</v>
      </c>
      <c r="FZ114">
        <v>0</v>
      </c>
      <c r="GA114" t="s">
        <v>269</v>
      </c>
      <c r="GB114" t="s">
        <v>272</v>
      </c>
      <c r="GC114" t="s">
        <v>269</v>
      </c>
      <c r="GD114" t="s">
        <v>269</v>
      </c>
      <c r="GE114" t="s">
        <v>269</v>
      </c>
      <c r="GF114" t="s">
        <v>269</v>
      </c>
      <c r="GG114" t="s">
        <v>269</v>
      </c>
      <c r="GH114" t="s">
        <v>269</v>
      </c>
      <c r="GI114" t="s">
        <v>269</v>
      </c>
      <c r="GJ114" t="s">
        <v>269</v>
      </c>
      <c r="GK114" t="s">
        <v>295</v>
      </c>
      <c r="GL114" t="s">
        <v>677</v>
      </c>
      <c r="GM114" t="s">
        <v>330</v>
      </c>
      <c r="GN114">
        <v>1</v>
      </c>
      <c r="GO114">
        <v>0</v>
      </c>
      <c r="GP114">
        <v>0</v>
      </c>
      <c r="GQ114">
        <v>0</v>
      </c>
      <c r="GR114" s="43" t="s">
        <v>323</v>
      </c>
      <c r="GS114" s="43">
        <v>1</v>
      </c>
      <c r="GT114" s="43">
        <v>0</v>
      </c>
      <c r="GU114" s="43">
        <v>0</v>
      </c>
      <c r="GV114" s="43">
        <v>0</v>
      </c>
      <c r="GW114" s="43">
        <v>0</v>
      </c>
      <c r="GX114" s="43">
        <v>0</v>
      </c>
      <c r="GY114" s="43" t="s">
        <v>269</v>
      </c>
      <c r="GZ114" s="45" t="s">
        <v>323</v>
      </c>
      <c r="HA114" s="45">
        <v>1</v>
      </c>
      <c r="HB114" s="45">
        <v>0</v>
      </c>
      <c r="HC114" s="45">
        <v>0</v>
      </c>
      <c r="HD114" s="45">
        <v>0</v>
      </c>
      <c r="HE114" s="45">
        <v>0</v>
      </c>
      <c r="HF114" s="45">
        <v>0</v>
      </c>
      <c r="HG114" s="45">
        <v>0</v>
      </c>
      <c r="HH114" s="45">
        <v>0</v>
      </c>
      <c r="HI114" s="45" t="s">
        <v>269</v>
      </c>
      <c r="HJ114" s="45" t="s">
        <v>272</v>
      </c>
      <c r="HK114" s="45" t="s">
        <v>269</v>
      </c>
      <c r="HL114" s="45" t="s">
        <v>269</v>
      </c>
      <c r="HM114" s="45" t="s">
        <v>269</v>
      </c>
      <c r="HN114" s="45" t="s">
        <v>269</v>
      </c>
      <c r="HO114" s="45" t="s">
        <v>269</v>
      </c>
      <c r="HP114" s="45" t="s">
        <v>269</v>
      </c>
      <c r="HQ114" s="45" t="s">
        <v>269</v>
      </c>
      <c r="HR114" s="45" t="s">
        <v>269</v>
      </c>
      <c r="HS114" s="45" t="s">
        <v>408</v>
      </c>
      <c r="HT114" s="45">
        <v>0</v>
      </c>
      <c r="HU114" s="45">
        <v>0</v>
      </c>
      <c r="HV114" s="45">
        <v>0</v>
      </c>
      <c r="HW114" s="45">
        <v>0</v>
      </c>
      <c r="HX114" s="45">
        <v>1</v>
      </c>
      <c r="HY114" s="45">
        <v>0</v>
      </c>
      <c r="HZ114" s="45" t="s">
        <v>269</v>
      </c>
      <c r="IA114" t="s">
        <v>333</v>
      </c>
      <c r="IB114" t="s">
        <v>353</v>
      </c>
      <c r="IC114">
        <v>1</v>
      </c>
      <c r="ID114">
        <v>0</v>
      </c>
      <c r="IE114">
        <v>0</v>
      </c>
      <c r="IF114">
        <v>0</v>
      </c>
      <c r="IG114">
        <v>0</v>
      </c>
      <c r="IH114" t="s">
        <v>300</v>
      </c>
      <c r="II114">
        <v>1</v>
      </c>
      <c r="IJ114">
        <v>0</v>
      </c>
      <c r="IK114">
        <v>0</v>
      </c>
      <c r="IL114">
        <v>0</v>
      </c>
      <c r="IM114">
        <v>0</v>
      </c>
      <c r="IN114" t="s">
        <v>354</v>
      </c>
      <c r="IO114" t="s">
        <v>354</v>
      </c>
      <c r="IP114" t="s">
        <v>301</v>
      </c>
      <c r="IQ114" t="s">
        <v>301</v>
      </c>
      <c r="IR114" t="s">
        <v>301</v>
      </c>
      <c r="IS114" t="s">
        <v>301</v>
      </c>
      <c r="IT114" t="s">
        <v>354</v>
      </c>
      <c r="IU114" t="s">
        <v>303</v>
      </c>
      <c r="IV114" t="s">
        <v>303</v>
      </c>
      <c r="IW114" t="s">
        <v>304</v>
      </c>
      <c r="IX114" t="s">
        <v>305</v>
      </c>
      <c r="IY114" t="s">
        <v>304</v>
      </c>
      <c r="IZ114" t="s">
        <v>303</v>
      </c>
      <c r="JA114" t="s">
        <v>303</v>
      </c>
      <c r="JB114" t="s">
        <v>335</v>
      </c>
      <c r="JC114" t="s">
        <v>335</v>
      </c>
      <c r="JD114" t="s">
        <v>372</v>
      </c>
      <c r="JE114">
        <v>61</v>
      </c>
      <c r="JF114" t="s">
        <v>1222</v>
      </c>
      <c r="JG114">
        <v>63</v>
      </c>
      <c r="JH114" t="s">
        <v>1223</v>
      </c>
      <c r="JI114" t="s">
        <v>1224</v>
      </c>
      <c r="JJ114">
        <v>0</v>
      </c>
      <c r="JK114">
        <v>1</v>
      </c>
      <c r="JL114">
        <v>0</v>
      </c>
      <c r="JM114">
        <f t="shared" si="6"/>
        <v>1</v>
      </c>
      <c r="JN114">
        <f t="shared" si="7"/>
        <v>0</v>
      </c>
      <c r="JO114">
        <f t="shared" si="4"/>
        <v>-9.0909090909090912E-2</v>
      </c>
      <c r="JP114">
        <f t="shared" si="5"/>
        <v>0</v>
      </c>
    </row>
    <row r="115" spans="1:276" x14ac:dyDescent="0.25">
      <c r="A115">
        <v>114</v>
      </c>
      <c r="B115" t="s">
        <v>263</v>
      </c>
      <c r="C115" t="s">
        <v>359</v>
      </c>
      <c r="D115" t="s">
        <v>265</v>
      </c>
      <c r="E115" t="s">
        <v>312</v>
      </c>
      <c r="F115" t="s">
        <v>3383</v>
      </c>
      <c r="G115" t="s">
        <v>281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1</v>
      </c>
      <c r="S115">
        <v>0</v>
      </c>
      <c r="T115">
        <v>0</v>
      </c>
      <c r="U115" t="s">
        <v>1225</v>
      </c>
      <c r="V115">
        <v>7</v>
      </c>
      <c r="W115" t="s">
        <v>777</v>
      </c>
      <c r="X115">
        <v>1</v>
      </c>
      <c r="Y115">
        <v>1</v>
      </c>
      <c r="Z115">
        <v>0</v>
      </c>
      <c r="AA115">
        <v>0</v>
      </c>
      <c r="AB115">
        <v>0</v>
      </c>
      <c r="AC115">
        <v>1</v>
      </c>
      <c r="AD115">
        <v>0</v>
      </c>
      <c r="AE115">
        <v>0</v>
      </c>
      <c r="AF115">
        <v>4</v>
      </c>
      <c r="AG115" t="s">
        <v>271</v>
      </c>
      <c r="AH115" t="s">
        <v>271</v>
      </c>
      <c r="AI115" t="s">
        <v>272</v>
      </c>
      <c r="AJ115" t="s">
        <v>272</v>
      </c>
      <c r="AK115" t="s">
        <v>272</v>
      </c>
      <c r="AL115" t="s">
        <v>272</v>
      </c>
      <c r="AM115" t="s">
        <v>271</v>
      </c>
      <c r="AN115" t="s">
        <v>313</v>
      </c>
      <c r="AO115" t="s">
        <v>269</v>
      </c>
      <c r="AP115" t="s">
        <v>269</v>
      </c>
      <c r="AQ115" s="5">
        <v>0</v>
      </c>
      <c r="AR115" t="s">
        <v>505</v>
      </c>
      <c r="AS115">
        <v>0</v>
      </c>
      <c r="AT115">
        <v>0</v>
      </c>
      <c r="AU115">
        <v>0</v>
      </c>
      <c r="AV115">
        <v>0</v>
      </c>
      <c r="AW115">
        <v>1</v>
      </c>
      <c r="AX115">
        <v>0</v>
      </c>
      <c r="AY115">
        <v>0</v>
      </c>
      <c r="AZ115" t="s">
        <v>269</v>
      </c>
      <c r="BA115" t="s">
        <v>269</v>
      </c>
      <c r="BB115" t="s">
        <v>269</v>
      </c>
      <c r="BC115" s="22">
        <v>80</v>
      </c>
      <c r="BD115" t="s">
        <v>269</v>
      </c>
      <c r="BE115">
        <v>12</v>
      </c>
      <c r="BF115" t="s">
        <v>269</v>
      </c>
      <c r="BG115">
        <v>30</v>
      </c>
      <c r="BH115" t="s">
        <v>269</v>
      </c>
      <c r="BI115" t="s">
        <v>269</v>
      </c>
      <c r="BJ115" t="s">
        <v>269</v>
      </c>
      <c r="BK115" t="s">
        <v>269</v>
      </c>
      <c r="BL115" t="s">
        <v>362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1</v>
      </c>
      <c r="BV115" t="s">
        <v>269</v>
      </c>
      <c r="BW115" t="s">
        <v>269</v>
      </c>
      <c r="BX115" t="s">
        <v>269</v>
      </c>
      <c r="BY115" t="s">
        <v>269</v>
      </c>
      <c r="BZ115" t="s">
        <v>269</v>
      </c>
      <c r="CA115" t="s">
        <v>269</v>
      </c>
      <c r="CB115" t="s">
        <v>378</v>
      </c>
      <c r="CC115" t="s">
        <v>269</v>
      </c>
      <c r="CD115" t="s">
        <v>269</v>
      </c>
      <c r="CE115" t="s">
        <v>269</v>
      </c>
      <c r="CF115" t="s">
        <v>269</v>
      </c>
      <c r="CG115" t="s">
        <v>269</v>
      </c>
      <c r="CH115" t="s">
        <v>269</v>
      </c>
      <c r="CI115" t="s">
        <v>269</v>
      </c>
      <c r="CJ115" t="s">
        <v>269</v>
      </c>
      <c r="CK115" t="s">
        <v>269</v>
      </c>
      <c r="CL115" t="s">
        <v>269</v>
      </c>
      <c r="CM115" t="s">
        <v>269</v>
      </c>
      <c r="CN115" t="s">
        <v>269</v>
      </c>
      <c r="CO115" t="s">
        <v>272</v>
      </c>
      <c r="CP115" t="s">
        <v>269</v>
      </c>
      <c r="CQ115" t="s">
        <v>269</v>
      </c>
      <c r="CR115" t="s">
        <v>269</v>
      </c>
      <c r="CS115">
        <v>4</v>
      </c>
      <c r="CT115" t="s">
        <v>746</v>
      </c>
      <c r="CU115" t="s">
        <v>746</v>
      </c>
      <c r="CV115">
        <v>800</v>
      </c>
      <c r="CW115" t="s">
        <v>318</v>
      </c>
      <c r="CX115">
        <v>3600</v>
      </c>
      <c r="CY115">
        <v>3600</v>
      </c>
      <c r="CZ115" t="s">
        <v>633</v>
      </c>
      <c r="DA115" t="s">
        <v>292</v>
      </c>
      <c r="DB115" t="s">
        <v>285</v>
      </c>
      <c r="DC115" t="s">
        <v>286</v>
      </c>
      <c r="DD115" t="s">
        <v>416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1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 t="s">
        <v>269</v>
      </c>
      <c r="DU115" t="s">
        <v>323</v>
      </c>
      <c r="DV115">
        <v>1</v>
      </c>
      <c r="DW115">
        <v>0</v>
      </c>
      <c r="DX115">
        <v>0</v>
      </c>
      <c r="DY115" t="s">
        <v>269</v>
      </c>
      <c r="DZ115">
        <v>0</v>
      </c>
      <c r="EA115">
        <v>0</v>
      </c>
      <c r="EB115">
        <v>0</v>
      </c>
      <c r="EC115" t="s">
        <v>269</v>
      </c>
      <c r="ED115" t="s">
        <v>269</v>
      </c>
      <c r="EE115" t="s">
        <v>323</v>
      </c>
      <c r="EF115">
        <v>1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v>0</v>
      </c>
      <c r="EQ115" t="s">
        <v>292</v>
      </c>
      <c r="ER115" t="s">
        <v>281</v>
      </c>
      <c r="ES115">
        <v>0</v>
      </c>
      <c r="ET115">
        <v>0</v>
      </c>
      <c r="EU115">
        <v>0</v>
      </c>
      <c r="EV115">
        <v>0</v>
      </c>
      <c r="EW115">
        <v>1</v>
      </c>
      <c r="EX115">
        <v>0</v>
      </c>
      <c r="EY115">
        <v>0</v>
      </c>
      <c r="EZ115" t="s">
        <v>1226</v>
      </c>
      <c r="FA115" t="s">
        <v>632</v>
      </c>
      <c r="FB115" t="s">
        <v>343</v>
      </c>
      <c r="FC115" t="s">
        <v>290</v>
      </c>
      <c r="FD115">
        <v>2013</v>
      </c>
      <c r="FE115" t="s">
        <v>272</v>
      </c>
      <c r="FF115" t="s">
        <v>269</v>
      </c>
      <c r="FG115" t="s">
        <v>269</v>
      </c>
      <c r="FH115" t="s">
        <v>269</v>
      </c>
      <c r="FI115" t="s">
        <v>291</v>
      </c>
      <c r="FJ115" t="s">
        <v>269</v>
      </c>
      <c r="FK115" t="s">
        <v>269</v>
      </c>
      <c r="FL115" t="s">
        <v>269</v>
      </c>
      <c r="FM115" t="s">
        <v>272</v>
      </c>
      <c r="FN115" t="s">
        <v>269</v>
      </c>
      <c r="FO115" t="s">
        <v>272</v>
      </c>
      <c r="FP115" t="s">
        <v>1227</v>
      </c>
      <c r="FQ115" t="s">
        <v>1228</v>
      </c>
      <c r="FR115" t="s">
        <v>292</v>
      </c>
      <c r="FS115" t="s">
        <v>1229</v>
      </c>
      <c r="FT115" t="s">
        <v>455</v>
      </c>
      <c r="FU115">
        <v>1</v>
      </c>
      <c r="FV115">
        <v>0</v>
      </c>
      <c r="FW115">
        <v>0</v>
      </c>
      <c r="FX115">
        <v>0</v>
      </c>
      <c r="FY115">
        <v>1</v>
      </c>
      <c r="FZ115">
        <v>0</v>
      </c>
      <c r="GA115" t="s">
        <v>269</v>
      </c>
      <c r="GB115" t="s">
        <v>272</v>
      </c>
      <c r="GC115" t="s">
        <v>269</v>
      </c>
      <c r="GD115" t="s">
        <v>269</v>
      </c>
      <c r="GE115" t="s">
        <v>269</v>
      </c>
      <c r="GF115" t="s">
        <v>269</v>
      </c>
      <c r="GG115" t="s">
        <v>269</v>
      </c>
      <c r="GH115" t="s">
        <v>269</v>
      </c>
      <c r="GI115" t="s">
        <v>269</v>
      </c>
      <c r="GJ115" t="s">
        <v>269</v>
      </c>
      <c r="GK115" t="s">
        <v>295</v>
      </c>
      <c r="GL115" t="s">
        <v>269</v>
      </c>
      <c r="GM115" t="s">
        <v>430</v>
      </c>
      <c r="GN115">
        <v>0</v>
      </c>
      <c r="GO115">
        <v>0</v>
      </c>
      <c r="GP115">
        <v>1</v>
      </c>
      <c r="GQ115">
        <v>0</v>
      </c>
      <c r="GR115" s="43" t="s">
        <v>323</v>
      </c>
      <c r="GS115" s="43">
        <v>1</v>
      </c>
      <c r="GT115" s="43">
        <v>0</v>
      </c>
      <c r="GU115" s="43">
        <v>0</v>
      </c>
      <c r="GV115" s="43">
        <v>0</v>
      </c>
      <c r="GW115" s="43">
        <v>0</v>
      </c>
      <c r="GX115" s="43">
        <v>0</v>
      </c>
      <c r="GY115" s="43" t="s">
        <v>269</v>
      </c>
      <c r="GZ115" s="45" t="s">
        <v>323</v>
      </c>
      <c r="HA115" s="45">
        <v>1</v>
      </c>
      <c r="HB115" s="45">
        <v>0</v>
      </c>
      <c r="HC115" s="45">
        <v>0</v>
      </c>
      <c r="HD115" s="45">
        <v>0</v>
      </c>
      <c r="HE115" s="45">
        <v>0</v>
      </c>
      <c r="HF115" s="45">
        <v>0</v>
      </c>
      <c r="HG115" s="45">
        <v>0</v>
      </c>
      <c r="HH115" s="45">
        <v>0</v>
      </c>
      <c r="HI115" s="45" t="s">
        <v>269</v>
      </c>
      <c r="HJ115" s="45" t="s">
        <v>272</v>
      </c>
      <c r="HK115" s="45" t="s">
        <v>269</v>
      </c>
      <c r="HL115" s="45" t="s">
        <v>269</v>
      </c>
      <c r="HM115" s="45" t="s">
        <v>269</v>
      </c>
      <c r="HN115" s="45" t="s">
        <v>269</v>
      </c>
      <c r="HO115" s="45" t="s">
        <v>269</v>
      </c>
      <c r="HP115" s="45" t="s">
        <v>269</v>
      </c>
      <c r="HQ115" s="45" t="s">
        <v>269</v>
      </c>
      <c r="HR115" s="45" t="s">
        <v>269</v>
      </c>
      <c r="HS115" s="45" t="s">
        <v>299</v>
      </c>
      <c r="HT115" s="45">
        <v>0</v>
      </c>
      <c r="HU115" s="45">
        <v>0</v>
      </c>
      <c r="HV115" s="45">
        <v>0</v>
      </c>
      <c r="HW115" s="45">
        <v>0</v>
      </c>
      <c r="HX115" s="45">
        <v>0</v>
      </c>
      <c r="HY115" s="45">
        <v>1</v>
      </c>
      <c r="HZ115" s="45" t="s">
        <v>269</v>
      </c>
      <c r="IA115" t="s">
        <v>292</v>
      </c>
      <c r="IB115" t="s">
        <v>1230</v>
      </c>
      <c r="IC115">
        <v>1</v>
      </c>
      <c r="ID115">
        <v>0</v>
      </c>
      <c r="IE115">
        <v>0</v>
      </c>
      <c r="IF115">
        <v>1</v>
      </c>
      <c r="IG115">
        <v>1</v>
      </c>
      <c r="IH115" t="s">
        <v>300</v>
      </c>
      <c r="II115">
        <v>1</v>
      </c>
      <c r="IJ115">
        <v>0</v>
      </c>
      <c r="IK115">
        <v>0</v>
      </c>
      <c r="IL115">
        <v>0</v>
      </c>
      <c r="IM115">
        <v>0</v>
      </c>
      <c r="IN115" t="s">
        <v>302</v>
      </c>
      <c r="IO115" t="s">
        <v>302</v>
      </c>
      <c r="IP115" t="s">
        <v>302</v>
      </c>
      <c r="IQ115" t="s">
        <v>354</v>
      </c>
      <c r="IR115" t="s">
        <v>301</v>
      </c>
      <c r="IS115" t="s">
        <v>301</v>
      </c>
      <c r="IT115" t="s">
        <v>354</v>
      </c>
      <c r="IU115" t="s">
        <v>305</v>
      </c>
      <c r="IV115" t="s">
        <v>305</v>
      </c>
      <c r="IW115" t="s">
        <v>305</v>
      </c>
      <c r="IX115" t="s">
        <v>305</v>
      </c>
      <c r="IY115" t="s">
        <v>305</v>
      </c>
      <c r="IZ115" t="s">
        <v>305</v>
      </c>
      <c r="JA115" t="s">
        <v>303</v>
      </c>
      <c r="JB115" t="s">
        <v>335</v>
      </c>
      <c r="JC115" t="s">
        <v>335</v>
      </c>
      <c r="JD115" t="s">
        <v>335</v>
      </c>
      <c r="JE115">
        <v>42</v>
      </c>
      <c r="JF115" t="s">
        <v>1231</v>
      </c>
      <c r="JG115">
        <v>93</v>
      </c>
      <c r="JH115" t="s">
        <v>1232</v>
      </c>
      <c r="JI115" t="s">
        <v>1233</v>
      </c>
      <c r="JJ115">
        <v>0</v>
      </c>
      <c r="JK115">
        <v>0</v>
      </c>
      <c r="JL115">
        <v>0</v>
      </c>
      <c r="JM115">
        <f t="shared" si="6"/>
        <v>0</v>
      </c>
      <c r="JN115">
        <f t="shared" si="7"/>
        <v>0</v>
      </c>
      <c r="JO115">
        <f t="shared" si="4"/>
        <v>0</v>
      </c>
      <c r="JP115">
        <f t="shared" si="5"/>
        <v>0</v>
      </c>
    </row>
    <row r="116" spans="1:276" x14ac:dyDescent="0.25">
      <c r="A116">
        <v>115</v>
      </c>
      <c r="B116" t="s">
        <v>533</v>
      </c>
      <c r="C116" t="s">
        <v>876</v>
      </c>
      <c r="D116" t="s">
        <v>311</v>
      </c>
      <c r="E116" t="s">
        <v>492</v>
      </c>
      <c r="F116" t="s">
        <v>558</v>
      </c>
      <c r="G116" t="s">
        <v>591</v>
      </c>
      <c r="H116">
        <v>0</v>
      </c>
      <c r="I116">
        <v>1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1</v>
      </c>
      <c r="S116">
        <v>0</v>
      </c>
      <c r="T116">
        <v>0</v>
      </c>
      <c r="U116" t="s">
        <v>1234</v>
      </c>
      <c r="V116">
        <v>3</v>
      </c>
      <c r="W116" t="s">
        <v>270</v>
      </c>
      <c r="X116">
        <v>1</v>
      </c>
      <c r="Y116">
        <v>1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1</v>
      </c>
      <c r="AG116" t="s">
        <v>272</v>
      </c>
      <c r="AH116" t="s">
        <v>272</v>
      </c>
      <c r="AI116" t="s">
        <v>271</v>
      </c>
      <c r="AJ116" t="s">
        <v>271</v>
      </c>
      <c r="AK116" t="s">
        <v>271</v>
      </c>
      <c r="AL116" t="s">
        <v>271</v>
      </c>
      <c r="AM116" t="s">
        <v>272</v>
      </c>
      <c r="AN116" t="s">
        <v>360</v>
      </c>
      <c r="AO116" t="s">
        <v>269</v>
      </c>
      <c r="AP116" t="s">
        <v>269</v>
      </c>
      <c r="AQ116">
        <v>3</v>
      </c>
      <c r="AR116" t="s">
        <v>314</v>
      </c>
      <c r="AS116">
        <v>1</v>
      </c>
      <c r="AT116">
        <v>0</v>
      </c>
      <c r="AU116">
        <v>1</v>
      </c>
      <c r="AV116">
        <v>0</v>
      </c>
      <c r="AW116">
        <v>1</v>
      </c>
      <c r="AX116">
        <v>0</v>
      </c>
      <c r="AY116">
        <v>2</v>
      </c>
      <c r="AZ116" s="4">
        <v>0</v>
      </c>
      <c r="BA116">
        <v>1000</v>
      </c>
      <c r="BB116" t="s">
        <v>269</v>
      </c>
      <c r="BC116" s="14">
        <v>0</v>
      </c>
      <c r="BD116" t="s">
        <v>269</v>
      </c>
      <c r="BE116" t="s">
        <v>269</v>
      </c>
      <c r="BF116" t="s">
        <v>269</v>
      </c>
      <c r="BG116">
        <v>63</v>
      </c>
      <c r="BH116" t="s">
        <v>269</v>
      </c>
      <c r="BI116" t="s">
        <v>269</v>
      </c>
      <c r="BJ116" s="9">
        <v>0</v>
      </c>
      <c r="BK116" t="s">
        <v>269</v>
      </c>
      <c r="BL116" t="s">
        <v>276</v>
      </c>
      <c r="BM116">
        <v>0</v>
      </c>
      <c r="BN116">
        <v>0</v>
      </c>
      <c r="BO116">
        <v>0</v>
      </c>
      <c r="BP116">
        <v>0</v>
      </c>
      <c r="BQ116">
        <v>1</v>
      </c>
      <c r="BR116">
        <v>0</v>
      </c>
      <c r="BS116">
        <v>0</v>
      </c>
      <c r="BT116">
        <v>0</v>
      </c>
      <c r="BU116">
        <v>0</v>
      </c>
      <c r="BV116" t="s">
        <v>269</v>
      </c>
      <c r="BW116" t="s">
        <v>363</v>
      </c>
      <c r="BX116" t="s">
        <v>269</v>
      </c>
      <c r="BY116" t="s">
        <v>632</v>
      </c>
      <c r="BZ116" t="s">
        <v>278</v>
      </c>
      <c r="CA116" t="s">
        <v>278</v>
      </c>
      <c r="CB116" t="s">
        <v>280</v>
      </c>
      <c r="CC116" t="s">
        <v>281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1</v>
      </c>
      <c r="CN116" t="s">
        <v>1235</v>
      </c>
      <c r="CO116" t="s">
        <v>292</v>
      </c>
      <c r="CP116" t="s">
        <v>292</v>
      </c>
      <c r="CQ116" t="s">
        <v>1236</v>
      </c>
      <c r="CR116" t="s">
        <v>576</v>
      </c>
      <c r="CS116">
        <v>4</v>
      </c>
      <c r="CT116" t="s">
        <v>1237</v>
      </c>
      <c r="CU116" t="s">
        <v>1238</v>
      </c>
      <c r="CV116">
        <v>78500</v>
      </c>
      <c r="CW116" t="s">
        <v>318</v>
      </c>
      <c r="CX116" s="27">
        <v>225496</v>
      </c>
      <c r="CY116">
        <v>212735</v>
      </c>
      <c r="CZ116" t="s">
        <v>478</v>
      </c>
      <c r="DA116" t="s">
        <v>272</v>
      </c>
      <c r="DB116" t="s">
        <v>285</v>
      </c>
      <c r="DC116" t="s">
        <v>415</v>
      </c>
      <c r="DD116" t="s">
        <v>1239</v>
      </c>
      <c r="DE116">
        <v>0</v>
      </c>
      <c r="DF116">
        <v>1</v>
      </c>
      <c r="DG116">
        <v>1</v>
      </c>
      <c r="DH116">
        <v>0</v>
      </c>
      <c r="DI116">
        <v>0</v>
      </c>
      <c r="DJ116">
        <v>0</v>
      </c>
      <c r="DK116">
        <v>0</v>
      </c>
      <c r="DL116">
        <v>1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1</v>
      </c>
      <c r="DT116" t="s">
        <v>1240</v>
      </c>
      <c r="DU116" t="s">
        <v>1241</v>
      </c>
      <c r="DV116">
        <v>0</v>
      </c>
      <c r="DW116">
        <v>0</v>
      </c>
      <c r="DX116">
        <v>1</v>
      </c>
      <c r="DY116" t="s">
        <v>269</v>
      </c>
      <c r="DZ116">
        <v>0</v>
      </c>
      <c r="EA116">
        <v>0</v>
      </c>
      <c r="EB116">
        <v>1</v>
      </c>
      <c r="EC116">
        <v>1</v>
      </c>
      <c r="ED116" t="s">
        <v>1242</v>
      </c>
      <c r="EE116" t="s">
        <v>281</v>
      </c>
      <c r="EF116" t="s">
        <v>269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1</v>
      </c>
      <c r="EO116">
        <v>0</v>
      </c>
      <c r="EP116">
        <v>0</v>
      </c>
      <c r="EQ116" t="s">
        <v>292</v>
      </c>
      <c r="ER116" t="s">
        <v>481</v>
      </c>
      <c r="ES116">
        <v>1</v>
      </c>
      <c r="ET116">
        <v>0</v>
      </c>
      <c r="EU116">
        <v>0</v>
      </c>
      <c r="EV116">
        <v>0</v>
      </c>
      <c r="EW116">
        <v>0</v>
      </c>
      <c r="EX116">
        <v>0</v>
      </c>
      <c r="EY116">
        <v>0</v>
      </c>
      <c r="EZ116" t="s">
        <v>269</v>
      </c>
      <c r="FA116" t="s">
        <v>517</v>
      </c>
      <c r="FB116" t="s">
        <v>510</v>
      </c>
      <c r="FC116" t="s">
        <v>290</v>
      </c>
      <c r="FD116">
        <v>2018</v>
      </c>
      <c r="FE116" t="s">
        <v>390</v>
      </c>
      <c r="FF116" s="14">
        <v>0</v>
      </c>
      <c r="FG116">
        <v>2012</v>
      </c>
      <c r="FH116">
        <v>30500</v>
      </c>
      <c r="FI116" t="s">
        <v>291</v>
      </c>
      <c r="FJ116" t="s">
        <v>269</v>
      </c>
      <c r="FK116" t="s">
        <v>269</v>
      </c>
      <c r="FL116" t="s">
        <v>269</v>
      </c>
      <c r="FM116" t="s">
        <v>292</v>
      </c>
      <c r="FN116">
        <v>2017</v>
      </c>
      <c r="FO116" t="s">
        <v>272</v>
      </c>
      <c r="FP116" t="s">
        <v>269</v>
      </c>
      <c r="FQ116" t="s">
        <v>269</v>
      </c>
      <c r="FR116" t="s">
        <v>272</v>
      </c>
      <c r="FS116" t="s">
        <v>269</v>
      </c>
      <c r="FT116" t="s">
        <v>1243</v>
      </c>
      <c r="FU116">
        <v>0</v>
      </c>
      <c r="FV116">
        <v>0</v>
      </c>
      <c r="FW116">
        <v>0</v>
      </c>
      <c r="FX116">
        <v>0</v>
      </c>
      <c r="FY116">
        <v>1</v>
      </c>
      <c r="FZ116">
        <v>1</v>
      </c>
      <c r="GA116" t="s">
        <v>1244</v>
      </c>
      <c r="GB116" t="s">
        <v>292</v>
      </c>
      <c r="GC116" t="s">
        <v>728</v>
      </c>
      <c r="GD116">
        <v>0</v>
      </c>
      <c r="GE116" t="s">
        <v>269</v>
      </c>
      <c r="GF116">
        <v>0</v>
      </c>
      <c r="GG116">
        <v>1</v>
      </c>
      <c r="GH116">
        <v>0</v>
      </c>
      <c r="GI116">
        <v>0</v>
      </c>
      <c r="GJ116" t="s">
        <v>468</v>
      </c>
      <c r="GK116" t="s">
        <v>295</v>
      </c>
      <c r="GL116" t="s">
        <v>551</v>
      </c>
      <c r="GM116" t="s">
        <v>430</v>
      </c>
      <c r="GN116">
        <v>0</v>
      </c>
      <c r="GO116">
        <v>0</v>
      </c>
      <c r="GP116">
        <v>1</v>
      </c>
      <c r="GQ116">
        <v>0</v>
      </c>
      <c r="GR116" s="43" t="s">
        <v>323</v>
      </c>
      <c r="GS116" s="43">
        <v>1</v>
      </c>
      <c r="GT116" s="43">
        <v>0</v>
      </c>
      <c r="GU116" s="43">
        <v>0</v>
      </c>
      <c r="GV116" s="43">
        <v>0</v>
      </c>
      <c r="GW116" s="43">
        <v>0</v>
      </c>
      <c r="GX116" s="43">
        <v>0</v>
      </c>
      <c r="GY116" s="43" t="s">
        <v>269</v>
      </c>
      <c r="GZ116" s="45" t="s">
        <v>1245</v>
      </c>
      <c r="HA116" s="45">
        <v>0</v>
      </c>
      <c r="HB116" s="45">
        <v>1</v>
      </c>
      <c r="HC116" s="45">
        <v>0</v>
      </c>
      <c r="HD116" s="45">
        <v>0</v>
      </c>
      <c r="HE116" s="45">
        <v>0</v>
      </c>
      <c r="HF116" s="45">
        <v>1</v>
      </c>
      <c r="HG116" s="45">
        <v>1</v>
      </c>
      <c r="HH116" s="45">
        <v>1</v>
      </c>
      <c r="HI116" s="45" t="s">
        <v>1246</v>
      </c>
      <c r="HJ116" s="45" t="s">
        <v>292</v>
      </c>
      <c r="HK116" s="45" t="s">
        <v>370</v>
      </c>
      <c r="HL116" s="45">
        <v>1</v>
      </c>
      <c r="HM116" s="45">
        <v>1</v>
      </c>
      <c r="HN116" s="45">
        <v>0</v>
      </c>
      <c r="HO116" s="45">
        <v>0</v>
      </c>
      <c r="HP116" s="45">
        <v>1</v>
      </c>
      <c r="HQ116" s="45">
        <v>0</v>
      </c>
      <c r="HR116" s="45">
        <v>0</v>
      </c>
      <c r="HS116" s="45" t="s">
        <v>299</v>
      </c>
      <c r="HT116" s="45">
        <v>0</v>
      </c>
      <c r="HU116" s="45">
        <v>0</v>
      </c>
      <c r="HV116" s="45">
        <v>0</v>
      </c>
      <c r="HW116" s="45">
        <v>0</v>
      </c>
      <c r="HX116" s="45">
        <v>0</v>
      </c>
      <c r="HY116" s="45">
        <v>1</v>
      </c>
      <c r="HZ116" s="45" t="s">
        <v>269</v>
      </c>
      <c r="IA116" t="s">
        <v>272</v>
      </c>
      <c r="IB116" t="s">
        <v>371</v>
      </c>
      <c r="IC116">
        <v>0</v>
      </c>
      <c r="ID116">
        <v>0</v>
      </c>
      <c r="IE116">
        <v>1</v>
      </c>
      <c r="IF116">
        <v>1</v>
      </c>
      <c r="IG116">
        <v>0</v>
      </c>
      <c r="IH116" t="s">
        <v>300</v>
      </c>
      <c r="II116">
        <v>1</v>
      </c>
      <c r="IJ116">
        <v>0</v>
      </c>
      <c r="IK116">
        <v>0</v>
      </c>
      <c r="IL116">
        <v>0</v>
      </c>
      <c r="IM116">
        <v>0</v>
      </c>
      <c r="IN116" t="s">
        <v>354</v>
      </c>
      <c r="IO116" t="s">
        <v>302</v>
      </c>
      <c r="IP116" t="s">
        <v>302</v>
      </c>
      <c r="IQ116" t="s">
        <v>302</v>
      </c>
      <c r="IR116" t="s">
        <v>301</v>
      </c>
      <c r="IS116" t="s">
        <v>301</v>
      </c>
      <c r="IT116" t="s">
        <v>354</v>
      </c>
      <c r="IU116" t="s">
        <v>303</v>
      </c>
      <c r="IV116" t="s">
        <v>304</v>
      </c>
      <c r="IW116" t="s">
        <v>304</v>
      </c>
      <c r="IX116" t="s">
        <v>303</v>
      </c>
      <c r="IY116" t="s">
        <v>305</v>
      </c>
      <c r="IZ116" t="s">
        <v>304</v>
      </c>
      <c r="JA116" t="s">
        <v>303</v>
      </c>
      <c r="JB116" t="s">
        <v>372</v>
      </c>
      <c r="JC116" t="s">
        <v>372</v>
      </c>
      <c r="JD116" t="s">
        <v>335</v>
      </c>
      <c r="JE116">
        <v>33</v>
      </c>
      <c r="JF116" t="s">
        <v>1247</v>
      </c>
      <c r="JG116">
        <v>75</v>
      </c>
      <c r="JH116" t="s">
        <v>1248</v>
      </c>
      <c r="JI116" t="s">
        <v>1249</v>
      </c>
      <c r="JJ116">
        <v>3</v>
      </c>
      <c r="JK116">
        <v>0</v>
      </c>
      <c r="JL116">
        <v>5</v>
      </c>
      <c r="JM116">
        <f t="shared" si="6"/>
        <v>8</v>
      </c>
      <c r="JN116">
        <f t="shared" si="7"/>
        <v>0</v>
      </c>
      <c r="JO116">
        <f t="shared" si="4"/>
        <v>-0.72727272727272729</v>
      </c>
      <c r="JP116">
        <f t="shared" si="5"/>
        <v>0</v>
      </c>
    </row>
    <row r="117" spans="1:276" x14ac:dyDescent="0.25">
      <c r="A117">
        <v>116</v>
      </c>
      <c r="B117" t="s">
        <v>533</v>
      </c>
      <c r="C117" t="s">
        <v>876</v>
      </c>
      <c r="D117" t="s">
        <v>265</v>
      </c>
      <c r="E117" t="s">
        <v>312</v>
      </c>
      <c r="F117" t="s">
        <v>3383</v>
      </c>
      <c r="G117" t="s">
        <v>268</v>
      </c>
      <c r="H117">
        <v>0</v>
      </c>
      <c r="I117">
        <v>1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 t="s">
        <v>269</v>
      </c>
      <c r="V117">
        <v>3</v>
      </c>
      <c r="W117" t="s">
        <v>1250</v>
      </c>
      <c r="X117">
        <v>0</v>
      </c>
      <c r="Y117">
        <v>0</v>
      </c>
      <c r="Z117">
        <v>0</v>
      </c>
      <c r="AA117">
        <v>1</v>
      </c>
      <c r="AB117">
        <v>0</v>
      </c>
      <c r="AC117">
        <v>0</v>
      </c>
      <c r="AD117">
        <v>0</v>
      </c>
      <c r="AE117">
        <v>0</v>
      </c>
      <c r="AF117">
        <v>0</v>
      </c>
      <c r="AG117" t="s">
        <v>271</v>
      </c>
      <c r="AH117" t="s">
        <v>272</v>
      </c>
      <c r="AI117" t="s">
        <v>272</v>
      </c>
      <c r="AJ117" t="s">
        <v>271</v>
      </c>
      <c r="AK117" t="s">
        <v>272</v>
      </c>
      <c r="AL117" t="s">
        <v>272</v>
      </c>
      <c r="AM117" t="s">
        <v>272</v>
      </c>
      <c r="AN117" t="s">
        <v>313</v>
      </c>
      <c r="AO117">
        <v>2</v>
      </c>
      <c r="AP117" t="s">
        <v>269</v>
      </c>
      <c r="AQ117">
        <v>14</v>
      </c>
      <c r="AR117" t="s">
        <v>402</v>
      </c>
      <c r="AS117">
        <v>0</v>
      </c>
      <c r="AT117">
        <v>0</v>
      </c>
      <c r="AU117">
        <v>1</v>
      </c>
      <c r="AV117">
        <v>0</v>
      </c>
      <c r="AW117">
        <v>1</v>
      </c>
      <c r="AX117">
        <v>0</v>
      </c>
      <c r="AY117">
        <v>1</v>
      </c>
      <c r="AZ117" t="s">
        <v>269</v>
      </c>
      <c r="BA117">
        <v>1</v>
      </c>
      <c r="BB117" t="s">
        <v>269</v>
      </c>
      <c r="BC117">
        <v>4</v>
      </c>
      <c r="BD117" t="s">
        <v>269</v>
      </c>
      <c r="BE117" t="s">
        <v>269</v>
      </c>
      <c r="BF117" t="s">
        <v>269</v>
      </c>
      <c r="BG117">
        <v>10</v>
      </c>
      <c r="BH117" t="s">
        <v>269</v>
      </c>
      <c r="BI117" t="s">
        <v>269</v>
      </c>
      <c r="BJ117">
        <v>10</v>
      </c>
      <c r="BK117" t="s">
        <v>269</v>
      </c>
      <c r="BL117" t="s">
        <v>276</v>
      </c>
      <c r="BM117">
        <v>0</v>
      </c>
      <c r="BN117">
        <v>0</v>
      </c>
      <c r="BO117">
        <v>0</v>
      </c>
      <c r="BP117">
        <v>0</v>
      </c>
      <c r="BQ117">
        <v>1</v>
      </c>
      <c r="BR117">
        <v>0</v>
      </c>
      <c r="BS117">
        <v>0</v>
      </c>
      <c r="BT117">
        <v>0</v>
      </c>
      <c r="BU117">
        <v>0</v>
      </c>
      <c r="BV117" t="s">
        <v>269</v>
      </c>
      <c r="BW117" t="s">
        <v>446</v>
      </c>
      <c r="BX117" t="s">
        <v>269</v>
      </c>
      <c r="BY117" t="s">
        <v>560</v>
      </c>
      <c r="BZ117" t="s">
        <v>278</v>
      </c>
      <c r="CA117" t="s">
        <v>269</v>
      </c>
      <c r="CB117" t="s">
        <v>378</v>
      </c>
      <c r="CC117" t="s">
        <v>269</v>
      </c>
      <c r="CD117" t="s">
        <v>269</v>
      </c>
      <c r="CE117" t="s">
        <v>269</v>
      </c>
      <c r="CF117" t="s">
        <v>269</v>
      </c>
      <c r="CG117" t="s">
        <v>269</v>
      </c>
      <c r="CH117" t="s">
        <v>269</v>
      </c>
      <c r="CI117" t="s">
        <v>269</v>
      </c>
      <c r="CJ117" t="s">
        <v>269</v>
      </c>
      <c r="CK117" t="s">
        <v>269</v>
      </c>
      <c r="CL117" t="s">
        <v>269</v>
      </c>
      <c r="CM117" t="s">
        <v>269</v>
      </c>
      <c r="CN117" t="s">
        <v>269</v>
      </c>
      <c r="CO117" t="s">
        <v>272</v>
      </c>
      <c r="CP117" t="s">
        <v>269</v>
      </c>
      <c r="CQ117" t="s">
        <v>269</v>
      </c>
      <c r="CR117" t="s">
        <v>269</v>
      </c>
      <c r="CS117">
        <v>1</v>
      </c>
      <c r="CT117" t="s">
        <v>1251</v>
      </c>
      <c r="CU117" t="s">
        <v>1252</v>
      </c>
      <c r="CV117">
        <v>560</v>
      </c>
      <c r="CW117" t="s">
        <v>318</v>
      </c>
      <c r="CX117" s="28">
        <v>2081</v>
      </c>
      <c r="CY117" s="28">
        <v>1601</v>
      </c>
      <c r="CZ117" t="s">
        <v>284</v>
      </c>
      <c r="DA117" t="s">
        <v>272</v>
      </c>
      <c r="DB117" t="s">
        <v>415</v>
      </c>
      <c r="DC117" t="s">
        <v>320</v>
      </c>
      <c r="DD117" t="s">
        <v>1253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1</v>
      </c>
      <c r="DM117">
        <v>0</v>
      </c>
      <c r="DN117">
        <v>0</v>
      </c>
      <c r="DO117">
        <v>0</v>
      </c>
      <c r="DP117">
        <v>1</v>
      </c>
      <c r="DQ117">
        <v>0</v>
      </c>
      <c r="DR117">
        <v>0</v>
      </c>
      <c r="DS117">
        <v>1</v>
      </c>
      <c r="DT117" t="s">
        <v>1254</v>
      </c>
      <c r="DU117" t="s">
        <v>890</v>
      </c>
      <c r="DV117">
        <v>0</v>
      </c>
      <c r="DW117">
        <v>0</v>
      </c>
      <c r="DX117">
        <v>1</v>
      </c>
      <c r="DY117" t="s">
        <v>269</v>
      </c>
      <c r="DZ117">
        <v>0</v>
      </c>
      <c r="EA117">
        <v>0</v>
      </c>
      <c r="EB117">
        <v>0</v>
      </c>
      <c r="EC117">
        <v>1</v>
      </c>
      <c r="ED117" t="s">
        <v>1255</v>
      </c>
      <c r="EE117" t="s">
        <v>281</v>
      </c>
      <c r="EF117" t="s">
        <v>269</v>
      </c>
      <c r="EG117">
        <v>0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1</v>
      </c>
      <c r="EO117">
        <v>0</v>
      </c>
      <c r="EP117">
        <v>0</v>
      </c>
      <c r="EQ117" t="s">
        <v>272</v>
      </c>
      <c r="ER117" t="s">
        <v>269</v>
      </c>
      <c r="ES117" t="s">
        <v>269</v>
      </c>
      <c r="ET117" t="s">
        <v>269</v>
      </c>
      <c r="EU117" t="s">
        <v>269</v>
      </c>
      <c r="EV117" t="s">
        <v>269</v>
      </c>
      <c r="EW117" t="s">
        <v>269</v>
      </c>
      <c r="EX117" t="s">
        <v>269</v>
      </c>
      <c r="EY117" t="s">
        <v>269</v>
      </c>
      <c r="EZ117" t="s">
        <v>269</v>
      </c>
      <c r="FA117" t="s">
        <v>269</v>
      </c>
      <c r="FB117" t="s">
        <v>510</v>
      </c>
      <c r="FC117" t="s">
        <v>272</v>
      </c>
      <c r="FD117" t="s">
        <v>269</v>
      </c>
      <c r="FE117" t="s">
        <v>272</v>
      </c>
      <c r="FF117" t="s">
        <v>269</v>
      </c>
      <c r="FG117" t="s">
        <v>269</v>
      </c>
      <c r="FH117" t="s">
        <v>269</v>
      </c>
      <c r="FI117" t="s">
        <v>291</v>
      </c>
      <c r="FJ117" t="s">
        <v>269</v>
      </c>
      <c r="FK117" t="s">
        <v>269</v>
      </c>
      <c r="FL117" t="s">
        <v>269</v>
      </c>
      <c r="FM117" t="s">
        <v>272</v>
      </c>
      <c r="FN117" t="s">
        <v>269</v>
      </c>
      <c r="FO117" t="s">
        <v>292</v>
      </c>
      <c r="FP117" t="s">
        <v>377</v>
      </c>
      <c r="FQ117" t="s">
        <v>1256</v>
      </c>
      <c r="FR117" t="s">
        <v>272</v>
      </c>
      <c r="FS117" t="s">
        <v>269</v>
      </c>
      <c r="FT117" t="s">
        <v>749</v>
      </c>
      <c r="FU117">
        <v>0</v>
      </c>
      <c r="FV117">
        <v>0</v>
      </c>
      <c r="FW117">
        <v>0</v>
      </c>
      <c r="FX117">
        <v>0</v>
      </c>
      <c r="FY117">
        <v>1</v>
      </c>
      <c r="FZ117">
        <v>0</v>
      </c>
      <c r="GA117" t="s">
        <v>269</v>
      </c>
      <c r="GB117" t="s">
        <v>272</v>
      </c>
      <c r="GC117" t="s">
        <v>269</v>
      </c>
      <c r="GD117" t="s">
        <v>269</v>
      </c>
      <c r="GE117" t="s">
        <v>269</v>
      </c>
      <c r="GF117" t="s">
        <v>269</v>
      </c>
      <c r="GG117" t="s">
        <v>269</v>
      </c>
      <c r="GH117" t="s">
        <v>269</v>
      </c>
      <c r="GI117" t="s">
        <v>269</v>
      </c>
      <c r="GJ117" t="s">
        <v>269</v>
      </c>
      <c r="GK117" t="s">
        <v>295</v>
      </c>
      <c r="GL117" t="s">
        <v>521</v>
      </c>
      <c r="GM117" t="s">
        <v>430</v>
      </c>
      <c r="GN117">
        <v>0</v>
      </c>
      <c r="GO117">
        <v>0</v>
      </c>
      <c r="GP117">
        <v>1</v>
      </c>
      <c r="GQ117">
        <v>0</v>
      </c>
      <c r="GR117" s="43" t="s">
        <v>368</v>
      </c>
      <c r="GS117" s="43">
        <v>0</v>
      </c>
      <c r="GT117" s="43">
        <v>0</v>
      </c>
      <c r="GU117" s="43">
        <v>0</v>
      </c>
      <c r="GV117" s="43">
        <v>0</v>
      </c>
      <c r="GW117" s="43">
        <v>0</v>
      </c>
      <c r="GX117" s="43">
        <v>1</v>
      </c>
      <c r="GY117" s="43" t="s">
        <v>269</v>
      </c>
      <c r="GZ117" s="45" t="s">
        <v>323</v>
      </c>
      <c r="HA117" s="45">
        <v>1</v>
      </c>
      <c r="HB117" s="45">
        <v>0</v>
      </c>
      <c r="HC117" s="45">
        <v>0</v>
      </c>
      <c r="HD117" s="45">
        <v>0</v>
      </c>
      <c r="HE117" s="45">
        <v>0</v>
      </c>
      <c r="HF117" s="45">
        <v>0</v>
      </c>
      <c r="HG117" s="45">
        <v>0</v>
      </c>
      <c r="HH117" s="45">
        <v>0</v>
      </c>
      <c r="HI117" s="45" t="s">
        <v>269</v>
      </c>
      <c r="HJ117" s="45" t="s">
        <v>272</v>
      </c>
      <c r="HK117" s="45" t="s">
        <v>269</v>
      </c>
      <c r="HL117" s="45" t="s">
        <v>269</v>
      </c>
      <c r="HM117" s="45" t="s">
        <v>269</v>
      </c>
      <c r="HN117" s="45" t="s">
        <v>269</v>
      </c>
      <c r="HO117" s="45" t="s">
        <v>269</v>
      </c>
      <c r="HP117" s="45" t="s">
        <v>269</v>
      </c>
      <c r="HQ117" s="45" t="s">
        <v>269</v>
      </c>
      <c r="HR117" s="45" t="s">
        <v>269</v>
      </c>
      <c r="HS117" s="45" t="s">
        <v>299</v>
      </c>
      <c r="HT117" s="45">
        <v>0</v>
      </c>
      <c r="HU117" s="45">
        <v>0</v>
      </c>
      <c r="HV117" s="45">
        <v>0</v>
      </c>
      <c r="HW117" s="45">
        <v>0</v>
      </c>
      <c r="HX117" s="45">
        <v>0</v>
      </c>
      <c r="HY117" s="45">
        <v>1</v>
      </c>
      <c r="HZ117" s="45" t="s">
        <v>269</v>
      </c>
      <c r="IA117" t="s">
        <v>292</v>
      </c>
      <c r="IB117" t="s">
        <v>353</v>
      </c>
      <c r="IC117">
        <v>1</v>
      </c>
      <c r="ID117">
        <v>0</v>
      </c>
      <c r="IE117">
        <v>0</v>
      </c>
      <c r="IF117">
        <v>0</v>
      </c>
      <c r="IG117">
        <v>0</v>
      </c>
      <c r="IH117" t="s">
        <v>300</v>
      </c>
      <c r="II117">
        <v>1</v>
      </c>
      <c r="IJ117">
        <v>0</v>
      </c>
      <c r="IK117">
        <v>0</v>
      </c>
      <c r="IL117">
        <v>0</v>
      </c>
      <c r="IM117">
        <v>0</v>
      </c>
      <c r="IN117" t="s">
        <v>354</v>
      </c>
      <c r="IO117" t="s">
        <v>302</v>
      </c>
      <c r="IP117" t="s">
        <v>302</v>
      </c>
      <c r="IQ117" t="s">
        <v>301</v>
      </c>
      <c r="IR117" t="s">
        <v>301</v>
      </c>
      <c r="IS117" t="s">
        <v>302</v>
      </c>
      <c r="IT117" t="s">
        <v>302</v>
      </c>
      <c r="IU117" t="s">
        <v>303</v>
      </c>
      <c r="IV117" t="s">
        <v>304</v>
      </c>
      <c r="IW117" t="s">
        <v>304</v>
      </c>
      <c r="IX117" t="s">
        <v>305</v>
      </c>
      <c r="IY117" t="s">
        <v>304</v>
      </c>
      <c r="IZ117" t="s">
        <v>304</v>
      </c>
      <c r="JA117" t="s">
        <v>305</v>
      </c>
      <c r="JB117" t="s">
        <v>335</v>
      </c>
      <c r="JC117" t="s">
        <v>372</v>
      </c>
      <c r="JD117" t="s">
        <v>372</v>
      </c>
      <c r="JE117">
        <v>53</v>
      </c>
      <c r="JF117" t="s">
        <v>1257</v>
      </c>
      <c r="JG117">
        <v>109</v>
      </c>
      <c r="JH117" t="s">
        <v>1258</v>
      </c>
      <c r="JI117" t="s">
        <v>1259</v>
      </c>
      <c r="JJ117">
        <v>0</v>
      </c>
      <c r="JK117">
        <v>0</v>
      </c>
      <c r="JL117">
        <v>0</v>
      </c>
      <c r="JM117">
        <f t="shared" si="6"/>
        <v>0</v>
      </c>
      <c r="JN117">
        <f t="shared" si="7"/>
        <v>1</v>
      </c>
      <c r="JO117">
        <f t="shared" si="4"/>
        <v>0</v>
      </c>
      <c r="JP117">
        <f t="shared" si="5"/>
        <v>0.33333333333333331</v>
      </c>
    </row>
    <row r="118" spans="1:276" x14ac:dyDescent="0.25">
      <c r="A118">
        <v>117</v>
      </c>
      <c r="B118" t="s">
        <v>533</v>
      </c>
      <c r="C118" t="s">
        <v>876</v>
      </c>
      <c r="D118" t="s">
        <v>311</v>
      </c>
      <c r="E118" t="s">
        <v>492</v>
      </c>
      <c r="F118" t="s">
        <v>267</v>
      </c>
      <c r="G118" t="s">
        <v>268</v>
      </c>
      <c r="H118">
        <v>0</v>
      </c>
      <c r="I118">
        <v>1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 t="s">
        <v>269</v>
      </c>
      <c r="V118">
        <v>6</v>
      </c>
      <c r="W118" t="s">
        <v>270</v>
      </c>
      <c r="X118">
        <v>1</v>
      </c>
      <c r="Y118">
        <v>1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3</v>
      </c>
      <c r="AG118" t="s">
        <v>271</v>
      </c>
      <c r="AH118" t="s">
        <v>272</v>
      </c>
      <c r="AI118" t="s">
        <v>272</v>
      </c>
      <c r="AJ118" t="s">
        <v>271</v>
      </c>
      <c r="AK118" t="s">
        <v>271</v>
      </c>
      <c r="AL118" t="s">
        <v>271</v>
      </c>
      <c r="AM118" t="s">
        <v>272</v>
      </c>
      <c r="AN118" t="s">
        <v>313</v>
      </c>
      <c r="AO118" t="s">
        <v>269</v>
      </c>
      <c r="AP118">
        <v>2</v>
      </c>
      <c r="AQ118">
        <v>93</v>
      </c>
      <c r="AR118" t="s">
        <v>361</v>
      </c>
      <c r="AS118">
        <v>1</v>
      </c>
      <c r="AT118">
        <v>0</v>
      </c>
      <c r="AU118">
        <v>0</v>
      </c>
      <c r="AV118">
        <v>0</v>
      </c>
      <c r="AW118">
        <v>1</v>
      </c>
      <c r="AX118">
        <v>0</v>
      </c>
      <c r="AY118">
        <v>1</v>
      </c>
      <c r="AZ118" s="3">
        <v>1</v>
      </c>
      <c r="BA118" t="s">
        <v>269</v>
      </c>
      <c r="BB118" t="s">
        <v>269</v>
      </c>
      <c r="BC118" s="3">
        <v>1</v>
      </c>
      <c r="BD118" t="s">
        <v>269</v>
      </c>
      <c r="BE118" t="s">
        <v>269</v>
      </c>
      <c r="BF118" t="s">
        <v>269</v>
      </c>
      <c r="BG118">
        <v>100</v>
      </c>
      <c r="BH118" t="s">
        <v>269</v>
      </c>
      <c r="BI118" t="s">
        <v>269</v>
      </c>
      <c r="BJ118" t="s">
        <v>269</v>
      </c>
      <c r="BK118" t="s">
        <v>269</v>
      </c>
      <c r="BL118" t="s">
        <v>276</v>
      </c>
      <c r="BM118">
        <v>0</v>
      </c>
      <c r="BN118">
        <v>0</v>
      </c>
      <c r="BO118">
        <v>0</v>
      </c>
      <c r="BP118">
        <v>0</v>
      </c>
      <c r="BQ118">
        <v>1</v>
      </c>
      <c r="BR118">
        <v>0</v>
      </c>
      <c r="BS118">
        <v>0</v>
      </c>
      <c r="BT118">
        <v>0</v>
      </c>
      <c r="BU118">
        <v>0</v>
      </c>
      <c r="BV118" t="s">
        <v>269</v>
      </c>
      <c r="BW118" t="s">
        <v>446</v>
      </c>
      <c r="BX118" t="s">
        <v>269</v>
      </c>
      <c r="BY118" t="s">
        <v>279</v>
      </c>
      <c r="BZ118" t="s">
        <v>278</v>
      </c>
      <c r="CA118" t="s">
        <v>279</v>
      </c>
      <c r="CB118" t="s">
        <v>378</v>
      </c>
      <c r="CC118" t="s">
        <v>269</v>
      </c>
      <c r="CD118" t="s">
        <v>269</v>
      </c>
      <c r="CE118" t="s">
        <v>269</v>
      </c>
      <c r="CF118" t="s">
        <v>269</v>
      </c>
      <c r="CG118" t="s">
        <v>269</v>
      </c>
      <c r="CH118" t="s">
        <v>269</v>
      </c>
      <c r="CI118" t="s">
        <v>269</v>
      </c>
      <c r="CJ118" t="s">
        <v>269</v>
      </c>
      <c r="CK118" t="s">
        <v>269</v>
      </c>
      <c r="CL118" t="s">
        <v>269</v>
      </c>
      <c r="CM118" t="s">
        <v>269</v>
      </c>
      <c r="CN118" t="s">
        <v>269</v>
      </c>
      <c r="CO118" t="s">
        <v>292</v>
      </c>
      <c r="CP118" t="s">
        <v>272</v>
      </c>
      <c r="CQ118" t="s">
        <v>269</v>
      </c>
      <c r="CR118" t="s">
        <v>269</v>
      </c>
      <c r="CS118">
        <v>4</v>
      </c>
      <c r="CT118" t="s">
        <v>1260</v>
      </c>
      <c r="CU118" t="s">
        <v>746</v>
      </c>
      <c r="CV118">
        <v>4800</v>
      </c>
      <c r="CW118" t="s">
        <v>318</v>
      </c>
      <c r="CX118">
        <v>41996</v>
      </c>
      <c r="CY118">
        <v>17280</v>
      </c>
      <c r="CZ118" t="s">
        <v>281</v>
      </c>
      <c r="DA118" t="s">
        <v>272</v>
      </c>
      <c r="DB118" t="s">
        <v>285</v>
      </c>
      <c r="DC118" t="s">
        <v>415</v>
      </c>
      <c r="DD118" t="s">
        <v>1261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1</v>
      </c>
      <c r="DM118">
        <v>0</v>
      </c>
      <c r="DN118">
        <v>0</v>
      </c>
      <c r="DO118">
        <v>0</v>
      </c>
      <c r="DP118">
        <v>0</v>
      </c>
      <c r="DQ118">
        <v>1</v>
      </c>
      <c r="DR118">
        <v>0</v>
      </c>
      <c r="DS118">
        <v>1</v>
      </c>
      <c r="DT118" t="s">
        <v>1262</v>
      </c>
      <c r="DU118" t="s">
        <v>1050</v>
      </c>
      <c r="DV118">
        <v>0</v>
      </c>
      <c r="DW118">
        <v>0</v>
      </c>
      <c r="DX118">
        <v>1</v>
      </c>
      <c r="DY118" t="s">
        <v>269</v>
      </c>
      <c r="DZ118">
        <v>0</v>
      </c>
      <c r="EA118">
        <v>0</v>
      </c>
      <c r="EB118">
        <v>1</v>
      </c>
      <c r="EC118">
        <v>0</v>
      </c>
      <c r="ED118" t="s">
        <v>269</v>
      </c>
      <c r="EE118" t="s">
        <v>281</v>
      </c>
      <c r="EF118" t="s">
        <v>269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0</v>
      </c>
      <c r="EN118">
        <v>1</v>
      </c>
      <c r="EO118">
        <v>0</v>
      </c>
      <c r="EP118">
        <v>0</v>
      </c>
      <c r="EQ118" t="s">
        <v>272</v>
      </c>
      <c r="ER118" t="s">
        <v>269</v>
      </c>
      <c r="ES118" t="s">
        <v>269</v>
      </c>
      <c r="ET118" t="s">
        <v>269</v>
      </c>
      <c r="EU118" t="s">
        <v>269</v>
      </c>
      <c r="EV118" t="s">
        <v>269</v>
      </c>
      <c r="EW118" t="s">
        <v>269</v>
      </c>
      <c r="EX118" t="s">
        <v>269</v>
      </c>
      <c r="EY118" t="s">
        <v>269</v>
      </c>
      <c r="EZ118" t="s">
        <v>269</v>
      </c>
      <c r="FA118" t="s">
        <v>269</v>
      </c>
      <c r="FB118" t="s">
        <v>510</v>
      </c>
      <c r="FC118" t="s">
        <v>688</v>
      </c>
      <c r="FD118" t="s">
        <v>269</v>
      </c>
      <c r="FE118" t="s">
        <v>390</v>
      </c>
      <c r="FF118" s="3">
        <v>1</v>
      </c>
      <c r="FG118">
        <v>2014</v>
      </c>
      <c r="FH118" t="s">
        <v>696</v>
      </c>
      <c r="FI118" t="s">
        <v>291</v>
      </c>
      <c r="FJ118" t="s">
        <v>269</v>
      </c>
      <c r="FK118" t="s">
        <v>269</v>
      </c>
      <c r="FL118" t="s">
        <v>269</v>
      </c>
      <c r="FM118" t="s">
        <v>292</v>
      </c>
      <c r="FN118">
        <v>2018</v>
      </c>
      <c r="FO118" t="s">
        <v>292</v>
      </c>
      <c r="FP118" t="s">
        <v>708</v>
      </c>
      <c r="FQ118" t="s">
        <v>1263</v>
      </c>
      <c r="FR118" t="s">
        <v>292</v>
      </c>
      <c r="FS118" t="s">
        <v>1264</v>
      </c>
      <c r="FT118" t="s">
        <v>394</v>
      </c>
      <c r="FU118">
        <v>1</v>
      </c>
      <c r="FV118">
        <v>0</v>
      </c>
      <c r="FW118">
        <v>1</v>
      </c>
      <c r="FX118">
        <v>0</v>
      </c>
      <c r="FY118">
        <v>0</v>
      </c>
      <c r="FZ118">
        <v>0</v>
      </c>
      <c r="GA118" t="s">
        <v>269</v>
      </c>
      <c r="GB118" t="s">
        <v>272</v>
      </c>
      <c r="GC118" t="s">
        <v>269</v>
      </c>
      <c r="GD118" t="s">
        <v>269</v>
      </c>
      <c r="GE118" t="s">
        <v>269</v>
      </c>
      <c r="GF118" t="s">
        <v>269</v>
      </c>
      <c r="GG118" t="s">
        <v>269</v>
      </c>
      <c r="GH118" t="s">
        <v>269</v>
      </c>
      <c r="GI118" t="s">
        <v>269</v>
      </c>
      <c r="GJ118" t="s">
        <v>269</v>
      </c>
      <c r="GK118" t="s">
        <v>295</v>
      </c>
      <c r="GL118" t="s">
        <v>884</v>
      </c>
      <c r="GM118" t="s">
        <v>349</v>
      </c>
      <c r="GN118">
        <v>0</v>
      </c>
      <c r="GO118">
        <v>1</v>
      </c>
      <c r="GP118">
        <v>0</v>
      </c>
      <c r="GQ118">
        <v>0</v>
      </c>
      <c r="GR118" s="43" t="s">
        <v>323</v>
      </c>
      <c r="GS118" s="43">
        <v>1</v>
      </c>
      <c r="GT118" s="43">
        <v>0</v>
      </c>
      <c r="GU118" s="43">
        <v>0</v>
      </c>
      <c r="GV118" s="43">
        <v>0</v>
      </c>
      <c r="GW118" s="43">
        <v>0</v>
      </c>
      <c r="GX118" s="43">
        <v>0</v>
      </c>
      <c r="GY118" s="43" t="s">
        <v>269</v>
      </c>
      <c r="GZ118" s="45" t="s">
        <v>1265</v>
      </c>
      <c r="HA118" s="45">
        <v>0</v>
      </c>
      <c r="HB118" s="45">
        <v>0</v>
      </c>
      <c r="HC118" s="45">
        <v>0</v>
      </c>
      <c r="HD118" s="45">
        <v>1</v>
      </c>
      <c r="HE118" s="45">
        <v>0</v>
      </c>
      <c r="HF118" s="45">
        <v>1</v>
      </c>
      <c r="HG118" s="45">
        <v>0</v>
      </c>
      <c r="HH118" s="45">
        <v>0</v>
      </c>
      <c r="HI118" s="45" t="s">
        <v>269</v>
      </c>
      <c r="HJ118" s="45" t="s">
        <v>292</v>
      </c>
      <c r="HK118" s="45" t="s">
        <v>621</v>
      </c>
      <c r="HL118" s="45">
        <v>0</v>
      </c>
      <c r="HM118" s="45">
        <v>1</v>
      </c>
      <c r="HN118" s="45">
        <v>0</v>
      </c>
      <c r="HO118" s="45">
        <v>0</v>
      </c>
      <c r="HP118" s="45">
        <v>0</v>
      </c>
      <c r="HQ118" s="45">
        <v>0</v>
      </c>
      <c r="HR118" s="45">
        <v>0</v>
      </c>
      <c r="HS118" s="45" t="s">
        <v>281</v>
      </c>
      <c r="HT118" s="45">
        <v>0</v>
      </c>
      <c r="HU118" s="45">
        <v>0</v>
      </c>
      <c r="HV118" s="45">
        <v>1</v>
      </c>
      <c r="HW118" s="45">
        <v>0</v>
      </c>
      <c r="HX118" s="45">
        <v>0</v>
      </c>
      <c r="HY118" s="45">
        <v>0</v>
      </c>
      <c r="HZ118" s="45" t="s">
        <v>1266</v>
      </c>
      <c r="IA118" t="s">
        <v>333</v>
      </c>
      <c r="IB118" t="s">
        <v>371</v>
      </c>
      <c r="IC118">
        <v>0</v>
      </c>
      <c r="ID118">
        <v>0</v>
      </c>
      <c r="IE118">
        <v>1</v>
      </c>
      <c r="IF118">
        <v>1</v>
      </c>
      <c r="IG118">
        <v>0</v>
      </c>
      <c r="IH118" t="s">
        <v>300</v>
      </c>
      <c r="II118">
        <v>1</v>
      </c>
      <c r="IJ118">
        <v>0</v>
      </c>
      <c r="IK118">
        <v>0</v>
      </c>
      <c r="IL118">
        <v>0</v>
      </c>
      <c r="IM118">
        <v>0</v>
      </c>
      <c r="IN118" t="s">
        <v>302</v>
      </c>
      <c r="IO118" t="s">
        <v>302</v>
      </c>
      <c r="IP118" t="s">
        <v>302</v>
      </c>
      <c r="IQ118" t="s">
        <v>354</v>
      </c>
      <c r="IR118" t="s">
        <v>301</v>
      </c>
      <c r="IS118" t="s">
        <v>302</v>
      </c>
      <c r="IT118" t="s">
        <v>354</v>
      </c>
      <c r="IU118" t="s">
        <v>303</v>
      </c>
      <c r="IV118" t="s">
        <v>304</v>
      </c>
      <c r="IW118" t="s">
        <v>304</v>
      </c>
      <c r="IX118" t="s">
        <v>303</v>
      </c>
      <c r="IY118" t="s">
        <v>304</v>
      </c>
      <c r="IZ118" t="s">
        <v>304</v>
      </c>
      <c r="JA118" t="s">
        <v>303</v>
      </c>
      <c r="JB118" t="s">
        <v>372</v>
      </c>
      <c r="JC118" t="s">
        <v>372</v>
      </c>
      <c r="JD118" t="s">
        <v>335</v>
      </c>
      <c r="JE118">
        <v>46</v>
      </c>
      <c r="JF118" t="s">
        <v>1267</v>
      </c>
      <c r="JG118">
        <v>128</v>
      </c>
      <c r="JH118" t="s">
        <v>1268</v>
      </c>
      <c r="JI118" t="s">
        <v>1269</v>
      </c>
      <c r="JJ118">
        <v>1</v>
      </c>
      <c r="JK118">
        <v>2</v>
      </c>
      <c r="JL118">
        <v>2</v>
      </c>
      <c r="JM118">
        <f t="shared" si="6"/>
        <v>5</v>
      </c>
      <c r="JN118">
        <f t="shared" si="7"/>
        <v>0</v>
      </c>
      <c r="JO118">
        <f t="shared" si="4"/>
        <v>-0.45454545454545453</v>
      </c>
      <c r="JP118">
        <f t="shared" si="5"/>
        <v>0</v>
      </c>
    </row>
    <row r="119" spans="1:276" x14ac:dyDescent="0.25">
      <c r="A119">
        <v>118</v>
      </c>
      <c r="B119" t="s">
        <v>263</v>
      </c>
      <c r="C119" t="s">
        <v>264</v>
      </c>
      <c r="D119" t="s">
        <v>311</v>
      </c>
      <c r="E119" t="s">
        <v>312</v>
      </c>
      <c r="F119" t="s">
        <v>376</v>
      </c>
      <c r="G119" t="s">
        <v>591</v>
      </c>
      <c r="H119">
        <v>0</v>
      </c>
      <c r="I119">
        <v>1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1</v>
      </c>
      <c r="S119" t="s">
        <v>269</v>
      </c>
      <c r="T119" t="s">
        <v>269</v>
      </c>
      <c r="U119" t="s">
        <v>1270</v>
      </c>
      <c r="V119">
        <v>2</v>
      </c>
      <c r="W119" t="s">
        <v>341</v>
      </c>
      <c r="X119">
        <v>1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 t="s">
        <v>269</v>
      </c>
      <c r="AG119" t="s">
        <v>272</v>
      </c>
      <c r="AH119" t="s">
        <v>272</v>
      </c>
      <c r="AI119" t="s">
        <v>272</v>
      </c>
      <c r="AJ119" t="s">
        <v>272</v>
      </c>
      <c r="AK119" t="s">
        <v>272</v>
      </c>
      <c r="AL119" t="s">
        <v>272</v>
      </c>
      <c r="AM119" t="s">
        <v>272</v>
      </c>
      <c r="AN119" t="s">
        <v>333</v>
      </c>
      <c r="AO119" t="s">
        <v>269</v>
      </c>
      <c r="AP119" t="s">
        <v>269</v>
      </c>
      <c r="AQ119">
        <v>1</v>
      </c>
      <c r="AR119" t="s">
        <v>525</v>
      </c>
      <c r="AS119">
        <v>0</v>
      </c>
      <c r="AT119">
        <v>0</v>
      </c>
      <c r="AU119">
        <v>0</v>
      </c>
      <c r="AV119">
        <v>1</v>
      </c>
      <c r="AW119">
        <v>1</v>
      </c>
      <c r="AX119">
        <v>0</v>
      </c>
      <c r="AY119">
        <v>1</v>
      </c>
      <c r="AZ119" t="s">
        <v>269</v>
      </c>
      <c r="BA119" t="s">
        <v>269</v>
      </c>
      <c r="BB119">
        <v>1</v>
      </c>
      <c r="BC119" t="s">
        <v>269</v>
      </c>
      <c r="BD119" t="s">
        <v>269</v>
      </c>
      <c r="BE119" t="s">
        <v>269</v>
      </c>
      <c r="BF119" t="s">
        <v>269</v>
      </c>
      <c r="BG119">
        <v>30</v>
      </c>
      <c r="BH119" t="s">
        <v>269</v>
      </c>
      <c r="BI119" t="s">
        <v>269</v>
      </c>
      <c r="BJ119" t="s">
        <v>269</v>
      </c>
      <c r="BK119" t="s">
        <v>269</v>
      </c>
      <c r="BL119" t="s">
        <v>362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1</v>
      </c>
      <c r="BV119" t="s">
        <v>269</v>
      </c>
      <c r="BW119" t="s">
        <v>269</v>
      </c>
      <c r="BX119" t="s">
        <v>269</v>
      </c>
      <c r="BY119" t="s">
        <v>269</v>
      </c>
      <c r="BZ119" t="s">
        <v>269</v>
      </c>
      <c r="CA119" t="s">
        <v>269</v>
      </c>
      <c r="CB119" t="s">
        <v>316</v>
      </c>
      <c r="CC119" t="s">
        <v>269</v>
      </c>
      <c r="CD119" t="s">
        <v>269</v>
      </c>
      <c r="CE119" t="s">
        <v>269</v>
      </c>
      <c r="CF119" t="s">
        <v>269</v>
      </c>
      <c r="CG119" t="s">
        <v>269</v>
      </c>
      <c r="CH119" t="s">
        <v>269</v>
      </c>
      <c r="CI119" t="s">
        <v>269</v>
      </c>
      <c r="CJ119" t="s">
        <v>269</v>
      </c>
      <c r="CK119" t="s">
        <v>269</v>
      </c>
      <c r="CL119" t="s">
        <v>269</v>
      </c>
      <c r="CM119" t="s">
        <v>269</v>
      </c>
      <c r="CN119" t="s">
        <v>269</v>
      </c>
      <c r="CO119" t="s">
        <v>272</v>
      </c>
      <c r="CP119" t="s">
        <v>269</v>
      </c>
      <c r="CQ119" t="s">
        <v>269</v>
      </c>
      <c r="CR119" t="s">
        <v>269</v>
      </c>
      <c r="CS119">
        <v>2</v>
      </c>
      <c r="CT119" t="s">
        <v>269</v>
      </c>
      <c r="CU119" t="s">
        <v>269</v>
      </c>
      <c r="CV119" t="s">
        <v>269</v>
      </c>
      <c r="CW119" t="s">
        <v>269</v>
      </c>
      <c r="CX119" t="s">
        <v>269</v>
      </c>
      <c r="CY119" t="s">
        <v>269</v>
      </c>
      <c r="CZ119" t="s">
        <v>269</v>
      </c>
      <c r="DA119" t="s">
        <v>269</v>
      </c>
      <c r="DB119" t="s">
        <v>415</v>
      </c>
      <c r="DC119" t="s">
        <v>320</v>
      </c>
      <c r="DD119" t="s">
        <v>1271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1</v>
      </c>
      <c r="DM119">
        <v>0</v>
      </c>
      <c r="DN119">
        <v>0</v>
      </c>
      <c r="DO119">
        <v>0</v>
      </c>
      <c r="DP119">
        <v>1</v>
      </c>
      <c r="DQ119">
        <v>0</v>
      </c>
      <c r="DR119">
        <v>0</v>
      </c>
      <c r="DS119">
        <v>0</v>
      </c>
      <c r="DT119" t="s">
        <v>269</v>
      </c>
      <c r="DU119" t="s">
        <v>323</v>
      </c>
      <c r="DV119">
        <v>1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0</v>
      </c>
      <c r="ED119" t="s">
        <v>269</v>
      </c>
      <c r="EE119" t="s">
        <v>323</v>
      </c>
      <c r="EF119">
        <v>1</v>
      </c>
      <c r="EG119">
        <v>0</v>
      </c>
      <c r="EH119">
        <v>0</v>
      </c>
      <c r="EI119">
        <v>0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</v>
      </c>
      <c r="EP119">
        <v>0</v>
      </c>
      <c r="EQ119" t="s">
        <v>272</v>
      </c>
      <c r="ER119" t="s">
        <v>269</v>
      </c>
      <c r="ES119" t="s">
        <v>269</v>
      </c>
      <c r="ET119" t="s">
        <v>269</v>
      </c>
      <c r="EU119" t="s">
        <v>269</v>
      </c>
      <c r="EV119" t="s">
        <v>269</v>
      </c>
      <c r="EW119" t="s">
        <v>269</v>
      </c>
      <c r="EX119" t="s">
        <v>269</v>
      </c>
      <c r="EY119" t="s">
        <v>269</v>
      </c>
      <c r="EZ119" t="s">
        <v>269</v>
      </c>
      <c r="FA119" t="s">
        <v>269</v>
      </c>
      <c r="FB119" t="s">
        <v>281</v>
      </c>
      <c r="FC119" t="s">
        <v>290</v>
      </c>
      <c r="FD119">
        <v>2016</v>
      </c>
      <c r="FE119" t="s">
        <v>272</v>
      </c>
      <c r="FF119" t="s">
        <v>269</v>
      </c>
      <c r="FG119" t="s">
        <v>269</v>
      </c>
      <c r="FH119" t="s">
        <v>269</v>
      </c>
      <c r="FI119" t="s">
        <v>291</v>
      </c>
      <c r="FJ119" t="s">
        <v>269</v>
      </c>
      <c r="FK119" t="s">
        <v>269</v>
      </c>
      <c r="FL119" t="s">
        <v>269</v>
      </c>
      <c r="FM119" t="s">
        <v>272</v>
      </c>
      <c r="FN119" t="s">
        <v>269</v>
      </c>
      <c r="FO119" t="s">
        <v>292</v>
      </c>
      <c r="FP119" t="s">
        <v>269</v>
      </c>
      <c r="FQ119" t="s">
        <v>269</v>
      </c>
      <c r="FR119" t="s">
        <v>292</v>
      </c>
      <c r="FS119" t="s">
        <v>1272</v>
      </c>
      <c r="FT119" t="s">
        <v>394</v>
      </c>
      <c r="FU119">
        <v>1</v>
      </c>
      <c r="FV119">
        <v>0</v>
      </c>
      <c r="FW119">
        <v>1</v>
      </c>
      <c r="FX119">
        <v>0</v>
      </c>
      <c r="FY119">
        <v>0</v>
      </c>
      <c r="FZ119" t="s">
        <v>269</v>
      </c>
      <c r="GA119" t="s">
        <v>269</v>
      </c>
      <c r="GB119" t="s">
        <v>272</v>
      </c>
      <c r="GC119" t="s">
        <v>269</v>
      </c>
      <c r="GD119" t="s">
        <v>269</v>
      </c>
      <c r="GE119" t="s">
        <v>269</v>
      </c>
      <c r="GF119" t="s">
        <v>269</v>
      </c>
      <c r="GG119" t="s">
        <v>269</v>
      </c>
      <c r="GH119" t="s">
        <v>269</v>
      </c>
      <c r="GI119" t="s">
        <v>269</v>
      </c>
      <c r="GJ119" t="s">
        <v>269</v>
      </c>
      <c r="GK119" t="s">
        <v>295</v>
      </c>
      <c r="GL119" t="s">
        <v>1273</v>
      </c>
      <c r="GM119" t="s">
        <v>330</v>
      </c>
      <c r="GN119">
        <v>1</v>
      </c>
      <c r="GO119">
        <v>0</v>
      </c>
      <c r="GP119">
        <v>0</v>
      </c>
      <c r="GQ119">
        <v>0</v>
      </c>
      <c r="GR119" s="43" t="s">
        <v>323</v>
      </c>
      <c r="GS119" s="43">
        <v>1</v>
      </c>
      <c r="GT119" s="43">
        <v>0</v>
      </c>
      <c r="GU119" s="43">
        <v>0</v>
      </c>
      <c r="GV119" s="43">
        <v>0</v>
      </c>
      <c r="GW119" s="43">
        <v>0</v>
      </c>
      <c r="GX119" s="43">
        <v>0</v>
      </c>
      <c r="GY119" s="43" t="s">
        <v>269</v>
      </c>
      <c r="GZ119" s="45" t="s">
        <v>1274</v>
      </c>
      <c r="HA119" s="45">
        <v>1</v>
      </c>
      <c r="HB119" s="45">
        <v>0</v>
      </c>
      <c r="HC119" s="45">
        <v>1</v>
      </c>
      <c r="HD119" s="45">
        <v>0</v>
      </c>
      <c r="HE119" s="45">
        <v>0</v>
      </c>
      <c r="HF119" s="45">
        <v>0</v>
      </c>
      <c r="HG119" s="45">
        <v>0</v>
      </c>
      <c r="HH119" s="45">
        <v>0</v>
      </c>
      <c r="HI119" s="45" t="s">
        <v>269</v>
      </c>
      <c r="HJ119" s="45" t="s">
        <v>272</v>
      </c>
      <c r="HK119" s="45" t="s">
        <v>269</v>
      </c>
      <c r="HL119" s="45" t="s">
        <v>269</v>
      </c>
      <c r="HM119" s="45" t="s">
        <v>269</v>
      </c>
      <c r="HN119" s="45" t="s">
        <v>269</v>
      </c>
      <c r="HO119" s="45" t="s">
        <v>269</v>
      </c>
      <c r="HP119" s="45" t="s">
        <v>269</v>
      </c>
      <c r="HQ119" s="45" t="s">
        <v>269</v>
      </c>
      <c r="HR119" s="45" t="s">
        <v>269</v>
      </c>
      <c r="HS119" s="45" t="s">
        <v>299</v>
      </c>
      <c r="HT119" s="45">
        <v>0</v>
      </c>
      <c r="HU119" s="45">
        <v>0</v>
      </c>
      <c r="HV119" s="45">
        <v>0</v>
      </c>
      <c r="HW119" s="45">
        <v>0</v>
      </c>
      <c r="HX119" s="45">
        <v>0</v>
      </c>
      <c r="HY119" s="45">
        <v>1</v>
      </c>
      <c r="HZ119" s="45" t="s">
        <v>269</v>
      </c>
      <c r="IA119" t="s">
        <v>272</v>
      </c>
      <c r="IB119" t="s">
        <v>334</v>
      </c>
      <c r="IC119">
        <v>0</v>
      </c>
      <c r="ID119">
        <v>0</v>
      </c>
      <c r="IE119">
        <v>0</v>
      </c>
      <c r="IF119">
        <v>1</v>
      </c>
      <c r="IG119">
        <v>0</v>
      </c>
      <c r="IH119" t="s">
        <v>300</v>
      </c>
      <c r="II119">
        <v>1</v>
      </c>
      <c r="IJ119">
        <v>0</v>
      </c>
      <c r="IK119">
        <v>0</v>
      </c>
      <c r="IL119">
        <v>0</v>
      </c>
      <c r="IM119">
        <v>0</v>
      </c>
      <c r="IN119" t="s">
        <v>354</v>
      </c>
      <c r="IO119" t="s">
        <v>302</v>
      </c>
      <c r="IP119" t="s">
        <v>354</v>
      </c>
      <c r="IQ119" t="s">
        <v>302</v>
      </c>
      <c r="IR119" t="s">
        <v>301</v>
      </c>
      <c r="IS119" t="s">
        <v>269</v>
      </c>
      <c r="IT119" t="s">
        <v>269</v>
      </c>
      <c r="IU119" t="s">
        <v>304</v>
      </c>
      <c r="IV119" t="s">
        <v>304</v>
      </c>
      <c r="IW119" t="s">
        <v>304</v>
      </c>
      <c r="IX119" t="s">
        <v>304</v>
      </c>
      <c r="IY119" t="s">
        <v>304</v>
      </c>
      <c r="IZ119" t="s">
        <v>269</v>
      </c>
      <c r="JA119" t="s">
        <v>269</v>
      </c>
      <c r="JB119" t="s">
        <v>372</v>
      </c>
      <c r="JC119" t="s">
        <v>269</v>
      </c>
      <c r="JD119" t="s">
        <v>269</v>
      </c>
      <c r="JE119">
        <v>53</v>
      </c>
      <c r="JF119" t="s">
        <v>269</v>
      </c>
      <c r="JG119">
        <v>120</v>
      </c>
      <c r="JH119" t="s">
        <v>1275</v>
      </c>
      <c r="JI119" t="s">
        <v>1276</v>
      </c>
      <c r="JJ119">
        <v>0</v>
      </c>
      <c r="JK119">
        <v>0</v>
      </c>
      <c r="JL119">
        <v>1</v>
      </c>
      <c r="JM119">
        <f t="shared" si="6"/>
        <v>1</v>
      </c>
      <c r="JN119">
        <f t="shared" si="7"/>
        <v>0</v>
      </c>
      <c r="JO119">
        <f t="shared" si="4"/>
        <v>-9.0909090909090912E-2</v>
      </c>
      <c r="JP119">
        <f t="shared" si="5"/>
        <v>0</v>
      </c>
    </row>
    <row r="120" spans="1:276" x14ac:dyDescent="0.25">
      <c r="A120">
        <v>119</v>
      </c>
      <c r="B120" t="s">
        <v>533</v>
      </c>
      <c r="C120" t="s">
        <v>876</v>
      </c>
      <c r="D120" t="s">
        <v>265</v>
      </c>
      <c r="E120" t="s">
        <v>312</v>
      </c>
      <c r="F120" t="s">
        <v>376</v>
      </c>
      <c r="G120" t="s">
        <v>268</v>
      </c>
      <c r="H120">
        <v>0</v>
      </c>
      <c r="I120">
        <v>1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 t="s">
        <v>269</v>
      </c>
      <c r="V120">
        <v>8</v>
      </c>
      <c r="W120" t="s">
        <v>401</v>
      </c>
      <c r="X120">
        <v>1</v>
      </c>
      <c r="Y120">
        <v>1</v>
      </c>
      <c r="Z120">
        <v>0</v>
      </c>
      <c r="AA120">
        <v>0</v>
      </c>
      <c r="AB120">
        <v>1</v>
      </c>
      <c r="AC120">
        <v>0</v>
      </c>
      <c r="AD120">
        <v>0</v>
      </c>
      <c r="AE120">
        <v>0</v>
      </c>
      <c r="AF120">
        <v>5</v>
      </c>
      <c r="AG120" t="s">
        <v>272</v>
      </c>
      <c r="AH120" t="s">
        <v>272</v>
      </c>
      <c r="AI120" t="s">
        <v>272</v>
      </c>
      <c r="AJ120" t="s">
        <v>271</v>
      </c>
      <c r="AK120" t="s">
        <v>272</v>
      </c>
      <c r="AL120" t="s">
        <v>272</v>
      </c>
      <c r="AM120" t="s">
        <v>272</v>
      </c>
      <c r="AN120" t="s">
        <v>333</v>
      </c>
      <c r="AO120" t="s">
        <v>269</v>
      </c>
      <c r="AP120">
        <v>4</v>
      </c>
      <c r="AQ120">
        <v>45</v>
      </c>
      <c r="AR120" t="s">
        <v>1007</v>
      </c>
      <c r="AS120">
        <v>1</v>
      </c>
      <c r="AT120">
        <v>1</v>
      </c>
      <c r="AU120">
        <v>1</v>
      </c>
      <c r="AV120">
        <v>0</v>
      </c>
      <c r="AW120">
        <v>1</v>
      </c>
      <c r="AX120">
        <v>0</v>
      </c>
      <c r="AY120">
        <v>3</v>
      </c>
      <c r="AZ120" s="4">
        <v>3</v>
      </c>
      <c r="BA120">
        <v>35</v>
      </c>
      <c r="BB120" t="s">
        <v>269</v>
      </c>
      <c r="BC120">
        <v>3</v>
      </c>
      <c r="BD120">
        <v>5</v>
      </c>
      <c r="BE120" t="s">
        <v>269</v>
      </c>
      <c r="BF120" t="s">
        <v>269</v>
      </c>
      <c r="BG120">
        <v>50</v>
      </c>
      <c r="BH120" t="s">
        <v>269</v>
      </c>
      <c r="BI120" t="s">
        <v>269</v>
      </c>
      <c r="BJ120">
        <v>10</v>
      </c>
      <c r="BK120" t="s">
        <v>269</v>
      </c>
      <c r="BL120" t="s">
        <v>362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1</v>
      </c>
      <c r="BV120" t="s">
        <v>269</v>
      </c>
      <c r="BW120" t="s">
        <v>363</v>
      </c>
      <c r="BX120" t="s">
        <v>269</v>
      </c>
      <c r="BY120" t="s">
        <v>278</v>
      </c>
      <c r="BZ120" t="s">
        <v>632</v>
      </c>
      <c r="CA120" t="s">
        <v>278</v>
      </c>
      <c r="CB120" t="s">
        <v>378</v>
      </c>
      <c r="CC120" t="s">
        <v>269</v>
      </c>
      <c r="CD120" t="s">
        <v>269</v>
      </c>
      <c r="CE120" t="s">
        <v>269</v>
      </c>
      <c r="CF120" t="s">
        <v>269</v>
      </c>
      <c r="CG120" t="s">
        <v>269</v>
      </c>
      <c r="CH120" t="s">
        <v>269</v>
      </c>
      <c r="CI120" t="s">
        <v>269</v>
      </c>
      <c r="CJ120" t="s">
        <v>269</v>
      </c>
      <c r="CK120" t="s">
        <v>269</v>
      </c>
      <c r="CL120" t="s">
        <v>269</v>
      </c>
      <c r="CM120" t="s">
        <v>269</v>
      </c>
      <c r="CN120" t="s">
        <v>269</v>
      </c>
      <c r="CO120" t="s">
        <v>292</v>
      </c>
      <c r="CP120" t="s">
        <v>272</v>
      </c>
      <c r="CQ120" t="s">
        <v>269</v>
      </c>
      <c r="CR120" t="s">
        <v>269</v>
      </c>
      <c r="CS120">
        <v>4</v>
      </c>
      <c r="CT120" t="s">
        <v>1277</v>
      </c>
      <c r="CU120" t="s">
        <v>719</v>
      </c>
      <c r="CV120">
        <v>28700</v>
      </c>
      <c r="CW120" t="s">
        <v>1155</v>
      </c>
      <c r="CX120">
        <v>65108</v>
      </c>
      <c r="CY120">
        <v>35588</v>
      </c>
      <c r="CZ120" t="s">
        <v>284</v>
      </c>
      <c r="DA120" t="s">
        <v>272</v>
      </c>
      <c r="DB120" t="s">
        <v>286</v>
      </c>
      <c r="DC120" t="s">
        <v>415</v>
      </c>
      <c r="DD120" t="s">
        <v>416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1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 t="s">
        <v>269</v>
      </c>
      <c r="DU120" t="s">
        <v>322</v>
      </c>
      <c r="DV120">
        <v>0</v>
      </c>
      <c r="DW120">
        <v>1</v>
      </c>
      <c r="DX120">
        <v>0</v>
      </c>
      <c r="DY120" t="s">
        <v>269</v>
      </c>
      <c r="DZ120">
        <v>0</v>
      </c>
      <c r="EA120">
        <v>0</v>
      </c>
      <c r="EB120">
        <v>1</v>
      </c>
      <c r="EC120">
        <v>0</v>
      </c>
      <c r="ED120" t="s">
        <v>269</v>
      </c>
      <c r="EE120" t="s">
        <v>281</v>
      </c>
      <c r="EF120" t="s">
        <v>269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1</v>
      </c>
      <c r="EO120">
        <v>0</v>
      </c>
      <c r="EP120">
        <v>0</v>
      </c>
      <c r="EQ120" t="s">
        <v>292</v>
      </c>
      <c r="ER120" t="s">
        <v>481</v>
      </c>
      <c r="ES120">
        <v>1</v>
      </c>
      <c r="ET120">
        <v>0</v>
      </c>
      <c r="EU120">
        <v>0</v>
      </c>
      <c r="EV120">
        <v>0</v>
      </c>
      <c r="EW120">
        <v>0</v>
      </c>
      <c r="EX120">
        <v>0</v>
      </c>
      <c r="EY120">
        <v>0</v>
      </c>
      <c r="EZ120" t="s">
        <v>269</v>
      </c>
      <c r="FA120" t="s">
        <v>757</v>
      </c>
      <c r="FB120" t="s">
        <v>510</v>
      </c>
      <c r="FC120" t="s">
        <v>290</v>
      </c>
      <c r="FD120">
        <v>2014</v>
      </c>
      <c r="FE120" t="s">
        <v>272</v>
      </c>
      <c r="FF120" t="s">
        <v>269</v>
      </c>
      <c r="FG120" t="s">
        <v>269</v>
      </c>
      <c r="FH120" t="s">
        <v>269</v>
      </c>
      <c r="FI120" t="s">
        <v>291</v>
      </c>
      <c r="FJ120" t="s">
        <v>269</v>
      </c>
      <c r="FK120" t="s">
        <v>269</v>
      </c>
      <c r="FL120" t="s">
        <v>269</v>
      </c>
      <c r="FM120" t="s">
        <v>292</v>
      </c>
      <c r="FN120" t="s">
        <v>333</v>
      </c>
      <c r="FO120" t="s">
        <v>292</v>
      </c>
      <c r="FP120" t="s">
        <v>269</v>
      </c>
      <c r="FQ120" t="s">
        <v>269</v>
      </c>
      <c r="FR120" t="s">
        <v>292</v>
      </c>
      <c r="FS120" t="s">
        <v>1278</v>
      </c>
      <c r="FT120" t="s">
        <v>1052</v>
      </c>
      <c r="FU120">
        <v>1</v>
      </c>
      <c r="FV120">
        <v>1</v>
      </c>
      <c r="FW120">
        <v>1</v>
      </c>
      <c r="FX120">
        <v>0</v>
      </c>
      <c r="FY120">
        <v>0</v>
      </c>
      <c r="FZ120">
        <v>0</v>
      </c>
      <c r="GA120" t="s">
        <v>269</v>
      </c>
      <c r="GB120" t="s">
        <v>272</v>
      </c>
      <c r="GC120" t="s">
        <v>269</v>
      </c>
      <c r="GD120" t="s">
        <v>269</v>
      </c>
      <c r="GE120" t="s">
        <v>269</v>
      </c>
      <c r="GF120" t="s">
        <v>269</v>
      </c>
      <c r="GG120" t="s">
        <v>269</v>
      </c>
      <c r="GH120" t="s">
        <v>269</v>
      </c>
      <c r="GI120" t="s">
        <v>269</v>
      </c>
      <c r="GJ120" t="s">
        <v>269</v>
      </c>
      <c r="GK120" t="s">
        <v>295</v>
      </c>
      <c r="GL120" t="s">
        <v>551</v>
      </c>
      <c r="GM120" t="s">
        <v>349</v>
      </c>
      <c r="GN120">
        <v>0</v>
      </c>
      <c r="GO120">
        <v>1</v>
      </c>
      <c r="GP120">
        <v>0</v>
      </c>
      <c r="GQ120">
        <v>0</v>
      </c>
      <c r="GR120" s="43" t="s">
        <v>323</v>
      </c>
      <c r="GS120" s="43">
        <v>1</v>
      </c>
      <c r="GT120" s="43">
        <v>0</v>
      </c>
      <c r="GU120" s="43">
        <v>0</v>
      </c>
      <c r="GV120" s="43">
        <v>0</v>
      </c>
      <c r="GW120" s="43">
        <v>0</v>
      </c>
      <c r="GX120" s="43">
        <v>0</v>
      </c>
      <c r="GY120" s="43" t="s">
        <v>269</v>
      </c>
      <c r="GZ120" s="45" t="s">
        <v>660</v>
      </c>
      <c r="HA120" s="45">
        <v>0</v>
      </c>
      <c r="HB120" s="45">
        <v>1</v>
      </c>
      <c r="HC120" s="45">
        <v>0</v>
      </c>
      <c r="HD120" s="45">
        <v>0</v>
      </c>
      <c r="HE120" s="45">
        <v>0</v>
      </c>
      <c r="HF120" s="45">
        <v>1</v>
      </c>
      <c r="HG120" s="45">
        <v>0</v>
      </c>
      <c r="HH120" s="45">
        <v>0</v>
      </c>
      <c r="HI120" s="45" t="s">
        <v>269</v>
      </c>
      <c r="HJ120" s="45" t="s">
        <v>272</v>
      </c>
      <c r="HK120" s="45" t="s">
        <v>269</v>
      </c>
      <c r="HL120" s="45" t="s">
        <v>269</v>
      </c>
      <c r="HM120" s="45" t="s">
        <v>269</v>
      </c>
      <c r="HN120" s="45" t="s">
        <v>269</v>
      </c>
      <c r="HO120" s="45" t="s">
        <v>269</v>
      </c>
      <c r="HP120" s="45" t="s">
        <v>269</v>
      </c>
      <c r="HQ120" s="45" t="s">
        <v>269</v>
      </c>
      <c r="HR120" s="45" t="s">
        <v>269</v>
      </c>
      <c r="HS120" s="45" t="s">
        <v>299</v>
      </c>
      <c r="HT120" s="45">
        <v>0</v>
      </c>
      <c r="HU120" s="45">
        <v>0</v>
      </c>
      <c r="HV120" s="45">
        <v>0</v>
      </c>
      <c r="HW120" s="45">
        <v>0</v>
      </c>
      <c r="HX120" s="45">
        <v>0</v>
      </c>
      <c r="HY120" s="45">
        <v>1</v>
      </c>
      <c r="HZ120" s="45" t="s">
        <v>269</v>
      </c>
      <c r="IA120" t="s">
        <v>272</v>
      </c>
      <c r="IB120" t="s">
        <v>371</v>
      </c>
      <c r="IC120">
        <v>0</v>
      </c>
      <c r="ID120">
        <v>0</v>
      </c>
      <c r="IE120">
        <v>1</v>
      </c>
      <c r="IF120">
        <v>1</v>
      </c>
      <c r="IG120">
        <v>0</v>
      </c>
      <c r="IH120" t="s">
        <v>300</v>
      </c>
      <c r="II120">
        <v>1</v>
      </c>
      <c r="IJ120">
        <v>0</v>
      </c>
      <c r="IK120">
        <v>0</v>
      </c>
      <c r="IL120">
        <v>0</v>
      </c>
      <c r="IM120">
        <v>0</v>
      </c>
      <c r="IN120" t="s">
        <v>354</v>
      </c>
      <c r="IO120" t="s">
        <v>301</v>
      </c>
      <c r="IP120" t="s">
        <v>302</v>
      </c>
      <c r="IQ120" t="s">
        <v>354</v>
      </c>
      <c r="IR120" t="s">
        <v>301</v>
      </c>
      <c r="IS120" t="s">
        <v>301</v>
      </c>
      <c r="IT120" t="s">
        <v>354</v>
      </c>
      <c r="IU120" t="s">
        <v>304</v>
      </c>
      <c r="IV120" t="s">
        <v>305</v>
      </c>
      <c r="IW120" t="s">
        <v>304</v>
      </c>
      <c r="IX120" t="s">
        <v>303</v>
      </c>
      <c r="IY120" t="s">
        <v>304</v>
      </c>
      <c r="IZ120" t="s">
        <v>304</v>
      </c>
      <c r="JA120" t="s">
        <v>303</v>
      </c>
      <c r="JB120" t="s">
        <v>306</v>
      </c>
      <c r="JC120" t="s">
        <v>372</v>
      </c>
      <c r="JD120" t="s">
        <v>335</v>
      </c>
      <c r="JE120">
        <v>35</v>
      </c>
      <c r="JF120" t="s">
        <v>1279</v>
      </c>
      <c r="JG120">
        <v>106</v>
      </c>
      <c r="JH120" t="s">
        <v>1280</v>
      </c>
      <c r="JI120" t="s">
        <v>1281</v>
      </c>
      <c r="JJ120">
        <v>0</v>
      </c>
      <c r="JK120">
        <v>0</v>
      </c>
      <c r="JL120">
        <v>2</v>
      </c>
      <c r="JM120">
        <f t="shared" si="6"/>
        <v>2</v>
      </c>
      <c r="JN120">
        <f t="shared" si="7"/>
        <v>0</v>
      </c>
      <c r="JO120">
        <f t="shared" si="4"/>
        <v>-0.18181818181818182</v>
      </c>
      <c r="JP120">
        <f t="shared" si="5"/>
        <v>0</v>
      </c>
    </row>
    <row r="121" spans="1:276" x14ac:dyDescent="0.25">
      <c r="A121">
        <v>120</v>
      </c>
      <c r="B121" t="s">
        <v>533</v>
      </c>
      <c r="C121" t="s">
        <v>1282</v>
      </c>
      <c r="D121" t="s">
        <v>311</v>
      </c>
      <c r="E121" t="s">
        <v>312</v>
      </c>
      <c r="F121" t="s">
        <v>558</v>
      </c>
      <c r="G121" t="s">
        <v>268</v>
      </c>
      <c r="H121">
        <v>0</v>
      </c>
      <c r="I121">
        <v>1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 t="s">
        <v>269</v>
      </c>
      <c r="V121">
        <v>5</v>
      </c>
      <c r="W121" t="s">
        <v>270</v>
      </c>
      <c r="X121">
        <v>1</v>
      </c>
      <c r="Y121">
        <v>1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 t="s">
        <v>273</v>
      </c>
      <c r="AH121" t="s">
        <v>273</v>
      </c>
      <c r="AI121" t="s">
        <v>272</v>
      </c>
      <c r="AJ121" t="s">
        <v>271</v>
      </c>
      <c r="AK121" t="s">
        <v>272</v>
      </c>
      <c r="AL121" t="s">
        <v>272</v>
      </c>
      <c r="AM121" t="s">
        <v>271</v>
      </c>
      <c r="AN121" t="s">
        <v>313</v>
      </c>
      <c r="AO121" t="s">
        <v>269</v>
      </c>
      <c r="AP121">
        <v>0</v>
      </c>
      <c r="AQ121">
        <v>13</v>
      </c>
      <c r="AR121" t="s">
        <v>744</v>
      </c>
      <c r="AS121">
        <v>1</v>
      </c>
      <c r="AT121">
        <v>0</v>
      </c>
      <c r="AU121">
        <v>0</v>
      </c>
      <c r="AV121">
        <v>1</v>
      </c>
      <c r="AW121">
        <v>1</v>
      </c>
      <c r="AX121">
        <v>0</v>
      </c>
      <c r="AY121">
        <v>2</v>
      </c>
      <c r="AZ121">
        <v>1</v>
      </c>
      <c r="BA121" t="s">
        <v>269</v>
      </c>
      <c r="BB121" t="s">
        <v>269</v>
      </c>
      <c r="BC121" s="14">
        <v>0</v>
      </c>
      <c r="BD121" t="s">
        <v>269</v>
      </c>
      <c r="BE121" t="s">
        <v>269</v>
      </c>
      <c r="BF121" t="s">
        <v>269</v>
      </c>
      <c r="BG121">
        <v>40</v>
      </c>
      <c r="BH121" t="s">
        <v>269</v>
      </c>
      <c r="BI121" t="s">
        <v>269</v>
      </c>
      <c r="BJ121">
        <v>6</v>
      </c>
      <c r="BK121" t="s">
        <v>269</v>
      </c>
      <c r="BL121" t="s">
        <v>1283</v>
      </c>
      <c r="BM121">
        <v>0</v>
      </c>
      <c r="BN121">
        <v>1</v>
      </c>
      <c r="BO121">
        <v>0</v>
      </c>
      <c r="BP121">
        <v>0</v>
      </c>
      <c r="BQ121">
        <v>1</v>
      </c>
      <c r="BR121">
        <v>0</v>
      </c>
      <c r="BS121">
        <v>0</v>
      </c>
      <c r="BT121">
        <v>0</v>
      </c>
      <c r="BU121">
        <v>0</v>
      </c>
      <c r="BV121" t="s">
        <v>269</v>
      </c>
      <c r="BW121" t="s">
        <v>269</v>
      </c>
      <c r="BX121" t="s">
        <v>269</v>
      </c>
      <c r="BY121" t="s">
        <v>278</v>
      </c>
      <c r="BZ121" t="s">
        <v>278</v>
      </c>
      <c r="CA121" t="s">
        <v>278</v>
      </c>
      <c r="CB121" t="s">
        <v>280</v>
      </c>
      <c r="CC121" t="s">
        <v>506</v>
      </c>
      <c r="CD121">
        <v>1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 t="s">
        <v>269</v>
      </c>
      <c r="CO121" t="s">
        <v>292</v>
      </c>
      <c r="CP121" t="s">
        <v>269</v>
      </c>
      <c r="CQ121" t="s">
        <v>269</v>
      </c>
      <c r="CR121" t="s">
        <v>269</v>
      </c>
      <c r="CS121">
        <v>4</v>
      </c>
      <c r="CT121" t="s">
        <v>1284</v>
      </c>
      <c r="CU121" t="s">
        <v>781</v>
      </c>
      <c r="CV121">
        <v>45000</v>
      </c>
      <c r="CW121" t="s">
        <v>318</v>
      </c>
      <c r="CX121">
        <v>97260</v>
      </c>
      <c r="CY121">
        <v>90000</v>
      </c>
      <c r="CZ121" t="s">
        <v>1285</v>
      </c>
      <c r="DA121" t="s">
        <v>272</v>
      </c>
      <c r="DB121" t="s">
        <v>285</v>
      </c>
      <c r="DC121" t="s">
        <v>286</v>
      </c>
      <c r="DD121" t="s">
        <v>1286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1</v>
      </c>
      <c r="DM121">
        <v>0</v>
      </c>
      <c r="DN121">
        <v>0</v>
      </c>
      <c r="DO121">
        <v>1</v>
      </c>
      <c r="DP121">
        <v>0</v>
      </c>
      <c r="DQ121">
        <v>1</v>
      </c>
      <c r="DR121">
        <v>0</v>
      </c>
      <c r="DS121">
        <v>0</v>
      </c>
      <c r="DT121" t="s">
        <v>269</v>
      </c>
      <c r="DU121" t="s">
        <v>269</v>
      </c>
      <c r="DV121">
        <v>0</v>
      </c>
      <c r="DW121" t="s">
        <v>269</v>
      </c>
      <c r="DX121" t="s">
        <v>269</v>
      </c>
      <c r="DY121">
        <v>0</v>
      </c>
      <c r="DZ121" t="s">
        <v>269</v>
      </c>
      <c r="EA121" t="s">
        <v>269</v>
      </c>
      <c r="EB121" t="s">
        <v>269</v>
      </c>
      <c r="EC121">
        <v>0</v>
      </c>
      <c r="ED121" t="s">
        <v>269</v>
      </c>
      <c r="EE121" t="s">
        <v>1287</v>
      </c>
      <c r="EF121" t="s">
        <v>269</v>
      </c>
      <c r="EG121">
        <v>0</v>
      </c>
      <c r="EH121">
        <v>1</v>
      </c>
      <c r="EI121">
        <v>0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1</v>
      </c>
      <c r="EP121">
        <v>0</v>
      </c>
      <c r="EQ121" t="s">
        <v>272</v>
      </c>
      <c r="ER121" t="s">
        <v>269</v>
      </c>
      <c r="ES121" t="s">
        <v>269</v>
      </c>
      <c r="ET121" t="s">
        <v>269</v>
      </c>
      <c r="EU121" t="s">
        <v>269</v>
      </c>
      <c r="EV121" t="s">
        <v>269</v>
      </c>
      <c r="EW121" t="s">
        <v>269</v>
      </c>
      <c r="EX121" t="s">
        <v>269</v>
      </c>
      <c r="EY121" t="s">
        <v>269</v>
      </c>
      <c r="EZ121" t="s">
        <v>269</v>
      </c>
      <c r="FA121" t="s">
        <v>269</v>
      </c>
      <c r="FB121" t="s">
        <v>510</v>
      </c>
      <c r="FC121" t="s">
        <v>290</v>
      </c>
      <c r="FD121">
        <v>2017</v>
      </c>
      <c r="FE121" t="s">
        <v>272</v>
      </c>
      <c r="FF121" t="s">
        <v>269</v>
      </c>
      <c r="FG121" t="s">
        <v>269</v>
      </c>
      <c r="FH121" t="s">
        <v>269</v>
      </c>
      <c r="FI121" t="s">
        <v>291</v>
      </c>
      <c r="FJ121" t="s">
        <v>269</v>
      </c>
      <c r="FK121" t="s">
        <v>269</v>
      </c>
      <c r="FL121" t="s">
        <v>269</v>
      </c>
      <c r="FM121" t="s">
        <v>272</v>
      </c>
      <c r="FN121" t="s">
        <v>269</v>
      </c>
      <c r="FO121" t="s">
        <v>292</v>
      </c>
      <c r="FP121" t="s">
        <v>772</v>
      </c>
      <c r="FQ121" t="s">
        <v>1288</v>
      </c>
      <c r="FR121" t="s">
        <v>292</v>
      </c>
      <c r="FS121" t="s">
        <v>1289</v>
      </c>
      <c r="FT121" t="s">
        <v>328</v>
      </c>
      <c r="FU121">
        <v>1</v>
      </c>
      <c r="FV121">
        <v>0</v>
      </c>
      <c r="FW121">
        <v>0</v>
      </c>
      <c r="FX121">
        <v>0</v>
      </c>
      <c r="FY121">
        <v>0</v>
      </c>
      <c r="FZ121">
        <v>0</v>
      </c>
      <c r="GA121" t="s">
        <v>269</v>
      </c>
      <c r="GB121" t="s">
        <v>292</v>
      </c>
      <c r="GC121" t="s">
        <v>1290</v>
      </c>
      <c r="GD121">
        <v>0</v>
      </c>
      <c r="GE121" t="s">
        <v>269</v>
      </c>
      <c r="GF121">
        <v>1</v>
      </c>
      <c r="GG121">
        <v>0</v>
      </c>
      <c r="GH121">
        <v>0</v>
      </c>
      <c r="GI121">
        <v>0</v>
      </c>
      <c r="GJ121" t="s">
        <v>551</v>
      </c>
      <c r="GK121" t="s">
        <v>295</v>
      </c>
      <c r="GL121" t="s">
        <v>551</v>
      </c>
      <c r="GM121" t="s">
        <v>430</v>
      </c>
      <c r="GN121">
        <v>0</v>
      </c>
      <c r="GO121">
        <v>0</v>
      </c>
      <c r="GP121">
        <v>1</v>
      </c>
      <c r="GQ121">
        <v>0</v>
      </c>
      <c r="GR121" s="43" t="s">
        <v>323</v>
      </c>
      <c r="GS121" s="43">
        <v>1</v>
      </c>
      <c r="GT121" s="43">
        <v>0</v>
      </c>
      <c r="GU121" s="43">
        <v>0</v>
      </c>
      <c r="GV121" s="43">
        <v>0</v>
      </c>
      <c r="GW121" s="43">
        <v>0</v>
      </c>
      <c r="GX121" s="43">
        <v>0</v>
      </c>
      <c r="GY121" s="43" t="s">
        <v>269</v>
      </c>
      <c r="GZ121" s="45" t="s">
        <v>369</v>
      </c>
      <c r="HA121" s="45">
        <v>0</v>
      </c>
      <c r="HB121" s="45">
        <v>1</v>
      </c>
      <c r="HC121" s="45">
        <v>0</v>
      </c>
      <c r="HD121" s="45">
        <v>0</v>
      </c>
      <c r="HE121" s="45">
        <v>0</v>
      </c>
      <c r="HF121" s="45">
        <v>0</v>
      </c>
      <c r="HG121" s="45">
        <v>0</v>
      </c>
      <c r="HH121" s="45">
        <v>0</v>
      </c>
      <c r="HI121" s="45" t="s">
        <v>269</v>
      </c>
      <c r="HJ121" s="45" t="s">
        <v>292</v>
      </c>
      <c r="HK121" s="45" t="s">
        <v>621</v>
      </c>
      <c r="HL121" s="45">
        <v>0</v>
      </c>
      <c r="HM121" s="45">
        <v>1</v>
      </c>
      <c r="HN121" s="45">
        <v>0</v>
      </c>
      <c r="HO121" s="45">
        <v>0</v>
      </c>
      <c r="HP121" s="45">
        <v>0</v>
      </c>
      <c r="HQ121" s="45">
        <v>0</v>
      </c>
      <c r="HR121" s="45">
        <v>0</v>
      </c>
      <c r="HS121" s="45" t="s">
        <v>299</v>
      </c>
      <c r="HT121" s="45">
        <v>0</v>
      </c>
      <c r="HU121" s="45">
        <v>0</v>
      </c>
      <c r="HV121" s="45">
        <v>0</v>
      </c>
      <c r="HW121" s="45">
        <v>0</v>
      </c>
      <c r="HX121" s="45">
        <v>0</v>
      </c>
      <c r="HY121" s="45">
        <v>1</v>
      </c>
      <c r="HZ121" s="45" t="s">
        <v>269</v>
      </c>
      <c r="IA121" t="s">
        <v>292</v>
      </c>
      <c r="IB121" t="s">
        <v>353</v>
      </c>
      <c r="IC121">
        <v>1</v>
      </c>
      <c r="ID121">
        <v>0</v>
      </c>
      <c r="IE121">
        <v>0</v>
      </c>
      <c r="IF121">
        <v>0</v>
      </c>
      <c r="IG121">
        <v>0</v>
      </c>
      <c r="IH121" t="s">
        <v>300</v>
      </c>
      <c r="II121">
        <v>1</v>
      </c>
      <c r="IJ121">
        <v>0</v>
      </c>
      <c r="IK121">
        <v>0</v>
      </c>
      <c r="IL121">
        <v>0</v>
      </c>
      <c r="IM121">
        <v>0</v>
      </c>
      <c r="IN121" t="s">
        <v>354</v>
      </c>
      <c r="IO121" t="s">
        <v>302</v>
      </c>
      <c r="IP121" t="s">
        <v>354</v>
      </c>
      <c r="IQ121" t="s">
        <v>302</v>
      </c>
      <c r="IR121" t="s">
        <v>302</v>
      </c>
      <c r="IS121" t="s">
        <v>354</v>
      </c>
      <c r="IT121" t="s">
        <v>354</v>
      </c>
      <c r="IU121" t="s">
        <v>303</v>
      </c>
      <c r="IV121" t="s">
        <v>304</v>
      </c>
      <c r="IW121" t="s">
        <v>303</v>
      </c>
      <c r="IX121" t="s">
        <v>305</v>
      </c>
      <c r="IY121" t="s">
        <v>305</v>
      </c>
      <c r="IZ121" t="s">
        <v>304</v>
      </c>
      <c r="JA121" t="s">
        <v>303</v>
      </c>
      <c r="JB121" t="s">
        <v>306</v>
      </c>
      <c r="JC121" t="s">
        <v>306</v>
      </c>
      <c r="JD121" t="s">
        <v>335</v>
      </c>
      <c r="JE121">
        <v>58</v>
      </c>
      <c r="JF121" t="s">
        <v>1291</v>
      </c>
      <c r="JG121">
        <v>61</v>
      </c>
      <c r="JH121" t="s">
        <v>1292</v>
      </c>
      <c r="JI121" t="s">
        <v>1293</v>
      </c>
      <c r="JJ121">
        <v>1</v>
      </c>
      <c r="JK121">
        <v>0</v>
      </c>
      <c r="JL121">
        <v>1</v>
      </c>
      <c r="JM121">
        <f t="shared" si="6"/>
        <v>2</v>
      </c>
      <c r="JN121">
        <f t="shared" si="7"/>
        <v>0</v>
      </c>
      <c r="JO121">
        <f t="shared" si="4"/>
        <v>-0.18181818181818182</v>
      </c>
      <c r="JP121">
        <f t="shared" si="5"/>
        <v>0</v>
      </c>
    </row>
    <row r="122" spans="1:276" x14ac:dyDescent="0.25">
      <c r="A122">
        <v>121</v>
      </c>
      <c r="B122" t="s">
        <v>533</v>
      </c>
      <c r="C122" t="s">
        <v>1282</v>
      </c>
      <c r="D122" t="s">
        <v>265</v>
      </c>
      <c r="E122" t="s">
        <v>266</v>
      </c>
      <c r="F122" t="s">
        <v>558</v>
      </c>
      <c r="G122" t="s">
        <v>424</v>
      </c>
      <c r="H122">
        <v>0</v>
      </c>
      <c r="I122">
        <v>1</v>
      </c>
      <c r="J122">
        <v>0</v>
      </c>
      <c r="K122">
        <v>1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 t="s">
        <v>269</v>
      </c>
      <c r="V122">
        <v>7</v>
      </c>
      <c r="W122" t="s">
        <v>270</v>
      </c>
      <c r="X122">
        <v>1</v>
      </c>
      <c r="Y122">
        <v>1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4</v>
      </c>
      <c r="AG122" t="s">
        <v>271</v>
      </c>
      <c r="AH122" t="s">
        <v>272</v>
      </c>
      <c r="AI122" t="s">
        <v>272</v>
      </c>
      <c r="AJ122" t="s">
        <v>272</v>
      </c>
      <c r="AK122" t="s">
        <v>272</v>
      </c>
      <c r="AL122" t="s">
        <v>272</v>
      </c>
      <c r="AM122" t="s">
        <v>272</v>
      </c>
      <c r="AN122" t="s">
        <v>360</v>
      </c>
      <c r="AO122" t="s">
        <v>269</v>
      </c>
      <c r="AP122">
        <v>4</v>
      </c>
      <c r="AQ122" s="9">
        <v>0</v>
      </c>
      <c r="AR122" t="s">
        <v>361</v>
      </c>
      <c r="AS122">
        <v>1</v>
      </c>
      <c r="AT122">
        <v>0</v>
      </c>
      <c r="AU122">
        <v>0</v>
      </c>
      <c r="AV122">
        <v>0</v>
      </c>
      <c r="AW122">
        <v>1</v>
      </c>
      <c r="AX122">
        <v>0</v>
      </c>
      <c r="AY122">
        <v>1</v>
      </c>
      <c r="AZ122" s="14">
        <v>0</v>
      </c>
      <c r="BA122" t="s">
        <v>269</v>
      </c>
      <c r="BB122" t="s">
        <v>269</v>
      </c>
      <c r="BC122" s="5">
        <v>0</v>
      </c>
      <c r="BD122" t="s">
        <v>269</v>
      </c>
      <c r="BE122">
        <v>3</v>
      </c>
      <c r="BF122" t="s">
        <v>269</v>
      </c>
      <c r="BG122">
        <v>150</v>
      </c>
      <c r="BH122" t="s">
        <v>269</v>
      </c>
      <c r="BI122" t="s">
        <v>269</v>
      </c>
      <c r="BJ122" t="s">
        <v>269</v>
      </c>
      <c r="BK122" t="s">
        <v>269</v>
      </c>
      <c r="BL122" t="s">
        <v>276</v>
      </c>
      <c r="BM122">
        <v>0</v>
      </c>
      <c r="BN122">
        <v>0</v>
      </c>
      <c r="BO122">
        <v>0</v>
      </c>
      <c r="BP122">
        <v>0</v>
      </c>
      <c r="BQ122">
        <v>1</v>
      </c>
      <c r="BR122">
        <v>0</v>
      </c>
      <c r="BS122">
        <v>0</v>
      </c>
      <c r="BT122">
        <v>0</v>
      </c>
      <c r="BU122">
        <v>0</v>
      </c>
      <c r="BV122" t="s">
        <v>269</v>
      </c>
      <c r="BW122" t="s">
        <v>269</v>
      </c>
      <c r="BX122" t="s">
        <v>269</v>
      </c>
      <c r="BY122" t="s">
        <v>278</v>
      </c>
      <c r="BZ122" t="s">
        <v>278</v>
      </c>
      <c r="CA122" t="s">
        <v>278</v>
      </c>
      <c r="CB122" t="s">
        <v>280</v>
      </c>
      <c r="CC122" t="s">
        <v>1294</v>
      </c>
      <c r="CD122">
        <v>1</v>
      </c>
      <c r="CE122">
        <v>0</v>
      </c>
      <c r="CF122">
        <v>0</v>
      </c>
      <c r="CG122">
        <v>0</v>
      </c>
      <c r="CH122">
        <v>1</v>
      </c>
      <c r="CI122">
        <v>0</v>
      </c>
      <c r="CJ122">
        <v>0</v>
      </c>
      <c r="CK122">
        <v>0</v>
      </c>
      <c r="CL122">
        <v>0</v>
      </c>
      <c r="CM122">
        <v>0</v>
      </c>
      <c r="CN122" t="s">
        <v>269</v>
      </c>
      <c r="CO122" t="s">
        <v>272</v>
      </c>
      <c r="CP122" t="s">
        <v>269</v>
      </c>
      <c r="CQ122" t="s">
        <v>269</v>
      </c>
      <c r="CR122" t="s">
        <v>269</v>
      </c>
      <c r="CS122">
        <v>3</v>
      </c>
      <c r="CT122" t="s">
        <v>1295</v>
      </c>
      <c r="CU122" t="s">
        <v>800</v>
      </c>
      <c r="CV122">
        <v>300</v>
      </c>
      <c r="CW122" t="s">
        <v>801</v>
      </c>
      <c r="CX122">
        <v>12000</v>
      </c>
      <c r="CY122">
        <v>12000</v>
      </c>
      <c r="CZ122" t="s">
        <v>1296</v>
      </c>
      <c r="DA122" t="s">
        <v>272</v>
      </c>
      <c r="DB122" t="s">
        <v>415</v>
      </c>
      <c r="DC122" t="s">
        <v>320</v>
      </c>
      <c r="DD122" t="s">
        <v>626</v>
      </c>
      <c r="DE122">
        <v>0</v>
      </c>
      <c r="DF122">
        <v>0</v>
      </c>
      <c r="DG122">
        <v>0</v>
      </c>
      <c r="DH122">
        <v>1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0</v>
      </c>
      <c r="DS122">
        <v>0</v>
      </c>
      <c r="DT122" t="s">
        <v>269</v>
      </c>
      <c r="DU122" t="s">
        <v>366</v>
      </c>
      <c r="DV122" t="s">
        <v>269</v>
      </c>
      <c r="DW122">
        <v>0</v>
      </c>
      <c r="DX122">
        <v>1</v>
      </c>
      <c r="DY122" t="s">
        <v>269</v>
      </c>
      <c r="DZ122">
        <v>0</v>
      </c>
      <c r="EA122">
        <v>0</v>
      </c>
      <c r="EB122">
        <v>0</v>
      </c>
      <c r="EC122">
        <v>0</v>
      </c>
      <c r="ED122" t="s">
        <v>269</v>
      </c>
      <c r="EE122" t="s">
        <v>323</v>
      </c>
      <c r="EF122">
        <v>1</v>
      </c>
      <c r="EG122">
        <v>0</v>
      </c>
      <c r="EH122">
        <v>0</v>
      </c>
      <c r="EI122">
        <v>0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</v>
      </c>
      <c r="EP122">
        <v>0</v>
      </c>
      <c r="EQ122" t="s">
        <v>272</v>
      </c>
      <c r="ER122" t="s">
        <v>269</v>
      </c>
      <c r="ES122" t="s">
        <v>269</v>
      </c>
      <c r="ET122" t="s">
        <v>269</v>
      </c>
      <c r="EU122" t="s">
        <v>269</v>
      </c>
      <c r="EV122" t="s">
        <v>269</v>
      </c>
      <c r="EW122" t="s">
        <v>269</v>
      </c>
      <c r="EX122" t="s">
        <v>269</v>
      </c>
      <c r="EY122" t="s">
        <v>269</v>
      </c>
      <c r="EZ122" t="s">
        <v>269</v>
      </c>
      <c r="FA122" t="s">
        <v>269</v>
      </c>
      <c r="FB122" t="s">
        <v>343</v>
      </c>
      <c r="FC122" t="s">
        <v>272</v>
      </c>
      <c r="FD122" t="s">
        <v>269</v>
      </c>
      <c r="FE122" t="s">
        <v>390</v>
      </c>
      <c r="FF122" s="9">
        <v>0</v>
      </c>
      <c r="FG122">
        <v>2014</v>
      </c>
      <c r="FH122" t="s">
        <v>1297</v>
      </c>
      <c r="FI122" t="s">
        <v>291</v>
      </c>
      <c r="FJ122" t="s">
        <v>269</v>
      </c>
      <c r="FK122" t="s">
        <v>269</v>
      </c>
      <c r="FL122" t="s">
        <v>269</v>
      </c>
      <c r="FM122" t="s">
        <v>292</v>
      </c>
      <c r="FN122">
        <v>2018</v>
      </c>
      <c r="FO122" t="s">
        <v>272</v>
      </c>
      <c r="FP122" t="s">
        <v>269</v>
      </c>
      <c r="FQ122" t="s">
        <v>269</v>
      </c>
      <c r="FR122" t="s">
        <v>292</v>
      </c>
      <c r="FS122" t="s">
        <v>1298</v>
      </c>
      <c r="FT122" t="s">
        <v>328</v>
      </c>
      <c r="FU122">
        <v>1</v>
      </c>
      <c r="FV122">
        <v>0</v>
      </c>
      <c r="FW122">
        <v>0</v>
      </c>
      <c r="FX122">
        <v>0</v>
      </c>
      <c r="FY122">
        <v>0</v>
      </c>
      <c r="FZ122">
        <v>0</v>
      </c>
      <c r="GA122" t="s">
        <v>269</v>
      </c>
      <c r="GB122" t="s">
        <v>292</v>
      </c>
      <c r="GC122" t="s">
        <v>419</v>
      </c>
      <c r="GD122">
        <v>1</v>
      </c>
      <c r="GE122" t="s">
        <v>269</v>
      </c>
      <c r="GF122">
        <v>0</v>
      </c>
      <c r="GG122">
        <v>0</v>
      </c>
      <c r="GH122">
        <v>0</v>
      </c>
      <c r="GI122">
        <v>0</v>
      </c>
      <c r="GJ122" t="s">
        <v>348</v>
      </c>
      <c r="GK122" t="s">
        <v>520</v>
      </c>
      <c r="GL122" t="s">
        <v>930</v>
      </c>
      <c r="GM122" t="s">
        <v>430</v>
      </c>
      <c r="GN122">
        <v>0</v>
      </c>
      <c r="GO122">
        <v>0</v>
      </c>
      <c r="GP122">
        <v>1</v>
      </c>
      <c r="GQ122">
        <v>0</v>
      </c>
      <c r="GR122" s="43" t="s">
        <v>323</v>
      </c>
      <c r="GS122" s="43">
        <v>1</v>
      </c>
      <c r="GT122" s="43">
        <v>0</v>
      </c>
      <c r="GU122" s="43">
        <v>0</v>
      </c>
      <c r="GV122" s="43">
        <v>0</v>
      </c>
      <c r="GW122" s="43">
        <v>0</v>
      </c>
      <c r="GX122" s="43">
        <v>0</v>
      </c>
      <c r="GY122" s="43" t="s">
        <v>269</v>
      </c>
      <c r="GZ122" s="45" t="s">
        <v>323</v>
      </c>
      <c r="HA122" s="45">
        <v>1</v>
      </c>
      <c r="HB122" s="45">
        <v>0</v>
      </c>
      <c r="HC122" s="45">
        <v>0</v>
      </c>
      <c r="HD122" s="45">
        <v>0</v>
      </c>
      <c r="HE122" s="45">
        <v>0</v>
      </c>
      <c r="HF122" s="45">
        <v>0</v>
      </c>
      <c r="HG122" s="45">
        <v>0</v>
      </c>
      <c r="HH122" s="45">
        <v>0</v>
      </c>
      <c r="HI122" s="45" t="s">
        <v>269</v>
      </c>
      <c r="HJ122" s="45" t="s">
        <v>272</v>
      </c>
      <c r="HK122" s="45" t="s">
        <v>269</v>
      </c>
      <c r="HL122" s="45" t="s">
        <v>269</v>
      </c>
      <c r="HM122" s="45" t="s">
        <v>269</v>
      </c>
      <c r="HN122" s="45" t="s">
        <v>269</v>
      </c>
      <c r="HO122" s="45" t="s">
        <v>269</v>
      </c>
      <c r="HP122" s="45" t="s">
        <v>269</v>
      </c>
      <c r="HQ122" s="45" t="s">
        <v>269</v>
      </c>
      <c r="HR122" s="45" t="s">
        <v>269</v>
      </c>
      <c r="HS122" s="45" t="s">
        <v>299</v>
      </c>
      <c r="HT122" s="45">
        <v>0</v>
      </c>
      <c r="HU122" s="45">
        <v>0</v>
      </c>
      <c r="HV122" s="45">
        <v>0</v>
      </c>
      <c r="HW122" s="45">
        <v>0</v>
      </c>
      <c r="HX122" s="45">
        <v>0</v>
      </c>
      <c r="HY122" s="45">
        <v>1</v>
      </c>
      <c r="HZ122" s="45" t="s">
        <v>269</v>
      </c>
      <c r="IA122" t="s">
        <v>292</v>
      </c>
      <c r="IB122" t="s">
        <v>334</v>
      </c>
      <c r="IC122">
        <v>0</v>
      </c>
      <c r="ID122">
        <v>0</v>
      </c>
      <c r="IE122">
        <v>0</v>
      </c>
      <c r="IF122">
        <v>1</v>
      </c>
      <c r="IG122">
        <v>0</v>
      </c>
      <c r="IH122" t="s">
        <v>300</v>
      </c>
      <c r="II122">
        <v>1</v>
      </c>
      <c r="IJ122">
        <v>0</v>
      </c>
      <c r="IK122">
        <v>0</v>
      </c>
      <c r="IL122">
        <v>0</v>
      </c>
      <c r="IM122">
        <v>0</v>
      </c>
      <c r="IN122" t="s">
        <v>301</v>
      </c>
      <c r="IO122" t="s">
        <v>301</v>
      </c>
      <c r="IP122" t="s">
        <v>302</v>
      </c>
      <c r="IQ122" t="s">
        <v>354</v>
      </c>
      <c r="IR122" t="s">
        <v>301</v>
      </c>
      <c r="IS122" t="s">
        <v>302</v>
      </c>
      <c r="IT122" t="s">
        <v>302</v>
      </c>
      <c r="IU122" t="s">
        <v>305</v>
      </c>
      <c r="IV122" t="s">
        <v>304</v>
      </c>
      <c r="IW122" t="s">
        <v>304</v>
      </c>
      <c r="IX122" t="s">
        <v>303</v>
      </c>
      <c r="IY122" t="s">
        <v>305</v>
      </c>
      <c r="IZ122" t="s">
        <v>304</v>
      </c>
      <c r="JA122" t="s">
        <v>304</v>
      </c>
      <c r="JB122" t="s">
        <v>306</v>
      </c>
      <c r="JC122" t="s">
        <v>372</v>
      </c>
      <c r="JD122" t="s">
        <v>335</v>
      </c>
      <c r="JE122">
        <v>42</v>
      </c>
      <c r="JF122" t="s">
        <v>1299</v>
      </c>
      <c r="JG122">
        <v>66</v>
      </c>
      <c r="JH122" t="s">
        <v>1300</v>
      </c>
      <c r="JI122" t="s">
        <v>1301</v>
      </c>
      <c r="JJ122">
        <v>0</v>
      </c>
      <c r="JK122">
        <v>0</v>
      </c>
      <c r="JL122">
        <v>0</v>
      </c>
      <c r="JM122">
        <f t="shared" si="6"/>
        <v>0</v>
      </c>
      <c r="JN122">
        <f t="shared" si="7"/>
        <v>0</v>
      </c>
      <c r="JO122">
        <f t="shared" si="4"/>
        <v>0</v>
      </c>
      <c r="JP122">
        <f t="shared" si="5"/>
        <v>0</v>
      </c>
    </row>
    <row r="123" spans="1:276" x14ac:dyDescent="0.25">
      <c r="A123">
        <v>122</v>
      </c>
      <c r="B123" t="s">
        <v>533</v>
      </c>
      <c r="C123" t="s">
        <v>876</v>
      </c>
      <c r="D123" t="s">
        <v>311</v>
      </c>
      <c r="E123" t="s">
        <v>492</v>
      </c>
      <c r="F123" t="s">
        <v>3383</v>
      </c>
      <c r="G123" t="s">
        <v>268</v>
      </c>
      <c r="H123">
        <v>0</v>
      </c>
      <c r="I123">
        <v>1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 t="s">
        <v>269</v>
      </c>
      <c r="V123">
        <v>4</v>
      </c>
      <c r="W123" t="s">
        <v>673</v>
      </c>
      <c r="X123">
        <v>1</v>
      </c>
      <c r="Y123">
        <v>1</v>
      </c>
      <c r="Z123">
        <v>0</v>
      </c>
      <c r="AA123">
        <v>1</v>
      </c>
      <c r="AB123">
        <v>0</v>
      </c>
      <c r="AC123">
        <v>0</v>
      </c>
      <c r="AD123">
        <v>0</v>
      </c>
      <c r="AE123">
        <v>0</v>
      </c>
      <c r="AF123">
        <v>1</v>
      </c>
      <c r="AG123" t="s">
        <v>271</v>
      </c>
      <c r="AH123" t="s">
        <v>272</v>
      </c>
      <c r="AI123" t="s">
        <v>272</v>
      </c>
      <c r="AJ123" t="s">
        <v>271</v>
      </c>
      <c r="AK123" t="s">
        <v>271</v>
      </c>
      <c r="AL123" t="s">
        <v>271</v>
      </c>
      <c r="AM123" t="s">
        <v>271</v>
      </c>
      <c r="AN123" t="s">
        <v>313</v>
      </c>
      <c r="AO123">
        <v>1</v>
      </c>
      <c r="AP123" t="s">
        <v>269</v>
      </c>
      <c r="AQ123">
        <v>16</v>
      </c>
      <c r="AR123" t="s">
        <v>1302</v>
      </c>
      <c r="AS123">
        <v>1</v>
      </c>
      <c r="AT123">
        <v>0</v>
      </c>
      <c r="AU123">
        <v>0</v>
      </c>
      <c r="AV123">
        <v>0</v>
      </c>
      <c r="AW123">
        <v>1</v>
      </c>
      <c r="AX123">
        <v>1</v>
      </c>
      <c r="AY123">
        <v>2</v>
      </c>
      <c r="AZ123" s="4">
        <v>0</v>
      </c>
      <c r="BA123" t="s">
        <v>269</v>
      </c>
      <c r="BB123">
        <v>4</v>
      </c>
      <c r="BC123">
        <v>3</v>
      </c>
      <c r="BD123" t="s">
        <v>269</v>
      </c>
      <c r="BE123" t="s">
        <v>269</v>
      </c>
      <c r="BF123" t="s">
        <v>269</v>
      </c>
      <c r="BG123">
        <v>20</v>
      </c>
      <c r="BH123" t="s">
        <v>269</v>
      </c>
      <c r="BI123" t="s">
        <v>269</v>
      </c>
      <c r="BJ123" t="s">
        <v>269</v>
      </c>
      <c r="BK123" t="s">
        <v>269</v>
      </c>
      <c r="BL123" t="s">
        <v>362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1</v>
      </c>
      <c r="BV123" t="s">
        <v>269</v>
      </c>
      <c r="BW123" t="s">
        <v>778</v>
      </c>
      <c r="BX123" t="s">
        <v>269</v>
      </c>
      <c r="BY123" t="s">
        <v>632</v>
      </c>
      <c r="BZ123" t="s">
        <v>632</v>
      </c>
      <c r="CA123" t="s">
        <v>279</v>
      </c>
      <c r="CB123" t="s">
        <v>378</v>
      </c>
      <c r="CC123" t="s">
        <v>269</v>
      </c>
      <c r="CD123" t="s">
        <v>269</v>
      </c>
      <c r="CE123" t="s">
        <v>269</v>
      </c>
      <c r="CF123" t="s">
        <v>269</v>
      </c>
      <c r="CG123" t="s">
        <v>269</v>
      </c>
      <c r="CH123" t="s">
        <v>269</v>
      </c>
      <c r="CI123" t="s">
        <v>269</v>
      </c>
      <c r="CJ123" t="s">
        <v>269</v>
      </c>
      <c r="CK123" t="s">
        <v>269</v>
      </c>
      <c r="CL123" t="s">
        <v>269</v>
      </c>
      <c r="CM123" t="s">
        <v>269</v>
      </c>
      <c r="CN123" t="s">
        <v>269</v>
      </c>
      <c r="CO123" t="s">
        <v>272</v>
      </c>
      <c r="CP123" t="s">
        <v>269</v>
      </c>
      <c r="CQ123" t="s">
        <v>269</v>
      </c>
      <c r="CR123" t="s">
        <v>269</v>
      </c>
      <c r="CS123">
        <v>3</v>
      </c>
      <c r="CT123" t="s">
        <v>745</v>
      </c>
      <c r="CU123" t="s">
        <v>746</v>
      </c>
      <c r="CV123">
        <v>7850</v>
      </c>
      <c r="CW123" t="s">
        <v>318</v>
      </c>
      <c r="CX123" s="10">
        <v>36410</v>
      </c>
      <c r="CY123">
        <v>21600</v>
      </c>
      <c r="CZ123" t="s">
        <v>319</v>
      </c>
      <c r="DA123" t="s">
        <v>272</v>
      </c>
      <c r="DB123" t="s">
        <v>285</v>
      </c>
      <c r="DC123" t="s">
        <v>320</v>
      </c>
      <c r="DD123" t="s">
        <v>1303</v>
      </c>
      <c r="DE123">
        <v>0</v>
      </c>
      <c r="DF123">
        <v>0</v>
      </c>
      <c r="DG123">
        <v>1</v>
      </c>
      <c r="DH123">
        <v>1</v>
      </c>
      <c r="DI123">
        <v>0</v>
      </c>
      <c r="DJ123">
        <v>0</v>
      </c>
      <c r="DK123">
        <v>0</v>
      </c>
      <c r="DL123">
        <v>1</v>
      </c>
      <c r="DM123">
        <v>0</v>
      </c>
      <c r="DN123">
        <v>0</v>
      </c>
      <c r="DO123">
        <v>0</v>
      </c>
      <c r="DP123">
        <v>0</v>
      </c>
      <c r="DQ123">
        <v>1</v>
      </c>
      <c r="DR123">
        <v>0</v>
      </c>
      <c r="DS123">
        <v>0</v>
      </c>
      <c r="DT123" t="s">
        <v>269</v>
      </c>
      <c r="DU123" t="s">
        <v>1304</v>
      </c>
      <c r="DV123">
        <v>0</v>
      </c>
      <c r="DW123">
        <v>0</v>
      </c>
      <c r="DX123">
        <v>0</v>
      </c>
      <c r="DY123">
        <v>0</v>
      </c>
      <c r="DZ123" t="s">
        <v>269</v>
      </c>
      <c r="EA123">
        <v>0</v>
      </c>
      <c r="EB123">
        <v>1</v>
      </c>
      <c r="EC123">
        <v>1</v>
      </c>
      <c r="ED123" t="s">
        <v>1305</v>
      </c>
      <c r="EE123" t="s">
        <v>323</v>
      </c>
      <c r="EF123">
        <v>1</v>
      </c>
      <c r="EG123">
        <v>0</v>
      </c>
      <c r="EH123">
        <v>0</v>
      </c>
      <c r="EI123">
        <v>0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</v>
      </c>
      <c r="EP123">
        <v>0</v>
      </c>
      <c r="EQ123" t="s">
        <v>292</v>
      </c>
      <c r="ER123" t="s">
        <v>1306</v>
      </c>
      <c r="ES123">
        <v>1</v>
      </c>
      <c r="ET123">
        <v>0</v>
      </c>
      <c r="EU123">
        <v>1</v>
      </c>
      <c r="EV123">
        <v>0</v>
      </c>
      <c r="EW123">
        <v>1</v>
      </c>
      <c r="EX123">
        <v>1</v>
      </c>
      <c r="EY123">
        <v>0</v>
      </c>
      <c r="EZ123" t="s">
        <v>1307</v>
      </c>
      <c r="FA123" t="s">
        <v>1308</v>
      </c>
      <c r="FB123" t="s">
        <v>510</v>
      </c>
      <c r="FC123" t="s">
        <v>688</v>
      </c>
      <c r="FD123" t="s">
        <v>269</v>
      </c>
      <c r="FE123" t="s">
        <v>272</v>
      </c>
      <c r="FF123" t="s">
        <v>269</v>
      </c>
      <c r="FG123" t="s">
        <v>269</v>
      </c>
      <c r="FH123" t="s">
        <v>269</v>
      </c>
      <c r="FI123" t="s">
        <v>344</v>
      </c>
      <c r="FJ123">
        <v>40</v>
      </c>
      <c r="FK123" t="s">
        <v>333</v>
      </c>
      <c r="FL123">
        <v>2000</v>
      </c>
      <c r="FM123" t="s">
        <v>272</v>
      </c>
      <c r="FN123" t="s">
        <v>269</v>
      </c>
      <c r="FO123" t="s">
        <v>272</v>
      </c>
      <c r="FP123" t="s">
        <v>772</v>
      </c>
      <c r="FQ123" t="s">
        <v>1309</v>
      </c>
      <c r="FR123" t="s">
        <v>292</v>
      </c>
      <c r="FS123" t="s">
        <v>536</v>
      </c>
      <c r="FT123" t="s">
        <v>429</v>
      </c>
      <c r="FU123">
        <v>1</v>
      </c>
      <c r="FV123">
        <v>1</v>
      </c>
      <c r="FW123">
        <v>0</v>
      </c>
      <c r="FX123">
        <v>0</v>
      </c>
      <c r="FY123">
        <v>0</v>
      </c>
      <c r="FZ123">
        <v>0</v>
      </c>
      <c r="GA123" t="s">
        <v>269</v>
      </c>
      <c r="GB123" t="s">
        <v>272</v>
      </c>
      <c r="GC123" t="s">
        <v>269</v>
      </c>
      <c r="GD123" t="s">
        <v>269</v>
      </c>
      <c r="GE123" t="s">
        <v>269</v>
      </c>
      <c r="GF123" t="s">
        <v>269</v>
      </c>
      <c r="GG123" t="s">
        <v>269</v>
      </c>
      <c r="GH123" t="s">
        <v>269</v>
      </c>
      <c r="GI123" t="s">
        <v>269</v>
      </c>
      <c r="GJ123" t="s">
        <v>269</v>
      </c>
      <c r="GK123" t="s">
        <v>295</v>
      </c>
      <c r="GL123" t="s">
        <v>1310</v>
      </c>
      <c r="GM123" t="s">
        <v>349</v>
      </c>
      <c r="GN123">
        <v>0</v>
      </c>
      <c r="GO123">
        <v>1</v>
      </c>
      <c r="GP123">
        <v>0</v>
      </c>
      <c r="GQ123">
        <v>0</v>
      </c>
      <c r="GR123" s="43" t="s">
        <v>323</v>
      </c>
      <c r="GS123" s="43">
        <v>1</v>
      </c>
      <c r="GT123" s="43">
        <v>0</v>
      </c>
      <c r="GU123" s="43">
        <v>0</v>
      </c>
      <c r="GV123" s="43">
        <v>0</v>
      </c>
      <c r="GW123" s="43">
        <v>0</v>
      </c>
      <c r="GX123" s="43">
        <v>0</v>
      </c>
      <c r="GY123" s="43" t="s">
        <v>269</v>
      </c>
      <c r="GZ123" s="45" t="s">
        <v>609</v>
      </c>
      <c r="HA123" s="45">
        <v>0</v>
      </c>
      <c r="HB123" s="45">
        <v>1</v>
      </c>
      <c r="HC123" s="45">
        <v>0</v>
      </c>
      <c r="HD123" s="45">
        <v>0</v>
      </c>
      <c r="HE123" s="45">
        <v>0</v>
      </c>
      <c r="HF123" s="45">
        <v>0</v>
      </c>
      <c r="HG123" s="45">
        <v>1</v>
      </c>
      <c r="HH123" s="45">
        <v>0</v>
      </c>
      <c r="HI123" s="45" t="s">
        <v>269</v>
      </c>
      <c r="HJ123" s="45" t="s">
        <v>292</v>
      </c>
      <c r="HK123" s="45" t="s">
        <v>1311</v>
      </c>
      <c r="HL123" s="45">
        <v>1</v>
      </c>
      <c r="HM123" s="45">
        <v>0</v>
      </c>
      <c r="HN123" s="45">
        <v>1</v>
      </c>
      <c r="HO123" s="45">
        <v>0</v>
      </c>
      <c r="HP123" s="45">
        <v>0</v>
      </c>
      <c r="HQ123" s="45">
        <v>0</v>
      </c>
      <c r="HR123" s="45">
        <v>0</v>
      </c>
      <c r="HS123" s="45" t="s">
        <v>299</v>
      </c>
      <c r="HT123" s="45">
        <v>0</v>
      </c>
      <c r="HU123" s="45">
        <v>0</v>
      </c>
      <c r="HV123" s="45">
        <v>0</v>
      </c>
      <c r="HW123" s="45">
        <v>0</v>
      </c>
      <c r="HX123" s="45">
        <v>0</v>
      </c>
      <c r="HY123" s="45">
        <v>1</v>
      </c>
      <c r="HZ123" s="45" t="s">
        <v>269</v>
      </c>
      <c r="IA123" t="s">
        <v>272</v>
      </c>
      <c r="IB123" t="s">
        <v>371</v>
      </c>
      <c r="IC123">
        <v>0</v>
      </c>
      <c r="ID123">
        <v>0</v>
      </c>
      <c r="IE123">
        <v>1</v>
      </c>
      <c r="IF123">
        <v>1</v>
      </c>
      <c r="IG123">
        <v>0</v>
      </c>
      <c r="IH123" t="s">
        <v>958</v>
      </c>
      <c r="II123">
        <v>1</v>
      </c>
      <c r="IJ123">
        <v>1</v>
      </c>
      <c r="IK123">
        <v>0</v>
      </c>
      <c r="IL123">
        <v>0</v>
      </c>
      <c r="IM123">
        <v>0</v>
      </c>
      <c r="IN123" t="s">
        <v>301</v>
      </c>
      <c r="IO123" t="s">
        <v>301</v>
      </c>
      <c r="IP123" t="s">
        <v>302</v>
      </c>
      <c r="IQ123" t="s">
        <v>301</v>
      </c>
      <c r="IR123" t="s">
        <v>301</v>
      </c>
      <c r="IS123" t="s">
        <v>301</v>
      </c>
      <c r="IT123" t="s">
        <v>301</v>
      </c>
      <c r="IU123" t="s">
        <v>305</v>
      </c>
      <c r="IV123" t="s">
        <v>305</v>
      </c>
      <c r="IW123" t="s">
        <v>305</v>
      </c>
      <c r="IX123" t="s">
        <v>305</v>
      </c>
      <c r="IY123" t="s">
        <v>305</v>
      </c>
      <c r="IZ123" t="s">
        <v>305</v>
      </c>
      <c r="JA123" t="s">
        <v>305</v>
      </c>
      <c r="JB123" t="s">
        <v>335</v>
      </c>
      <c r="JC123" t="s">
        <v>335</v>
      </c>
      <c r="JD123" t="s">
        <v>335</v>
      </c>
      <c r="JE123">
        <v>61</v>
      </c>
      <c r="JF123" t="s">
        <v>1312</v>
      </c>
      <c r="JG123">
        <v>76</v>
      </c>
      <c r="JH123" t="s">
        <v>1313</v>
      </c>
      <c r="JI123" t="s">
        <v>1314</v>
      </c>
      <c r="JJ123">
        <v>2</v>
      </c>
      <c r="JK123">
        <v>0</v>
      </c>
      <c r="JL123">
        <v>2</v>
      </c>
      <c r="JM123">
        <f t="shared" si="6"/>
        <v>4</v>
      </c>
      <c r="JN123">
        <f t="shared" si="7"/>
        <v>0</v>
      </c>
      <c r="JO123">
        <f t="shared" si="4"/>
        <v>-0.36363636363636365</v>
      </c>
      <c r="JP123">
        <f t="shared" si="5"/>
        <v>0</v>
      </c>
    </row>
    <row r="124" spans="1:276" x14ac:dyDescent="0.25">
      <c r="A124">
        <v>123</v>
      </c>
      <c r="B124" t="s">
        <v>533</v>
      </c>
      <c r="C124" t="s">
        <v>1282</v>
      </c>
      <c r="D124" t="s">
        <v>311</v>
      </c>
      <c r="E124" t="s">
        <v>312</v>
      </c>
      <c r="F124" t="s">
        <v>267</v>
      </c>
      <c r="G124" t="s">
        <v>799</v>
      </c>
      <c r="H124">
        <v>0</v>
      </c>
      <c r="I124">
        <v>1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1</v>
      </c>
      <c r="U124" t="s">
        <v>269</v>
      </c>
      <c r="V124">
        <v>4</v>
      </c>
      <c r="W124" t="s">
        <v>341</v>
      </c>
      <c r="X124">
        <v>1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 t="s">
        <v>273</v>
      </c>
      <c r="AH124" t="s">
        <v>272</v>
      </c>
      <c r="AI124" t="s">
        <v>272</v>
      </c>
      <c r="AJ124" t="s">
        <v>271</v>
      </c>
      <c r="AK124" t="s">
        <v>272</v>
      </c>
      <c r="AL124" t="s">
        <v>272</v>
      </c>
      <c r="AM124" t="s">
        <v>272</v>
      </c>
      <c r="AN124" t="s">
        <v>313</v>
      </c>
      <c r="AO124">
        <v>1</v>
      </c>
      <c r="AP124" t="s">
        <v>269</v>
      </c>
      <c r="AQ124" s="13">
        <v>12</v>
      </c>
      <c r="AR124" t="s">
        <v>314</v>
      </c>
      <c r="AS124">
        <v>1</v>
      </c>
      <c r="AT124">
        <v>0</v>
      </c>
      <c r="AU124">
        <v>1</v>
      </c>
      <c r="AV124">
        <v>0</v>
      </c>
      <c r="AW124">
        <v>1</v>
      </c>
      <c r="AX124">
        <v>0</v>
      </c>
      <c r="AY124">
        <v>2</v>
      </c>
      <c r="AZ124">
        <v>1</v>
      </c>
      <c r="BA124">
        <v>3</v>
      </c>
      <c r="BB124" t="s">
        <v>269</v>
      </c>
      <c r="BC124" s="8">
        <v>0</v>
      </c>
      <c r="BD124" t="s">
        <v>269</v>
      </c>
      <c r="BE124">
        <v>1</v>
      </c>
      <c r="BF124" t="s">
        <v>269</v>
      </c>
      <c r="BG124">
        <v>40</v>
      </c>
      <c r="BH124" t="s">
        <v>269</v>
      </c>
      <c r="BI124" t="s">
        <v>269</v>
      </c>
      <c r="BJ124">
        <v>8</v>
      </c>
      <c r="BK124" t="s">
        <v>269</v>
      </c>
      <c r="BL124" t="s">
        <v>342</v>
      </c>
      <c r="BM124">
        <v>0</v>
      </c>
      <c r="BN124">
        <v>0</v>
      </c>
      <c r="BO124">
        <v>0</v>
      </c>
      <c r="BP124">
        <v>1</v>
      </c>
      <c r="BQ124">
        <v>1</v>
      </c>
      <c r="BR124">
        <v>0</v>
      </c>
      <c r="BS124">
        <v>0</v>
      </c>
      <c r="BT124">
        <v>0</v>
      </c>
      <c r="BU124">
        <v>0</v>
      </c>
      <c r="BV124" t="s">
        <v>269</v>
      </c>
      <c r="BW124" t="s">
        <v>446</v>
      </c>
      <c r="BX124" t="s">
        <v>269</v>
      </c>
      <c r="BY124" t="s">
        <v>560</v>
      </c>
      <c r="BZ124" t="s">
        <v>278</v>
      </c>
      <c r="CA124" t="s">
        <v>560</v>
      </c>
      <c r="CB124" t="s">
        <v>378</v>
      </c>
      <c r="CC124" t="s">
        <v>269</v>
      </c>
      <c r="CD124" t="s">
        <v>269</v>
      </c>
      <c r="CE124" t="s">
        <v>269</v>
      </c>
      <c r="CF124" t="s">
        <v>269</v>
      </c>
      <c r="CG124" t="s">
        <v>269</v>
      </c>
      <c r="CH124" t="s">
        <v>269</v>
      </c>
      <c r="CI124" t="s">
        <v>269</v>
      </c>
      <c r="CJ124" t="s">
        <v>269</v>
      </c>
      <c r="CK124" t="s">
        <v>269</v>
      </c>
      <c r="CL124" t="s">
        <v>269</v>
      </c>
      <c r="CM124" t="s">
        <v>269</v>
      </c>
      <c r="CN124" t="s">
        <v>269</v>
      </c>
      <c r="CO124" t="s">
        <v>292</v>
      </c>
      <c r="CP124" t="s">
        <v>272</v>
      </c>
      <c r="CQ124" t="s">
        <v>269</v>
      </c>
      <c r="CR124" t="s">
        <v>269</v>
      </c>
      <c r="CS124">
        <v>4</v>
      </c>
      <c r="CT124" t="s">
        <v>1315</v>
      </c>
      <c r="CU124" t="s">
        <v>734</v>
      </c>
      <c r="CV124">
        <v>5600</v>
      </c>
      <c r="CW124" t="s">
        <v>318</v>
      </c>
      <c r="CX124">
        <v>24027</v>
      </c>
      <c r="CY124">
        <v>23352</v>
      </c>
      <c r="CZ124" t="s">
        <v>748</v>
      </c>
      <c r="DA124" t="s">
        <v>272</v>
      </c>
      <c r="DB124" t="s">
        <v>285</v>
      </c>
      <c r="DC124" t="s">
        <v>415</v>
      </c>
      <c r="DD124" t="s">
        <v>1316</v>
      </c>
      <c r="DE124">
        <v>0</v>
      </c>
      <c r="DF124">
        <v>1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1</v>
      </c>
      <c r="DN124">
        <v>0</v>
      </c>
      <c r="DO124">
        <v>1</v>
      </c>
      <c r="DP124">
        <v>0</v>
      </c>
      <c r="DQ124">
        <v>0</v>
      </c>
      <c r="DR124">
        <v>0</v>
      </c>
      <c r="DS124">
        <v>0</v>
      </c>
      <c r="DT124" t="s">
        <v>269</v>
      </c>
      <c r="DU124" t="s">
        <v>323</v>
      </c>
      <c r="DV124">
        <v>1</v>
      </c>
      <c r="DW124">
        <v>0</v>
      </c>
      <c r="DX124">
        <v>0</v>
      </c>
      <c r="DY124">
        <v>0</v>
      </c>
      <c r="DZ124" t="s">
        <v>269</v>
      </c>
      <c r="EA124">
        <v>0</v>
      </c>
      <c r="EB124" t="s">
        <v>269</v>
      </c>
      <c r="EC124">
        <v>0</v>
      </c>
      <c r="ED124" t="s">
        <v>269</v>
      </c>
      <c r="EE124" t="s">
        <v>323</v>
      </c>
      <c r="EF124">
        <v>1</v>
      </c>
      <c r="EG124">
        <v>0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</v>
      </c>
      <c r="EP124">
        <v>0</v>
      </c>
      <c r="EQ124" t="s">
        <v>272</v>
      </c>
      <c r="ER124" t="s">
        <v>269</v>
      </c>
      <c r="ES124" t="s">
        <v>269</v>
      </c>
      <c r="ET124" t="s">
        <v>269</v>
      </c>
      <c r="EU124" t="s">
        <v>269</v>
      </c>
      <c r="EV124" t="s">
        <v>269</v>
      </c>
      <c r="EW124" t="s">
        <v>269</v>
      </c>
      <c r="EX124" t="s">
        <v>269</v>
      </c>
      <c r="EY124" t="s">
        <v>269</v>
      </c>
      <c r="EZ124" t="s">
        <v>269</v>
      </c>
      <c r="FA124" t="s">
        <v>269</v>
      </c>
      <c r="FB124" t="s">
        <v>510</v>
      </c>
      <c r="FC124" t="s">
        <v>272</v>
      </c>
      <c r="FD124" t="s">
        <v>269</v>
      </c>
      <c r="FE124" t="s">
        <v>390</v>
      </c>
      <c r="FF124" s="4">
        <v>0</v>
      </c>
      <c r="FG124">
        <v>2012</v>
      </c>
      <c r="FH124" t="s">
        <v>1317</v>
      </c>
      <c r="FI124" t="s">
        <v>291</v>
      </c>
      <c r="FJ124" t="s">
        <v>269</v>
      </c>
      <c r="FK124" t="s">
        <v>269</v>
      </c>
      <c r="FL124" t="s">
        <v>269</v>
      </c>
      <c r="FM124" t="s">
        <v>292</v>
      </c>
      <c r="FN124">
        <v>2013</v>
      </c>
      <c r="FO124" t="s">
        <v>292</v>
      </c>
      <c r="FP124" t="s">
        <v>737</v>
      </c>
      <c r="FQ124" t="s">
        <v>1318</v>
      </c>
      <c r="FR124" t="s">
        <v>292</v>
      </c>
      <c r="FS124" t="s">
        <v>781</v>
      </c>
      <c r="FT124" t="s">
        <v>394</v>
      </c>
      <c r="FU124">
        <v>1</v>
      </c>
      <c r="FV124">
        <v>0</v>
      </c>
      <c r="FW124">
        <v>1</v>
      </c>
      <c r="FX124">
        <v>0</v>
      </c>
      <c r="FY124">
        <v>0</v>
      </c>
      <c r="FZ124">
        <v>0</v>
      </c>
      <c r="GA124" t="s">
        <v>269</v>
      </c>
      <c r="GB124" t="s">
        <v>292</v>
      </c>
      <c r="GC124" t="s">
        <v>419</v>
      </c>
      <c r="GD124">
        <v>1</v>
      </c>
      <c r="GE124" t="s">
        <v>269</v>
      </c>
      <c r="GF124">
        <v>0</v>
      </c>
      <c r="GG124">
        <v>0</v>
      </c>
      <c r="GH124">
        <v>0</v>
      </c>
      <c r="GI124">
        <v>0</v>
      </c>
      <c r="GJ124" t="s">
        <v>814</v>
      </c>
      <c r="GK124" t="s">
        <v>295</v>
      </c>
      <c r="GL124" t="s">
        <v>814</v>
      </c>
      <c r="GM124" t="s">
        <v>430</v>
      </c>
      <c r="GN124">
        <v>0</v>
      </c>
      <c r="GO124">
        <v>0</v>
      </c>
      <c r="GP124">
        <v>1</v>
      </c>
      <c r="GQ124">
        <v>0</v>
      </c>
      <c r="GR124" s="43" t="s">
        <v>323</v>
      </c>
      <c r="GS124" s="43">
        <v>1</v>
      </c>
      <c r="GT124" s="43">
        <v>0</v>
      </c>
      <c r="GU124" s="43">
        <v>0</v>
      </c>
      <c r="GV124" s="43">
        <v>0</v>
      </c>
      <c r="GW124" s="43">
        <v>0</v>
      </c>
      <c r="GX124" s="43">
        <v>0</v>
      </c>
      <c r="GY124" s="43" t="s">
        <v>269</v>
      </c>
      <c r="GZ124" s="45" t="s">
        <v>783</v>
      </c>
      <c r="HA124" s="45">
        <v>0</v>
      </c>
      <c r="HB124" s="45">
        <v>0</v>
      </c>
      <c r="HC124" s="45">
        <v>0</v>
      </c>
      <c r="HD124" s="45">
        <v>1</v>
      </c>
      <c r="HE124" s="45">
        <v>0</v>
      </c>
      <c r="HF124" s="45">
        <v>0</v>
      </c>
      <c r="HG124" s="45">
        <v>0</v>
      </c>
      <c r="HH124" s="45">
        <v>0</v>
      </c>
      <c r="HI124" s="45" t="s">
        <v>269</v>
      </c>
      <c r="HJ124" s="45" t="s">
        <v>272</v>
      </c>
      <c r="HK124" s="45" t="s">
        <v>269</v>
      </c>
      <c r="HL124" s="45" t="s">
        <v>269</v>
      </c>
      <c r="HM124" s="45" t="s">
        <v>269</v>
      </c>
      <c r="HN124" s="45" t="s">
        <v>269</v>
      </c>
      <c r="HO124" s="45" t="s">
        <v>269</v>
      </c>
      <c r="HP124" s="45" t="s">
        <v>269</v>
      </c>
      <c r="HQ124" s="45" t="s">
        <v>269</v>
      </c>
      <c r="HR124" s="45" t="s">
        <v>269</v>
      </c>
      <c r="HS124" s="45" t="s">
        <v>299</v>
      </c>
      <c r="HT124" s="45">
        <v>0</v>
      </c>
      <c r="HU124" s="45">
        <v>0</v>
      </c>
      <c r="HV124" s="45">
        <v>0</v>
      </c>
      <c r="HW124" s="45">
        <v>0</v>
      </c>
      <c r="HX124" s="45">
        <v>0</v>
      </c>
      <c r="HY124" s="45">
        <v>1</v>
      </c>
      <c r="HZ124" s="45" t="s">
        <v>269</v>
      </c>
      <c r="IA124" t="s">
        <v>292</v>
      </c>
      <c r="IB124" t="s">
        <v>1319</v>
      </c>
      <c r="IC124">
        <v>1</v>
      </c>
      <c r="ID124">
        <v>0</v>
      </c>
      <c r="IE124">
        <v>1</v>
      </c>
      <c r="IF124">
        <v>0</v>
      </c>
      <c r="IG124">
        <v>0</v>
      </c>
      <c r="IH124" t="s">
        <v>300</v>
      </c>
      <c r="II124">
        <v>1</v>
      </c>
      <c r="IJ124">
        <v>0</v>
      </c>
      <c r="IK124">
        <v>0</v>
      </c>
      <c r="IL124">
        <v>0</v>
      </c>
      <c r="IM124">
        <v>0</v>
      </c>
      <c r="IN124" t="s">
        <v>301</v>
      </c>
      <c r="IO124" t="s">
        <v>301</v>
      </c>
      <c r="IP124" t="s">
        <v>301</v>
      </c>
      <c r="IQ124" t="s">
        <v>354</v>
      </c>
      <c r="IR124" t="s">
        <v>301</v>
      </c>
      <c r="IS124" t="s">
        <v>301</v>
      </c>
      <c r="IT124" t="s">
        <v>354</v>
      </c>
      <c r="IU124" t="s">
        <v>305</v>
      </c>
      <c r="IV124" t="s">
        <v>305</v>
      </c>
      <c r="IW124" t="s">
        <v>304</v>
      </c>
      <c r="IX124" t="s">
        <v>303</v>
      </c>
      <c r="IY124" t="s">
        <v>304</v>
      </c>
      <c r="IZ124" t="s">
        <v>304</v>
      </c>
      <c r="JA124" t="s">
        <v>303</v>
      </c>
      <c r="JB124" t="s">
        <v>372</v>
      </c>
      <c r="JC124" t="s">
        <v>335</v>
      </c>
      <c r="JD124" t="s">
        <v>306</v>
      </c>
      <c r="JE124">
        <v>64</v>
      </c>
      <c r="JF124" t="s">
        <v>1320</v>
      </c>
      <c r="JG124">
        <v>73</v>
      </c>
      <c r="JH124" t="s">
        <v>1321</v>
      </c>
      <c r="JI124" t="s">
        <v>1322</v>
      </c>
      <c r="JJ124">
        <v>0</v>
      </c>
      <c r="JK124">
        <v>0</v>
      </c>
      <c r="JL124">
        <v>1</v>
      </c>
      <c r="JM124">
        <f t="shared" si="6"/>
        <v>1</v>
      </c>
      <c r="JN124">
        <f t="shared" si="7"/>
        <v>0</v>
      </c>
      <c r="JO124">
        <f t="shared" si="4"/>
        <v>-9.0909090909090912E-2</v>
      </c>
      <c r="JP124">
        <f t="shared" si="5"/>
        <v>0</v>
      </c>
    </row>
    <row r="125" spans="1:276" x14ac:dyDescent="0.25">
      <c r="A125">
        <v>124</v>
      </c>
      <c r="B125" t="s">
        <v>533</v>
      </c>
      <c r="C125" t="s">
        <v>876</v>
      </c>
      <c r="D125" t="s">
        <v>265</v>
      </c>
      <c r="E125" t="s">
        <v>492</v>
      </c>
      <c r="F125" t="s">
        <v>558</v>
      </c>
      <c r="G125" t="s">
        <v>268</v>
      </c>
      <c r="H125">
        <v>0</v>
      </c>
      <c r="I125">
        <v>1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 t="s">
        <v>269</v>
      </c>
      <c r="V125">
        <v>5</v>
      </c>
      <c r="W125" t="s">
        <v>270</v>
      </c>
      <c r="X125">
        <v>1</v>
      </c>
      <c r="Y125">
        <v>1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3</v>
      </c>
      <c r="AG125" t="s">
        <v>271</v>
      </c>
      <c r="AH125" t="s">
        <v>272</v>
      </c>
      <c r="AI125" t="s">
        <v>272</v>
      </c>
      <c r="AJ125" t="s">
        <v>271</v>
      </c>
      <c r="AK125" t="s">
        <v>271</v>
      </c>
      <c r="AL125" t="s">
        <v>271</v>
      </c>
      <c r="AM125" t="s">
        <v>272</v>
      </c>
      <c r="AN125" t="s">
        <v>313</v>
      </c>
      <c r="AO125" t="s">
        <v>269</v>
      </c>
      <c r="AP125">
        <v>3</v>
      </c>
      <c r="AQ125">
        <v>93</v>
      </c>
      <c r="AR125" t="s">
        <v>753</v>
      </c>
      <c r="AS125">
        <v>1</v>
      </c>
      <c r="AT125">
        <v>0</v>
      </c>
      <c r="AU125">
        <v>0</v>
      </c>
      <c r="AV125">
        <v>1</v>
      </c>
      <c r="AW125">
        <v>0</v>
      </c>
      <c r="AX125">
        <v>0</v>
      </c>
      <c r="AY125">
        <v>2</v>
      </c>
      <c r="AZ125" s="3">
        <v>2</v>
      </c>
      <c r="BA125" t="s">
        <v>269</v>
      </c>
      <c r="BB125" t="s">
        <v>269</v>
      </c>
      <c r="BC125" t="s">
        <v>269</v>
      </c>
      <c r="BD125" t="s">
        <v>269</v>
      </c>
      <c r="BE125" t="s">
        <v>269</v>
      </c>
      <c r="BF125" t="s">
        <v>269</v>
      </c>
      <c r="BG125">
        <v>30</v>
      </c>
      <c r="BH125" t="s">
        <v>269</v>
      </c>
      <c r="BI125" t="s">
        <v>269</v>
      </c>
      <c r="BJ125" t="s">
        <v>269</v>
      </c>
      <c r="BK125" t="s">
        <v>269</v>
      </c>
      <c r="BL125" t="s">
        <v>276</v>
      </c>
      <c r="BM125">
        <v>0</v>
      </c>
      <c r="BN125">
        <v>0</v>
      </c>
      <c r="BO125">
        <v>0</v>
      </c>
      <c r="BP125">
        <v>0</v>
      </c>
      <c r="BQ125">
        <v>1</v>
      </c>
      <c r="BR125">
        <v>0</v>
      </c>
      <c r="BS125">
        <v>0</v>
      </c>
      <c r="BT125">
        <v>0</v>
      </c>
      <c r="BU125">
        <v>0</v>
      </c>
      <c r="BV125" t="s">
        <v>269</v>
      </c>
      <c r="BW125" t="s">
        <v>778</v>
      </c>
      <c r="BX125" t="s">
        <v>269</v>
      </c>
      <c r="BY125" t="s">
        <v>632</v>
      </c>
      <c r="BZ125" t="s">
        <v>278</v>
      </c>
      <c r="CA125" t="s">
        <v>560</v>
      </c>
      <c r="CB125" t="s">
        <v>378</v>
      </c>
      <c r="CC125" t="s">
        <v>269</v>
      </c>
      <c r="CD125" t="s">
        <v>269</v>
      </c>
      <c r="CE125" t="s">
        <v>269</v>
      </c>
      <c r="CF125" t="s">
        <v>269</v>
      </c>
      <c r="CG125" t="s">
        <v>269</v>
      </c>
      <c r="CH125" t="s">
        <v>269</v>
      </c>
      <c r="CI125" t="s">
        <v>269</v>
      </c>
      <c r="CJ125" t="s">
        <v>269</v>
      </c>
      <c r="CK125" t="s">
        <v>269</v>
      </c>
      <c r="CL125" t="s">
        <v>269</v>
      </c>
      <c r="CM125" t="s">
        <v>269</v>
      </c>
      <c r="CN125" t="s">
        <v>269</v>
      </c>
      <c r="CO125" t="s">
        <v>272</v>
      </c>
      <c r="CP125" t="s">
        <v>269</v>
      </c>
      <c r="CQ125" t="s">
        <v>269</v>
      </c>
      <c r="CR125" t="s">
        <v>269</v>
      </c>
      <c r="CS125">
        <v>4</v>
      </c>
      <c r="CT125" t="s">
        <v>1323</v>
      </c>
      <c r="CU125" t="s">
        <v>746</v>
      </c>
      <c r="CV125">
        <v>28000</v>
      </c>
      <c r="CW125" t="s">
        <v>318</v>
      </c>
      <c r="CX125">
        <v>176000</v>
      </c>
      <c r="CY125">
        <v>126000</v>
      </c>
      <c r="CZ125" t="s">
        <v>748</v>
      </c>
      <c r="DA125" t="s">
        <v>272</v>
      </c>
      <c r="DB125" t="s">
        <v>285</v>
      </c>
      <c r="DC125" t="s">
        <v>286</v>
      </c>
      <c r="DD125" t="s">
        <v>716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1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1</v>
      </c>
      <c r="DS125">
        <v>0</v>
      </c>
      <c r="DT125" t="s">
        <v>269</v>
      </c>
      <c r="DU125" t="s">
        <v>1324</v>
      </c>
      <c r="DV125">
        <v>0</v>
      </c>
      <c r="DW125">
        <v>0</v>
      </c>
      <c r="DX125">
        <v>0</v>
      </c>
      <c r="DY125">
        <v>1</v>
      </c>
      <c r="DZ125" t="s">
        <v>269</v>
      </c>
      <c r="EA125">
        <v>0</v>
      </c>
      <c r="EB125">
        <v>0</v>
      </c>
      <c r="EC125">
        <v>1</v>
      </c>
      <c r="ED125" t="s">
        <v>727</v>
      </c>
      <c r="EE125" t="s">
        <v>323</v>
      </c>
      <c r="EF125">
        <v>1</v>
      </c>
      <c r="EG125">
        <v>0</v>
      </c>
      <c r="EH125">
        <v>0</v>
      </c>
      <c r="EI125">
        <v>0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</v>
      </c>
      <c r="EP125">
        <v>0</v>
      </c>
      <c r="EQ125" t="s">
        <v>292</v>
      </c>
      <c r="ER125" t="s">
        <v>1325</v>
      </c>
      <c r="ES125">
        <v>1</v>
      </c>
      <c r="ET125">
        <v>1</v>
      </c>
      <c r="EU125">
        <v>0</v>
      </c>
      <c r="EV125">
        <v>0</v>
      </c>
      <c r="EW125">
        <v>0</v>
      </c>
      <c r="EX125">
        <v>0</v>
      </c>
      <c r="EY125">
        <v>0</v>
      </c>
      <c r="EZ125" t="s">
        <v>269</v>
      </c>
      <c r="FA125" t="s">
        <v>757</v>
      </c>
      <c r="FB125" t="s">
        <v>510</v>
      </c>
      <c r="FC125" t="s">
        <v>688</v>
      </c>
      <c r="FD125" t="s">
        <v>269</v>
      </c>
      <c r="FE125" t="s">
        <v>272</v>
      </c>
      <c r="FF125" t="s">
        <v>269</v>
      </c>
      <c r="FG125" t="s">
        <v>269</v>
      </c>
      <c r="FH125" t="s">
        <v>269</v>
      </c>
      <c r="FI125" t="s">
        <v>291</v>
      </c>
      <c r="FJ125" t="s">
        <v>269</v>
      </c>
      <c r="FK125" t="s">
        <v>269</v>
      </c>
      <c r="FL125" t="s">
        <v>269</v>
      </c>
      <c r="FM125" t="s">
        <v>292</v>
      </c>
      <c r="FN125">
        <v>2019</v>
      </c>
      <c r="FO125" t="s">
        <v>272</v>
      </c>
      <c r="FP125" t="s">
        <v>1326</v>
      </c>
      <c r="FQ125" t="s">
        <v>1327</v>
      </c>
      <c r="FR125" t="s">
        <v>292</v>
      </c>
      <c r="FS125" t="s">
        <v>1328</v>
      </c>
      <c r="FT125" t="s">
        <v>455</v>
      </c>
      <c r="FU125">
        <v>1</v>
      </c>
      <c r="FV125">
        <v>0</v>
      </c>
      <c r="FW125">
        <v>0</v>
      </c>
      <c r="FX125">
        <v>0</v>
      </c>
      <c r="FY125">
        <v>1</v>
      </c>
      <c r="FZ125">
        <v>0</v>
      </c>
      <c r="GA125" t="s">
        <v>269</v>
      </c>
      <c r="GB125" t="s">
        <v>272</v>
      </c>
      <c r="GC125" t="s">
        <v>269</v>
      </c>
      <c r="GD125" t="s">
        <v>269</v>
      </c>
      <c r="GE125" t="s">
        <v>269</v>
      </c>
      <c r="GF125" t="s">
        <v>269</v>
      </c>
      <c r="GG125" t="s">
        <v>269</v>
      </c>
      <c r="GH125" t="s">
        <v>269</v>
      </c>
      <c r="GI125" t="s">
        <v>269</v>
      </c>
      <c r="GJ125" t="s">
        <v>269</v>
      </c>
      <c r="GK125" t="s">
        <v>295</v>
      </c>
      <c r="GL125" t="s">
        <v>551</v>
      </c>
      <c r="GM125" t="s">
        <v>430</v>
      </c>
      <c r="GN125">
        <v>0</v>
      </c>
      <c r="GO125">
        <v>0</v>
      </c>
      <c r="GP125">
        <v>1</v>
      </c>
      <c r="GQ125">
        <v>0</v>
      </c>
      <c r="GR125" s="43" t="s">
        <v>323</v>
      </c>
      <c r="GS125" s="43">
        <v>1</v>
      </c>
      <c r="GT125" s="43">
        <v>0</v>
      </c>
      <c r="GU125" s="43">
        <v>0</v>
      </c>
      <c r="GV125" s="43">
        <v>0</v>
      </c>
      <c r="GW125" s="43">
        <v>0</v>
      </c>
      <c r="GX125" s="43">
        <v>0</v>
      </c>
      <c r="GY125" s="43" t="s">
        <v>269</v>
      </c>
      <c r="GZ125" s="45" t="s">
        <v>1329</v>
      </c>
      <c r="HA125" s="45">
        <v>0</v>
      </c>
      <c r="HB125" s="45">
        <v>1</v>
      </c>
      <c r="HC125" s="45">
        <v>0</v>
      </c>
      <c r="HD125" s="45">
        <v>0</v>
      </c>
      <c r="HE125" s="45">
        <v>0</v>
      </c>
      <c r="HF125" s="45">
        <v>1</v>
      </c>
      <c r="HG125" s="45">
        <v>0</v>
      </c>
      <c r="HH125" s="45">
        <v>1</v>
      </c>
      <c r="HI125" s="45" t="s">
        <v>1330</v>
      </c>
      <c r="HJ125" s="45" t="s">
        <v>292</v>
      </c>
      <c r="HK125" s="45" t="s">
        <v>370</v>
      </c>
      <c r="HL125" s="45">
        <v>1</v>
      </c>
      <c r="HM125" s="45">
        <v>1</v>
      </c>
      <c r="HN125" s="45">
        <v>0</v>
      </c>
      <c r="HO125" s="45">
        <v>0</v>
      </c>
      <c r="HP125" s="45">
        <v>1</v>
      </c>
      <c r="HQ125" s="45">
        <v>0</v>
      </c>
      <c r="HR125" s="45">
        <v>0</v>
      </c>
      <c r="HS125" s="45" t="s">
        <v>299</v>
      </c>
      <c r="HT125" s="45">
        <v>0</v>
      </c>
      <c r="HU125" s="45">
        <v>0</v>
      </c>
      <c r="HV125" s="45">
        <v>0</v>
      </c>
      <c r="HW125" s="45">
        <v>0</v>
      </c>
      <c r="HX125" s="45">
        <v>0</v>
      </c>
      <c r="HY125" s="45">
        <v>1</v>
      </c>
      <c r="HZ125" s="45" t="s">
        <v>269</v>
      </c>
      <c r="IA125" t="s">
        <v>272</v>
      </c>
      <c r="IB125" t="s">
        <v>334</v>
      </c>
      <c r="IC125">
        <v>0</v>
      </c>
      <c r="ID125">
        <v>0</v>
      </c>
      <c r="IE125">
        <v>0</v>
      </c>
      <c r="IF125">
        <v>1</v>
      </c>
      <c r="IG125">
        <v>0</v>
      </c>
      <c r="IH125" t="s">
        <v>300</v>
      </c>
      <c r="II125">
        <v>1</v>
      </c>
      <c r="IJ125">
        <v>0</v>
      </c>
      <c r="IK125">
        <v>0</v>
      </c>
      <c r="IL125">
        <v>0</v>
      </c>
      <c r="IM125">
        <v>0</v>
      </c>
      <c r="IN125" t="s">
        <v>302</v>
      </c>
      <c r="IO125" t="s">
        <v>301</v>
      </c>
      <c r="IP125" t="s">
        <v>301</v>
      </c>
      <c r="IQ125" t="s">
        <v>302</v>
      </c>
      <c r="IR125" t="s">
        <v>301</v>
      </c>
      <c r="IS125" t="s">
        <v>302</v>
      </c>
      <c r="IT125" t="s">
        <v>354</v>
      </c>
      <c r="IU125" t="s">
        <v>303</v>
      </c>
      <c r="IV125" t="s">
        <v>305</v>
      </c>
      <c r="IW125" t="s">
        <v>305</v>
      </c>
      <c r="IX125" t="s">
        <v>304</v>
      </c>
      <c r="IY125" t="s">
        <v>304</v>
      </c>
      <c r="IZ125" t="s">
        <v>304</v>
      </c>
      <c r="JA125" t="s">
        <v>303</v>
      </c>
      <c r="JB125" t="s">
        <v>335</v>
      </c>
      <c r="JC125" t="s">
        <v>335</v>
      </c>
      <c r="JD125" t="s">
        <v>335</v>
      </c>
      <c r="JE125">
        <v>33</v>
      </c>
      <c r="JF125" t="s">
        <v>1331</v>
      </c>
      <c r="JG125">
        <v>87</v>
      </c>
      <c r="JH125" t="s">
        <v>1332</v>
      </c>
      <c r="JI125" t="s">
        <v>1333</v>
      </c>
      <c r="JJ125">
        <v>3</v>
      </c>
      <c r="JK125">
        <v>0</v>
      </c>
      <c r="JL125">
        <v>4</v>
      </c>
      <c r="JM125">
        <f t="shared" si="6"/>
        <v>7</v>
      </c>
      <c r="JN125">
        <f t="shared" si="7"/>
        <v>0</v>
      </c>
      <c r="JO125">
        <f t="shared" si="4"/>
        <v>-0.63636363636363635</v>
      </c>
      <c r="JP125">
        <f t="shared" si="5"/>
        <v>0</v>
      </c>
    </row>
    <row r="126" spans="1:276" x14ac:dyDescent="0.25">
      <c r="A126">
        <v>125</v>
      </c>
      <c r="B126" t="s">
        <v>533</v>
      </c>
      <c r="C126" t="s">
        <v>876</v>
      </c>
      <c r="D126" t="s">
        <v>311</v>
      </c>
      <c r="E126" t="s">
        <v>492</v>
      </c>
      <c r="F126" t="s">
        <v>3383</v>
      </c>
      <c r="G126" t="s">
        <v>1334</v>
      </c>
      <c r="H126">
        <v>0</v>
      </c>
      <c r="I126">
        <v>1</v>
      </c>
      <c r="J126">
        <v>0</v>
      </c>
      <c r="K126">
        <v>0</v>
      </c>
      <c r="L126">
        <v>0</v>
      </c>
      <c r="M126">
        <v>0</v>
      </c>
      <c r="N126">
        <v>1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 t="s">
        <v>269</v>
      </c>
      <c r="V126">
        <v>1</v>
      </c>
      <c r="W126" t="s">
        <v>1205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1</v>
      </c>
      <c r="AF126">
        <v>0</v>
      </c>
      <c r="AG126" t="s">
        <v>271</v>
      </c>
      <c r="AH126" t="s">
        <v>272</v>
      </c>
      <c r="AI126" t="s">
        <v>272</v>
      </c>
      <c r="AJ126" t="s">
        <v>271</v>
      </c>
      <c r="AK126" t="s">
        <v>271</v>
      </c>
      <c r="AL126" t="s">
        <v>271</v>
      </c>
      <c r="AM126" t="s">
        <v>272</v>
      </c>
      <c r="AN126" t="s">
        <v>313</v>
      </c>
      <c r="AO126" t="s">
        <v>269</v>
      </c>
      <c r="AP126" t="s">
        <v>269</v>
      </c>
      <c r="AQ126">
        <v>50</v>
      </c>
      <c r="AR126" t="s">
        <v>1335</v>
      </c>
      <c r="AS126">
        <v>0</v>
      </c>
      <c r="AT126">
        <v>0</v>
      </c>
      <c r="AU126">
        <v>0</v>
      </c>
      <c r="AV126">
        <v>1</v>
      </c>
      <c r="AW126">
        <v>1</v>
      </c>
      <c r="AX126">
        <v>0</v>
      </c>
      <c r="AY126">
        <v>1</v>
      </c>
      <c r="AZ126" t="s">
        <v>269</v>
      </c>
      <c r="BA126" t="s">
        <v>269</v>
      </c>
      <c r="BB126" t="s">
        <v>269</v>
      </c>
      <c r="BC126">
        <v>8</v>
      </c>
      <c r="BD126" t="s">
        <v>269</v>
      </c>
      <c r="BE126" t="s">
        <v>269</v>
      </c>
      <c r="BF126">
        <v>50</v>
      </c>
      <c r="BG126">
        <v>50</v>
      </c>
      <c r="BH126" t="s">
        <v>269</v>
      </c>
      <c r="BI126" t="s">
        <v>269</v>
      </c>
      <c r="BJ126">
        <v>1</v>
      </c>
      <c r="BK126" t="s">
        <v>269</v>
      </c>
      <c r="BL126" t="s">
        <v>276</v>
      </c>
      <c r="BM126">
        <v>0</v>
      </c>
      <c r="BN126">
        <v>0</v>
      </c>
      <c r="BO126">
        <v>0</v>
      </c>
      <c r="BP126">
        <v>0</v>
      </c>
      <c r="BQ126">
        <v>1</v>
      </c>
      <c r="BR126">
        <v>0</v>
      </c>
      <c r="BS126">
        <v>0</v>
      </c>
      <c r="BT126">
        <v>0</v>
      </c>
      <c r="BU126">
        <v>0</v>
      </c>
      <c r="BV126" t="s">
        <v>269</v>
      </c>
      <c r="BW126" t="s">
        <v>778</v>
      </c>
      <c r="BX126" t="s">
        <v>269</v>
      </c>
      <c r="BY126" t="s">
        <v>632</v>
      </c>
      <c r="BZ126" t="s">
        <v>632</v>
      </c>
      <c r="CA126" t="s">
        <v>269</v>
      </c>
      <c r="CB126" t="s">
        <v>378</v>
      </c>
      <c r="CC126" t="s">
        <v>269</v>
      </c>
      <c r="CD126" t="s">
        <v>269</v>
      </c>
      <c r="CE126" t="s">
        <v>269</v>
      </c>
      <c r="CF126" t="s">
        <v>269</v>
      </c>
      <c r="CG126" t="s">
        <v>269</v>
      </c>
      <c r="CH126" t="s">
        <v>269</v>
      </c>
      <c r="CI126" t="s">
        <v>269</v>
      </c>
      <c r="CJ126" t="s">
        <v>269</v>
      </c>
      <c r="CK126" t="s">
        <v>269</v>
      </c>
      <c r="CL126" t="s">
        <v>269</v>
      </c>
      <c r="CM126" t="s">
        <v>269</v>
      </c>
      <c r="CN126" t="s">
        <v>269</v>
      </c>
      <c r="CO126" t="s">
        <v>292</v>
      </c>
      <c r="CP126" t="s">
        <v>292</v>
      </c>
      <c r="CQ126" t="s">
        <v>1336</v>
      </c>
      <c r="CR126" t="s">
        <v>521</v>
      </c>
      <c r="CS126">
        <v>4</v>
      </c>
      <c r="CT126" t="s">
        <v>1337</v>
      </c>
      <c r="CU126" t="s">
        <v>613</v>
      </c>
      <c r="CV126">
        <v>50000</v>
      </c>
      <c r="CW126" t="s">
        <v>318</v>
      </c>
      <c r="CX126">
        <v>88500</v>
      </c>
      <c r="CY126">
        <v>56000</v>
      </c>
      <c r="CZ126" t="s">
        <v>748</v>
      </c>
      <c r="DA126" t="s">
        <v>272</v>
      </c>
      <c r="DB126" t="s">
        <v>286</v>
      </c>
      <c r="DC126" t="s">
        <v>286</v>
      </c>
      <c r="DD126" t="s">
        <v>1338</v>
      </c>
      <c r="DE126">
        <v>0</v>
      </c>
      <c r="DF126">
        <v>1</v>
      </c>
      <c r="DG126">
        <v>0</v>
      </c>
      <c r="DH126">
        <v>0</v>
      </c>
      <c r="DI126">
        <v>0</v>
      </c>
      <c r="DJ126">
        <v>0</v>
      </c>
      <c r="DK126">
        <v>1</v>
      </c>
      <c r="DL126">
        <v>0</v>
      </c>
      <c r="DM126">
        <v>0</v>
      </c>
      <c r="DN126">
        <v>0</v>
      </c>
      <c r="DO126">
        <v>1</v>
      </c>
      <c r="DP126">
        <v>0</v>
      </c>
      <c r="DQ126">
        <v>0</v>
      </c>
      <c r="DR126">
        <v>0</v>
      </c>
      <c r="DS126">
        <v>0</v>
      </c>
      <c r="DT126" t="s">
        <v>269</v>
      </c>
      <c r="DU126" t="s">
        <v>726</v>
      </c>
      <c r="DV126">
        <v>0</v>
      </c>
      <c r="DW126">
        <v>1</v>
      </c>
      <c r="DX126">
        <v>1</v>
      </c>
      <c r="DY126">
        <v>0</v>
      </c>
      <c r="DZ126" t="s">
        <v>269</v>
      </c>
      <c r="EA126">
        <v>0</v>
      </c>
      <c r="EB126">
        <v>0</v>
      </c>
      <c r="EC126">
        <v>1</v>
      </c>
      <c r="ED126" t="s">
        <v>1339</v>
      </c>
      <c r="EE126" t="s">
        <v>281</v>
      </c>
      <c r="EF126" t="s">
        <v>269</v>
      </c>
      <c r="EG126">
        <v>0</v>
      </c>
      <c r="EH126">
        <v>0</v>
      </c>
      <c r="EI126">
        <v>0</v>
      </c>
      <c r="EJ126">
        <v>0</v>
      </c>
      <c r="EK126">
        <v>0</v>
      </c>
      <c r="EL126">
        <v>0</v>
      </c>
      <c r="EM126">
        <v>0</v>
      </c>
      <c r="EN126">
        <v>1</v>
      </c>
      <c r="EO126">
        <v>0</v>
      </c>
      <c r="EP126">
        <v>0</v>
      </c>
      <c r="EQ126" t="s">
        <v>292</v>
      </c>
      <c r="ER126" t="s">
        <v>481</v>
      </c>
      <c r="ES126">
        <v>1</v>
      </c>
      <c r="ET126">
        <v>0</v>
      </c>
      <c r="EU126">
        <v>0</v>
      </c>
      <c r="EV126">
        <v>0</v>
      </c>
      <c r="EW126">
        <v>0</v>
      </c>
      <c r="EX126">
        <v>0</v>
      </c>
      <c r="EY126">
        <v>0</v>
      </c>
      <c r="EZ126" t="s">
        <v>269</v>
      </c>
      <c r="FA126" t="s">
        <v>324</v>
      </c>
      <c r="FB126" t="s">
        <v>510</v>
      </c>
      <c r="FC126" t="s">
        <v>290</v>
      </c>
      <c r="FD126" t="s">
        <v>333</v>
      </c>
      <c r="FE126" t="s">
        <v>272</v>
      </c>
      <c r="FF126" t="s">
        <v>269</v>
      </c>
      <c r="FG126" t="s">
        <v>269</v>
      </c>
      <c r="FH126" t="s">
        <v>269</v>
      </c>
      <c r="FI126" t="s">
        <v>291</v>
      </c>
      <c r="FJ126" t="s">
        <v>269</v>
      </c>
      <c r="FK126" t="s">
        <v>269</v>
      </c>
      <c r="FL126" t="s">
        <v>269</v>
      </c>
      <c r="FM126" t="s">
        <v>292</v>
      </c>
      <c r="FN126">
        <v>2008</v>
      </c>
      <c r="FO126" t="s">
        <v>292</v>
      </c>
      <c r="FP126" t="s">
        <v>746</v>
      </c>
      <c r="FQ126" t="s">
        <v>1340</v>
      </c>
      <c r="FR126" t="s">
        <v>292</v>
      </c>
      <c r="FS126" t="s">
        <v>781</v>
      </c>
      <c r="FT126" t="s">
        <v>328</v>
      </c>
      <c r="FU126">
        <v>1</v>
      </c>
      <c r="FV126">
        <v>0</v>
      </c>
      <c r="FW126">
        <v>0</v>
      </c>
      <c r="FX126">
        <v>0</v>
      </c>
      <c r="FY126">
        <v>0</v>
      </c>
      <c r="FZ126">
        <v>0</v>
      </c>
      <c r="GA126" t="s">
        <v>269</v>
      </c>
      <c r="GB126" t="s">
        <v>272</v>
      </c>
      <c r="GC126" t="s">
        <v>269</v>
      </c>
      <c r="GD126" t="s">
        <v>269</v>
      </c>
      <c r="GE126" t="s">
        <v>269</v>
      </c>
      <c r="GF126" t="s">
        <v>269</v>
      </c>
      <c r="GG126" t="s">
        <v>269</v>
      </c>
      <c r="GH126" t="s">
        <v>269</v>
      </c>
      <c r="GI126" t="s">
        <v>269</v>
      </c>
      <c r="GJ126" t="s">
        <v>269</v>
      </c>
      <c r="GK126" t="s">
        <v>295</v>
      </c>
      <c r="GL126" t="s">
        <v>551</v>
      </c>
      <c r="GM126" t="s">
        <v>430</v>
      </c>
      <c r="GN126">
        <v>0</v>
      </c>
      <c r="GO126">
        <v>0</v>
      </c>
      <c r="GP126">
        <v>1</v>
      </c>
      <c r="GQ126">
        <v>0</v>
      </c>
      <c r="GR126" s="43" t="s">
        <v>323</v>
      </c>
      <c r="GS126" s="43">
        <v>1</v>
      </c>
      <c r="GT126" s="43">
        <v>0</v>
      </c>
      <c r="GU126" s="43">
        <v>0</v>
      </c>
      <c r="GV126" s="43">
        <v>0</v>
      </c>
      <c r="GW126" s="43">
        <v>0</v>
      </c>
      <c r="GX126" s="43">
        <v>0</v>
      </c>
      <c r="GY126" s="43" t="s">
        <v>269</v>
      </c>
      <c r="GZ126" s="45" t="s">
        <v>369</v>
      </c>
      <c r="HA126" s="45">
        <v>0</v>
      </c>
      <c r="HB126" s="45">
        <v>1</v>
      </c>
      <c r="HC126" s="45">
        <v>0</v>
      </c>
      <c r="HD126" s="45">
        <v>0</v>
      </c>
      <c r="HE126" s="45">
        <v>0</v>
      </c>
      <c r="HF126" s="45">
        <v>0</v>
      </c>
      <c r="HG126" s="45">
        <v>0</v>
      </c>
      <c r="HH126" s="45">
        <v>0</v>
      </c>
      <c r="HI126" s="45" t="s">
        <v>269</v>
      </c>
      <c r="HJ126" s="45" t="s">
        <v>292</v>
      </c>
      <c r="HK126" s="45" t="s">
        <v>578</v>
      </c>
      <c r="HL126" s="45">
        <v>1</v>
      </c>
      <c r="HM126" s="45">
        <v>1</v>
      </c>
      <c r="HN126" s="45">
        <v>0</v>
      </c>
      <c r="HO126" s="45">
        <v>0</v>
      </c>
      <c r="HP126" s="45">
        <v>0</v>
      </c>
      <c r="HQ126" s="45">
        <v>0</v>
      </c>
      <c r="HR126" s="45">
        <v>0</v>
      </c>
      <c r="HS126" s="45" t="s">
        <v>299</v>
      </c>
      <c r="HT126" s="45">
        <v>0</v>
      </c>
      <c r="HU126" s="45">
        <v>0</v>
      </c>
      <c r="HV126" s="45">
        <v>0</v>
      </c>
      <c r="HW126" s="45">
        <v>0</v>
      </c>
      <c r="HX126" s="45">
        <v>0</v>
      </c>
      <c r="HY126" s="45">
        <v>1</v>
      </c>
      <c r="HZ126" s="45" t="s">
        <v>269</v>
      </c>
      <c r="IA126" t="s">
        <v>269</v>
      </c>
      <c r="IB126" t="s">
        <v>269</v>
      </c>
      <c r="IC126" t="s">
        <v>269</v>
      </c>
      <c r="ID126" t="s">
        <v>269</v>
      </c>
      <c r="IE126" t="s">
        <v>269</v>
      </c>
      <c r="IF126" t="s">
        <v>269</v>
      </c>
      <c r="IG126" t="s">
        <v>269</v>
      </c>
      <c r="IH126" t="s">
        <v>300</v>
      </c>
      <c r="II126">
        <v>1</v>
      </c>
      <c r="IJ126">
        <v>0</v>
      </c>
      <c r="IK126">
        <v>0</v>
      </c>
      <c r="IL126">
        <v>0</v>
      </c>
      <c r="IM126">
        <v>0</v>
      </c>
      <c r="IN126" t="s">
        <v>354</v>
      </c>
      <c r="IO126" t="s">
        <v>302</v>
      </c>
      <c r="IP126" t="s">
        <v>354</v>
      </c>
      <c r="IQ126" t="s">
        <v>302</v>
      </c>
      <c r="IR126" t="s">
        <v>301</v>
      </c>
      <c r="IS126" t="s">
        <v>301</v>
      </c>
      <c r="IT126" t="s">
        <v>354</v>
      </c>
      <c r="IU126" t="s">
        <v>303</v>
      </c>
      <c r="IV126" t="s">
        <v>304</v>
      </c>
      <c r="IW126" t="s">
        <v>303</v>
      </c>
      <c r="IX126" t="s">
        <v>303</v>
      </c>
      <c r="IY126" t="s">
        <v>305</v>
      </c>
      <c r="IZ126" t="s">
        <v>304</v>
      </c>
      <c r="JA126" t="s">
        <v>303</v>
      </c>
      <c r="JB126" t="s">
        <v>306</v>
      </c>
      <c r="JC126" t="s">
        <v>306</v>
      </c>
      <c r="JD126" t="s">
        <v>335</v>
      </c>
      <c r="JE126">
        <v>38</v>
      </c>
      <c r="JF126" t="s">
        <v>1341</v>
      </c>
      <c r="JG126">
        <v>123</v>
      </c>
      <c r="JH126" t="s">
        <v>1342</v>
      </c>
      <c r="JI126" t="s">
        <v>1343</v>
      </c>
      <c r="JJ126">
        <v>2</v>
      </c>
      <c r="JK126">
        <v>0</v>
      </c>
      <c r="JL126">
        <v>1</v>
      </c>
      <c r="JM126">
        <f t="shared" si="6"/>
        <v>3</v>
      </c>
      <c r="JN126">
        <f t="shared" si="7"/>
        <v>0</v>
      </c>
      <c r="JO126">
        <f t="shared" si="4"/>
        <v>-0.27272727272727271</v>
      </c>
      <c r="JP126">
        <f t="shared" si="5"/>
        <v>0</v>
      </c>
    </row>
    <row r="127" spans="1:276" x14ac:dyDescent="0.25">
      <c r="A127">
        <v>126</v>
      </c>
      <c r="B127" t="s">
        <v>533</v>
      </c>
      <c r="C127" t="s">
        <v>876</v>
      </c>
      <c r="D127" t="s">
        <v>265</v>
      </c>
      <c r="E127" t="s">
        <v>312</v>
      </c>
      <c r="F127" t="s">
        <v>267</v>
      </c>
      <c r="G127" t="s">
        <v>268</v>
      </c>
      <c r="H127">
        <v>0</v>
      </c>
      <c r="I127">
        <v>1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 t="s">
        <v>269</v>
      </c>
      <c r="V127">
        <v>4</v>
      </c>
      <c r="W127" t="s">
        <v>270</v>
      </c>
      <c r="X127">
        <v>1</v>
      </c>
      <c r="Y127">
        <v>1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1</v>
      </c>
      <c r="AG127" t="s">
        <v>273</v>
      </c>
      <c r="AH127" t="s">
        <v>272</v>
      </c>
      <c r="AI127" t="s">
        <v>272</v>
      </c>
      <c r="AJ127" t="s">
        <v>271</v>
      </c>
      <c r="AK127" t="s">
        <v>272</v>
      </c>
      <c r="AL127" t="s">
        <v>272</v>
      </c>
      <c r="AM127" t="s">
        <v>271</v>
      </c>
      <c r="AN127" t="s">
        <v>313</v>
      </c>
      <c r="AO127" t="s">
        <v>269</v>
      </c>
      <c r="AP127">
        <v>1</v>
      </c>
      <c r="AQ127" s="17">
        <v>4</v>
      </c>
      <c r="AR127" t="s">
        <v>1030</v>
      </c>
      <c r="AS127">
        <v>1</v>
      </c>
      <c r="AT127">
        <v>0</v>
      </c>
      <c r="AU127">
        <v>1</v>
      </c>
      <c r="AV127">
        <v>0</v>
      </c>
      <c r="AW127">
        <v>0</v>
      </c>
      <c r="AX127">
        <v>0</v>
      </c>
      <c r="AY127">
        <v>2</v>
      </c>
      <c r="AZ127" s="3">
        <v>1</v>
      </c>
      <c r="BA127" t="s">
        <v>269</v>
      </c>
      <c r="BB127" t="s">
        <v>269</v>
      </c>
      <c r="BC127" t="s">
        <v>269</v>
      </c>
      <c r="BD127" t="s">
        <v>269</v>
      </c>
      <c r="BE127" t="s">
        <v>269</v>
      </c>
      <c r="BF127" t="s">
        <v>269</v>
      </c>
      <c r="BG127">
        <v>20</v>
      </c>
      <c r="BH127" t="s">
        <v>269</v>
      </c>
      <c r="BI127" t="s">
        <v>269</v>
      </c>
      <c r="BJ127">
        <v>3</v>
      </c>
      <c r="BK127" t="s">
        <v>269</v>
      </c>
      <c r="BL127" t="s">
        <v>362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1</v>
      </c>
      <c r="BV127" t="s">
        <v>269</v>
      </c>
      <c r="BW127" t="s">
        <v>363</v>
      </c>
      <c r="BX127" t="s">
        <v>269</v>
      </c>
      <c r="BY127" t="s">
        <v>560</v>
      </c>
      <c r="BZ127" t="s">
        <v>278</v>
      </c>
      <c r="CA127" t="s">
        <v>632</v>
      </c>
      <c r="CB127" t="s">
        <v>378</v>
      </c>
      <c r="CC127" t="s">
        <v>269</v>
      </c>
      <c r="CD127" t="s">
        <v>269</v>
      </c>
      <c r="CE127" t="s">
        <v>269</v>
      </c>
      <c r="CF127" t="s">
        <v>269</v>
      </c>
      <c r="CG127" t="s">
        <v>269</v>
      </c>
      <c r="CH127" t="s">
        <v>269</v>
      </c>
      <c r="CI127" t="s">
        <v>269</v>
      </c>
      <c r="CJ127" t="s">
        <v>269</v>
      </c>
      <c r="CK127" t="s">
        <v>269</v>
      </c>
      <c r="CL127" t="s">
        <v>269</v>
      </c>
      <c r="CM127" t="s">
        <v>269</v>
      </c>
      <c r="CN127" t="s">
        <v>269</v>
      </c>
      <c r="CO127" t="s">
        <v>272</v>
      </c>
      <c r="CP127" t="s">
        <v>269</v>
      </c>
      <c r="CQ127" t="s">
        <v>269</v>
      </c>
      <c r="CR127" t="s">
        <v>269</v>
      </c>
      <c r="CS127">
        <v>4</v>
      </c>
      <c r="CT127" t="s">
        <v>719</v>
      </c>
      <c r="CU127" t="s">
        <v>719</v>
      </c>
      <c r="CV127">
        <v>2880</v>
      </c>
      <c r="CW127" t="s">
        <v>1155</v>
      </c>
      <c r="CX127" s="29">
        <v>3571</v>
      </c>
      <c r="CY127" s="29">
        <v>3571</v>
      </c>
      <c r="CZ127" t="s">
        <v>284</v>
      </c>
      <c r="DA127" t="s">
        <v>272</v>
      </c>
      <c r="DB127" t="s">
        <v>415</v>
      </c>
      <c r="DC127" t="s">
        <v>320</v>
      </c>
      <c r="DD127" t="s">
        <v>1344</v>
      </c>
      <c r="DE127">
        <v>0</v>
      </c>
      <c r="DF127">
        <v>0</v>
      </c>
      <c r="DG127">
        <v>0</v>
      </c>
      <c r="DH127">
        <v>1</v>
      </c>
      <c r="DI127">
        <v>0</v>
      </c>
      <c r="DJ127">
        <v>0</v>
      </c>
      <c r="DK127">
        <v>0</v>
      </c>
      <c r="DL127">
        <v>1</v>
      </c>
      <c r="DM127">
        <v>0</v>
      </c>
      <c r="DN127">
        <v>0</v>
      </c>
      <c r="DO127">
        <v>1</v>
      </c>
      <c r="DP127">
        <v>0</v>
      </c>
      <c r="DQ127">
        <v>0</v>
      </c>
      <c r="DR127">
        <v>0</v>
      </c>
      <c r="DS127">
        <v>1</v>
      </c>
      <c r="DT127" t="s">
        <v>1345</v>
      </c>
      <c r="DU127" t="s">
        <v>1346</v>
      </c>
      <c r="DV127">
        <v>0</v>
      </c>
      <c r="DW127">
        <v>1</v>
      </c>
      <c r="DX127">
        <v>0</v>
      </c>
      <c r="DY127">
        <v>0</v>
      </c>
      <c r="DZ127" t="s">
        <v>269</v>
      </c>
      <c r="EA127">
        <v>0</v>
      </c>
      <c r="EB127">
        <v>0</v>
      </c>
      <c r="EC127">
        <v>0</v>
      </c>
      <c r="ED127" t="s">
        <v>269</v>
      </c>
      <c r="EE127" t="s">
        <v>323</v>
      </c>
      <c r="EF127">
        <v>1</v>
      </c>
      <c r="EG127">
        <v>0</v>
      </c>
      <c r="EH127">
        <v>0</v>
      </c>
      <c r="EI127">
        <v>0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</v>
      </c>
      <c r="EP127">
        <v>0</v>
      </c>
      <c r="EQ127" t="s">
        <v>292</v>
      </c>
      <c r="ER127" t="s">
        <v>481</v>
      </c>
      <c r="ES127">
        <v>1</v>
      </c>
      <c r="ET127">
        <v>0</v>
      </c>
      <c r="EU127">
        <v>0</v>
      </c>
      <c r="EV127">
        <v>0</v>
      </c>
      <c r="EW127">
        <v>0</v>
      </c>
      <c r="EX127">
        <v>0</v>
      </c>
      <c r="EY127">
        <v>0</v>
      </c>
      <c r="EZ127" t="s">
        <v>269</v>
      </c>
      <c r="FA127" t="s">
        <v>1308</v>
      </c>
      <c r="FB127" t="s">
        <v>510</v>
      </c>
      <c r="FC127" t="s">
        <v>688</v>
      </c>
      <c r="FD127" t="s">
        <v>269</v>
      </c>
      <c r="FE127" t="s">
        <v>272</v>
      </c>
      <c r="FF127" t="s">
        <v>269</v>
      </c>
      <c r="FG127" t="s">
        <v>269</v>
      </c>
      <c r="FH127" t="s">
        <v>269</v>
      </c>
      <c r="FI127" t="s">
        <v>291</v>
      </c>
      <c r="FJ127" t="s">
        <v>269</v>
      </c>
      <c r="FK127" t="s">
        <v>269</v>
      </c>
      <c r="FL127" t="s">
        <v>269</v>
      </c>
      <c r="FM127" t="s">
        <v>272</v>
      </c>
      <c r="FN127" t="s">
        <v>269</v>
      </c>
      <c r="FO127" t="s">
        <v>272</v>
      </c>
      <c r="FP127" t="s">
        <v>708</v>
      </c>
      <c r="FQ127" t="s">
        <v>1347</v>
      </c>
      <c r="FR127" t="s">
        <v>272</v>
      </c>
      <c r="FS127" t="s">
        <v>269</v>
      </c>
      <c r="FT127" t="s">
        <v>269</v>
      </c>
      <c r="FU127" t="s">
        <v>269</v>
      </c>
      <c r="FV127" t="s">
        <v>269</v>
      </c>
      <c r="FW127" t="s">
        <v>269</v>
      </c>
      <c r="FX127" t="s">
        <v>269</v>
      </c>
      <c r="FY127" t="s">
        <v>269</v>
      </c>
      <c r="FZ127" t="s">
        <v>269</v>
      </c>
      <c r="GA127" t="s">
        <v>269</v>
      </c>
      <c r="GB127" t="s">
        <v>272</v>
      </c>
      <c r="GC127" t="s">
        <v>269</v>
      </c>
      <c r="GD127" t="s">
        <v>269</v>
      </c>
      <c r="GE127" t="s">
        <v>269</v>
      </c>
      <c r="GF127" t="s">
        <v>269</v>
      </c>
      <c r="GG127" t="s">
        <v>269</v>
      </c>
      <c r="GH127" t="s">
        <v>269</v>
      </c>
      <c r="GI127" t="s">
        <v>269</v>
      </c>
      <c r="GJ127" t="s">
        <v>269</v>
      </c>
      <c r="GK127" t="s">
        <v>295</v>
      </c>
      <c r="GL127" t="s">
        <v>1348</v>
      </c>
      <c r="GM127" t="s">
        <v>349</v>
      </c>
      <c r="GN127">
        <v>0</v>
      </c>
      <c r="GO127">
        <v>1</v>
      </c>
      <c r="GP127">
        <v>0</v>
      </c>
      <c r="GQ127">
        <v>0</v>
      </c>
      <c r="GR127" s="43" t="s">
        <v>323</v>
      </c>
      <c r="GS127" s="43">
        <v>1</v>
      </c>
      <c r="GT127" s="43">
        <v>0</v>
      </c>
      <c r="GU127" s="43">
        <v>0</v>
      </c>
      <c r="GV127" s="43">
        <v>0</v>
      </c>
      <c r="GW127" s="43">
        <v>0</v>
      </c>
      <c r="GX127" s="43">
        <v>0</v>
      </c>
      <c r="GY127" s="43" t="s">
        <v>269</v>
      </c>
      <c r="GZ127" s="45" t="s">
        <v>369</v>
      </c>
      <c r="HA127" s="45">
        <v>0</v>
      </c>
      <c r="HB127" s="45">
        <v>1</v>
      </c>
      <c r="HC127" s="45">
        <v>0</v>
      </c>
      <c r="HD127" s="45">
        <v>0</v>
      </c>
      <c r="HE127" s="45">
        <v>0</v>
      </c>
      <c r="HF127" s="45">
        <v>0</v>
      </c>
      <c r="HG127" s="45">
        <v>0</v>
      </c>
      <c r="HH127" s="45">
        <v>0</v>
      </c>
      <c r="HI127" s="45" t="s">
        <v>269</v>
      </c>
      <c r="HJ127" s="45" t="s">
        <v>292</v>
      </c>
      <c r="HK127" s="45" t="s">
        <v>578</v>
      </c>
      <c r="HL127" s="45">
        <v>1</v>
      </c>
      <c r="HM127" s="45">
        <v>1</v>
      </c>
      <c r="HN127" s="45">
        <v>0</v>
      </c>
      <c r="HO127" s="45">
        <v>0</v>
      </c>
      <c r="HP127" s="45">
        <v>0</v>
      </c>
      <c r="HQ127" s="45">
        <v>0</v>
      </c>
      <c r="HR127" s="45">
        <v>0</v>
      </c>
      <c r="HS127" s="45" t="s">
        <v>352</v>
      </c>
      <c r="HT127" s="45">
        <v>0</v>
      </c>
      <c r="HU127" s="45">
        <v>0</v>
      </c>
      <c r="HV127" s="45">
        <v>0</v>
      </c>
      <c r="HW127" s="45">
        <v>1</v>
      </c>
      <c r="HX127" s="45">
        <v>0</v>
      </c>
      <c r="HY127" s="45">
        <v>0</v>
      </c>
      <c r="HZ127" s="45" t="s">
        <v>269</v>
      </c>
      <c r="IA127" t="s">
        <v>272</v>
      </c>
      <c r="IB127" t="s">
        <v>371</v>
      </c>
      <c r="IC127">
        <v>0</v>
      </c>
      <c r="ID127">
        <v>0</v>
      </c>
      <c r="IE127">
        <v>1</v>
      </c>
      <c r="IF127">
        <v>1</v>
      </c>
      <c r="IG127">
        <v>0</v>
      </c>
      <c r="IH127" t="s">
        <v>300</v>
      </c>
      <c r="II127">
        <v>1</v>
      </c>
      <c r="IJ127">
        <v>0</v>
      </c>
      <c r="IK127">
        <v>0</v>
      </c>
      <c r="IL127">
        <v>0</v>
      </c>
      <c r="IM127">
        <v>0</v>
      </c>
      <c r="IN127" t="s">
        <v>301</v>
      </c>
      <c r="IO127" t="s">
        <v>301</v>
      </c>
      <c r="IP127" t="s">
        <v>302</v>
      </c>
      <c r="IQ127" t="s">
        <v>302</v>
      </c>
      <c r="IR127" t="s">
        <v>301</v>
      </c>
      <c r="IS127" t="s">
        <v>301</v>
      </c>
      <c r="IT127" t="s">
        <v>301</v>
      </c>
      <c r="IU127" t="s">
        <v>305</v>
      </c>
      <c r="IV127" t="s">
        <v>305</v>
      </c>
      <c r="IW127" t="s">
        <v>305</v>
      </c>
      <c r="IX127" t="s">
        <v>305</v>
      </c>
      <c r="IY127" t="s">
        <v>305</v>
      </c>
      <c r="IZ127" t="s">
        <v>305</v>
      </c>
      <c r="JA127" t="s">
        <v>305</v>
      </c>
      <c r="JB127" t="s">
        <v>335</v>
      </c>
      <c r="JC127" t="s">
        <v>335</v>
      </c>
      <c r="JD127" t="s">
        <v>335</v>
      </c>
      <c r="JE127">
        <v>47</v>
      </c>
      <c r="JF127" t="s">
        <v>1349</v>
      </c>
      <c r="JG127">
        <v>77</v>
      </c>
      <c r="JH127" t="s">
        <v>1350</v>
      </c>
      <c r="JI127" t="s">
        <v>1351</v>
      </c>
      <c r="JJ127">
        <v>2</v>
      </c>
      <c r="JK127">
        <v>1</v>
      </c>
      <c r="JL127">
        <v>1</v>
      </c>
      <c r="JM127">
        <f t="shared" si="6"/>
        <v>4</v>
      </c>
      <c r="JN127">
        <f t="shared" si="7"/>
        <v>0</v>
      </c>
      <c r="JO127">
        <f t="shared" si="4"/>
        <v>-0.36363636363636365</v>
      </c>
      <c r="JP127">
        <f t="shared" si="5"/>
        <v>0</v>
      </c>
    </row>
    <row r="128" spans="1:276" x14ac:dyDescent="0.25">
      <c r="A128">
        <v>127</v>
      </c>
      <c r="B128" t="s">
        <v>533</v>
      </c>
      <c r="C128" t="s">
        <v>876</v>
      </c>
      <c r="D128" t="s">
        <v>311</v>
      </c>
      <c r="E128" t="s">
        <v>664</v>
      </c>
      <c r="F128" t="s">
        <v>267</v>
      </c>
      <c r="G128" t="s">
        <v>799</v>
      </c>
      <c r="H128">
        <v>0</v>
      </c>
      <c r="I128">
        <v>1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1</v>
      </c>
      <c r="U128" t="s">
        <v>269</v>
      </c>
      <c r="V128">
        <v>3</v>
      </c>
      <c r="W128" t="s">
        <v>270</v>
      </c>
      <c r="X128">
        <v>1</v>
      </c>
      <c r="Y128">
        <v>1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 t="s">
        <v>271</v>
      </c>
      <c r="AH128" t="s">
        <v>272</v>
      </c>
      <c r="AI128" t="s">
        <v>272</v>
      </c>
      <c r="AJ128" t="s">
        <v>271</v>
      </c>
      <c r="AK128" t="s">
        <v>272</v>
      </c>
      <c r="AL128" t="s">
        <v>271</v>
      </c>
      <c r="AM128" t="s">
        <v>271</v>
      </c>
      <c r="AN128" t="s">
        <v>360</v>
      </c>
      <c r="AO128">
        <v>2</v>
      </c>
      <c r="AP128" t="s">
        <v>269</v>
      </c>
      <c r="AQ128">
        <v>28</v>
      </c>
      <c r="AR128" t="s">
        <v>1030</v>
      </c>
      <c r="AS128">
        <v>1</v>
      </c>
      <c r="AT128">
        <v>0</v>
      </c>
      <c r="AU128">
        <v>1</v>
      </c>
      <c r="AV128">
        <v>0</v>
      </c>
      <c r="AW128">
        <v>0</v>
      </c>
      <c r="AX128">
        <v>0</v>
      </c>
      <c r="AY128">
        <v>2</v>
      </c>
      <c r="AZ128">
        <v>0</v>
      </c>
      <c r="BA128">
        <v>10</v>
      </c>
      <c r="BB128" t="s">
        <v>269</v>
      </c>
      <c r="BC128" t="s">
        <v>269</v>
      </c>
      <c r="BD128" t="s">
        <v>269</v>
      </c>
      <c r="BE128" t="s">
        <v>269</v>
      </c>
      <c r="BF128" t="s">
        <v>269</v>
      </c>
      <c r="BG128">
        <v>30</v>
      </c>
      <c r="BH128" t="s">
        <v>269</v>
      </c>
      <c r="BI128" t="s">
        <v>269</v>
      </c>
      <c r="BJ128">
        <v>8</v>
      </c>
      <c r="BK128" t="s">
        <v>269</v>
      </c>
      <c r="BL128" t="s">
        <v>362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1</v>
      </c>
      <c r="BV128" t="s">
        <v>269</v>
      </c>
      <c r="BW128" t="s">
        <v>269</v>
      </c>
      <c r="BX128" t="s">
        <v>269</v>
      </c>
      <c r="BY128" t="s">
        <v>632</v>
      </c>
      <c r="BZ128" t="s">
        <v>279</v>
      </c>
      <c r="CA128" t="s">
        <v>278</v>
      </c>
      <c r="CB128" t="s">
        <v>316</v>
      </c>
      <c r="CC128" t="s">
        <v>269</v>
      </c>
      <c r="CD128" t="s">
        <v>269</v>
      </c>
      <c r="CE128" t="s">
        <v>269</v>
      </c>
      <c r="CF128" t="s">
        <v>269</v>
      </c>
      <c r="CG128" t="s">
        <v>269</v>
      </c>
      <c r="CH128" t="s">
        <v>269</v>
      </c>
      <c r="CI128" t="s">
        <v>269</v>
      </c>
      <c r="CJ128" t="s">
        <v>269</v>
      </c>
      <c r="CK128" t="s">
        <v>269</v>
      </c>
      <c r="CL128" t="s">
        <v>269</v>
      </c>
      <c r="CM128" t="s">
        <v>269</v>
      </c>
      <c r="CN128" t="s">
        <v>269</v>
      </c>
      <c r="CO128" t="s">
        <v>292</v>
      </c>
      <c r="CP128" t="s">
        <v>272</v>
      </c>
      <c r="CQ128" t="s">
        <v>269</v>
      </c>
      <c r="CR128" t="s">
        <v>269</v>
      </c>
      <c r="CS128">
        <v>4</v>
      </c>
      <c r="CT128" t="s">
        <v>269</v>
      </c>
      <c r="CU128" t="s">
        <v>269</v>
      </c>
      <c r="CV128" t="s">
        <v>269</v>
      </c>
      <c r="CW128" t="s">
        <v>269</v>
      </c>
      <c r="CX128" t="s">
        <v>269</v>
      </c>
      <c r="CY128" t="s">
        <v>269</v>
      </c>
      <c r="CZ128" t="s">
        <v>269</v>
      </c>
      <c r="DA128" t="s">
        <v>272</v>
      </c>
      <c r="DB128" t="s">
        <v>415</v>
      </c>
      <c r="DC128" t="s">
        <v>320</v>
      </c>
      <c r="DD128" t="s">
        <v>1352</v>
      </c>
      <c r="DE128">
        <v>0</v>
      </c>
      <c r="DF128">
        <v>0</v>
      </c>
      <c r="DG128">
        <v>1</v>
      </c>
      <c r="DH128">
        <v>1</v>
      </c>
      <c r="DI128">
        <v>0</v>
      </c>
      <c r="DJ128">
        <v>0</v>
      </c>
      <c r="DK128">
        <v>1</v>
      </c>
      <c r="DL128">
        <v>1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1</v>
      </c>
      <c r="DS128">
        <v>0</v>
      </c>
      <c r="DT128" t="s">
        <v>269</v>
      </c>
      <c r="DU128" t="s">
        <v>323</v>
      </c>
      <c r="DV128">
        <v>1</v>
      </c>
      <c r="DW128">
        <v>0</v>
      </c>
      <c r="DX128">
        <v>0</v>
      </c>
      <c r="DY128">
        <v>0</v>
      </c>
      <c r="DZ128" t="s">
        <v>269</v>
      </c>
      <c r="EA128">
        <v>0</v>
      </c>
      <c r="EB128">
        <v>0</v>
      </c>
      <c r="EC128">
        <v>0</v>
      </c>
      <c r="ED128" t="s">
        <v>269</v>
      </c>
      <c r="EE128" t="s">
        <v>323</v>
      </c>
      <c r="EF128">
        <v>1</v>
      </c>
      <c r="EG128">
        <v>0</v>
      </c>
      <c r="EH128">
        <v>0</v>
      </c>
      <c r="EI128">
        <v>0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</v>
      </c>
      <c r="EP128">
        <v>0</v>
      </c>
      <c r="EQ128" t="s">
        <v>272</v>
      </c>
      <c r="ER128" t="s">
        <v>269</v>
      </c>
      <c r="ES128" t="s">
        <v>269</v>
      </c>
      <c r="ET128" t="s">
        <v>269</v>
      </c>
      <c r="EU128" t="s">
        <v>269</v>
      </c>
      <c r="EV128" t="s">
        <v>269</v>
      </c>
      <c r="EW128" t="s">
        <v>269</v>
      </c>
      <c r="EX128" t="s">
        <v>269</v>
      </c>
      <c r="EY128" t="s">
        <v>269</v>
      </c>
      <c r="EZ128" t="s">
        <v>269</v>
      </c>
      <c r="FA128" t="s">
        <v>269</v>
      </c>
      <c r="FB128" t="s">
        <v>510</v>
      </c>
      <c r="FC128" t="s">
        <v>688</v>
      </c>
      <c r="FD128" t="s">
        <v>269</v>
      </c>
      <c r="FE128" t="s">
        <v>272</v>
      </c>
      <c r="FF128" t="s">
        <v>269</v>
      </c>
      <c r="FG128" t="s">
        <v>269</v>
      </c>
      <c r="FH128" t="s">
        <v>269</v>
      </c>
      <c r="FI128" t="s">
        <v>291</v>
      </c>
      <c r="FJ128" t="s">
        <v>269</v>
      </c>
      <c r="FK128" t="s">
        <v>269</v>
      </c>
      <c r="FL128" t="s">
        <v>269</v>
      </c>
      <c r="FM128" t="s">
        <v>292</v>
      </c>
      <c r="FN128">
        <v>2017</v>
      </c>
      <c r="FO128" t="s">
        <v>272</v>
      </c>
      <c r="FP128" t="s">
        <v>1353</v>
      </c>
      <c r="FQ128" t="s">
        <v>1354</v>
      </c>
      <c r="FR128" t="s">
        <v>272</v>
      </c>
      <c r="FS128" t="s">
        <v>269</v>
      </c>
      <c r="FT128" t="s">
        <v>269</v>
      </c>
      <c r="FU128" t="s">
        <v>269</v>
      </c>
      <c r="FV128" t="s">
        <v>269</v>
      </c>
      <c r="FW128" t="s">
        <v>269</v>
      </c>
      <c r="FX128" t="s">
        <v>269</v>
      </c>
      <c r="FY128" t="s">
        <v>269</v>
      </c>
      <c r="FZ128" t="s">
        <v>269</v>
      </c>
      <c r="GA128" t="s">
        <v>269</v>
      </c>
      <c r="GB128" t="s">
        <v>272</v>
      </c>
      <c r="GC128" t="s">
        <v>269</v>
      </c>
      <c r="GD128" t="s">
        <v>269</v>
      </c>
      <c r="GE128" t="s">
        <v>269</v>
      </c>
      <c r="GF128" t="s">
        <v>269</v>
      </c>
      <c r="GG128" t="s">
        <v>269</v>
      </c>
      <c r="GH128" t="s">
        <v>269</v>
      </c>
      <c r="GI128" t="s">
        <v>269</v>
      </c>
      <c r="GJ128" t="s">
        <v>269</v>
      </c>
      <c r="GK128" t="s">
        <v>295</v>
      </c>
      <c r="GL128" t="s">
        <v>551</v>
      </c>
      <c r="GM128" t="s">
        <v>349</v>
      </c>
      <c r="GN128">
        <v>0</v>
      </c>
      <c r="GO128">
        <v>1</v>
      </c>
      <c r="GP128">
        <v>0</v>
      </c>
      <c r="GQ128">
        <v>0</v>
      </c>
      <c r="GR128" s="43" t="s">
        <v>323</v>
      </c>
      <c r="GS128" s="43">
        <v>1</v>
      </c>
      <c r="GT128" s="43">
        <v>0</v>
      </c>
      <c r="GU128" s="43">
        <v>0</v>
      </c>
      <c r="GV128" s="43">
        <v>0</v>
      </c>
      <c r="GW128" s="43">
        <v>0</v>
      </c>
      <c r="GX128" s="43">
        <v>0</v>
      </c>
      <c r="GY128" s="43" t="s">
        <v>269</v>
      </c>
      <c r="GZ128" s="45" t="s">
        <v>369</v>
      </c>
      <c r="HA128" s="45">
        <v>0</v>
      </c>
      <c r="HB128" s="45">
        <v>1</v>
      </c>
      <c r="HC128" s="45">
        <v>0</v>
      </c>
      <c r="HD128" s="45">
        <v>0</v>
      </c>
      <c r="HE128" s="45">
        <v>0</v>
      </c>
      <c r="HF128" s="45">
        <v>0</v>
      </c>
      <c r="HG128" s="45">
        <v>0</v>
      </c>
      <c r="HH128" s="45">
        <v>0</v>
      </c>
      <c r="HI128" s="45" t="s">
        <v>269</v>
      </c>
      <c r="HJ128" s="45" t="s">
        <v>272</v>
      </c>
      <c r="HK128" s="45" t="s">
        <v>269</v>
      </c>
      <c r="HL128" s="45" t="s">
        <v>269</v>
      </c>
      <c r="HM128" s="45" t="s">
        <v>269</v>
      </c>
      <c r="HN128" s="45" t="s">
        <v>269</v>
      </c>
      <c r="HO128" s="45" t="s">
        <v>269</v>
      </c>
      <c r="HP128" s="45" t="s">
        <v>269</v>
      </c>
      <c r="HQ128" s="45" t="s">
        <v>269</v>
      </c>
      <c r="HR128" s="45" t="s">
        <v>269</v>
      </c>
      <c r="HS128" s="45" t="s">
        <v>299</v>
      </c>
      <c r="HT128" s="45">
        <v>0</v>
      </c>
      <c r="HU128" s="45">
        <v>0</v>
      </c>
      <c r="HV128" s="45">
        <v>0</v>
      </c>
      <c r="HW128" s="45">
        <v>0</v>
      </c>
      <c r="HX128" s="45">
        <v>0</v>
      </c>
      <c r="HY128" s="45">
        <v>1</v>
      </c>
      <c r="HZ128" s="45" t="s">
        <v>269</v>
      </c>
      <c r="IA128" t="s">
        <v>292</v>
      </c>
      <c r="IB128" t="s">
        <v>353</v>
      </c>
      <c r="IC128">
        <v>1</v>
      </c>
      <c r="ID128">
        <v>0</v>
      </c>
      <c r="IE128">
        <v>0</v>
      </c>
      <c r="IF128">
        <v>0</v>
      </c>
      <c r="IG128">
        <v>0</v>
      </c>
      <c r="IH128" t="s">
        <v>958</v>
      </c>
      <c r="II128">
        <v>1</v>
      </c>
      <c r="IJ128">
        <v>1</v>
      </c>
      <c r="IK128">
        <v>0</v>
      </c>
      <c r="IL128">
        <v>0</v>
      </c>
      <c r="IM128">
        <v>0</v>
      </c>
      <c r="IN128" t="s">
        <v>302</v>
      </c>
      <c r="IO128" t="s">
        <v>301</v>
      </c>
      <c r="IP128" t="s">
        <v>354</v>
      </c>
      <c r="IQ128" t="s">
        <v>354</v>
      </c>
      <c r="IR128" t="s">
        <v>301</v>
      </c>
      <c r="IS128" t="s">
        <v>302</v>
      </c>
      <c r="IT128" t="s">
        <v>302</v>
      </c>
      <c r="IU128" t="s">
        <v>305</v>
      </c>
      <c r="IV128" t="s">
        <v>305</v>
      </c>
      <c r="IW128" t="s">
        <v>304</v>
      </c>
      <c r="IX128" t="s">
        <v>303</v>
      </c>
      <c r="IY128" t="s">
        <v>304</v>
      </c>
      <c r="IZ128" t="s">
        <v>304</v>
      </c>
      <c r="JA128" t="s">
        <v>304</v>
      </c>
      <c r="JB128" t="s">
        <v>333</v>
      </c>
      <c r="JC128" t="s">
        <v>335</v>
      </c>
      <c r="JD128" t="s">
        <v>306</v>
      </c>
      <c r="JE128">
        <v>61</v>
      </c>
      <c r="JF128" t="s">
        <v>269</v>
      </c>
      <c r="JG128">
        <v>63</v>
      </c>
      <c r="JH128" t="s">
        <v>1355</v>
      </c>
      <c r="JI128" t="s">
        <v>1356</v>
      </c>
      <c r="JJ128">
        <v>0</v>
      </c>
      <c r="JK128">
        <v>0</v>
      </c>
      <c r="JL128">
        <v>1</v>
      </c>
      <c r="JM128">
        <f t="shared" si="6"/>
        <v>1</v>
      </c>
      <c r="JN128">
        <f t="shared" si="7"/>
        <v>0</v>
      </c>
      <c r="JO128">
        <f t="shared" si="4"/>
        <v>-9.0909090909090912E-2</v>
      </c>
      <c r="JP128">
        <f t="shared" si="5"/>
        <v>0</v>
      </c>
    </row>
    <row r="129" spans="1:276" x14ac:dyDescent="0.25">
      <c r="A129">
        <v>128</v>
      </c>
      <c r="B129" t="s">
        <v>533</v>
      </c>
      <c r="C129" t="s">
        <v>876</v>
      </c>
      <c r="D129" t="s">
        <v>311</v>
      </c>
      <c r="E129" t="s">
        <v>312</v>
      </c>
      <c r="F129" t="s">
        <v>3383</v>
      </c>
      <c r="G129" t="s">
        <v>268</v>
      </c>
      <c r="H129">
        <v>0</v>
      </c>
      <c r="I129">
        <v>1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 t="s">
        <v>269</v>
      </c>
      <c r="V129">
        <v>3</v>
      </c>
      <c r="W129" t="s">
        <v>270</v>
      </c>
      <c r="X129">
        <v>1</v>
      </c>
      <c r="Y129">
        <v>1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 t="s">
        <v>271</v>
      </c>
      <c r="AH129" t="s">
        <v>271</v>
      </c>
      <c r="AI129" t="s">
        <v>271</v>
      </c>
      <c r="AJ129" t="s">
        <v>271</v>
      </c>
      <c r="AK129" t="s">
        <v>271</v>
      </c>
      <c r="AL129" t="s">
        <v>271</v>
      </c>
      <c r="AM129" t="s">
        <v>272</v>
      </c>
      <c r="AN129" t="s">
        <v>360</v>
      </c>
      <c r="AO129" t="s">
        <v>269</v>
      </c>
      <c r="AP129" t="s">
        <v>269</v>
      </c>
      <c r="AQ129">
        <v>6</v>
      </c>
      <c r="AR129" t="s">
        <v>314</v>
      </c>
      <c r="AS129">
        <v>1</v>
      </c>
      <c r="AT129">
        <v>0</v>
      </c>
      <c r="AU129">
        <v>1</v>
      </c>
      <c r="AV129">
        <v>0</v>
      </c>
      <c r="AW129">
        <v>1</v>
      </c>
      <c r="AX129">
        <v>0</v>
      </c>
      <c r="AY129">
        <v>2</v>
      </c>
      <c r="AZ129" s="3">
        <v>0</v>
      </c>
      <c r="BA129">
        <v>20</v>
      </c>
      <c r="BB129" t="s">
        <v>269</v>
      </c>
      <c r="BC129" s="3">
        <v>0</v>
      </c>
      <c r="BD129" t="s">
        <v>269</v>
      </c>
      <c r="BE129">
        <v>2</v>
      </c>
      <c r="BF129" t="s">
        <v>269</v>
      </c>
      <c r="BG129">
        <v>12</v>
      </c>
      <c r="BH129" t="s">
        <v>269</v>
      </c>
      <c r="BI129" t="s">
        <v>269</v>
      </c>
      <c r="BJ129">
        <v>1</v>
      </c>
      <c r="BK129" t="s">
        <v>269</v>
      </c>
      <c r="BL129" t="s">
        <v>342</v>
      </c>
      <c r="BM129">
        <v>0</v>
      </c>
      <c r="BN129">
        <v>0</v>
      </c>
      <c r="BO129">
        <v>0</v>
      </c>
      <c r="BP129">
        <v>1</v>
      </c>
      <c r="BQ129">
        <v>1</v>
      </c>
      <c r="BR129">
        <v>0</v>
      </c>
      <c r="BS129">
        <v>0</v>
      </c>
      <c r="BT129">
        <v>0</v>
      </c>
      <c r="BU129">
        <v>0</v>
      </c>
      <c r="BV129" t="s">
        <v>269</v>
      </c>
      <c r="BW129" t="s">
        <v>269</v>
      </c>
      <c r="BX129" t="s">
        <v>269</v>
      </c>
      <c r="BY129" t="s">
        <v>278</v>
      </c>
      <c r="BZ129" t="s">
        <v>632</v>
      </c>
      <c r="CA129" t="s">
        <v>278</v>
      </c>
      <c r="CB129" t="s">
        <v>378</v>
      </c>
      <c r="CC129" t="s">
        <v>269</v>
      </c>
      <c r="CD129" t="s">
        <v>269</v>
      </c>
      <c r="CE129" t="s">
        <v>269</v>
      </c>
      <c r="CF129" t="s">
        <v>269</v>
      </c>
      <c r="CG129" t="s">
        <v>269</v>
      </c>
      <c r="CH129" t="s">
        <v>269</v>
      </c>
      <c r="CI129" t="s">
        <v>269</v>
      </c>
      <c r="CJ129" t="s">
        <v>269</v>
      </c>
      <c r="CK129" t="s">
        <v>269</v>
      </c>
      <c r="CL129" t="s">
        <v>269</v>
      </c>
      <c r="CM129" t="s">
        <v>269</v>
      </c>
      <c r="CN129" t="s">
        <v>269</v>
      </c>
      <c r="CO129" t="s">
        <v>292</v>
      </c>
      <c r="CP129" t="s">
        <v>292</v>
      </c>
      <c r="CQ129" t="s">
        <v>1357</v>
      </c>
      <c r="CR129" t="s">
        <v>348</v>
      </c>
      <c r="CS129">
        <v>4</v>
      </c>
      <c r="CT129" t="s">
        <v>1358</v>
      </c>
      <c r="CU129" t="s">
        <v>834</v>
      </c>
      <c r="CV129" t="s">
        <v>269</v>
      </c>
      <c r="CW129" t="s">
        <v>269</v>
      </c>
      <c r="CX129">
        <v>3000</v>
      </c>
      <c r="CY129">
        <v>2000</v>
      </c>
      <c r="CZ129" t="s">
        <v>633</v>
      </c>
      <c r="DA129" t="s">
        <v>272</v>
      </c>
      <c r="DB129" t="s">
        <v>286</v>
      </c>
      <c r="DC129" t="s">
        <v>415</v>
      </c>
      <c r="DD129" t="s">
        <v>1359</v>
      </c>
      <c r="DE129">
        <v>0</v>
      </c>
      <c r="DF129">
        <v>1</v>
      </c>
      <c r="DG129">
        <v>0</v>
      </c>
      <c r="DH129">
        <v>1</v>
      </c>
      <c r="DI129">
        <v>0</v>
      </c>
      <c r="DJ129">
        <v>0</v>
      </c>
      <c r="DK129">
        <v>0</v>
      </c>
      <c r="DL129">
        <v>1</v>
      </c>
      <c r="DM129">
        <v>0</v>
      </c>
      <c r="DN129">
        <v>0</v>
      </c>
      <c r="DO129">
        <v>0</v>
      </c>
      <c r="DP129">
        <v>0</v>
      </c>
      <c r="DQ129">
        <v>1</v>
      </c>
      <c r="DR129">
        <v>0</v>
      </c>
      <c r="DS129">
        <v>0</v>
      </c>
      <c r="DT129" t="s">
        <v>269</v>
      </c>
      <c r="DU129" t="s">
        <v>1360</v>
      </c>
      <c r="DV129">
        <v>0</v>
      </c>
      <c r="DW129">
        <v>1</v>
      </c>
      <c r="DX129">
        <v>0</v>
      </c>
      <c r="DY129">
        <v>0</v>
      </c>
      <c r="DZ129" t="s">
        <v>269</v>
      </c>
      <c r="EA129">
        <v>1</v>
      </c>
      <c r="EB129" t="s">
        <v>269</v>
      </c>
      <c r="EC129">
        <v>1</v>
      </c>
      <c r="ED129" t="s">
        <v>727</v>
      </c>
      <c r="EE129" t="s">
        <v>323</v>
      </c>
      <c r="EF129">
        <v>1</v>
      </c>
      <c r="EG129">
        <v>0</v>
      </c>
      <c r="EH129">
        <v>0</v>
      </c>
      <c r="EI129">
        <v>0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</v>
      </c>
      <c r="EP129">
        <v>0</v>
      </c>
      <c r="EQ129" t="s">
        <v>272</v>
      </c>
      <c r="ER129" t="s">
        <v>269</v>
      </c>
      <c r="ES129" t="s">
        <v>269</v>
      </c>
      <c r="ET129" t="s">
        <v>269</v>
      </c>
      <c r="EU129" t="s">
        <v>269</v>
      </c>
      <c r="EV129" t="s">
        <v>269</v>
      </c>
      <c r="EW129" t="s">
        <v>269</v>
      </c>
      <c r="EX129" t="s">
        <v>269</v>
      </c>
      <c r="EY129" t="s">
        <v>269</v>
      </c>
      <c r="EZ129" t="s">
        <v>269</v>
      </c>
      <c r="FA129" t="s">
        <v>269</v>
      </c>
      <c r="FB129" t="s">
        <v>510</v>
      </c>
      <c r="FC129" t="s">
        <v>272</v>
      </c>
      <c r="FD129" t="s">
        <v>269</v>
      </c>
      <c r="FE129" t="s">
        <v>272</v>
      </c>
      <c r="FF129" t="s">
        <v>269</v>
      </c>
      <c r="FG129" t="s">
        <v>269</v>
      </c>
      <c r="FH129" t="s">
        <v>269</v>
      </c>
      <c r="FI129" t="s">
        <v>291</v>
      </c>
      <c r="FJ129" t="s">
        <v>269</v>
      </c>
      <c r="FK129" t="s">
        <v>269</v>
      </c>
      <c r="FL129" t="s">
        <v>269</v>
      </c>
      <c r="FM129" t="s">
        <v>272</v>
      </c>
      <c r="FN129" t="s">
        <v>269</v>
      </c>
      <c r="FO129" t="s">
        <v>272</v>
      </c>
      <c r="FP129" t="s">
        <v>1361</v>
      </c>
      <c r="FQ129" t="s">
        <v>1362</v>
      </c>
      <c r="FR129" t="s">
        <v>272</v>
      </c>
      <c r="FS129" t="s">
        <v>269</v>
      </c>
      <c r="FT129" t="s">
        <v>321</v>
      </c>
      <c r="FU129">
        <v>0</v>
      </c>
      <c r="FV129">
        <v>0</v>
      </c>
      <c r="FW129">
        <v>1</v>
      </c>
      <c r="FX129">
        <v>0</v>
      </c>
      <c r="FY129">
        <v>0</v>
      </c>
      <c r="FZ129">
        <v>0</v>
      </c>
      <c r="GA129" t="s">
        <v>269</v>
      </c>
      <c r="GB129" t="s">
        <v>272</v>
      </c>
      <c r="GC129" t="s">
        <v>269</v>
      </c>
      <c r="GD129" t="s">
        <v>269</v>
      </c>
      <c r="GE129" t="s">
        <v>269</v>
      </c>
      <c r="GF129" t="s">
        <v>269</v>
      </c>
      <c r="GG129" t="s">
        <v>269</v>
      </c>
      <c r="GH129" t="s">
        <v>269</v>
      </c>
      <c r="GI129" t="s">
        <v>269</v>
      </c>
      <c r="GJ129" t="s">
        <v>269</v>
      </c>
      <c r="GK129" t="s">
        <v>295</v>
      </c>
      <c r="GL129" t="s">
        <v>348</v>
      </c>
      <c r="GM129" t="s">
        <v>430</v>
      </c>
      <c r="GN129">
        <v>0</v>
      </c>
      <c r="GO129">
        <v>0</v>
      </c>
      <c r="GP129">
        <v>1</v>
      </c>
      <c r="GQ129">
        <v>0</v>
      </c>
      <c r="GR129" s="43" t="s">
        <v>323</v>
      </c>
      <c r="GS129" s="43">
        <v>1</v>
      </c>
      <c r="GT129" s="43">
        <v>0</v>
      </c>
      <c r="GU129" s="43">
        <v>0</v>
      </c>
      <c r="GV129" s="43">
        <v>0</v>
      </c>
      <c r="GW129" s="43">
        <v>0</v>
      </c>
      <c r="GX129" s="43">
        <v>0</v>
      </c>
      <c r="GY129" s="43" t="s">
        <v>269</v>
      </c>
      <c r="GZ129" s="45" t="s">
        <v>298</v>
      </c>
      <c r="HA129" s="45">
        <v>0</v>
      </c>
      <c r="HB129" s="45">
        <v>1</v>
      </c>
      <c r="HC129" s="45">
        <v>0</v>
      </c>
      <c r="HD129" s="45">
        <v>0</v>
      </c>
      <c r="HE129" s="45">
        <v>0</v>
      </c>
      <c r="HF129" s="45">
        <v>1</v>
      </c>
      <c r="HG129" s="45">
        <v>1</v>
      </c>
      <c r="HH129" s="45">
        <v>0</v>
      </c>
      <c r="HI129" s="45" t="s">
        <v>269</v>
      </c>
      <c r="HJ129" s="45" t="s">
        <v>272</v>
      </c>
      <c r="HK129" s="45" t="s">
        <v>269</v>
      </c>
      <c r="HL129" s="45" t="s">
        <v>269</v>
      </c>
      <c r="HM129" s="45" t="s">
        <v>269</v>
      </c>
      <c r="HN129" s="45" t="s">
        <v>269</v>
      </c>
      <c r="HO129" s="45" t="s">
        <v>269</v>
      </c>
      <c r="HP129" s="45" t="s">
        <v>269</v>
      </c>
      <c r="HQ129" s="45" t="s">
        <v>269</v>
      </c>
      <c r="HR129" s="45" t="s">
        <v>269</v>
      </c>
      <c r="HS129" s="45" t="s">
        <v>299</v>
      </c>
      <c r="HT129" s="45">
        <v>0</v>
      </c>
      <c r="HU129" s="45">
        <v>0</v>
      </c>
      <c r="HV129" s="45">
        <v>0</v>
      </c>
      <c r="HW129" s="45">
        <v>0</v>
      </c>
      <c r="HX129" s="45">
        <v>0</v>
      </c>
      <c r="HY129" s="45">
        <v>1</v>
      </c>
      <c r="HZ129" s="45" t="s">
        <v>269</v>
      </c>
      <c r="IA129" t="s">
        <v>292</v>
      </c>
      <c r="IB129" t="s">
        <v>353</v>
      </c>
      <c r="IC129">
        <v>1</v>
      </c>
      <c r="ID129">
        <v>0</v>
      </c>
      <c r="IE129">
        <v>0</v>
      </c>
      <c r="IF129">
        <v>0</v>
      </c>
      <c r="IG129">
        <v>0</v>
      </c>
      <c r="IH129" t="s">
        <v>300</v>
      </c>
      <c r="II129">
        <v>1</v>
      </c>
      <c r="IJ129">
        <v>0</v>
      </c>
      <c r="IK129">
        <v>0</v>
      </c>
      <c r="IL129">
        <v>0</v>
      </c>
      <c r="IM129">
        <v>0</v>
      </c>
      <c r="IN129" t="s">
        <v>302</v>
      </c>
      <c r="IO129" t="s">
        <v>302</v>
      </c>
      <c r="IP129" t="s">
        <v>302</v>
      </c>
      <c r="IQ129" t="s">
        <v>301</v>
      </c>
      <c r="IR129" t="s">
        <v>301</v>
      </c>
      <c r="IS129" t="s">
        <v>301</v>
      </c>
      <c r="IT129" t="s">
        <v>302</v>
      </c>
      <c r="IU129" t="s">
        <v>305</v>
      </c>
      <c r="IV129" t="s">
        <v>305</v>
      </c>
      <c r="IW129" t="s">
        <v>304</v>
      </c>
      <c r="IX129" t="s">
        <v>305</v>
      </c>
      <c r="IY129" t="s">
        <v>305</v>
      </c>
      <c r="IZ129" t="s">
        <v>304</v>
      </c>
      <c r="JA129" t="s">
        <v>304</v>
      </c>
      <c r="JB129" t="s">
        <v>335</v>
      </c>
      <c r="JC129" t="s">
        <v>335</v>
      </c>
      <c r="JD129" t="s">
        <v>333</v>
      </c>
      <c r="JE129">
        <v>45</v>
      </c>
      <c r="JF129" t="s">
        <v>1363</v>
      </c>
      <c r="JG129">
        <v>81</v>
      </c>
      <c r="JH129" t="s">
        <v>1364</v>
      </c>
      <c r="JI129" t="s">
        <v>1365</v>
      </c>
      <c r="JJ129">
        <v>0</v>
      </c>
      <c r="JK129">
        <v>0</v>
      </c>
      <c r="JL129">
        <v>3</v>
      </c>
      <c r="JM129">
        <f t="shared" si="6"/>
        <v>3</v>
      </c>
      <c r="JN129">
        <f t="shared" si="7"/>
        <v>0</v>
      </c>
      <c r="JO129">
        <f t="shared" si="4"/>
        <v>-0.27272727272727271</v>
      </c>
      <c r="JP129">
        <f t="shared" si="5"/>
        <v>0</v>
      </c>
    </row>
    <row r="130" spans="1:276" x14ac:dyDescent="0.25">
      <c r="A130">
        <v>129</v>
      </c>
      <c r="B130" t="s">
        <v>533</v>
      </c>
      <c r="C130" t="s">
        <v>876</v>
      </c>
      <c r="D130" t="s">
        <v>311</v>
      </c>
      <c r="E130" t="s">
        <v>312</v>
      </c>
      <c r="F130" t="s">
        <v>267</v>
      </c>
      <c r="G130" t="s">
        <v>268</v>
      </c>
      <c r="H130">
        <v>0</v>
      </c>
      <c r="I130">
        <v>1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 t="s">
        <v>269</v>
      </c>
      <c r="V130">
        <v>2</v>
      </c>
      <c r="W130" t="s">
        <v>341</v>
      </c>
      <c r="X130">
        <v>1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 t="s">
        <v>271</v>
      </c>
      <c r="AH130" t="s">
        <v>272</v>
      </c>
      <c r="AI130" t="s">
        <v>272</v>
      </c>
      <c r="AJ130" t="s">
        <v>271</v>
      </c>
      <c r="AK130" t="s">
        <v>272</v>
      </c>
      <c r="AL130" t="s">
        <v>271</v>
      </c>
      <c r="AM130" t="s">
        <v>272</v>
      </c>
      <c r="AN130" t="s">
        <v>313</v>
      </c>
      <c r="AO130" t="s">
        <v>269</v>
      </c>
      <c r="AP130">
        <v>1</v>
      </c>
      <c r="AQ130">
        <v>3</v>
      </c>
      <c r="AR130" t="s">
        <v>314</v>
      </c>
      <c r="AS130">
        <v>1</v>
      </c>
      <c r="AT130">
        <v>0</v>
      </c>
      <c r="AU130">
        <v>1</v>
      </c>
      <c r="AV130">
        <v>0</v>
      </c>
      <c r="AW130">
        <v>1</v>
      </c>
      <c r="AX130">
        <v>0</v>
      </c>
      <c r="AY130">
        <v>2</v>
      </c>
      <c r="AZ130" s="3">
        <v>0</v>
      </c>
      <c r="BA130">
        <v>15</v>
      </c>
      <c r="BB130" t="s">
        <v>269</v>
      </c>
      <c r="BC130" s="3">
        <v>0</v>
      </c>
      <c r="BD130" t="s">
        <v>269</v>
      </c>
      <c r="BE130" t="s">
        <v>269</v>
      </c>
      <c r="BF130" t="s">
        <v>269</v>
      </c>
      <c r="BG130">
        <v>40</v>
      </c>
      <c r="BH130" t="s">
        <v>269</v>
      </c>
      <c r="BI130" t="s">
        <v>269</v>
      </c>
      <c r="BJ130">
        <v>1</v>
      </c>
      <c r="BK130" t="s">
        <v>269</v>
      </c>
      <c r="BL130" t="s">
        <v>362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1</v>
      </c>
      <c r="BV130" t="s">
        <v>269</v>
      </c>
      <c r="BW130" t="s">
        <v>269</v>
      </c>
      <c r="BX130" t="s">
        <v>269</v>
      </c>
      <c r="BY130" t="s">
        <v>632</v>
      </c>
      <c r="BZ130" t="s">
        <v>278</v>
      </c>
      <c r="CA130" t="s">
        <v>632</v>
      </c>
      <c r="CB130" t="s">
        <v>280</v>
      </c>
      <c r="CC130" t="s">
        <v>1140</v>
      </c>
      <c r="CD130">
        <v>1</v>
      </c>
      <c r="CE130">
        <v>1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 t="s">
        <v>269</v>
      </c>
      <c r="CO130" t="s">
        <v>272</v>
      </c>
      <c r="CP130" t="s">
        <v>269</v>
      </c>
      <c r="CQ130" t="s">
        <v>269</v>
      </c>
      <c r="CR130" t="s">
        <v>269</v>
      </c>
      <c r="CS130">
        <v>4</v>
      </c>
      <c r="CT130" t="s">
        <v>719</v>
      </c>
      <c r="CU130" t="s">
        <v>719</v>
      </c>
      <c r="CV130">
        <v>500</v>
      </c>
      <c r="CW130" t="s">
        <v>1155</v>
      </c>
      <c r="CX130">
        <v>620</v>
      </c>
      <c r="CY130">
        <v>620</v>
      </c>
      <c r="CZ130" t="s">
        <v>633</v>
      </c>
      <c r="DA130" t="s">
        <v>272</v>
      </c>
      <c r="DB130" t="s">
        <v>415</v>
      </c>
      <c r="DC130" t="s">
        <v>320</v>
      </c>
      <c r="DD130" t="s">
        <v>427</v>
      </c>
      <c r="DE130">
        <v>0</v>
      </c>
      <c r="DF130">
        <v>1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1</v>
      </c>
      <c r="DM130">
        <v>0</v>
      </c>
      <c r="DN130">
        <v>0</v>
      </c>
      <c r="DO130">
        <v>0</v>
      </c>
      <c r="DP130">
        <v>0</v>
      </c>
      <c r="DQ130">
        <v>1</v>
      </c>
      <c r="DR130">
        <v>0</v>
      </c>
      <c r="DS130">
        <v>0</v>
      </c>
      <c r="DT130" t="s">
        <v>269</v>
      </c>
      <c r="DU130" t="s">
        <v>323</v>
      </c>
      <c r="DV130">
        <v>1</v>
      </c>
      <c r="DW130">
        <v>0</v>
      </c>
      <c r="DX130">
        <v>0</v>
      </c>
      <c r="DY130">
        <v>0</v>
      </c>
      <c r="DZ130" t="s">
        <v>269</v>
      </c>
      <c r="EA130">
        <v>0</v>
      </c>
      <c r="EB130">
        <v>0</v>
      </c>
      <c r="EC130">
        <v>0</v>
      </c>
      <c r="ED130" t="s">
        <v>269</v>
      </c>
      <c r="EE130" t="s">
        <v>323</v>
      </c>
      <c r="EF130">
        <v>1</v>
      </c>
      <c r="EG130">
        <v>0</v>
      </c>
      <c r="EH130">
        <v>0</v>
      </c>
      <c r="EI130">
        <v>0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</v>
      </c>
      <c r="EP130">
        <v>0</v>
      </c>
      <c r="EQ130" t="s">
        <v>272</v>
      </c>
      <c r="ER130" t="s">
        <v>269</v>
      </c>
      <c r="ES130" t="s">
        <v>269</v>
      </c>
      <c r="ET130" t="s">
        <v>269</v>
      </c>
      <c r="EU130" t="s">
        <v>269</v>
      </c>
      <c r="EV130" t="s">
        <v>269</v>
      </c>
      <c r="EW130" t="s">
        <v>269</v>
      </c>
      <c r="EX130" t="s">
        <v>269</v>
      </c>
      <c r="EY130" t="s">
        <v>269</v>
      </c>
      <c r="EZ130" t="s">
        <v>269</v>
      </c>
      <c r="FA130" t="s">
        <v>269</v>
      </c>
      <c r="FB130" t="s">
        <v>289</v>
      </c>
      <c r="FC130" t="s">
        <v>290</v>
      </c>
      <c r="FD130">
        <v>2018</v>
      </c>
      <c r="FE130" t="s">
        <v>272</v>
      </c>
      <c r="FF130" t="s">
        <v>269</v>
      </c>
      <c r="FG130" t="s">
        <v>269</v>
      </c>
      <c r="FH130" t="s">
        <v>269</v>
      </c>
      <c r="FI130" t="s">
        <v>291</v>
      </c>
      <c r="FJ130" t="s">
        <v>269</v>
      </c>
      <c r="FK130" t="s">
        <v>269</v>
      </c>
      <c r="FL130" t="s">
        <v>269</v>
      </c>
      <c r="FM130" t="s">
        <v>272</v>
      </c>
      <c r="FN130" t="s">
        <v>269</v>
      </c>
      <c r="FO130" t="s">
        <v>272</v>
      </c>
      <c r="FP130" t="s">
        <v>1366</v>
      </c>
      <c r="FQ130" t="s">
        <v>1367</v>
      </c>
      <c r="FR130" t="s">
        <v>272</v>
      </c>
      <c r="FS130" t="s">
        <v>269</v>
      </c>
      <c r="FT130" t="s">
        <v>281</v>
      </c>
      <c r="FU130">
        <v>0</v>
      </c>
      <c r="FV130">
        <v>0</v>
      </c>
      <c r="FW130">
        <v>0</v>
      </c>
      <c r="FX130">
        <v>0</v>
      </c>
      <c r="FY130">
        <v>0</v>
      </c>
      <c r="FZ130">
        <v>1</v>
      </c>
      <c r="GA130" t="s">
        <v>1368</v>
      </c>
      <c r="GB130" t="s">
        <v>292</v>
      </c>
      <c r="GC130" t="s">
        <v>419</v>
      </c>
      <c r="GD130">
        <v>1</v>
      </c>
      <c r="GE130" t="s">
        <v>269</v>
      </c>
      <c r="GF130">
        <v>0</v>
      </c>
      <c r="GG130">
        <v>0</v>
      </c>
      <c r="GH130">
        <v>0</v>
      </c>
      <c r="GI130">
        <v>0</v>
      </c>
      <c r="GJ130" t="s">
        <v>329</v>
      </c>
      <c r="GK130" t="s">
        <v>295</v>
      </c>
      <c r="GL130" t="s">
        <v>551</v>
      </c>
      <c r="GM130" t="s">
        <v>430</v>
      </c>
      <c r="GN130">
        <v>0</v>
      </c>
      <c r="GO130">
        <v>0</v>
      </c>
      <c r="GP130">
        <v>1</v>
      </c>
      <c r="GQ130">
        <v>0</v>
      </c>
      <c r="GR130" s="43" t="s">
        <v>323</v>
      </c>
      <c r="GS130" s="43">
        <v>1</v>
      </c>
      <c r="GT130" s="43">
        <v>0</v>
      </c>
      <c r="GU130" s="43">
        <v>0</v>
      </c>
      <c r="GV130" s="43">
        <v>0</v>
      </c>
      <c r="GW130" s="43">
        <v>0</v>
      </c>
      <c r="GX130" s="43">
        <v>0</v>
      </c>
      <c r="GY130" s="43" t="s">
        <v>269</v>
      </c>
      <c r="GZ130" s="45" t="s">
        <v>323</v>
      </c>
      <c r="HA130" s="45">
        <v>1</v>
      </c>
      <c r="HB130" s="45">
        <v>0</v>
      </c>
      <c r="HC130" s="45">
        <v>0</v>
      </c>
      <c r="HD130" s="45">
        <v>0</v>
      </c>
      <c r="HE130" s="45">
        <v>0</v>
      </c>
      <c r="HF130" s="45">
        <v>0</v>
      </c>
      <c r="HG130" s="45">
        <v>0</v>
      </c>
      <c r="HH130" s="45">
        <v>0</v>
      </c>
      <c r="HI130" s="45" t="s">
        <v>269</v>
      </c>
      <c r="HJ130" s="45" t="s">
        <v>272</v>
      </c>
      <c r="HK130" s="45" t="s">
        <v>269</v>
      </c>
      <c r="HL130" s="45" t="s">
        <v>269</v>
      </c>
      <c r="HM130" s="45" t="s">
        <v>269</v>
      </c>
      <c r="HN130" s="45" t="s">
        <v>269</v>
      </c>
      <c r="HO130" s="45" t="s">
        <v>269</v>
      </c>
      <c r="HP130" s="45" t="s">
        <v>269</v>
      </c>
      <c r="HQ130" s="45" t="s">
        <v>269</v>
      </c>
      <c r="HR130" s="45" t="s">
        <v>269</v>
      </c>
      <c r="HS130" s="45" t="s">
        <v>299</v>
      </c>
      <c r="HT130" s="45">
        <v>0</v>
      </c>
      <c r="HU130" s="45">
        <v>0</v>
      </c>
      <c r="HV130" s="45">
        <v>0</v>
      </c>
      <c r="HW130" s="45">
        <v>0</v>
      </c>
      <c r="HX130" s="45">
        <v>0</v>
      </c>
      <c r="HY130" s="45">
        <v>1</v>
      </c>
      <c r="HZ130" s="45" t="s">
        <v>269</v>
      </c>
      <c r="IA130" t="s">
        <v>272</v>
      </c>
      <c r="IB130" t="s">
        <v>381</v>
      </c>
      <c r="IC130">
        <v>0</v>
      </c>
      <c r="ID130">
        <v>0</v>
      </c>
      <c r="IE130">
        <v>1</v>
      </c>
      <c r="IF130">
        <v>0</v>
      </c>
      <c r="IG130">
        <v>0</v>
      </c>
      <c r="IH130" t="s">
        <v>864</v>
      </c>
      <c r="II130">
        <v>1</v>
      </c>
      <c r="IJ130">
        <v>0</v>
      </c>
      <c r="IK130">
        <v>0</v>
      </c>
      <c r="IL130">
        <v>0</v>
      </c>
      <c r="IM130">
        <v>1</v>
      </c>
      <c r="IN130" t="s">
        <v>301</v>
      </c>
      <c r="IO130" t="s">
        <v>301</v>
      </c>
      <c r="IP130" t="s">
        <v>301</v>
      </c>
      <c r="IQ130" t="s">
        <v>301</v>
      </c>
      <c r="IR130" t="s">
        <v>301</v>
      </c>
      <c r="IS130" t="s">
        <v>301</v>
      </c>
      <c r="IT130" t="s">
        <v>354</v>
      </c>
      <c r="IU130" t="s">
        <v>304</v>
      </c>
      <c r="IV130" t="s">
        <v>305</v>
      </c>
      <c r="IW130" t="s">
        <v>269</v>
      </c>
      <c r="IX130" t="s">
        <v>304</v>
      </c>
      <c r="IY130" t="s">
        <v>304</v>
      </c>
      <c r="IZ130" t="s">
        <v>304</v>
      </c>
      <c r="JA130" t="s">
        <v>304</v>
      </c>
      <c r="JB130" t="s">
        <v>372</v>
      </c>
      <c r="JC130" t="s">
        <v>372</v>
      </c>
      <c r="JD130" t="s">
        <v>335</v>
      </c>
      <c r="JE130">
        <v>53</v>
      </c>
      <c r="JF130" t="s">
        <v>1369</v>
      </c>
      <c r="JG130">
        <v>74</v>
      </c>
      <c r="JH130" t="s">
        <v>1370</v>
      </c>
      <c r="JI130" t="s">
        <v>1371</v>
      </c>
      <c r="JJ130">
        <v>0</v>
      </c>
      <c r="JK130">
        <v>0</v>
      </c>
      <c r="JL130">
        <v>0</v>
      </c>
      <c r="JM130">
        <f t="shared" si="6"/>
        <v>0</v>
      </c>
      <c r="JN130">
        <f t="shared" si="7"/>
        <v>0</v>
      </c>
      <c r="JO130">
        <f t="shared" ref="JO130:JO193" si="8">-1*((JM130-0)/11-0)</f>
        <v>0</v>
      </c>
      <c r="JP130">
        <f t="shared" ref="JP130:JP193" si="9">(JN130-0)/3-0</f>
        <v>0</v>
      </c>
    </row>
    <row r="131" spans="1:276" x14ac:dyDescent="0.25">
      <c r="A131">
        <v>130</v>
      </c>
      <c r="B131" t="s">
        <v>533</v>
      </c>
      <c r="C131" t="s">
        <v>876</v>
      </c>
      <c r="D131" t="s">
        <v>311</v>
      </c>
      <c r="E131" t="s">
        <v>312</v>
      </c>
      <c r="F131" t="s">
        <v>3383</v>
      </c>
      <c r="G131" t="s">
        <v>268</v>
      </c>
      <c r="H131">
        <v>0</v>
      </c>
      <c r="I131">
        <v>1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 t="s">
        <v>269</v>
      </c>
      <c r="V131">
        <v>3</v>
      </c>
      <c r="W131" t="s">
        <v>270</v>
      </c>
      <c r="X131">
        <v>1</v>
      </c>
      <c r="Y131">
        <v>1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1</v>
      </c>
      <c r="AG131" t="s">
        <v>271</v>
      </c>
      <c r="AH131" t="s">
        <v>272</v>
      </c>
      <c r="AI131" t="s">
        <v>272</v>
      </c>
      <c r="AJ131" t="s">
        <v>271</v>
      </c>
      <c r="AK131" t="s">
        <v>272</v>
      </c>
      <c r="AL131" t="s">
        <v>271</v>
      </c>
      <c r="AM131" t="s">
        <v>273</v>
      </c>
      <c r="AN131" t="s">
        <v>360</v>
      </c>
      <c r="AO131" t="s">
        <v>269</v>
      </c>
      <c r="AP131">
        <v>1</v>
      </c>
      <c r="AQ131" s="3">
        <v>0</v>
      </c>
      <c r="AR131" t="s">
        <v>1030</v>
      </c>
      <c r="AS131">
        <v>1</v>
      </c>
      <c r="AT131">
        <v>0</v>
      </c>
      <c r="AU131">
        <v>1</v>
      </c>
      <c r="AV131">
        <v>0</v>
      </c>
      <c r="AW131">
        <v>0</v>
      </c>
      <c r="AX131">
        <v>0</v>
      </c>
      <c r="AY131">
        <v>2</v>
      </c>
      <c r="AZ131" s="4">
        <v>0</v>
      </c>
      <c r="BA131">
        <v>12</v>
      </c>
      <c r="BB131" t="s">
        <v>269</v>
      </c>
      <c r="BC131" t="s">
        <v>269</v>
      </c>
      <c r="BD131" t="s">
        <v>269</v>
      </c>
      <c r="BE131" t="s">
        <v>269</v>
      </c>
      <c r="BF131" t="s">
        <v>269</v>
      </c>
      <c r="BG131">
        <v>50</v>
      </c>
      <c r="BH131">
        <v>50</v>
      </c>
      <c r="BI131" t="s">
        <v>269</v>
      </c>
      <c r="BJ131" s="9">
        <v>0</v>
      </c>
      <c r="BK131" t="s">
        <v>269</v>
      </c>
      <c r="BL131" t="s">
        <v>1372</v>
      </c>
      <c r="BM131">
        <v>0</v>
      </c>
      <c r="BN131">
        <v>0</v>
      </c>
      <c r="BO131">
        <v>0</v>
      </c>
      <c r="BP131">
        <v>1</v>
      </c>
      <c r="BQ131">
        <v>1</v>
      </c>
      <c r="BR131">
        <v>1</v>
      </c>
      <c r="BS131">
        <v>1</v>
      </c>
      <c r="BT131">
        <v>0</v>
      </c>
      <c r="BU131">
        <v>0</v>
      </c>
      <c r="BV131" t="s">
        <v>269</v>
      </c>
      <c r="BW131" t="s">
        <v>363</v>
      </c>
      <c r="BX131" t="s">
        <v>269</v>
      </c>
      <c r="BY131" t="s">
        <v>278</v>
      </c>
      <c r="BZ131" t="s">
        <v>278</v>
      </c>
      <c r="CA131" t="s">
        <v>278</v>
      </c>
      <c r="CB131" t="s">
        <v>316</v>
      </c>
      <c r="CC131" t="s">
        <v>269</v>
      </c>
      <c r="CD131" t="s">
        <v>269</v>
      </c>
      <c r="CE131" t="s">
        <v>269</v>
      </c>
      <c r="CF131" t="s">
        <v>269</v>
      </c>
      <c r="CG131" t="s">
        <v>269</v>
      </c>
      <c r="CH131" t="s">
        <v>269</v>
      </c>
      <c r="CI131" t="s">
        <v>269</v>
      </c>
      <c r="CJ131" t="s">
        <v>269</v>
      </c>
      <c r="CK131" t="s">
        <v>269</v>
      </c>
      <c r="CL131" t="s">
        <v>269</v>
      </c>
      <c r="CM131" t="s">
        <v>269</v>
      </c>
      <c r="CN131" t="s">
        <v>269</v>
      </c>
      <c r="CO131" t="s">
        <v>292</v>
      </c>
      <c r="CP131" t="s">
        <v>292</v>
      </c>
      <c r="CQ131" t="s">
        <v>1373</v>
      </c>
      <c r="CR131" t="s">
        <v>521</v>
      </c>
      <c r="CS131">
        <v>4</v>
      </c>
      <c r="CT131" t="s">
        <v>719</v>
      </c>
      <c r="CU131" t="s">
        <v>719</v>
      </c>
      <c r="CV131" t="s">
        <v>269</v>
      </c>
      <c r="CW131" t="s">
        <v>269</v>
      </c>
      <c r="CX131" t="s">
        <v>269</v>
      </c>
      <c r="CY131" t="s">
        <v>269</v>
      </c>
      <c r="CZ131" t="s">
        <v>284</v>
      </c>
      <c r="DA131" t="s">
        <v>272</v>
      </c>
      <c r="DB131" t="s">
        <v>285</v>
      </c>
      <c r="DC131" t="s">
        <v>415</v>
      </c>
      <c r="DD131" t="s">
        <v>725</v>
      </c>
      <c r="DE131">
        <v>0</v>
      </c>
      <c r="DF131">
        <v>1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1</v>
      </c>
      <c r="DM131">
        <v>0</v>
      </c>
      <c r="DN131">
        <v>0</v>
      </c>
      <c r="DO131">
        <v>1</v>
      </c>
      <c r="DP131">
        <v>0</v>
      </c>
      <c r="DQ131">
        <v>1</v>
      </c>
      <c r="DR131">
        <v>0</v>
      </c>
      <c r="DS131">
        <v>0</v>
      </c>
      <c r="DT131" t="s">
        <v>269</v>
      </c>
      <c r="DU131" t="s">
        <v>1374</v>
      </c>
      <c r="DV131">
        <v>0</v>
      </c>
      <c r="DW131">
        <v>0</v>
      </c>
      <c r="DX131">
        <v>1</v>
      </c>
      <c r="DY131">
        <v>1</v>
      </c>
      <c r="DZ131" t="s">
        <v>269</v>
      </c>
      <c r="EA131">
        <v>0</v>
      </c>
      <c r="EB131">
        <v>0</v>
      </c>
      <c r="EC131">
        <v>1</v>
      </c>
      <c r="ED131" t="s">
        <v>727</v>
      </c>
      <c r="EE131" t="s">
        <v>323</v>
      </c>
      <c r="EF131">
        <v>1</v>
      </c>
      <c r="EG131">
        <v>0</v>
      </c>
      <c r="EH131">
        <v>0</v>
      </c>
      <c r="EI131">
        <v>0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</v>
      </c>
      <c r="EP131">
        <v>0</v>
      </c>
      <c r="EQ131" t="s">
        <v>272</v>
      </c>
      <c r="ER131" t="s">
        <v>269</v>
      </c>
      <c r="ES131" t="s">
        <v>269</v>
      </c>
      <c r="ET131" t="s">
        <v>269</v>
      </c>
      <c r="EU131" t="s">
        <v>269</v>
      </c>
      <c r="EV131" t="s">
        <v>269</v>
      </c>
      <c r="EW131" t="s">
        <v>269</v>
      </c>
      <c r="EX131" t="s">
        <v>269</v>
      </c>
      <c r="EY131" t="s">
        <v>269</v>
      </c>
      <c r="EZ131" t="s">
        <v>269</v>
      </c>
      <c r="FA131" t="s">
        <v>269</v>
      </c>
      <c r="FB131" t="s">
        <v>289</v>
      </c>
      <c r="FC131" t="s">
        <v>688</v>
      </c>
      <c r="FD131" t="s">
        <v>269</v>
      </c>
      <c r="FE131" t="s">
        <v>272</v>
      </c>
      <c r="FF131" t="s">
        <v>269</v>
      </c>
      <c r="FG131" t="s">
        <v>269</v>
      </c>
      <c r="FH131" t="s">
        <v>269</v>
      </c>
      <c r="FI131" t="s">
        <v>291</v>
      </c>
      <c r="FJ131" t="s">
        <v>269</v>
      </c>
      <c r="FK131" t="s">
        <v>269</v>
      </c>
      <c r="FL131" t="s">
        <v>269</v>
      </c>
      <c r="FM131" t="s">
        <v>272</v>
      </c>
      <c r="FN131" t="s">
        <v>269</v>
      </c>
      <c r="FO131" t="s">
        <v>292</v>
      </c>
      <c r="FP131" t="s">
        <v>269</v>
      </c>
      <c r="FQ131" t="s">
        <v>269</v>
      </c>
      <c r="FR131" t="s">
        <v>292</v>
      </c>
      <c r="FS131" t="s">
        <v>1375</v>
      </c>
      <c r="FT131" t="s">
        <v>394</v>
      </c>
      <c r="FU131">
        <v>1</v>
      </c>
      <c r="FV131">
        <v>0</v>
      </c>
      <c r="FW131">
        <v>1</v>
      </c>
      <c r="FX131">
        <v>0</v>
      </c>
      <c r="FY131">
        <v>0</v>
      </c>
      <c r="FZ131">
        <v>0</v>
      </c>
      <c r="GA131" t="s">
        <v>269</v>
      </c>
      <c r="GB131" t="s">
        <v>272</v>
      </c>
      <c r="GC131" t="s">
        <v>269</v>
      </c>
      <c r="GD131" t="s">
        <v>269</v>
      </c>
      <c r="GE131" t="s">
        <v>269</v>
      </c>
      <c r="GF131" t="s">
        <v>269</v>
      </c>
      <c r="GG131" t="s">
        <v>269</v>
      </c>
      <c r="GH131" t="s">
        <v>269</v>
      </c>
      <c r="GI131" t="s">
        <v>269</v>
      </c>
      <c r="GJ131" t="s">
        <v>269</v>
      </c>
      <c r="GK131" t="s">
        <v>295</v>
      </c>
      <c r="GL131" t="s">
        <v>551</v>
      </c>
      <c r="GM131" t="s">
        <v>430</v>
      </c>
      <c r="GN131">
        <v>0</v>
      </c>
      <c r="GO131">
        <v>0</v>
      </c>
      <c r="GP131">
        <v>1</v>
      </c>
      <c r="GQ131">
        <v>0</v>
      </c>
      <c r="GR131" s="43" t="s">
        <v>323</v>
      </c>
      <c r="GS131" s="43">
        <v>1</v>
      </c>
      <c r="GT131" s="43">
        <v>0</v>
      </c>
      <c r="GU131" s="43">
        <v>0</v>
      </c>
      <c r="GV131" s="43">
        <v>0</v>
      </c>
      <c r="GW131" s="43">
        <v>0</v>
      </c>
      <c r="GX131" s="43">
        <v>0</v>
      </c>
      <c r="GY131" s="43" t="s">
        <v>269</v>
      </c>
      <c r="GZ131" s="45" t="s">
        <v>380</v>
      </c>
      <c r="HA131" s="45">
        <v>0</v>
      </c>
      <c r="HB131" s="45">
        <v>0</v>
      </c>
      <c r="HC131" s="45">
        <v>0</v>
      </c>
      <c r="HD131" s="45">
        <v>0</v>
      </c>
      <c r="HE131" s="45">
        <v>0</v>
      </c>
      <c r="HF131" s="45">
        <v>1</v>
      </c>
      <c r="HG131" s="45">
        <v>1</v>
      </c>
      <c r="HH131" s="45">
        <v>0</v>
      </c>
      <c r="HI131" s="45" t="s">
        <v>269</v>
      </c>
      <c r="HJ131" s="45" t="s">
        <v>272</v>
      </c>
      <c r="HK131" s="45" t="s">
        <v>269</v>
      </c>
      <c r="HL131" s="45" t="s">
        <v>269</v>
      </c>
      <c r="HM131" s="45" t="s">
        <v>269</v>
      </c>
      <c r="HN131" s="45" t="s">
        <v>269</v>
      </c>
      <c r="HO131" s="45" t="s">
        <v>269</v>
      </c>
      <c r="HP131" s="45" t="s">
        <v>269</v>
      </c>
      <c r="HQ131" s="45" t="s">
        <v>269</v>
      </c>
      <c r="HR131" s="45" t="s">
        <v>269</v>
      </c>
      <c r="HS131" s="45" t="s">
        <v>299</v>
      </c>
      <c r="HT131" s="45">
        <v>0</v>
      </c>
      <c r="HU131" s="45">
        <v>0</v>
      </c>
      <c r="HV131" s="45">
        <v>0</v>
      </c>
      <c r="HW131" s="45">
        <v>0</v>
      </c>
      <c r="HX131" s="45">
        <v>0</v>
      </c>
      <c r="HY131" s="45">
        <v>1</v>
      </c>
      <c r="HZ131" s="45" t="s">
        <v>269</v>
      </c>
      <c r="IA131" t="s">
        <v>292</v>
      </c>
      <c r="IB131" t="s">
        <v>371</v>
      </c>
      <c r="IC131">
        <v>0</v>
      </c>
      <c r="ID131">
        <v>0</v>
      </c>
      <c r="IE131">
        <v>1</v>
      </c>
      <c r="IF131">
        <v>1</v>
      </c>
      <c r="IG131">
        <v>0</v>
      </c>
      <c r="IH131" t="s">
        <v>958</v>
      </c>
      <c r="II131">
        <v>1</v>
      </c>
      <c r="IJ131">
        <v>1</v>
      </c>
      <c r="IK131">
        <v>0</v>
      </c>
      <c r="IL131">
        <v>0</v>
      </c>
      <c r="IM131">
        <v>0</v>
      </c>
      <c r="IN131" t="s">
        <v>301</v>
      </c>
      <c r="IO131" t="s">
        <v>302</v>
      </c>
      <c r="IP131" t="s">
        <v>354</v>
      </c>
      <c r="IQ131" t="s">
        <v>302</v>
      </c>
      <c r="IR131" t="s">
        <v>301</v>
      </c>
      <c r="IS131" t="s">
        <v>301</v>
      </c>
      <c r="IT131" t="s">
        <v>354</v>
      </c>
      <c r="IU131" t="s">
        <v>304</v>
      </c>
      <c r="IV131" t="s">
        <v>304</v>
      </c>
      <c r="IW131" t="s">
        <v>303</v>
      </c>
      <c r="IX131" t="s">
        <v>305</v>
      </c>
      <c r="IY131" t="s">
        <v>304</v>
      </c>
      <c r="IZ131" t="s">
        <v>304</v>
      </c>
      <c r="JA131" t="s">
        <v>304</v>
      </c>
      <c r="JB131" t="s">
        <v>306</v>
      </c>
      <c r="JC131" t="s">
        <v>306</v>
      </c>
      <c r="JD131" t="s">
        <v>335</v>
      </c>
      <c r="JE131">
        <v>30</v>
      </c>
      <c r="JF131" t="s">
        <v>1376</v>
      </c>
      <c r="JG131">
        <v>82</v>
      </c>
      <c r="JH131" t="s">
        <v>1377</v>
      </c>
      <c r="JI131" t="s">
        <v>1378</v>
      </c>
      <c r="JJ131">
        <v>0</v>
      </c>
      <c r="JK131">
        <v>0</v>
      </c>
      <c r="JL131">
        <v>2</v>
      </c>
      <c r="JM131">
        <f t="shared" ref="JM131:JM194" si="10">SUM(JJ131:JL131)</f>
        <v>2</v>
      </c>
      <c r="JN131">
        <f t="shared" ref="JN131:JN194" si="11">SUM(COUNTIF($GT131,1),COUNTIF($GU131,1),COUNTIF($GV131,1),COUNTIF($GW131,1),COUNTIF($GX131,1),COUNTIF($GY131,"&lt;&gt;"&amp;" "))</f>
        <v>0</v>
      </c>
      <c r="JO131">
        <f t="shared" si="8"/>
        <v>-0.18181818181818182</v>
      </c>
      <c r="JP131">
        <f t="shared" si="9"/>
        <v>0</v>
      </c>
    </row>
    <row r="132" spans="1:276" x14ac:dyDescent="0.25">
      <c r="A132">
        <v>131</v>
      </c>
      <c r="B132" t="s">
        <v>533</v>
      </c>
      <c r="C132" t="s">
        <v>876</v>
      </c>
      <c r="D132" t="s">
        <v>265</v>
      </c>
      <c r="E132" t="s">
        <v>312</v>
      </c>
      <c r="F132" t="s">
        <v>3383</v>
      </c>
      <c r="G132" t="s">
        <v>268</v>
      </c>
      <c r="H132">
        <v>0</v>
      </c>
      <c r="I132">
        <v>1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 t="s">
        <v>269</v>
      </c>
      <c r="V132">
        <v>5</v>
      </c>
      <c r="W132" t="s">
        <v>270</v>
      </c>
      <c r="X132">
        <v>1</v>
      </c>
      <c r="Y132">
        <v>1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2</v>
      </c>
      <c r="AG132" t="s">
        <v>273</v>
      </c>
      <c r="AH132" t="s">
        <v>272</v>
      </c>
      <c r="AI132" t="s">
        <v>272</v>
      </c>
      <c r="AJ132" t="s">
        <v>271</v>
      </c>
      <c r="AK132" t="s">
        <v>272</v>
      </c>
      <c r="AL132" t="s">
        <v>271</v>
      </c>
      <c r="AM132" t="s">
        <v>271</v>
      </c>
      <c r="AN132" t="s">
        <v>333</v>
      </c>
      <c r="AO132" t="s">
        <v>269</v>
      </c>
      <c r="AP132">
        <v>2</v>
      </c>
      <c r="AQ132">
        <v>20</v>
      </c>
      <c r="AR132" t="s">
        <v>314</v>
      </c>
      <c r="AS132">
        <v>1</v>
      </c>
      <c r="AT132">
        <v>0</v>
      </c>
      <c r="AU132">
        <v>1</v>
      </c>
      <c r="AV132">
        <v>0</v>
      </c>
      <c r="AW132">
        <v>1</v>
      </c>
      <c r="AX132">
        <v>0</v>
      </c>
      <c r="AY132">
        <v>2</v>
      </c>
      <c r="AZ132" s="4">
        <v>1</v>
      </c>
      <c r="BA132">
        <v>15</v>
      </c>
      <c r="BB132" t="s">
        <v>269</v>
      </c>
      <c r="BC132" t="s">
        <v>269</v>
      </c>
      <c r="BD132" t="s">
        <v>269</v>
      </c>
      <c r="BE132">
        <v>5</v>
      </c>
      <c r="BF132" t="s">
        <v>269</v>
      </c>
      <c r="BG132">
        <v>40</v>
      </c>
      <c r="BH132" t="s">
        <v>269</v>
      </c>
      <c r="BI132" t="s">
        <v>269</v>
      </c>
      <c r="BJ132" t="s">
        <v>269</v>
      </c>
      <c r="BK132" t="s">
        <v>269</v>
      </c>
      <c r="BL132" t="s">
        <v>276</v>
      </c>
      <c r="BM132">
        <v>0</v>
      </c>
      <c r="BN132">
        <v>0</v>
      </c>
      <c r="BO132">
        <v>0</v>
      </c>
      <c r="BP132">
        <v>0</v>
      </c>
      <c r="BQ132">
        <v>1</v>
      </c>
      <c r="BR132">
        <v>0</v>
      </c>
      <c r="BS132">
        <v>0</v>
      </c>
      <c r="BT132">
        <v>0</v>
      </c>
      <c r="BU132">
        <v>0</v>
      </c>
      <c r="BV132" t="s">
        <v>269</v>
      </c>
      <c r="BW132" t="s">
        <v>269</v>
      </c>
      <c r="BX132" t="s">
        <v>269</v>
      </c>
      <c r="BY132" t="s">
        <v>279</v>
      </c>
      <c r="BZ132" t="s">
        <v>278</v>
      </c>
      <c r="CA132" t="s">
        <v>279</v>
      </c>
      <c r="CB132" t="s">
        <v>378</v>
      </c>
      <c r="CC132" t="s">
        <v>269</v>
      </c>
      <c r="CD132" t="s">
        <v>269</v>
      </c>
      <c r="CE132" t="s">
        <v>269</v>
      </c>
      <c r="CF132" t="s">
        <v>269</v>
      </c>
      <c r="CG132" t="s">
        <v>269</v>
      </c>
      <c r="CH132" t="s">
        <v>269</v>
      </c>
      <c r="CI132" t="s">
        <v>269</v>
      </c>
      <c r="CJ132" t="s">
        <v>269</v>
      </c>
      <c r="CK132" t="s">
        <v>269</v>
      </c>
      <c r="CL132" t="s">
        <v>269</v>
      </c>
      <c r="CM132" t="s">
        <v>269</v>
      </c>
      <c r="CN132" t="s">
        <v>269</v>
      </c>
      <c r="CO132" t="s">
        <v>272</v>
      </c>
      <c r="CP132" t="s">
        <v>269</v>
      </c>
      <c r="CQ132" t="s">
        <v>269</v>
      </c>
      <c r="CR132" t="s">
        <v>269</v>
      </c>
      <c r="CS132">
        <v>4</v>
      </c>
      <c r="CT132" t="s">
        <v>1379</v>
      </c>
      <c r="CU132" t="s">
        <v>719</v>
      </c>
      <c r="CV132">
        <v>5040</v>
      </c>
      <c r="CW132" t="s">
        <v>1165</v>
      </c>
      <c r="CX132" s="28">
        <v>7517</v>
      </c>
      <c r="CY132" s="28">
        <v>6249</v>
      </c>
      <c r="CZ132" t="s">
        <v>284</v>
      </c>
      <c r="DA132" t="s">
        <v>272</v>
      </c>
      <c r="DB132" t="s">
        <v>286</v>
      </c>
      <c r="DC132" t="s">
        <v>415</v>
      </c>
      <c r="DD132" t="s">
        <v>1380</v>
      </c>
      <c r="DE132">
        <v>0</v>
      </c>
      <c r="DF132">
        <v>0</v>
      </c>
      <c r="DG132">
        <v>0</v>
      </c>
      <c r="DH132">
        <v>0</v>
      </c>
      <c r="DI132">
        <v>0</v>
      </c>
      <c r="DJ132">
        <v>0</v>
      </c>
      <c r="DK132">
        <v>0</v>
      </c>
      <c r="DL132">
        <v>1</v>
      </c>
      <c r="DM132">
        <v>0</v>
      </c>
      <c r="DN132">
        <v>0</v>
      </c>
      <c r="DO132">
        <v>0</v>
      </c>
      <c r="DP132">
        <v>1</v>
      </c>
      <c r="DQ132">
        <v>1</v>
      </c>
      <c r="DR132">
        <v>0</v>
      </c>
      <c r="DS132">
        <v>0</v>
      </c>
      <c r="DT132" t="s">
        <v>269</v>
      </c>
      <c r="DU132" t="s">
        <v>890</v>
      </c>
      <c r="DV132">
        <v>0</v>
      </c>
      <c r="DW132">
        <v>0</v>
      </c>
      <c r="DX132">
        <v>1</v>
      </c>
      <c r="DY132">
        <v>0</v>
      </c>
      <c r="DZ132" t="s">
        <v>269</v>
      </c>
      <c r="EA132">
        <v>0</v>
      </c>
      <c r="EB132" t="s">
        <v>269</v>
      </c>
      <c r="EC132">
        <v>1</v>
      </c>
      <c r="ED132" t="s">
        <v>727</v>
      </c>
      <c r="EE132" t="s">
        <v>323</v>
      </c>
      <c r="EF132">
        <v>1</v>
      </c>
      <c r="EG132">
        <v>0</v>
      </c>
      <c r="EH132">
        <v>0</v>
      </c>
      <c r="EI132">
        <v>0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</v>
      </c>
      <c r="EP132">
        <v>0</v>
      </c>
      <c r="EQ132" t="s">
        <v>272</v>
      </c>
      <c r="ER132" t="s">
        <v>269</v>
      </c>
      <c r="ES132" t="s">
        <v>269</v>
      </c>
      <c r="ET132" t="s">
        <v>269</v>
      </c>
      <c r="EU132" t="s">
        <v>269</v>
      </c>
      <c r="EV132" t="s">
        <v>269</v>
      </c>
      <c r="EW132" t="s">
        <v>269</v>
      </c>
      <c r="EX132" t="s">
        <v>269</v>
      </c>
      <c r="EY132" t="s">
        <v>269</v>
      </c>
      <c r="EZ132" t="s">
        <v>269</v>
      </c>
      <c r="FA132" t="s">
        <v>269</v>
      </c>
      <c r="FB132" t="s">
        <v>289</v>
      </c>
      <c r="FC132" t="s">
        <v>272</v>
      </c>
      <c r="FD132" t="s">
        <v>269</v>
      </c>
      <c r="FE132" t="s">
        <v>272</v>
      </c>
      <c r="FF132" t="s">
        <v>269</v>
      </c>
      <c r="FG132" t="s">
        <v>269</v>
      </c>
      <c r="FH132" t="s">
        <v>269</v>
      </c>
      <c r="FI132" t="s">
        <v>291</v>
      </c>
      <c r="FJ132" t="s">
        <v>269</v>
      </c>
      <c r="FK132" t="s">
        <v>269</v>
      </c>
      <c r="FL132" t="s">
        <v>269</v>
      </c>
      <c r="FM132" t="s">
        <v>272</v>
      </c>
      <c r="FN132" t="s">
        <v>269</v>
      </c>
      <c r="FO132" t="s">
        <v>272</v>
      </c>
      <c r="FP132" t="s">
        <v>737</v>
      </c>
      <c r="FQ132" t="s">
        <v>1381</v>
      </c>
      <c r="FR132" t="s">
        <v>272</v>
      </c>
      <c r="FS132" t="s">
        <v>269</v>
      </c>
      <c r="FT132" t="s">
        <v>749</v>
      </c>
      <c r="FU132">
        <v>0</v>
      </c>
      <c r="FV132">
        <v>0</v>
      </c>
      <c r="FW132">
        <v>0</v>
      </c>
      <c r="FX132">
        <v>0</v>
      </c>
      <c r="FY132">
        <v>1</v>
      </c>
      <c r="FZ132">
        <v>0</v>
      </c>
      <c r="GA132" t="s">
        <v>269</v>
      </c>
      <c r="GB132" t="s">
        <v>272</v>
      </c>
      <c r="GC132" t="s">
        <v>269</v>
      </c>
      <c r="GD132" t="s">
        <v>269</v>
      </c>
      <c r="GE132" t="s">
        <v>269</v>
      </c>
      <c r="GF132" t="s">
        <v>269</v>
      </c>
      <c r="GG132" t="s">
        <v>269</v>
      </c>
      <c r="GH132" t="s">
        <v>269</v>
      </c>
      <c r="GI132" t="s">
        <v>269</v>
      </c>
      <c r="GJ132" t="s">
        <v>269</v>
      </c>
      <c r="GK132" t="s">
        <v>295</v>
      </c>
      <c r="GL132" t="s">
        <v>521</v>
      </c>
      <c r="GM132" t="s">
        <v>430</v>
      </c>
      <c r="GN132">
        <v>0</v>
      </c>
      <c r="GO132">
        <v>0</v>
      </c>
      <c r="GP132">
        <v>1</v>
      </c>
      <c r="GQ132">
        <v>0</v>
      </c>
      <c r="GR132" s="43" t="s">
        <v>499</v>
      </c>
      <c r="GS132" s="43">
        <v>0</v>
      </c>
      <c r="GT132" s="43">
        <v>0</v>
      </c>
      <c r="GU132" s="43">
        <v>1</v>
      </c>
      <c r="GV132" s="43">
        <v>0</v>
      </c>
      <c r="GW132" s="43">
        <v>0</v>
      </c>
      <c r="GX132" s="43">
        <v>0</v>
      </c>
      <c r="GY132" s="43" t="s">
        <v>269</v>
      </c>
      <c r="GZ132" s="45" t="s">
        <v>323</v>
      </c>
      <c r="HA132" s="45">
        <v>1</v>
      </c>
      <c r="HB132" s="45">
        <v>0</v>
      </c>
      <c r="HC132" s="45">
        <v>0</v>
      </c>
      <c r="HD132" s="45">
        <v>0</v>
      </c>
      <c r="HE132" s="45">
        <v>0</v>
      </c>
      <c r="HF132" s="45">
        <v>0</v>
      </c>
      <c r="HG132" s="45">
        <v>0</v>
      </c>
      <c r="HH132" s="45">
        <v>0</v>
      </c>
      <c r="HI132" s="45" t="s">
        <v>269</v>
      </c>
      <c r="HJ132" s="45" t="s">
        <v>292</v>
      </c>
      <c r="HK132" s="45" t="s">
        <v>332</v>
      </c>
      <c r="HL132" s="45">
        <v>0</v>
      </c>
      <c r="HM132" s="45">
        <v>1</v>
      </c>
      <c r="HN132" s="45">
        <v>0</v>
      </c>
      <c r="HO132" s="45">
        <v>0</v>
      </c>
      <c r="HP132" s="45">
        <v>1</v>
      </c>
      <c r="HQ132" s="45">
        <v>0</v>
      </c>
      <c r="HR132" s="45">
        <v>0</v>
      </c>
      <c r="HS132" s="45" t="s">
        <v>299</v>
      </c>
      <c r="HT132" s="45">
        <v>0</v>
      </c>
      <c r="HU132" s="45">
        <v>0</v>
      </c>
      <c r="HV132" s="45">
        <v>0</v>
      </c>
      <c r="HW132" s="45">
        <v>0</v>
      </c>
      <c r="HX132" s="45">
        <v>0</v>
      </c>
      <c r="HY132" s="45">
        <v>1</v>
      </c>
      <c r="HZ132" s="45" t="s">
        <v>269</v>
      </c>
      <c r="IA132" t="s">
        <v>292</v>
      </c>
      <c r="IB132" t="s">
        <v>334</v>
      </c>
      <c r="IC132">
        <v>0</v>
      </c>
      <c r="ID132">
        <v>0</v>
      </c>
      <c r="IE132">
        <v>0</v>
      </c>
      <c r="IF132">
        <v>1</v>
      </c>
      <c r="IG132">
        <v>0</v>
      </c>
      <c r="IH132" t="s">
        <v>300</v>
      </c>
      <c r="II132">
        <v>1</v>
      </c>
      <c r="IJ132">
        <v>0</v>
      </c>
      <c r="IK132">
        <v>0</v>
      </c>
      <c r="IL132">
        <v>0</v>
      </c>
      <c r="IM132">
        <v>0</v>
      </c>
      <c r="IN132" t="s">
        <v>301</v>
      </c>
      <c r="IO132" t="s">
        <v>301</v>
      </c>
      <c r="IP132" t="s">
        <v>302</v>
      </c>
      <c r="IQ132" t="s">
        <v>301</v>
      </c>
      <c r="IR132" t="s">
        <v>301</v>
      </c>
      <c r="IS132" t="s">
        <v>301</v>
      </c>
      <c r="IT132" t="s">
        <v>301</v>
      </c>
      <c r="IU132" t="s">
        <v>305</v>
      </c>
      <c r="IV132" t="s">
        <v>305</v>
      </c>
      <c r="IW132" t="s">
        <v>305</v>
      </c>
      <c r="IX132" t="s">
        <v>305</v>
      </c>
      <c r="IY132" t="s">
        <v>305</v>
      </c>
      <c r="IZ132" t="s">
        <v>304</v>
      </c>
      <c r="JA132" t="s">
        <v>305</v>
      </c>
      <c r="JB132" t="s">
        <v>333</v>
      </c>
      <c r="JC132" t="s">
        <v>335</v>
      </c>
      <c r="JD132" t="s">
        <v>335</v>
      </c>
      <c r="JE132">
        <v>38</v>
      </c>
      <c r="JF132" t="s">
        <v>1382</v>
      </c>
      <c r="JG132">
        <v>65</v>
      </c>
      <c r="JH132" t="s">
        <v>1383</v>
      </c>
      <c r="JI132" t="s">
        <v>1384</v>
      </c>
      <c r="JJ132">
        <v>2</v>
      </c>
      <c r="JK132">
        <v>0</v>
      </c>
      <c r="JL132">
        <v>0</v>
      </c>
      <c r="JM132">
        <f t="shared" si="10"/>
        <v>2</v>
      </c>
      <c r="JN132">
        <f t="shared" si="11"/>
        <v>1</v>
      </c>
      <c r="JO132">
        <f t="shared" si="8"/>
        <v>-0.18181818181818182</v>
      </c>
      <c r="JP132">
        <f t="shared" si="9"/>
        <v>0.33333333333333331</v>
      </c>
    </row>
    <row r="133" spans="1:276" x14ac:dyDescent="0.25">
      <c r="A133">
        <v>132</v>
      </c>
      <c r="B133" t="s">
        <v>533</v>
      </c>
      <c r="C133" t="s">
        <v>876</v>
      </c>
      <c r="D133" t="s">
        <v>311</v>
      </c>
      <c r="E133" t="s">
        <v>312</v>
      </c>
      <c r="F133" t="s">
        <v>267</v>
      </c>
      <c r="G133" t="s">
        <v>268</v>
      </c>
      <c r="H133">
        <v>0</v>
      </c>
      <c r="I133">
        <v>1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 t="s">
        <v>269</v>
      </c>
      <c r="V133">
        <v>3</v>
      </c>
      <c r="W133" t="s">
        <v>270</v>
      </c>
      <c r="X133">
        <v>1</v>
      </c>
      <c r="Y133">
        <v>1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 t="s">
        <v>271</v>
      </c>
      <c r="AH133" t="s">
        <v>272</v>
      </c>
      <c r="AI133" t="s">
        <v>272</v>
      </c>
      <c r="AJ133" t="s">
        <v>273</v>
      </c>
      <c r="AK133" t="s">
        <v>272</v>
      </c>
      <c r="AL133" t="s">
        <v>273</v>
      </c>
      <c r="AM133" t="s">
        <v>271</v>
      </c>
      <c r="AN133" t="s">
        <v>333</v>
      </c>
      <c r="AO133" t="s">
        <v>269</v>
      </c>
      <c r="AP133">
        <v>0</v>
      </c>
      <c r="AQ133" s="9">
        <v>1</v>
      </c>
      <c r="AR133" t="s">
        <v>314</v>
      </c>
      <c r="AS133">
        <v>1</v>
      </c>
      <c r="AT133">
        <v>0</v>
      </c>
      <c r="AU133">
        <v>1</v>
      </c>
      <c r="AV133">
        <v>0</v>
      </c>
      <c r="AW133">
        <v>1</v>
      </c>
      <c r="AX133">
        <v>0</v>
      </c>
      <c r="AY133">
        <v>2</v>
      </c>
      <c r="AZ133">
        <v>1</v>
      </c>
      <c r="BA133">
        <v>20</v>
      </c>
      <c r="BB133" t="s">
        <v>269</v>
      </c>
      <c r="BC133" s="3">
        <v>0</v>
      </c>
      <c r="BD133" t="s">
        <v>269</v>
      </c>
      <c r="BE133">
        <v>3</v>
      </c>
      <c r="BF133" t="s">
        <v>269</v>
      </c>
      <c r="BG133">
        <v>30</v>
      </c>
      <c r="BH133" t="s">
        <v>269</v>
      </c>
      <c r="BI133" t="s">
        <v>269</v>
      </c>
      <c r="BJ133">
        <v>1</v>
      </c>
      <c r="BK133" t="s">
        <v>269</v>
      </c>
      <c r="BL133" t="s">
        <v>276</v>
      </c>
      <c r="BM133">
        <v>0</v>
      </c>
      <c r="BN133">
        <v>0</v>
      </c>
      <c r="BO133">
        <v>0</v>
      </c>
      <c r="BP133">
        <v>0</v>
      </c>
      <c r="BQ133">
        <v>1</v>
      </c>
      <c r="BR133">
        <v>0</v>
      </c>
      <c r="BS133">
        <v>0</v>
      </c>
      <c r="BT133">
        <v>0</v>
      </c>
      <c r="BU133">
        <v>0</v>
      </c>
      <c r="BV133" t="s">
        <v>269</v>
      </c>
      <c r="BW133" t="s">
        <v>446</v>
      </c>
      <c r="BX133" t="s">
        <v>269</v>
      </c>
      <c r="BY133" t="s">
        <v>279</v>
      </c>
      <c r="BZ133" t="s">
        <v>278</v>
      </c>
      <c r="CA133" t="s">
        <v>279</v>
      </c>
      <c r="CB133" t="s">
        <v>378</v>
      </c>
      <c r="CC133" t="s">
        <v>269</v>
      </c>
      <c r="CD133" t="s">
        <v>269</v>
      </c>
      <c r="CE133" t="s">
        <v>269</v>
      </c>
      <c r="CF133" t="s">
        <v>269</v>
      </c>
      <c r="CG133" t="s">
        <v>269</v>
      </c>
      <c r="CH133" t="s">
        <v>269</v>
      </c>
      <c r="CI133" t="s">
        <v>269</v>
      </c>
      <c r="CJ133" t="s">
        <v>269</v>
      </c>
      <c r="CK133" t="s">
        <v>269</v>
      </c>
      <c r="CL133" t="s">
        <v>269</v>
      </c>
      <c r="CM133" t="s">
        <v>269</v>
      </c>
      <c r="CN133" t="s">
        <v>269</v>
      </c>
      <c r="CO133" t="s">
        <v>292</v>
      </c>
      <c r="CP133" t="s">
        <v>292</v>
      </c>
      <c r="CQ133" t="s">
        <v>665</v>
      </c>
      <c r="CR133" t="s">
        <v>895</v>
      </c>
      <c r="CS133">
        <v>4</v>
      </c>
      <c r="CT133" t="s">
        <v>1385</v>
      </c>
      <c r="CU133" t="s">
        <v>719</v>
      </c>
      <c r="CV133">
        <v>6240</v>
      </c>
      <c r="CW133" t="s">
        <v>1155</v>
      </c>
      <c r="CX133" s="11">
        <v>11685</v>
      </c>
      <c r="CY133" s="28">
        <v>7737</v>
      </c>
      <c r="CZ133" t="s">
        <v>284</v>
      </c>
      <c r="DA133" t="s">
        <v>272</v>
      </c>
      <c r="DB133" t="s">
        <v>286</v>
      </c>
      <c r="DC133" t="s">
        <v>415</v>
      </c>
      <c r="DD133" t="s">
        <v>1386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0</v>
      </c>
      <c r="DK133">
        <v>0</v>
      </c>
      <c r="DL133">
        <v>1</v>
      </c>
      <c r="DM133">
        <v>0</v>
      </c>
      <c r="DN133">
        <v>0</v>
      </c>
      <c r="DO133">
        <v>1</v>
      </c>
      <c r="DP133">
        <v>1</v>
      </c>
      <c r="DQ133">
        <v>0</v>
      </c>
      <c r="DR133">
        <v>0</v>
      </c>
      <c r="DS133">
        <v>0</v>
      </c>
      <c r="DT133" t="s">
        <v>269</v>
      </c>
      <c r="DU133" t="s">
        <v>1324</v>
      </c>
      <c r="DV133">
        <v>0</v>
      </c>
      <c r="DW133">
        <v>0</v>
      </c>
      <c r="DX133">
        <v>0</v>
      </c>
      <c r="DY133">
        <v>1</v>
      </c>
      <c r="DZ133" t="s">
        <v>269</v>
      </c>
      <c r="EA133">
        <v>0</v>
      </c>
      <c r="EB133">
        <v>0</v>
      </c>
      <c r="EC133">
        <v>1</v>
      </c>
      <c r="ED133" t="s">
        <v>727</v>
      </c>
      <c r="EE133" t="s">
        <v>1178</v>
      </c>
      <c r="EF133" t="s">
        <v>269</v>
      </c>
      <c r="EG133">
        <v>0</v>
      </c>
      <c r="EH133">
        <v>0</v>
      </c>
      <c r="EI133">
        <v>0</v>
      </c>
      <c r="EJ133">
        <v>0</v>
      </c>
      <c r="EK133">
        <v>0</v>
      </c>
      <c r="EL133">
        <v>0</v>
      </c>
      <c r="EM133">
        <v>0</v>
      </c>
      <c r="EN133">
        <v>1</v>
      </c>
      <c r="EO133">
        <v>1</v>
      </c>
      <c r="EP133">
        <v>0</v>
      </c>
      <c r="EQ133" t="s">
        <v>292</v>
      </c>
      <c r="ER133" t="s">
        <v>481</v>
      </c>
      <c r="ES133">
        <v>1</v>
      </c>
      <c r="ET133">
        <v>0</v>
      </c>
      <c r="EU133">
        <v>0</v>
      </c>
      <c r="EV133">
        <v>0</v>
      </c>
      <c r="EW133">
        <v>0</v>
      </c>
      <c r="EX133">
        <v>0</v>
      </c>
      <c r="EY133">
        <v>0</v>
      </c>
      <c r="EZ133" t="s">
        <v>269</v>
      </c>
      <c r="FA133" t="s">
        <v>757</v>
      </c>
      <c r="FB133" t="s">
        <v>289</v>
      </c>
      <c r="FC133" t="s">
        <v>272</v>
      </c>
      <c r="FD133" t="s">
        <v>269</v>
      </c>
      <c r="FE133" t="s">
        <v>272</v>
      </c>
      <c r="FF133" t="s">
        <v>269</v>
      </c>
      <c r="FG133" t="s">
        <v>269</v>
      </c>
      <c r="FH133" t="s">
        <v>269</v>
      </c>
      <c r="FI133" t="s">
        <v>291</v>
      </c>
      <c r="FJ133" t="s">
        <v>269</v>
      </c>
      <c r="FK133" t="s">
        <v>269</v>
      </c>
      <c r="FL133" t="s">
        <v>269</v>
      </c>
      <c r="FM133" t="s">
        <v>292</v>
      </c>
      <c r="FN133">
        <v>2004</v>
      </c>
      <c r="FO133" t="s">
        <v>292</v>
      </c>
      <c r="FP133" t="s">
        <v>737</v>
      </c>
      <c r="FQ133" t="s">
        <v>1387</v>
      </c>
      <c r="FR133" t="s">
        <v>292</v>
      </c>
      <c r="FS133" t="s">
        <v>719</v>
      </c>
      <c r="FT133" t="s">
        <v>429</v>
      </c>
      <c r="FU133">
        <v>1</v>
      </c>
      <c r="FV133">
        <v>1</v>
      </c>
      <c r="FW133">
        <v>0</v>
      </c>
      <c r="FX133">
        <v>0</v>
      </c>
      <c r="FY133">
        <v>0</v>
      </c>
      <c r="FZ133">
        <v>0</v>
      </c>
      <c r="GA133" t="s">
        <v>269</v>
      </c>
      <c r="GB133" t="s">
        <v>272</v>
      </c>
      <c r="GC133" t="s">
        <v>269</v>
      </c>
      <c r="GD133" t="s">
        <v>269</v>
      </c>
      <c r="GE133" t="s">
        <v>269</v>
      </c>
      <c r="GF133" t="s">
        <v>269</v>
      </c>
      <c r="GG133" t="s">
        <v>269</v>
      </c>
      <c r="GH133" t="s">
        <v>269</v>
      </c>
      <c r="GI133" t="s">
        <v>269</v>
      </c>
      <c r="GJ133" t="s">
        <v>269</v>
      </c>
      <c r="GK133" t="s">
        <v>295</v>
      </c>
      <c r="GL133" t="s">
        <v>814</v>
      </c>
      <c r="GM133" t="s">
        <v>430</v>
      </c>
      <c r="GN133">
        <v>0</v>
      </c>
      <c r="GO133">
        <v>0</v>
      </c>
      <c r="GP133">
        <v>1</v>
      </c>
      <c r="GQ133">
        <v>0</v>
      </c>
      <c r="GR133" s="43" t="s">
        <v>281</v>
      </c>
      <c r="GS133" s="43">
        <v>0</v>
      </c>
      <c r="GT133" s="43">
        <v>0</v>
      </c>
      <c r="GU133" s="43">
        <v>0</v>
      </c>
      <c r="GV133" s="43">
        <v>0</v>
      </c>
      <c r="GW133" s="43">
        <v>1</v>
      </c>
      <c r="GX133" s="43">
        <v>0</v>
      </c>
      <c r="GY133" s="43" t="s">
        <v>1388</v>
      </c>
      <c r="GZ133" s="45" t="s">
        <v>397</v>
      </c>
      <c r="HA133" s="45">
        <v>0</v>
      </c>
      <c r="HB133" s="45">
        <v>1</v>
      </c>
      <c r="HC133" s="45">
        <v>0</v>
      </c>
      <c r="HD133" s="45">
        <v>0</v>
      </c>
      <c r="HE133" s="45">
        <v>1</v>
      </c>
      <c r="HF133" s="45">
        <v>1</v>
      </c>
      <c r="HG133" s="45">
        <v>1</v>
      </c>
      <c r="HH133" s="45">
        <v>0</v>
      </c>
      <c r="HI133" s="45" t="s">
        <v>269</v>
      </c>
      <c r="HJ133" s="45" t="s">
        <v>272</v>
      </c>
      <c r="HK133" s="45" t="s">
        <v>269</v>
      </c>
      <c r="HL133" s="45" t="s">
        <v>269</v>
      </c>
      <c r="HM133" s="45" t="s">
        <v>269</v>
      </c>
      <c r="HN133" s="45" t="s">
        <v>269</v>
      </c>
      <c r="HO133" s="45" t="s">
        <v>269</v>
      </c>
      <c r="HP133" s="45" t="s">
        <v>269</v>
      </c>
      <c r="HQ133" s="45" t="s">
        <v>269</v>
      </c>
      <c r="HR133" s="45" t="s">
        <v>269</v>
      </c>
      <c r="HS133" s="45" t="s">
        <v>299</v>
      </c>
      <c r="HT133" s="45">
        <v>0</v>
      </c>
      <c r="HU133" s="45">
        <v>0</v>
      </c>
      <c r="HV133" s="45">
        <v>0</v>
      </c>
      <c r="HW133" s="45">
        <v>0</v>
      </c>
      <c r="HX133" s="45">
        <v>0</v>
      </c>
      <c r="HY133" s="45">
        <v>1</v>
      </c>
      <c r="HZ133" s="45" t="s">
        <v>269</v>
      </c>
      <c r="IA133" t="s">
        <v>272</v>
      </c>
      <c r="IB133" t="s">
        <v>334</v>
      </c>
      <c r="IC133">
        <v>0</v>
      </c>
      <c r="ID133">
        <v>0</v>
      </c>
      <c r="IE133">
        <v>0</v>
      </c>
      <c r="IF133">
        <v>1</v>
      </c>
      <c r="IG133">
        <v>0</v>
      </c>
      <c r="IH133" t="s">
        <v>300</v>
      </c>
      <c r="II133">
        <v>1</v>
      </c>
      <c r="IJ133">
        <v>0</v>
      </c>
      <c r="IK133">
        <v>0</v>
      </c>
      <c r="IL133">
        <v>0</v>
      </c>
      <c r="IM133">
        <v>0</v>
      </c>
      <c r="IN133" t="s">
        <v>301</v>
      </c>
      <c r="IO133" t="s">
        <v>301</v>
      </c>
      <c r="IP133" t="s">
        <v>354</v>
      </c>
      <c r="IQ133" t="s">
        <v>301</v>
      </c>
      <c r="IR133" t="s">
        <v>301</v>
      </c>
      <c r="IS133" t="s">
        <v>302</v>
      </c>
      <c r="IT133" t="s">
        <v>302</v>
      </c>
      <c r="IU133" t="s">
        <v>305</v>
      </c>
      <c r="IV133" t="s">
        <v>305</v>
      </c>
      <c r="IW133" t="s">
        <v>303</v>
      </c>
      <c r="IX133" t="s">
        <v>305</v>
      </c>
      <c r="IY133" t="s">
        <v>305</v>
      </c>
      <c r="IZ133" t="s">
        <v>304</v>
      </c>
      <c r="JA133" t="s">
        <v>304</v>
      </c>
      <c r="JB133" t="s">
        <v>306</v>
      </c>
      <c r="JC133" t="s">
        <v>335</v>
      </c>
      <c r="JD133" t="s">
        <v>335</v>
      </c>
      <c r="JE133">
        <v>54</v>
      </c>
      <c r="JF133" t="s">
        <v>1389</v>
      </c>
      <c r="JG133">
        <v>89</v>
      </c>
      <c r="JH133" t="s">
        <v>1390</v>
      </c>
      <c r="JI133" t="s">
        <v>1391</v>
      </c>
      <c r="JJ133">
        <v>0</v>
      </c>
      <c r="JK133">
        <v>0</v>
      </c>
      <c r="JL133">
        <v>4</v>
      </c>
      <c r="JM133">
        <f t="shared" si="10"/>
        <v>4</v>
      </c>
      <c r="JN133">
        <f t="shared" si="11"/>
        <v>2</v>
      </c>
      <c r="JO133">
        <f t="shared" si="8"/>
        <v>-0.36363636363636365</v>
      </c>
      <c r="JP133">
        <f t="shared" si="9"/>
        <v>0.66666666666666663</v>
      </c>
    </row>
    <row r="134" spans="1:276" x14ac:dyDescent="0.25">
      <c r="A134">
        <v>133</v>
      </c>
      <c r="B134" t="s">
        <v>533</v>
      </c>
      <c r="C134" t="s">
        <v>876</v>
      </c>
      <c r="D134" t="s">
        <v>311</v>
      </c>
      <c r="E134" t="s">
        <v>312</v>
      </c>
      <c r="F134" t="s">
        <v>3383</v>
      </c>
      <c r="G134" t="s">
        <v>268</v>
      </c>
      <c r="H134">
        <v>0</v>
      </c>
      <c r="I134">
        <v>1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 t="s">
        <v>269</v>
      </c>
      <c r="V134">
        <v>3</v>
      </c>
      <c r="W134" t="s">
        <v>270</v>
      </c>
      <c r="X134">
        <v>1</v>
      </c>
      <c r="Y134">
        <v>1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1</v>
      </c>
      <c r="AG134" t="s">
        <v>271</v>
      </c>
      <c r="AH134" t="s">
        <v>272</v>
      </c>
      <c r="AI134" t="s">
        <v>272</v>
      </c>
      <c r="AJ134" t="s">
        <v>271</v>
      </c>
      <c r="AK134" t="s">
        <v>272</v>
      </c>
      <c r="AL134" t="s">
        <v>273</v>
      </c>
      <c r="AM134" t="s">
        <v>273</v>
      </c>
      <c r="AN134" t="s">
        <v>313</v>
      </c>
      <c r="AO134" t="s">
        <v>269</v>
      </c>
      <c r="AP134">
        <v>1</v>
      </c>
      <c r="AQ134">
        <v>27</v>
      </c>
      <c r="AR134" t="s">
        <v>361</v>
      </c>
      <c r="AS134">
        <v>1</v>
      </c>
      <c r="AT134">
        <v>0</v>
      </c>
      <c r="AU134">
        <v>0</v>
      </c>
      <c r="AV134">
        <v>0</v>
      </c>
      <c r="AW134">
        <v>1</v>
      </c>
      <c r="AX134">
        <v>0</v>
      </c>
      <c r="AY134">
        <v>1</v>
      </c>
      <c r="AZ134" s="3">
        <v>0</v>
      </c>
      <c r="BA134" t="s">
        <v>269</v>
      </c>
      <c r="BB134" t="s">
        <v>269</v>
      </c>
      <c r="BC134" s="4">
        <v>0</v>
      </c>
      <c r="BD134" t="s">
        <v>269</v>
      </c>
      <c r="BE134">
        <v>12</v>
      </c>
      <c r="BF134" t="s">
        <v>269</v>
      </c>
      <c r="BG134">
        <v>50</v>
      </c>
      <c r="BH134" t="s">
        <v>269</v>
      </c>
      <c r="BI134" t="s">
        <v>269</v>
      </c>
      <c r="BJ134">
        <v>8</v>
      </c>
      <c r="BK134" t="s">
        <v>269</v>
      </c>
      <c r="BL134" t="s">
        <v>362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1</v>
      </c>
      <c r="BV134" t="s">
        <v>269</v>
      </c>
      <c r="BW134" t="s">
        <v>269</v>
      </c>
      <c r="BX134" t="s">
        <v>269</v>
      </c>
      <c r="BY134" t="s">
        <v>279</v>
      </c>
      <c r="BZ134" t="s">
        <v>278</v>
      </c>
      <c r="CA134" t="s">
        <v>279</v>
      </c>
      <c r="CB134" t="s">
        <v>378</v>
      </c>
      <c r="CC134" t="s">
        <v>269</v>
      </c>
      <c r="CD134" t="s">
        <v>269</v>
      </c>
      <c r="CE134" t="s">
        <v>269</v>
      </c>
      <c r="CF134" t="s">
        <v>269</v>
      </c>
      <c r="CG134" t="s">
        <v>269</v>
      </c>
      <c r="CH134" t="s">
        <v>269</v>
      </c>
      <c r="CI134" t="s">
        <v>269</v>
      </c>
      <c r="CJ134" t="s">
        <v>269</v>
      </c>
      <c r="CK134" t="s">
        <v>269</v>
      </c>
      <c r="CL134" t="s">
        <v>269</v>
      </c>
      <c r="CM134" t="s">
        <v>269</v>
      </c>
      <c r="CN134" t="s">
        <v>269</v>
      </c>
      <c r="CO134" t="s">
        <v>272</v>
      </c>
      <c r="CP134" t="s">
        <v>269</v>
      </c>
      <c r="CQ134" t="s">
        <v>269</v>
      </c>
      <c r="CR134" t="s">
        <v>269</v>
      </c>
      <c r="CS134">
        <v>2</v>
      </c>
      <c r="CT134" t="s">
        <v>1392</v>
      </c>
      <c r="CU134" t="s">
        <v>450</v>
      </c>
      <c r="CV134">
        <v>800</v>
      </c>
      <c r="CW134" t="s">
        <v>318</v>
      </c>
      <c r="CX134" t="s">
        <v>1393</v>
      </c>
      <c r="CY134">
        <v>10000</v>
      </c>
      <c r="CZ134" t="s">
        <v>633</v>
      </c>
      <c r="DA134" t="s">
        <v>272</v>
      </c>
      <c r="DB134" t="s">
        <v>286</v>
      </c>
      <c r="DC134" t="s">
        <v>415</v>
      </c>
      <c r="DD134" t="s">
        <v>1271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0</v>
      </c>
      <c r="DL134">
        <v>1</v>
      </c>
      <c r="DM134">
        <v>0</v>
      </c>
      <c r="DN134">
        <v>0</v>
      </c>
      <c r="DO134">
        <v>0</v>
      </c>
      <c r="DP134">
        <v>1</v>
      </c>
      <c r="DQ134">
        <v>0</v>
      </c>
      <c r="DR134">
        <v>0</v>
      </c>
      <c r="DS134">
        <v>0</v>
      </c>
      <c r="DT134" t="s">
        <v>269</v>
      </c>
      <c r="DU134" t="s">
        <v>1374</v>
      </c>
      <c r="DV134">
        <v>0</v>
      </c>
      <c r="DW134">
        <v>0</v>
      </c>
      <c r="DX134">
        <v>1</v>
      </c>
      <c r="DY134">
        <v>1</v>
      </c>
      <c r="DZ134" t="s">
        <v>269</v>
      </c>
      <c r="EA134">
        <v>0</v>
      </c>
      <c r="EB134">
        <v>0</v>
      </c>
      <c r="EC134">
        <v>1</v>
      </c>
      <c r="ED134" t="s">
        <v>727</v>
      </c>
      <c r="EE134" t="s">
        <v>642</v>
      </c>
      <c r="EF134" t="s">
        <v>269</v>
      </c>
      <c r="EG134">
        <v>0</v>
      </c>
      <c r="EH134">
        <v>0</v>
      </c>
      <c r="EI134">
        <v>0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1</v>
      </c>
      <c r="EP134">
        <v>0</v>
      </c>
      <c r="EQ134" t="s">
        <v>292</v>
      </c>
      <c r="ER134" t="s">
        <v>481</v>
      </c>
      <c r="ES134">
        <v>1</v>
      </c>
      <c r="ET134">
        <v>0</v>
      </c>
      <c r="EU134">
        <v>0</v>
      </c>
      <c r="EV134">
        <v>0</v>
      </c>
      <c r="EW134">
        <v>0</v>
      </c>
      <c r="EX134">
        <v>0</v>
      </c>
      <c r="EY134">
        <v>0</v>
      </c>
      <c r="EZ134" t="s">
        <v>269</v>
      </c>
      <c r="FA134" t="s">
        <v>517</v>
      </c>
      <c r="FB134" t="s">
        <v>289</v>
      </c>
      <c r="FC134" t="s">
        <v>290</v>
      </c>
      <c r="FD134">
        <v>2017</v>
      </c>
      <c r="FE134" t="s">
        <v>272</v>
      </c>
      <c r="FF134" t="s">
        <v>269</v>
      </c>
      <c r="FG134" t="s">
        <v>269</v>
      </c>
      <c r="FH134" t="s">
        <v>269</v>
      </c>
      <c r="FI134" t="s">
        <v>291</v>
      </c>
      <c r="FJ134" t="s">
        <v>269</v>
      </c>
      <c r="FK134" t="s">
        <v>269</v>
      </c>
      <c r="FL134" t="s">
        <v>269</v>
      </c>
      <c r="FM134" t="s">
        <v>272</v>
      </c>
      <c r="FN134" t="s">
        <v>269</v>
      </c>
      <c r="FO134" t="s">
        <v>292</v>
      </c>
      <c r="FP134" t="s">
        <v>269</v>
      </c>
      <c r="FQ134" t="s">
        <v>269</v>
      </c>
      <c r="FR134" t="s">
        <v>292</v>
      </c>
      <c r="FS134" t="s">
        <v>935</v>
      </c>
      <c r="FT134" t="s">
        <v>328</v>
      </c>
      <c r="FU134">
        <v>1</v>
      </c>
      <c r="FV134">
        <v>0</v>
      </c>
      <c r="FW134">
        <v>0</v>
      </c>
      <c r="FX134">
        <v>0</v>
      </c>
      <c r="FY134">
        <v>0</v>
      </c>
      <c r="FZ134">
        <v>0</v>
      </c>
      <c r="GA134" t="s">
        <v>269</v>
      </c>
      <c r="GB134" t="s">
        <v>272</v>
      </c>
      <c r="GC134" t="s">
        <v>269</v>
      </c>
      <c r="GD134" t="s">
        <v>269</v>
      </c>
      <c r="GE134" t="s">
        <v>269</v>
      </c>
      <c r="GF134" t="s">
        <v>269</v>
      </c>
      <c r="GG134" t="s">
        <v>269</v>
      </c>
      <c r="GH134" t="s">
        <v>269</v>
      </c>
      <c r="GI134" t="s">
        <v>269</v>
      </c>
      <c r="GJ134" t="s">
        <v>269</v>
      </c>
      <c r="GK134" t="s">
        <v>368</v>
      </c>
      <c r="GL134" t="s">
        <v>269</v>
      </c>
      <c r="GM134" t="s">
        <v>269</v>
      </c>
      <c r="GN134" t="s">
        <v>269</v>
      </c>
      <c r="GO134" t="s">
        <v>269</v>
      </c>
      <c r="GP134" t="s">
        <v>269</v>
      </c>
      <c r="GQ134" t="s">
        <v>269</v>
      </c>
      <c r="GR134" s="43" t="s">
        <v>323</v>
      </c>
      <c r="GS134" s="43">
        <v>1</v>
      </c>
      <c r="GT134" s="43">
        <v>0</v>
      </c>
      <c r="GU134" s="43">
        <v>0</v>
      </c>
      <c r="GV134" s="43">
        <v>0</v>
      </c>
      <c r="GW134" s="43">
        <v>0</v>
      </c>
      <c r="GX134" s="43">
        <v>0</v>
      </c>
      <c r="GY134" s="43" t="s">
        <v>269</v>
      </c>
      <c r="GZ134" s="45" t="s">
        <v>740</v>
      </c>
      <c r="HA134" s="45">
        <v>0</v>
      </c>
      <c r="HB134" s="45">
        <v>0</v>
      </c>
      <c r="HC134" s="45">
        <v>0</v>
      </c>
      <c r="HD134" s="45">
        <v>0</v>
      </c>
      <c r="HE134" s="45">
        <v>0</v>
      </c>
      <c r="HF134" s="45">
        <v>0</v>
      </c>
      <c r="HG134" s="45">
        <v>1</v>
      </c>
      <c r="HH134" s="45">
        <v>0</v>
      </c>
      <c r="HI134" s="45" t="s">
        <v>269</v>
      </c>
      <c r="HJ134" s="45" t="s">
        <v>292</v>
      </c>
      <c r="HK134" s="45" t="s">
        <v>332</v>
      </c>
      <c r="HL134" s="45">
        <v>0</v>
      </c>
      <c r="HM134" s="45">
        <v>1</v>
      </c>
      <c r="HN134" s="45">
        <v>0</v>
      </c>
      <c r="HO134" s="45">
        <v>0</v>
      </c>
      <c r="HP134" s="45">
        <v>1</v>
      </c>
      <c r="HQ134" s="45">
        <v>0</v>
      </c>
      <c r="HR134" s="45">
        <v>0</v>
      </c>
      <c r="HS134" s="45" t="s">
        <v>299</v>
      </c>
      <c r="HT134" s="45">
        <v>0</v>
      </c>
      <c r="HU134" s="45">
        <v>0</v>
      </c>
      <c r="HV134" s="45">
        <v>0</v>
      </c>
      <c r="HW134" s="45">
        <v>0</v>
      </c>
      <c r="HX134" s="45">
        <v>0</v>
      </c>
      <c r="HY134" s="45">
        <v>1</v>
      </c>
      <c r="HZ134" s="45" t="s">
        <v>269</v>
      </c>
      <c r="IA134" t="s">
        <v>333</v>
      </c>
      <c r="IB134" t="s">
        <v>334</v>
      </c>
      <c r="IC134">
        <v>0</v>
      </c>
      <c r="ID134">
        <v>0</v>
      </c>
      <c r="IE134">
        <v>0</v>
      </c>
      <c r="IF134">
        <v>1</v>
      </c>
      <c r="IG134">
        <v>0</v>
      </c>
      <c r="IH134" t="s">
        <v>300</v>
      </c>
      <c r="II134">
        <v>1</v>
      </c>
      <c r="IJ134">
        <v>0</v>
      </c>
      <c r="IK134">
        <v>0</v>
      </c>
      <c r="IL134">
        <v>0</v>
      </c>
      <c r="IM134">
        <v>0</v>
      </c>
      <c r="IN134" t="s">
        <v>302</v>
      </c>
      <c r="IO134" t="s">
        <v>302</v>
      </c>
      <c r="IP134" t="s">
        <v>302</v>
      </c>
      <c r="IQ134" t="s">
        <v>301</v>
      </c>
      <c r="IR134" t="s">
        <v>301</v>
      </c>
      <c r="IS134" t="s">
        <v>302</v>
      </c>
      <c r="IT134" t="s">
        <v>302</v>
      </c>
      <c r="IU134" t="s">
        <v>305</v>
      </c>
      <c r="IV134" t="s">
        <v>305</v>
      </c>
      <c r="IW134" t="s">
        <v>305</v>
      </c>
      <c r="IX134" t="s">
        <v>305</v>
      </c>
      <c r="IY134" t="s">
        <v>305</v>
      </c>
      <c r="IZ134" t="s">
        <v>305</v>
      </c>
      <c r="JA134" t="s">
        <v>305</v>
      </c>
      <c r="JB134" t="s">
        <v>306</v>
      </c>
      <c r="JC134" t="s">
        <v>372</v>
      </c>
      <c r="JD134" t="s">
        <v>335</v>
      </c>
      <c r="JE134">
        <v>47</v>
      </c>
      <c r="JF134" t="s">
        <v>1394</v>
      </c>
      <c r="JG134">
        <v>100</v>
      </c>
      <c r="JH134" t="s">
        <v>1395</v>
      </c>
      <c r="JI134" t="s">
        <v>1396</v>
      </c>
      <c r="JJ134">
        <v>2</v>
      </c>
      <c r="JK134">
        <v>0</v>
      </c>
      <c r="JL134">
        <v>1</v>
      </c>
      <c r="JM134">
        <f t="shared" si="10"/>
        <v>3</v>
      </c>
      <c r="JN134">
        <f t="shared" si="11"/>
        <v>0</v>
      </c>
      <c r="JO134">
        <f t="shared" si="8"/>
        <v>-0.27272727272727271</v>
      </c>
      <c r="JP134">
        <f t="shared" si="9"/>
        <v>0</v>
      </c>
    </row>
    <row r="135" spans="1:276" x14ac:dyDescent="0.25">
      <c r="A135">
        <v>134</v>
      </c>
      <c r="B135" t="s">
        <v>702</v>
      </c>
      <c r="C135" t="s">
        <v>1397</v>
      </c>
      <c r="D135" t="s">
        <v>265</v>
      </c>
      <c r="E135" t="s">
        <v>312</v>
      </c>
      <c r="F135" t="s">
        <v>3383</v>
      </c>
      <c r="G135" t="s">
        <v>799</v>
      </c>
      <c r="H135">
        <v>0</v>
      </c>
      <c r="I135">
        <v>1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1</v>
      </c>
      <c r="U135" t="s">
        <v>269</v>
      </c>
      <c r="V135">
        <v>2</v>
      </c>
      <c r="W135" t="s">
        <v>341</v>
      </c>
      <c r="X135">
        <v>1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 t="s">
        <v>271</v>
      </c>
      <c r="AH135" t="s">
        <v>272</v>
      </c>
      <c r="AI135" t="s">
        <v>272</v>
      </c>
      <c r="AJ135" t="s">
        <v>272</v>
      </c>
      <c r="AK135" t="s">
        <v>272</v>
      </c>
      <c r="AL135" t="s">
        <v>272</v>
      </c>
      <c r="AM135" t="s">
        <v>272</v>
      </c>
      <c r="AN135" t="s">
        <v>333</v>
      </c>
      <c r="AO135">
        <v>2</v>
      </c>
      <c r="AP135" t="s">
        <v>269</v>
      </c>
      <c r="AQ135">
        <v>10</v>
      </c>
      <c r="AR135" t="s">
        <v>596</v>
      </c>
      <c r="AS135">
        <v>1</v>
      </c>
      <c r="AT135">
        <v>1</v>
      </c>
      <c r="AU135">
        <v>0</v>
      </c>
      <c r="AV135">
        <v>0</v>
      </c>
      <c r="AW135">
        <v>1</v>
      </c>
      <c r="AX135">
        <v>0</v>
      </c>
      <c r="AY135">
        <v>2</v>
      </c>
      <c r="AZ135">
        <v>1</v>
      </c>
      <c r="BA135" t="s">
        <v>269</v>
      </c>
      <c r="BB135" t="s">
        <v>269</v>
      </c>
      <c r="BC135">
        <v>1</v>
      </c>
      <c r="BD135">
        <v>1</v>
      </c>
      <c r="BE135" t="s">
        <v>269</v>
      </c>
      <c r="BF135" t="s">
        <v>269</v>
      </c>
      <c r="BG135">
        <v>30</v>
      </c>
      <c r="BH135" t="s">
        <v>269</v>
      </c>
      <c r="BI135" t="s">
        <v>269</v>
      </c>
      <c r="BJ135">
        <v>1</v>
      </c>
      <c r="BK135" t="s">
        <v>269</v>
      </c>
      <c r="BL135" t="s">
        <v>276</v>
      </c>
      <c r="BM135">
        <v>0</v>
      </c>
      <c r="BN135">
        <v>0</v>
      </c>
      <c r="BO135">
        <v>0</v>
      </c>
      <c r="BP135">
        <v>0</v>
      </c>
      <c r="BQ135">
        <v>1</v>
      </c>
      <c r="BR135">
        <v>0</v>
      </c>
      <c r="BS135">
        <v>0</v>
      </c>
      <c r="BT135">
        <v>0</v>
      </c>
      <c r="BU135">
        <v>0</v>
      </c>
      <c r="BV135" t="s">
        <v>269</v>
      </c>
      <c r="BW135" t="s">
        <v>269</v>
      </c>
      <c r="BX135" t="s">
        <v>269</v>
      </c>
      <c r="BY135" t="s">
        <v>278</v>
      </c>
      <c r="BZ135" t="s">
        <v>278</v>
      </c>
      <c r="CA135" t="s">
        <v>278</v>
      </c>
      <c r="CB135" t="s">
        <v>280</v>
      </c>
      <c r="CC135" t="s">
        <v>281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1</v>
      </c>
      <c r="CN135" t="s">
        <v>1398</v>
      </c>
      <c r="CO135" t="s">
        <v>272</v>
      </c>
      <c r="CP135" t="s">
        <v>269</v>
      </c>
      <c r="CQ135" t="s">
        <v>269</v>
      </c>
      <c r="CR135" t="s">
        <v>269</v>
      </c>
      <c r="CS135">
        <v>3</v>
      </c>
      <c r="CT135" t="s">
        <v>1399</v>
      </c>
      <c r="CU135" t="s">
        <v>269</v>
      </c>
      <c r="CV135" t="s">
        <v>269</v>
      </c>
      <c r="CW135" t="s">
        <v>269</v>
      </c>
      <c r="CX135" t="s">
        <v>269</v>
      </c>
      <c r="CY135" t="s">
        <v>269</v>
      </c>
      <c r="CZ135" t="s">
        <v>284</v>
      </c>
      <c r="DA135" t="s">
        <v>272</v>
      </c>
      <c r="DB135" t="s">
        <v>286</v>
      </c>
      <c r="DC135" t="s">
        <v>415</v>
      </c>
      <c r="DD135" t="s">
        <v>464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1</v>
      </c>
      <c r="DL135">
        <v>1</v>
      </c>
      <c r="DM135">
        <v>0</v>
      </c>
      <c r="DN135">
        <v>0</v>
      </c>
      <c r="DO135">
        <v>0</v>
      </c>
      <c r="DP135">
        <v>0</v>
      </c>
      <c r="DQ135">
        <v>0</v>
      </c>
      <c r="DR135">
        <v>1</v>
      </c>
      <c r="DS135">
        <v>0</v>
      </c>
      <c r="DT135" t="s">
        <v>269</v>
      </c>
      <c r="DU135" t="s">
        <v>1400</v>
      </c>
      <c r="DV135">
        <v>0</v>
      </c>
      <c r="DW135">
        <v>0</v>
      </c>
      <c r="DX135">
        <v>0</v>
      </c>
      <c r="DY135">
        <v>1</v>
      </c>
      <c r="DZ135" t="s">
        <v>269</v>
      </c>
      <c r="EA135">
        <v>0</v>
      </c>
      <c r="EB135">
        <v>0</v>
      </c>
      <c r="EC135">
        <v>0</v>
      </c>
      <c r="ED135" t="s">
        <v>269</v>
      </c>
      <c r="EE135" t="s">
        <v>323</v>
      </c>
      <c r="EF135">
        <v>1</v>
      </c>
      <c r="EG135">
        <v>0</v>
      </c>
      <c r="EH135">
        <v>0</v>
      </c>
      <c r="EI135">
        <v>0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</v>
      </c>
      <c r="EP135">
        <v>0</v>
      </c>
      <c r="EQ135" t="s">
        <v>272</v>
      </c>
      <c r="ER135" t="s">
        <v>269</v>
      </c>
      <c r="ES135" t="s">
        <v>269</v>
      </c>
      <c r="ET135" t="s">
        <v>269</v>
      </c>
      <c r="EU135" t="s">
        <v>269</v>
      </c>
      <c r="EV135" t="s">
        <v>269</v>
      </c>
      <c r="EW135" t="s">
        <v>269</v>
      </c>
      <c r="EX135" t="s">
        <v>269</v>
      </c>
      <c r="EY135" t="s">
        <v>269</v>
      </c>
      <c r="EZ135" t="s">
        <v>269</v>
      </c>
      <c r="FA135" t="s">
        <v>269</v>
      </c>
      <c r="FB135" t="s">
        <v>289</v>
      </c>
      <c r="FC135" t="s">
        <v>290</v>
      </c>
      <c r="FD135">
        <v>2018</v>
      </c>
      <c r="FE135" t="s">
        <v>272</v>
      </c>
      <c r="FF135" t="s">
        <v>269</v>
      </c>
      <c r="FG135" t="s">
        <v>269</v>
      </c>
      <c r="FH135" t="s">
        <v>269</v>
      </c>
      <c r="FI135" t="s">
        <v>291</v>
      </c>
      <c r="FJ135" t="s">
        <v>269</v>
      </c>
      <c r="FK135" t="s">
        <v>269</v>
      </c>
      <c r="FL135" t="s">
        <v>269</v>
      </c>
      <c r="FM135" t="s">
        <v>292</v>
      </c>
      <c r="FN135">
        <v>2000</v>
      </c>
      <c r="FO135" t="s">
        <v>292</v>
      </c>
      <c r="FP135" t="s">
        <v>269</v>
      </c>
      <c r="FQ135" t="s">
        <v>269</v>
      </c>
      <c r="FR135" t="s">
        <v>269</v>
      </c>
      <c r="FS135" t="s">
        <v>269</v>
      </c>
      <c r="FT135" t="s">
        <v>749</v>
      </c>
      <c r="FU135">
        <v>0</v>
      </c>
      <c r="FV135">
        <v>0</v>
      </c>
      <c r="FW135">
        <v>0</v>
      </c>
      <c r="FX135">
        <v>0</v>
      </c>
      <c r="FY135">
        <v>1</v>
      </c>
      <c r="FZ135">
        <v>0</v>
      </c>
      <c r="GA135" t="s">
        <v>269</v>
      </c>
      <c r="GB135" t="s">
        <v>272</v>
      </c>
      <c r="GC135" t="s">
        <v>269</v>
      </c>
      <c r="GD135" t="s">
        <v>269</v>
      </c>
      <c r="GE135" t="s">
        <v>269</v>
      </c>
      <c r="GF135" t="s">
        <v>269</v>
      </c>
      <c r="GG135" t="s">
        <v>269</v>
      </c>
      <c r="GH135" t="s">
        <v>269</v>
      </c>
      <c r="GI135" t="s">
        <v>269</v>
      </c>
      <c r="GJ135" t="s">
        <v>269</v>
      </c>
      <c r="GK135" t="s">
        <v>295</v>
      </c>
      <c r="GL135" t="s">
        <v>551</v>
      </c>
      <c r="GM135" t="s">
        <v>430</v>
      </c>
      <c r="GN135">
        <v>0</v>
      </c>
      <c r="GO135">
        <v>0</v>
      </c>
      <c r="GP135">
        <v>1</v>
      </c>
      <c r="GQ135">
        <v>0</v>
      </c>
      <c r="GR135" s="43" t="s">
        <v>456</v>
      </c>
      <c r="GS135" s="43">
        <v>0</v>
      </c>
      <c r="GT135" s="43">
        <v>1</v>
      </c>
      <c r="GU135" s="43">
        <v>0</v>
      </c>
      <c r="GV135" s="43">
        <v>0</v>
      </c>
      <c r="GW135" s="43">
        <v>0</v>
      </c>
      <c r="GX135" s="43">
        <v>0</v>
      </c>
      <c r="GY135" s="43" t="s">
        <v>269</v>
      </c>
      <c r="GZ135" s="45" t="s">
        <v>609</v>
      </c>
      <c r="HA135" s="45">
        <v>0</v>
      </c>
      <c r="HB135" s="45">
        <v>1</v>
      </c>
      <c r="HC135" s="45">
        <v>0</v>
      </c>
      <c r="HD135" s="45">
        <v>0</v>
      </c>
      <c r="HE135" s="45">
        <v>0</v>
      </c>
      <c r="HF135" s="45">
        <v>0</v>
      </c>
      <c r="HG135" s="45">
        <v>1</v>
      </c>
      <c r="HH135" s="45">
        <v>0</v>
      </c>
      <c r="HI135" s="45" t="s">
        <v>269</v>
      </c>
      <c r="HJ135" s="45" t="s">
        <v>292</v>
      </c>
      <c r="HK135" s="45" t="s">
        <v>370</v>
      </c>
      <c r="HL135" s="45">
        <v>1</v>
      </c>
      <c r="HM135" s="45">
        <v>1</v>
      </c>
      <c r="HN135" s="45">
        <v>0</v>
      </c>
      <c r="HO135" s="45">
        <v>0</v>
      </c>
      <c r="HP135" s="45">
        <v>1</v>
      </c>
      <c r="HQ135" s="45">
        <v>0</v>
      </c>
      <c r="HR135" s="45">
        <v>0</v>
      </c>
      <c r="HS135" s="45" t="s">
        <v>299</v>
      </c>
      <c r="HT135" s="45">
        <v>0</v>
      </c>
      <c r="HU135" s="45">
        <v>0</v>
      </c>
      <c r="HV135" s="45">
        <v>0</v>
      </c>
      <c r="HW135" s="45">
        <v>0</v>
      </c>
      <c r="HX135" s="45">
        <v>0</v>
      </c>
      <c r="HY135" s="45">
        <v>1</v>
      </c>
      <c r="HZ135" s="45" t="s">
        <v>269</v>
      </c>
      <c r="IA135" t="s">
        <v>292</v>
      </c>
      <c r="IB135" t="s">
        <v>371</v>
      </c>
      <c r="IC135">
        <v>0</v>
      </c>
      <c r="ID135">
        <v>0</v>
      </c>
      <c r="IE135">
        <v>1</v>
      </c>
      <c r="IF135">
        <v>1</v>
      </c>
      <c r="IG135">
        <v>0</v>
      </c>
      <c r="IH135" t="s">
        <v>300</v>
      </c>
      <c r="II135">
        <v>1</v>
      </c>
      <c r="IJ135">
        <v>0</v>
      </c>
      <c r="IK135">
        <v>0</v>
      </c>
      <c r="IL135">
        <v>0</v>
      </c>
      <c r="IM135">
        <v>0</v>
      </c>
      <c r="IN135" t="s">
        <v>301</v>
      </c>
      <c r="IO135" t="s">
        <v>354</v>
      </c>
      <c r="IP135" t="s">
        <v>354</v>
      </c>
      <c r="IQ135" t="s">
        <v>301</v>
      </c>
      <c r="IR135" t="s">
        <v>301</v>
      </c>
      <c r="IS135" t="s">
        <v>301</v>
      </c>
      <c r="IT135" t="s">
        <v>301</v>
      </c>
      <c r="IU135" t="s">
        <v>305</v>
      </c>
      <c r="IV135" t="s">
        <v>305</v>
      </c>
      <c r="IW135" t="s">
        <v>304</v>
      </c>
      <c r="IX135" t="s">
        <v>304</v>
      </c>
      <c r="IY135" t="s">
        <v>304</v>
      </c>
      <c r="IZ135" t="s">
        <v>304</v>
      </c>
      <c r="JA135" t="s">
        <v>304</v>
      </c>
      <c r="JB135" t="s">
        <v>306</v>
      </c>
      <c r="JC135" t="s">
        <v>372</v>
      </c>
      <c r="JD135" t="s">
        <v>372</v>
      </c>
      <c r="JE135">
        <v>61</v>
      </c>
      <c r="JF135" t="s">
        <v>1401</v>
      </c>
      <c r="JG135">
        <v>154</v>
      </c>
      <c r="JH135" t="s">
        <v>1402</v>
      </c>
      <c r="JI135" t="s">
        <v>1403</v>
      </c>
      <c r="JJ135">
        <v>3</v>
      </c>
      <c r="JK135">
        <v>0</v>
      </c>
      <c r="JL135">
        <v>2</v>
      </c>
      <c r="JM135">
        <f t="shared" si="10"/>
        <v>5</v>
      </c>
      <c r="JN135">
        <f t="shared" si="11"/>
        <v>1</v>
      </c>
      <c r="JO135">
        <f t="shared" si="8"/>
        <v>-0.45454545454545453</v>
      </c>
      <c r="JP135">
        <f t="shared" si="9"/>
        <v>0.33333333333333331</v>
      </c>
    </row>
    <row r="136" spans="1:276" x14ac:dyDescent="0.25">
      <c r="A136">
        <v>135</v>
      </c>
      <c r="B136" t="s">
        <v>533</v>
      </c>
      <c r="C136" t="s">
        <v>876</v>
      </c>
      <c r="D136" t="s">
        <v>311</v>
      </c>
      <c r="E136" t="s">
        <v>492</v>
      </c>
      <c r="F136" t="s">
        <v>339</v>
      </c>
      <c r="G136" t="s">
        <v>268</v>
      </c>
      <c r="H136">
        <v>0</v>
      </c>
      <c r="I136">
        <v>1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 t="s">
        <v>269</v>
      </c>
      <c r="V136">
        <v>1</v>
      </c>
      <c r="W136" t="s">
        <v>1205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1</v>
      </c>
      <c r="AF136" t="s">
        <v>269</v>
      </c>
      <c r="AG136" t="s">
        <v>271</v>
      </c>
      <c r="AH136" t="s">
        <v>272</v>
      </c>
      <c r="AI136" t="s">
        <v>272</v>
      </c>
      <c r="AJ136" t="s">
        <v>272</v>
      </c>
      <c r="AK136" t="s">
        <v>271</v>
      </c>
      <c r="AL136" t="s">
        <v>271</v>
      </c>
      <c r="AM136" t="s">
        <v>271</v>
      </c>
      <c r="AN136" t="s">
        <v>313</v>
      </c>
      <c r="AO136" t="s">
        <v>269</v>
      </c>
      <c r="AP136" t="s">
        <v>269</v>
      </c>
      <c r="AQ136">
        <v>12</v>
      </c>
      <c r="AR136" t="s">
        <v>753</v>
      </c>
      <c r="AS136">
        <v>1</v>
      </c>
      <c r="AT136">
        <v>0</v>
      </c>
      <c r="AU136">
        <v>0</v>
      </c>
      <c r="AV136">
        <v>1</v>
      </c>
      <c r="AW136">
        <v>0</v>
      </c>
      <c r="AX136">
        <v>0</v>
      </c>
      <c r="AY136">
        <v>2</v>
      </c>
      <c r="AZ136">
        <v>4</v>
      </c>
      <c r="BA136" t="s">
        <v>269</v>
      </c>
      <c r="BB136" t="s">
        <v>269</v>
      </c>
      <c r="BC136" t="s">
        <v>269</v>
      </c>
      <c r="BD136" t="s">
        <v>269</v>
      </c>
      <c r="BE136" t="s">
        <v>269</v>
      </c>
      <c r="BF136" t="s">
        <v>269</v>
      </c>
      <c r="BG136" t="s">
        <v>269</v>
      </c>
      <c r="BH136" t="s">
        <v>269</v>
      </c>
      <c r="BI136" t="s">
        <v>269</v>
      </c>
      <c r="BJ136">
        <v>2</v>
      </c>
      <c r="BK136" t="s">
        <v>269</v>
      </c>
      <c r="BL136" t="s">
        <v>362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1</v>
      </c>
      <c r="BV136" t="s">
        <v>269</v>
      </c>
      <c r="BW136" t="s">
        <v>778</v>
      </c>
      <c r="BX136" t="s">
        <v>269</v>
      </c>
      <c r="BY136" t="s">
        <v>632</v>
      </c>
      <c r="BZ136" t="s">
        <v>278</v>
      </c>
      <c r="CA136" t="s">
        <v>560</v>
      </c>
      <c r="CB136" t="s">
        <v>378</v>
      </c>
      <c r="CC136" t="s">
        <v>269</v>
      </c>
      <c r="CD136" t="s">
        <v>269</v>
      </c>
      <c r="CE136" t="s">
        <v>269</v>
      </c>
      <c r="CF136" t="s">
        <v>269</v>
      </c>
      <c r="CG136" t="s">
        <v>269</v>
      </c>
      <c r="CH136" t="s">
        <v>269</v>
      </c>
      <c r="CI136" t="s">
        <v>269</v>
      </c>
      <c r="CJ136" t="s">
        <v>269</v>
      </c>
      <c r="CK136" t="s">
        <v>269</v>
      </c>
      <c r="CL136" t="s">
        <v>269</v>
      </c>
      <c r="CM136" t="s">
        <v>269</v>
      </c>
      <c r="CN136" t="s">
        <v>269</v>
      </c>
      <c r="CO136" t="s">
        <v>272</v>
      </c>
      <c r="CP136" t="s">
        <v>269</v>
      </c>
      <c r="CQ136" t="s">
        <v>269</v>
      </c>
      <c r="CR136" t="s">
        <v>269</v>
      </c>
      <c r="CS136">
        <v>4</v>
      </c>
      <c r="CT136" t="s">
        <v>1404</v>
      </c>
      <c r="CU136" t="s">
        <v>968</v>
      </c>
      <c r="CV136">
        <v>66000</v>
      </c>
      <c r="CW136" t="s">
        <v>318</v>
      </c>
      <c r="CX136">
        <v>212820</v>
      </c>
      <c r="CY136">
        <v>116820</v>
      </c>
      <c r="CZ136" t="s">
        <v>284</v>
      </c>
      <c r="DA136" t="s">
        <v>272</v>
      </c>
      <c r="DB136" t="s">
        <v>285</v>
      </c>
      <c r="DC136" t="s">
        <v>286</v>
      </c>
      <c r="DD136" t="s">
        <v>1405</v>
      </c>
      <c r="DE136">
        <v>0</v>
      </c>
      <c r="DF136">
        <v>0</v>
      </c>
      <c r="DG136">
        <v>0</v>
      </c>
      <c r="DH136">
        <v>0</v>
      </c>
      <c r="DI136">
        <v>0</v>
      </c>
      <c r="DJ136">
        <v>0</v>
      </c>
      <c r="DK136">
        <v>1</v>
      </c>
      <c r="DL136">
        <v>1</v>
      </c>
      <c r="DM136">
        <v>0</v>
      </c>
      <c r="DN136">
        <v>0</v>
      </c>
      <c r="DO136">
        <v>0</v>
      </c>
      <c r="DP136">
        <v>1</v>
      </c>
      <c r="DQ136">
        <v>1</v>
      </c>
      <c r="DR136">
        <v>0</v>
      </c>
      <c r="DS136">
        <v>0</v>
      </c>
      <c r="DT136" t="s">
        <v>269</v>
      </c>
      <c r="DU136" t="s">
        <v>516</v>
      </c>
      <c r="DV136">
        <v>0</v>
      </c>
      <c r="DW136">
        <v>0</v>
      </c>
      <c r="DX136">
        <v>0</v>
      </c>
      <c r="DY136" t="s">
        <v>269</v>
      </c>
      <c r="DZ136">
        <v>0</v>
      </c>
      <c r="EA136">
        <v>0</v>
      </c>
      <c r="EB136">
        <v>1</v>
      </c>
      <c r="EC136">
        <v>0</v>
      </c>
      <c r="ED136" t="s">
        <v>269</v>
      </c>
      <c r="EE136" t="s">
        <v>281</v>
      </c>
      <c r="EF136" t="s">
        <v>269</v>
      </c>
      <c r="EG136">
        <v>0</v>
      </c>
      <c r="EH136">
        <v>0</v>
      </c>
      <c r="EI136">
        <v>0</v>
      </c>
      <c r="EJ136">
        <v>0</v>
      </c>
      <c r="EK136">
        <v>0</v>
      </c>
      <c r="EL136">
        <v>0</v>
      </c>
      <c r="EM136">
        <v>0</v>
      </c>
      <c r="EN136">
        <v>1</v>
      </c>
      <c r="EO136">
        <v>0</v>
      </c>
      <c r="EP136">
        <v>0</v>
      </c>
      <c r="EQ136" t="s">
        <v>272</v>
      </c>
      <c r="ER136" t="s">
        <v>269</v>
      </c>
      <c r="ES136" t="s">
        <v>269</v>
      </c>
      <c r="ET136" t="s">
        <v>269</v>
      </c>
      <c r="EU136" t="s">
        <v>269</v>
      </c>
      <c r="EV136" t="s">
        <v>269</v>
      </c>
      <c r="EW136" t="s">
        <v>269</v>
      </c>
      <c r="EX136" t="s">
        <v>269</v>
      </c>
      <c r="EY136" t="s">
        <v>269</v>
      </c>
      <c r="EZ136" t="s">
        <v>269</v>
      </c>
      <c r="FA136" t="s">
        <v>269</v>
      </c>
      <c r="FB136" t="s">
        <v>510</v>
      </c>
      <c r="FC136" t="s">
        <v>272</v>
      </c>
      <c r="FD136" t="s">
        <v>269</v>
      </c>
      <c r="FE136" t="s">
        <v>272</v>
      </c>
      <c r="FF136" t="s">
        <v>269</v>
      </c>
      <c r="FG136" t="s">
        <v>269</v>
      </c>
      <c r="FH136" t="s">
        <v>269</v>
      </c>
      <c r="FI136" t="s">
        <v>344</v>
      </c>
      <c r="FJ136">
        <v>68</v>
      </c>
      <c r="FK136">
        <v>170000</v>
      </c>
      <c r="FL136">
        <v>2015</v>
      </c>
      <c r="FM136" t="s">
        <v>272</v>
      </c>
      <c r="FN136" t="s">
        <v>269</v>
      </c>
      <c r="FO136" t="s">
        <v>272</v>
      </c>
      <c r="FP136" t="s">
        <v>1406</v>
      </c>
      <c r="FQ136" t="s">
        <v>1407</v>
      </c>
      <c r="FR136" t="s">
        <v>292</v>
      </c>
      <c r="FS136" t="s">
        <v>746</v>
      </c>
      <c r="FT136" t="s">
        <v>394</v>
      </c>
      <c r="FU136">
        <v>1</v>
      </c>
      <c r="FV136">
        <v>0</v>
      </c>
      <c r="FW136">
        <v>1</v>
      </c>
      <c r="FX136">
        <v>0</v>
      </c>
      <c r="FY136">
        <v>0</v>
      </c>
      <c r="FZ136">
        <v>0</v>
      </c>
      <c r="GA136" t="s">
        <v>269</v>
      </c>
      <c r="GB136" t="s">
        <v>292</v>
      </c>
      <c r="GC136" t="s">
        <v>419</v>
      </c>
      <c r="GD136">
        <v>1</v>
      </c>
      <c r="GE136" t="s">
        <v>269</v>
      </c>
      <c r="GF136">
        <v>0</v>
      </c>
      <c r="GG136">
        <v>0</v>
      </c>
      <c r="GH136">
        <v>0</v>
      </c>
      <c r="GI136">
        <v>0</v>
      </c>
      <c r="GJ136" t="s">
        <v>813</v>
      </c>
      <c r="GK136" t="s">
        <v>295</v>
      </c>
      <c r="GL136" t="s">
        <v>521</v>
      </c>
      <c r="GM136" t="s">
        <v>430</v>
      </c>
      <c r="GN136">
        <v>0</v>
      </c>
      <c r="GO136">
        <v>0</v>
      </c>
      <c r="GP136">
        <v>1</v>
      </c>
      <c r="GQ136">
        <v>0</v>
      </c>
      <c r="GR136" s="43" t="s">
        <v>323</v>
      </c>
      <c r="GS136" s="43">
        <v>1</v>
      </c>
      <c r="GT136" s="43">
        <v>0</v>
      </c>
      <c r="GU136" s="43">
        <v>0</v>
      </c>
      <c r="GV136" s="43">
        <v>0</v>
      </c>
      <c r="GW136" s="43">
        <v>0</v>
      </c>
      <c r="GX136" s="43">
        <v>0</v>
      </c>
      <c r="GY136" s="43" t="s">
        <v>269</v>
      </c>
      <c r="GZ136" s="45" t="s">
        <v>740</v>
      </c>
      <c r="HA136" s="45">
        <v>0</v>
      </c>
      <c r="HB136" s="45">
        <v>0</v>
      </c>
      <c r="HC136" s="45">
        <v>0</v>
      </c>
      <c r="HD136" s="45">
        <v>0</v>
      </c>
      <c r="HE136" s="45">
        <v>0</v>
      </c>
      <c r="HF136" s="45">
        <v>0</v>
      </c>
      <c r="HG136" s="45">
        <v>1</v>
      </c>
      <c r="HH136" s="45">
        <v>0</v>
      </c>
      <c r="HI136" s="45" t="s">
        <v>269</v>
      </c>
      <c r="HJ136" s="45" t="s">
        <v>272</v>
      </c>
      <c r="HK136" s="45" t="s">
        <v>269</v>
      </c>
      <c r="HL136" s="45" t="s">
        <v>269</v>
      </c>
      <c r="HM136" s="45" t="s">
        <v>269</v>
      </c>
      <c r="HN136" s="45" t="s">
        <v>269</v>
      </c>
      <c r="HO136" s="45" t="s">
        <v>269</v>
      </c>
      <c r="HP136" s="45" t="s">
        <v>269</v>
      </c>
      <c r="HQ136" s="45" t="s">
        <v>269</v>
      </c>
      <c r="HR136" s="45" t="s">
        <v>269</v>
      </c>
      <c r="HS136" s="45" t="s">
        <v>299</v>
      </c>
      <c r="HT136" s="45">
        <v>0</v>
      </c>
      <c r="HU136" s="45">
        <v>0</v>
      </c>
      <c r="HV136" s="45">
        <v>0</v>
      </c>
      <c r="HW136" s="45">
        <v>0</v>
      </c>
      <c r="HX136" s="45">
        <v>0</v>
      </c>
      <c r="HY136" s="45">
        <v>1</v>
      </c>
      <c r="HZ136" s="45" t="s">
        <v>269</v>
      </c>
      <c r="IA136" t="s">
        <v>292</v>
      </c>
      <c r="IB136" t="s">
        <v>334</v>
      </c>
      <c r="IC136">
        <v>0</v>
      </c>
      <c r="ID136">
        <v>0</v>
      </c>
      <c r="IE136">
        <v>0</v>
      </c>
      <c r="IF136">
        <v>1</v>
      </c>
      <c r="IG136">
        <v>0</v>
      </c>
      <c r="IH136" t="s">
        <v>300</v>
      </c>
      <c r="II136">
        <v>1</v>
      </c>
      <c r="IJ136">
        <v>0</v>
      </c>
      <c r="IK136">
        <v>0</v>
      </c>
      <c r="IL136">
        <v>0</v>
      </c>
      <c r="IM136">
        <v>0</v>
      </c>
      <c r="IN136" t="s">
        <v>302</v>
      </c>
      <c r="IO136" t="s">
        <v>302</v>
      </c>
      <c r="IP136" t="s">
        <v>302</v>
      </c>
      <c r="IQ136" t="s">
        <v>302</v>
      </c>
      <c r="IR136" t="s">
        <v>301</v>
      </c>
      <c r="IS136" t="s">
        <v>302</v>
      </c>
      <c r="IT136" t="s">
        <v>302</v>
      </c>
      <c r="IU136" t="s">
        <v>305</v>
      </c>
      <c r="IV136" t="s">
        <v>304</v>
      </c>
      <c r="IW136" t="s">
        <v>303</v>
      </c>
      <c r="IX136" t="s">
        <v>304</v>
      </c>
      <c r="IY136" t="s">
        <v>304</v>
      </c>
      <c r="IZ136" t="s">
        <v>304</v>
      </c>
      <c r="JA136" t="s">
        <v>304</v>
      </c>
      <c r="JB136" t="s">
        <v>306</v>
      </c>
      <c r="JC136" t="s">
        <v>335</v>
      </c>
      <c r="JD136" t="s">
        <v>335</v>
      </c>
      <c r="JE136">
        <v>53</v>
      </c>
      <c r="JF136" t="s">
        <v>1408</v>
      </c>
      <c r="JG136">
        <v>82</v>
      </c>
      <c r="JH136" t="s">
        <v>269</v>
      </c>
      <c r="JI136" t="s">
        <v>269</v>
      </c>
      <c r="JJ136">
        <v>0</v>
      </c>
      <c r="JK136">
        <v>0</v>
      </c>
      <c r="JL136">
        <v>1</v>
      </c>
      <c r="JM136">
        <f t="shared" si="10"/>
        <v>1</v>
      </c>
      <c r="JN136">
        <f t="shared" si="11"/>
        <v>0</v>
      </c>
      <c r="JO136">
        <f t="shared" si="8"/>
        <v>-9.0909090909090912E-2</v>
      </c>
      <c r="JP136">
        <f t="shared" si="9"/>
        <v>0</v>
      </c>
    </row>
    <row r="137" spans="1:276" x14ac:dyDescent="0.25">
      <c r="A137">
        <v>136</v>
      </c>
      <c r="B137" t="s">
        <v>263</v>
      </c>
      <c r="C137" t="s">
        <v>359</v>
      </c>
      <c r="D137" t="s">
        <v>265</v>
      </c>
      <c r="E137" t="s">
        <v>312</v>
      </c>
      <c r="F137" t="s">
        <v>376</v>
      </c>
      <c r="G137" t="s">
        <v>268</v>
      </c>
      <c r="H137">
        <v>0</v>
      </c>
      <c r="I137">
        <v>1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 t="s">
        <v>269</v>
      </c>
      <c r="V137">
        <v>2</v>
      </c>
      <c r="W137" t="s">
        <v>341</v>
      </c>
      <c r="X137">
        <v>1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 t="s">
        <v>269</v>
      </c>
      <c r="AG137" t="s">
        <v>271</v>
      </c>
      <c r="AH137" t="s">
        <v>272</v>
      </c>
      <c r="AI137" t="s">
        <v>272</v>
      </c>
      <c r="AJ137" t="s">
        <v>271</v>
      </c>
      <c r="AK137" t="s">
        <v>272</v>
      </c>
      <c r="AL137" t="s">
        <v>272</v>
      </c>
      <c r="AM137" t="s">
        <v>271</v>
      </c>
      <c r="AN137" t="s">
        <v>313</v>
      </c>
      <c r="AO137" t="s">
        <v>269</v>
      </c>
      <c r="AP137" t="s">
        <v>269</v>
      </c>
      <c r="AQ137" s="4">
        <v>1</v>
      </c>
      <c r="AR137" t="s">
        <v>314</v>
      </c>
      <c r="AS137">
        <v>1</v>
      </c>
      <c r="AT137">
        <v>0</v>
      </c>
      <c r="AU137">
        <v>1</v>
      </c>
      <c r="AV137">
        <v>0</v>
      </c>
      <c r="AW137">
        <v>1</v>
      </c>
      <c r="AX137">
        <v>0</v>
      </c>
      <c r="AY137">
        <v>2</v>
      </c>
      <c r="AZ137" s="30">
        <v>0</v>
      </c>
      <c r="BA137" t="s">
        <v>269</v>
      </c>
      <c r="BB137" t="s">
        <v>269</v>
      </c>
      <c r="BC137" s="9">
        <v>0</v>
      </c>
      <c r="BD137" t="s">
        <v>269</v>
      </c>
      <c r="BE137" t="s">
        <v>269</v>
      </c>
      <c r="BF137" t="s">
        <v>269</v>
      </c>
      <c r="BG137">
        <v>8</v>
      </c>
      <c r="BH137" t="s">
        <v>269</v>
      </c>
      <c r="BI137" t="s">
        <v>269</v>
      </c>
      <c r="BJ137" s="3">
        <v>1</v>
      </c>
      <c r="BK137" s="3">
        <v>1</v>
      </c>
      <c r="BL137" t="s">
        <v>855</v>
      </c>
      <c r="BM137">
        <v>0</v>
      </c>
      <c r="BN137">
        <v>0</v>
      </c>
      <c r="BO137">
        <v>0</v>
      </c>
      <c r="BP137">
        <v>0</v>
      </c>
      <c r="BQ137">
        <v>1</v>
      </c>
      <c r="BR137">
        <v>1</v>
      </c>
      <c r="BS137">
        <v>0</v>
      </c>
      <c r="BT137">
        <v>0</v>
      </c>
      <c r="BU137">
        <v>0</v>
      </c>
      <c r="BV137" t="s">
        <v>269</v>
      </c>
      <c r="BW137" t="s">
        <v>446</v>
      </c>
      <c r="BX137" t="s">
        <v>269</v>
      </c>
      <c r="BY137" t="s">
        <v>279</v>
      </c>
      <c r="BZ137" t="s">
        <v>278</v>
      </c>
      <c r="CA137" t="s">
        <v>278</v>
      </c>
      <c r="CB137" t="s">
        <v>378</v>
      </c>
      <c r="CC137" t="s">
        <v>269</v>
      </c>
      <c r="CD137" t="s">
        <v>269</v>
      </c>
      <c r="CE137" t="s">
        <v>269</v>
      </c>
      <c r="CF137" t="s">
        <v>269</v>
      </c>
      <c r="CG137" t="s">
        <v>269</v>
      </c>
      <c r="CH137" t="s">
        <v>269</v>
      </c>
      <c r="CI137" t="s">
        <v>269</v>
      </c>
      <c r="CJ137" t="s">
        <v>269</v>
      </c>
      <c r="CK137" t="s">
        <v>269</v>
      </c>
      <c r="CL137" t="s">
        <v>269</v>
      </c>
      <c r="CM137" t="s">
        <v>269</v>
      </c>
      <c r="CN137" t="s">
        <v>269</v>
      </c>
      <c r="CO137" t="s">
        <v>292</v>
      </c>
      <c r="CP137" t="s">
        <v>292</v>
      </c>
      <c r="CQ137" t="s">
        <v>447</v>
      </c>
      <c r="CR137" t="s">
        <v>269</v>
      </c>
      <c r="CS137">
        <v>1</v>
      </c>
      <c r="CT137" t="s">
        <v>269</v>
      </c>
      <c r="CU137" t="s">
        <v>269</v>
      </c>
      <c r="CV137" t="s">
        <v>269</v>
      </c>
      <c r="CW137" t="s">
        <v>269</v>
      </c>
      <c r="CX137" t="s">
        <v>269</v>
      </c>
      <c r="CY137" t="s">
        <v>269</v>
      </c>
      <c r="CZ137" t="s">
        <v>269</v>
      </c>
      <c r="DA137" t="s">
        <v>272</v>
      </c>
      <c r="DB137" t="s">
        <v>286</v>
      </c>
      <c r="DC137" t="s">
        <v>415</v>
      </c>
      <c r="DD137" t="s">
        <v>1409</v>
      </c>
      <c r="DE137">
        <v>0</v>
      </c>
      <c r="DF137">
        <v>1</v>
      </c>
      <c r="DG137">
        <v>0</v>
      </c>
      <c r="DH137">
        <v>0</v>
      </c>
      <c r="DI137">
        <v>0</v>
      </c>
      <c r="DJ137">
        <v>0</v>
      </c>
      <c r="DK137">
        <v>0</v>
      </c>
      <c r="DL137">
        <v>1</v>
      </c>
      <c r="DM137">
        <v>0</v>
      </c>
      <c r="DN137">
        <v>0</v>
      </c>
      <c r="DO137">
        <v>1</v>
      </c>
      <c r="DP137">
        <v>1</v>
      </c>
      <c r="DQ137">
        <v>1</v>
      </c>
      <c r="DR137">
        <v>0</v>
      </c>
      <c r="DS137">
        <v>0</v>
      </c>
      <c r="DT137" t="s">
        <v>269</v>
      </c>
      <c r="DU137" t="s">
        <v>516</v>
      </c>
      <c r="DV137">
        <v>0</v>
      </c>
      <c r="DW137">
        <v>0</v>
      </c>
      <c r="DX137">
        <v>0</v>
      </c>
      <c r="DY137" t="s">
        <v>269</v>
      </c>
      <c r="DZ137">
        <v>0</v>
      </c>
      <c r="EA137">
        <v>0</v>
      </c>
      <c r="EB137">
        <v>1</v>
      </c>
      <c r="EC137" t="s">
        <v>269</v>
      </c>
      <c r="ED137" t="s">
        <v>269</v>
      </c>
      <c r="EE137" t="s">
        <v>323</v>
      </c>
      <c r="EF137">
        <v>1</v>
      </c>
      <c r="EG137">
        <v>0</v>
      </c>
      <c r="EH137">
        <v>0</v>
      </c>
      <c r="EI137">
        <v>0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</v>
      </c>
      <c r="EP137">
        <v>0</v>
      </c>
      <c r="EQ137" t="s">
        <v>292</v>
      </c>
      <c r="ER137" t="s">
        <v>481</v>
      </c>
      <c r="ES137">
        <v>1</v>
      </c>
      <c r="ET137">
        <v>0</v>
      </c>
      <c r="EU137">
        <v>0</v>
      </c>
      <c r="EV137">
        <v>0</v>
      </c>
      <c r="EW137">
        <v>0</v>
      </c>
      <c r="EX137">
        <v>0</v>
      </c>
      <c r="EY137">
        <v>0</v>
      </c>
      <c r="EZ137" t="s">
        <v>269</v>
      </c>
      <c r="FA137" t="s">
        <v>517</v>
      </c>
      <c r="FB137" t="s">
        <v>289</v>
      </c>
      <c r="FC137" t="s">
        <v>272</v>
      </c>
      <c r="FD137" t="s">
        <v>269</v>
      </c>
      <c r="FE137" t="s">
        <v>627</v>
      </c>
      <c r="FF137" s="9">
        <v>0</v>
      </c>
      <c r="FG137">
        <v>2017</v>
      </c>
      <c r="FH137" t="s">
        <v>269</v>
      </c>
      <c r="FI137" t="s">
        <v>291</v>
      </c>
      <c r="FJ137" t="s">
        <v>269</v>
      </c>
      <c r="FK137" t="s">
        <v>269</v>
      </c>
      <c r="FL137" t="s">
        <v>269</v>
      </c>
      <c r="FM137" t="s">
        <v>272</v>
      </c>
      <c r="FN137" t="s">
        <v>269</v>
      </c>
      <c r="FO137" t="s">
        <v>292</v>
      </c>
      <c r="FP137" t="s">
        <v>269</v>
      </c>
      <c r="FQ137" t="s">
        <v>269</v>
      </c>
      <c r="FR137" t="s">
        <v>272</v>
      </c>
      <c r="FS137" t="s">
        <v>269</v>
      </c>
      <c r="FT137" t="s">
        <v>575</v>
      </c>
      <c r="FU137">
        <v>1</v>
      </c>
      <c r="FV137">
        <v>0</v>
      </c>
      <c r="FW137">
        <v>0</v>
      </c>
      <c r="FX137">
        <v>1</v>
      </c>
      <c r="FY137">
        <v>0</v>
      </c>
      <c r="FZ137">
        <v>0</v>
      </c>
      <c r="GA137" t="s">
        <v>269</v>
      </c>
      <c r="GB137" t="s">
        <v>272</v>
      </c>
      <c r="GC137" t="s">
        <v>269</v>
      </c>
      <c r="GD137" t="s">
        <v>269</v>
      </c>
      <c r="GE137" t="s">
        <v>269</v>
      </c>
      <c r="GF137" t="s">
        <v>269</v>
      </c>
      <c r="GG137" t="s">
        <v>269</v>
      </c>
      <c r="GH137" t="s">
        <v>269</v>
      </c>
      <c r="GI137" t="s">
        <v>269</v>
      </c>
      <c r="GJ137" t="s">
        <v>269</v>
      </c>
      <c r="GK137" t="s">
        <v>272</v>
      </c>
      <c r="GL137" t="s">
        <v>269</v>
      </c>
      <c r="GM137" t="s">
        <v>269</v>
      </c>
      <c r="GN137" t="s">
        <v>269</v>
      </c>
      <c r="GO137" t="s">
        <v>269</v>
      </c>
      <c r="GP137" t="s">
        <v>269</v>
      </c>
      <c r="GQ137" t="s">
        <v>269</v>
      </c>
      <c r="GR137" s="43" t="s">
        <v>456</v>
      </c>
      <c r="GS137" s="43">
        <v>0</v>
      </c>
      <c r="GT137" s="43">
        <v>1</v>
      </c>
      <c r="GU137" s="43">
        <v>0</v>
      </c>
      <c r="GV137" s="43">
        <v>0</v>
      </c>
      <c r="GW137" s="43">
        <v>0</v>
      </c>
      <c r="GX137" s="43">
        <v>0</v>
      </c>
      <c r="GY137" s="43" t="s">
        <v>269</v>
      </c>
      <c r="GZ137" s="45" t="s">
        <v>323</v>
      </c>
      <c r="HA137" s="45">
        <v>1</v>
      </c>
      <c r="HB137" s="45">
        <v>0</v>
      </c>
      <c r="HC137" s="45">
        <v>0</v>
      </c>
      <c r="HD137" s="45">
        <v>0</v>
      </c>
      <c r="HE137" s="45">
        <v>0</v>
      </c>
      <c r="HF137" s="45">
        <v>0</v>
      </c>
      <c r="HG137" s="45">
        <v>0</v>
      </c>
      <c r="HH137" s="45">
        <v>0</v>
      </c>
      <c r="HI137" s="45" t="s">
        <v>269</v>
      </c>
      <c r="HJ137" s="45" t="s">
        <v>272</v>
      </c>
      <c r="HK137" s="45" t="s">
        <v>269</v>
      </c>
      <c r="HL137" s="45" t="s">
        <v>269</v>
      </c>
      <c r="HM137" s="45" t="s">
        <v>269</v>
      </c>
      <c r="HN137" s="45" t="s">
        <v>269</v>
      </c>
      <c r="HO137" s="45" t="s">
        <v>269</v>
      </c>
      <c r="HP137" s="45" t="s">
        <v>269</v>
      </c>
      <c r="HQ137" s="45" t="s">
        <v>269</v>
      </c>
      <c r="HR137" s="45" t="s">
        <v>269</v>
      </c>
      <c r="HS137" s="45" t="s">
        <v>299</v>
      </c>
      <c r="HT137" s="45">
        <v>0</v>
      </c>
      <c r="HU137" s="45">
        <v>0</v>
      </c>
      <c r="HV137" s="45">
        <v>0</v>
      </c>
      <c r="HW137" s="45">
        <v>0</v>
      </c>
      <c r="HX137" s="45">
        <v>0</v>
      </c>
      <c r="HY137" s="45">
        <v>1</v>
      </c>
      <c r="HZ137" s="45" t="s">
        <v>269</v>
      </c>
      <c r="IA137" t="s">
        <v>292</v>
      </c>
      <c r="IB137" t="s">
        <v>334</v>
      </c>
      <c r="IC137">
        <v>0</v>
      </c>
      <c r="ID137">
        <v>0</v>
      </c>
      <c r="IE137">
        <v>0</v>
      </c>
      <c r="IF137">
        <v>1</v>
      </c>
      <c r="IG137">
        <v>0</v>
      </c>
      <c r="IH137" t="s">
        <v>300</v>
      </c>
      <c r="II137">
        <v>1</v>
      </c>
      <c r="IJ137">
        <v>0</v>
      </c>
      <c r="IK137">
        <v>0</v>
      </c>
      <c r="IL137">
        <v>0</v>
      </c>
      <c r="IM137">
        <v>0</v>
      </c>
      <c r="IN137" t="s">
        <v>301</v>
      </c>
      <c r="IO137" t="s">
        <v>301</v>
      </c>
      <c r="IP137" t="s">
        <v>302</v>
      </c>
      <c r="IQ137" t="s">
        <v>301</v>
      </c>
      <c r="IR137" t="s">
        <v>301</v>
      </c>
      <c r="IS137" t="s">
        <v>301</v>
      </c>
      <c r="IT137" t="s">
        <v>354</v>
      </c>
      <c r="IU137" t="s">
        <v>305</v>
      </c>
      <c r="IV137" t="s">
        <v>305</v>
      </c>
      <c r="IW137" t="s">
        <v>303</v>
      </c>
      <c r="IX137" t="s">
        <v>305</v>
      </c>
      <c r="IY137" t="s">
        <v>305</v>
      </c>
      <c r="IZ137" t="s">
        <v>304</v>
      </c>
      <c r="JA137" t="s">
        <v>304</v>
      </c>
      <c r="JB137" t="s">
        <v>306</v>
      </c>
      <c r="JC137" t="s">
        <v>335</v>
      </c>
      <c r="JD137" t="s">
        <v>372</v>
      </c>
      <c r="JE137">
        <v>48</v>
      </c>
      <c r="JF137" t="s">
        <v>269</v>
      </c>
      <c r="JG137">
        <v>82</v>
      </c>
      <c r="JH137" t="s">
        <v>1410</v>
      </c>
      <c r="JI137" t="s">
        <v>1411</v>
      </c>
      <c r="JJ137">
        <v>0</v>
      </c>
      <c r="JK137">
        <v>0</v>
      </c>
      <c r="JL137">
        <v>0</v>
      </c>
      <c r="JM137">
        <f t="shared" si="10"/>
        <v>0</v>
      </c>
      <c r="JN137">
        <f t="shared" si="11"/>
        <v>1</v>
      </c>
      <c r="JO137">
        <f t="shared" si="8"/>
        <v>0</v>
      </c>
      <c r="JP137">
        <f t="shared" si="9"/>
        <v>0.33333333333333331</v>
      </c>
    </row>
    <row r="138" spans="1:276" x14ac:dyDescent="0.25">
      <c r="A138">
        <v>137</v>
      </c>
      <c r="B138" t="s">
        <v>533</v>
      </c>
      <c r="C138" t="s">
        <v>876</v>
      </c>
      <c r="D138" t="s">
        <v>265</v>
      </c>
      <c r="E138" t="s">
        <v>492</v>
      </c>
      <c r="F138" t="s">
        <v>3383</v>
      </c>
      <c r="G138" t="s">
        <v>268</v>
      </c>
      <c r="H138">
        <v>0</v>
      </c>
      <c r="I138">
        <v>1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 t="s">
        <v>269</v>
      </c>
      <c r="V138">
        <v>4</v>
      </c>
      <c r="W138" t="s">
        <v>270</v>
      </c>
      <c r="X138">
        <v>1</v>
      </c>
      <c r="Y138">
        <v>1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2</v>
      </c>
      <c r="AG138" t="s">
        <v>273</v>
      </c>
      <c r="AH138" t="s">
        <v>272</v>
      </c>
      <c r="AI138" t="s">
        <v>272</v>
      </c>
      <c r="AJ138" t="s">
        <v>271</v>
      </c>
      <c r="AK138" t="s">
        <v>271</v>
      </c>
      <c r="AL138" t="s">
        <v>271</v>
      </c>
      <c r="AM138" t="s">
        <v>271</v>
      </c>
      <c r="AN138" t="s">
        <v>313</v>
      </c>
      <c r="AO138" t="s">
        <v>269</v>
      </c>
      <c r="AP138">
        <v>2</v>
      </c>
      <c r="AQ138" t="s">
        <v>269</v>
      </c>
      <c r="AR138" t="s">
        <v>1335</v>
      </c>
      <c r="AS138">
        <v>0</v>
      </c>
      <c r="AT138">
        <v>0</v>
      </c>
      <c r="AU138">
        <v>0</v>
      </c>
      <c r="AV138">
        <v>1</v>
      </c>
      <c r="AW138">
        <v>1</v>
      </c>
      <c r="AX138">
        <v>0</v>
      </c>
      <c r="AY138">
        <v>1</v>
      </c>
      <c r="AZ138" t="s">
        <v>269</v>
      </c>
      <c r="BA138" t="s">
        <v>269</v>
      </c>
      <c r="BB138" t="s">
        <v>269</v>
      </c>
      <c r="BC138" t="s">
        <v>269</v>
      </c>
      <c r="BD138" t="s">
        <v>269</v>
      </c>
      <c r="BE138" t="s">
        <v>269</v>
      </c>
      <c r="BF138" t="s">
        <v>269</v>
      </c>
      <c r="BG138">
        <v>20</v>
      </c>
      <c r="BH138" t="s">
        <v>269</v>
      </c>
      <c r="BI138" t="s">
        <v>269</v>
      </c>
      <c r="BJ138" t="s">
        <v>269</v>
      </c>
      <c r="BK138" t="s">
        <v>269</v>
      </c>
      <c r="BL138" t="s">
        <v>362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1</v>
      </c>
      <c r="BV138" t="s">
        <v>269</v>
      </c>
      <c r="BW138" t="s">
        <v>778</v>
      </c>
      <c r="BX138" t="s">
        <v>269</v>
      </c>
      <c r="BY138" t="s">
        <v>560</v>
      </c>
      <c r="BZ138" t="s">
        <v>278</v>
      </c>
      <c r="CA138" t="s">
        <v>269</v>
      </c>
      <c r="CB138" t="s">
        <v>378</v>
      </c>
      <c r="CC138" t="s">
        <v>269</v>
      </c>
      <c r="CD138" t="s">
        <v>269</v>
      </c>
      <c r="CE138" t="s">
        <v>269</v>
      </c>
      <c r="CF138" t="s">
        <v>269</v>
      </c>
      <c r="CG138" t="s">
        <v>269</v>
      </c>
      <c r="CH138" t="s">
        <v>269</v>
      </c>
      <c r="CI138" t="s">
        <v>269</v>
      </c>
      <c r="CJ138" t="s">
        <v>269</v>
      </c>
      <c r="CK138" t="s">
        <v>269</v>
      </c>
      <c r="CL138" t="s">
        <v>269</v>
      </c>
      <c r="CM138" t="s">
        <v>269</v>
      </c>
      <c r="CN138" t="s">
        <v>269</v>
      </c>
      <c r="CO138" t="s">
        <v>272</v>
      </c>
      <c r="CP138" t="s">
        <v>269</v>
      </c>
      <c r="CQ138" t="s">
        <v>269</v>
      </c>
      <c r="CR138" t="s">
        <v>269</v>
      </c>
      <c r="CS138">
        <v>4</v>
      </c>
      <c r="CT138" t="s">
        <v>1412</v>
      </c>
      <c r="CU138" t="s">
        <v>746</v>
      </c>
      <c r="CV138">
        <v>28800</v>
      </c>
      <c r="CW138" t="s">
        <v>318</v>
      </c>
      <c r="CX138">
        <v>131520</v>
      </c>
      <c r="CY138">
        <v>129600</v>
      </c>
      <c r="CZ138" t="s">
        <v>284</v>
      </c>
      <c r="DA138" t="s">
        <v>272</v>
      </c>
      <c r="DB138" t="s">
        <v>285</v>
      </c>
      <c r="DC138" t="s">
        <v>286</v>
      </c>
      <c r="DD138" t="s">
        <v>1413</v>
      </c>
      <c r="DE138">
        <v>0</v>
      </c>
      <c r="DF138">
        <v>1</v>
      </c>
      <c r="DG138">
        <v>0</v>
      </c>
      <c r="DH138">
        <v>1</v>
      </c>
      <c r="DI138">
        <v>0</v>
      </c>
      <c r="DJ138">
        <v>0</v>
      </c>
      <c r="DK138">
        <v>0</v>
      </c>
      <c r="DL138">
        <v>1</v>
      </c>
      <c r="DM138">
        <v>0</v>
      </c>
      <c r="DN138">
        <v>0</v>
      </c>
      <c r="DO138">
        <v>0</v>
      </c>
      <c r="DP138">
        <v>1</v>
      </c>
      <c r="DQ138">
        <v>1</v>
      </c>
      <c r="DR138">
        <v>1</v>
      </c>
      <c r="DS138">
        <v>0</v>
      </c>
      <c r="DT138" t="s">
        <v>269</v>
      </c>
      <c r="DU138" t="s">
        <v>1400</v>
      </c>
      <c r="DV138">
        <v>0</v>
      </c>
      <c r="DW138">
        <v>0</v>
      </c>
      <c r="DX138">
        <v>0</v>
      </c>
      <c r="DY138">
        <v>1</v>
      </c>
      <c r="DZ138" t="s">
        <v>269</v>
      </c>
      <c r="EA138">
        <v>0</v>
      </c>
      <c r="EB138">
        <v>0</v>
      </c>
      <c r="EC138">
        <v>0</v>
      </c>
      <c r="ED138" t="s">
        <v>269</v>
      </c>
      <c r="EE138" t="s">
        <v>281</v>
      </c>
      <c r="EF138" t="s">
        <v>269</v>
      </c>
      <c r="EG138">
        <v>0</v>
      </c>
      <c r="EH138">
        <v>0</v>
      </c>
      <c r="EI138">
        <v>0</v>
      </c>
      <c r="EJ138">
        <v>0</v>
      </c>
      <c r="EK138">
        <v>0</v>
      </c>
      <c r="EL138">
        <v>0</v>
      </c>
      <c r="EM138">
        <v>0</v>
      </c>
      <c r="EN138">
        <v>1</v>
      </c>
      <c r="EO138">
        <v>0</v>
      </c>
      <c r="EP138">
        <v>0</v>
      </c>
      <c r="EQ138" t="s">
        <v>292</v>
      </c>
      <c r="ER138" t="s">
        <v>281</v>
      </c>
      <c r="ES138">
        <v>0</v>
      </c>
      <c r="ET138">
        <v>0</v>
      </c>
      <c r="EU138">
        <v>0</v>
      </c>
      <c r="EV138">
        <v>0</v>
      </c>
      <c r="EW138">
        <v>1</v>
      </c>
      <c r="EX138">
        <v>0</v>
      </c>
      <c r="EY138">
        <v>0</v>
      </c>
      <c r="EZ138" t="s">
        <v>269</v>
      </c>
      <c r="FA138" t="s">
        <v>517</v>
      </c>
      <c r="FB138" t="s">
        <v>510</v>
      </c>
      <c r="FC138" t="s">
        <v>688</v>
      </c>
      <c r="FD138" t="s">
        <v>269</v>
      </c>
      <c r="FE138" t="s">
        <v>272</v>
      </c>
      <c r="FF138" t="s">
        <v>269</v>
      </c>
      <c r="FG138" t="s">
        <v>269</v>
      </c>
      <c r="FH138" t="s">
        <v>269</v>
      </c>
      <c r="FI138" t="s">
        <v>291</v>
      </c>
      <c r="FJ138" t="s">
        <v>269</v>
      </c>
      <c r="FK138" t="s">
        <v>269</v>
      </c>
      <c r="FL138" t="s">
        <v>269</v>
      </c>
      <c r="FM138" t="s">
        <v>292</v>
      </c>
      <c r="FN138">
        <v>2016</v>
      </c>
      <c r="FO138" t="s">
        <v>272</v>
      </c>
      <c r="FP138" t="s">
        <v>667</v>
      </c>
      <c r="FQ138" t="s">
        <v>333</v>
      </c>
      <c r="FR138" t="s">
        <v>272</v>
      </c>
      <c r="FS138" t="s">
        <v>269</v>
      </c>
      <c r="FT138" t="s">
        <v>328</v>
      </c>
      <c r="FU138">
        <v>1</v>
      </c>
      <c r="FV138">
        <v>0</v>
      </c>
      <c r="FW138">
        <v>0</v>
      </c>
      <c r="FX138">
        <v>0</v>
      </c>
      <c r="FY138">
        <v>0</v>
      </c>
      <c r="FZ138">
        <v>0</v>
      </c>
      <c r="GA138" t="s">
        <v>269</v>
      </c>
      <c r="GB138" t="s">
        <v>272</v>
      </c>
      <c r="GC138" t="s">
        <v>269</v>
      </c>
      <c r="GD138" t="s">
        <v>269</v>
      </c>
      <c r="GE138" t="s">
        <v>269</v>
      </c>
      <c r="GF138" t="s">
        <v>269</v>
      </c>
      <c r="GG138" t="s">
        <v>269</v>
      </c>
      <c r="GH138" t="s">
        <v>269</v>
      </c>
      <c r="GI138" t="s">
        <v>269</v>
      </c>
      <c r="GJ138" t="s">
        <v>269</v>
      </c>
      <c r="GK138" t="s">
        <v>272</v>
      </c>
      <c r="GL138" t="s">
        <v>269</v>
      </c>
      <c r="GM138" t="s">
        <v>269</v>
      </c>
      <c r="GN138" t="s">
        <v>269</v>
      </c>
      <c r="GO138" t="s">
        <v>269</v>
      </c>
      <c r="GP138" t="s">
        <v>269</v>
      </c>
      <c r="GQ138" t="s">
        <v>269</v>
      </c>
      <c r="GR138" s="43" t="s">
        <v>323</v>
      </c>
      <c r="GS138" s="43">
        <v>1</v>
      </c>
      <c r="GT138" s="43">
        <v>0</v>
      </c>
      <c r="GU138" s="43">
        <v>0</v>
      </c>
      <c r="GV138" s="43">
        <v>0</v>
      </c>
      <c r="GW138" s="43">
        <v>0</v>
      </c>
      <c r="GX138" s="43">
        <v>0</v>
      </c>
      <c r="GY138" s="43" t="s">
        <v>269</v>
      </c>
      <c r="GZ138" s="45" t="s">
        <v>369</v>
      </c>
      <c r="HA138" s="45">
        <v>0</v>
      </c>
      <c r="HB138" s="45">
        <v>1</v>
      </c>
      <c r="HC138" s="45">
        <v>0</v>
      </c>
      <c r="HD138" s="45">
        <v>0</v>
      </c>
      <c r="HE138" s="45">
        <v>0</v>
      </c>
      <c r="HF138" s="45">
        <v>0</v>
      </c>
      <c r="HG138" s="45">
        <v>0</v>
      </c>
      <c r="HH138" s="45">
        <v>0</v>
      </c>
      <c r="HI138" s="45" t="s">
        <v>269</v>
      </c>
      <c r="HJ138" s="45" t="s">
        <v>272</v>
      </c>
      <c r="HK138" s="45" t="s">
        <v>269</v>
      </c>
      <c r="HL138" s="45" t="s">
        <v>269</v>
      </c>
      <c r="HM138" s="45" t="s">
        <v>269</v>
      </c>
      <c r="HN138" s="45" t="s">
        <v>269</v>
      </c>
      <c r="HO138" s="45" t="s">
        <v>269</v>
      </c>
      <c r="HP138" s="45" t="s">
        <v>269</v>
      </c>
      <c r="HQ138" s="45" t="s">
        <v>269</v>
      </c>
      <c r="HR138" s="45" t="s">
        <v>269</v>
      </c>
      <c r="HS138" s="45" t="s">
        <v>299</v>
      </c>
      <c r="HT138" s="45">
        <v>0</v>
      </c>
      <c r="HU138" s="45">
        <v>0</v>
      </c>
      <c r="HV138" s="45">
        <v>0</v>
      </c>
      <c r="HW138" s="45">
        <v>0</v>
      </c>
      <c r="HX138" s="45">
        <v>0</v>
      </c>
      <c r="HY138" s="45">
        <v>1</v>
      </c>
      <c r="HZ138" s="45" t="s">
        <v>269</v>
      </c>
      <c r="IA138" t="s">
        <v>272</v>
      </c>
      <c r="IB138" t="s">
        <v>371</v>
      </c>
      <c r="IC138">
        <v>0</v>
      </c>
      <c r="ID138">
        <v>0</v>
      </c>
      <c r="IE138">
        <v>1</v>
      </c>
      <c r="IF138">
        <v>1</v>
      </c>
      <c r="IG138">
        <v>0</v>
      </c>
      <c r="IH138" t="s">
        <v>300</v>
      </c>
      <c r="II138">
        <v>1</v>
      </c>
      <c r="IJ138">
        <v>0</v>
      </c>
      <c r="IK138">
        <v>0</v>
      </c>
      <c r="IL138">
        <v>0</v>
      </c>
      <c r="IM138">
        <v>0</v>
      </c>
      <c r="IN138" t="s">
        <v>302</v>
      </c>
      <c r="IO138" t="s">
        <v>302</v>
      </c>
      <c r="IP138" t="s">
        <v>301</v>
      </c>
      <c r="IQ138" t="s">
        <v>301</v>
      </c>
      <c r="IR138" t="s">
        <v>301</v>
      </c>
      <c r="IS138" t="s">
        <v>301</v>
      </c>
      <c r="IT138" t="s">
        <v>301</v>
      </c>
      <c r="IU138" t="s">
        <v>304</v>
      </c>
      <c r="IV138" t="s">
        <v>304</v>
      </c>
      <c r="IW138" t="s">
        <v>305</v>
      </c>
      <c r="IX138" t="s">
        <v>305</v>
      </c>
      <c r="IY138" t="s">
        <v>305</v>
      </c>
      <c r="IZ138" t="s">
        <v>305</v>
      </c>
      <c r="JA138" t="s">
        <v>305</v>
      </c>
      <c r="JB138" t="s">
        <v>333</v>
      </c>
      <c r="JC138" t="s">
        <v>333</v>
      </c>
      <c r="JD138" t="s">
        <v>333</v>
      </c>
      <c r="JE138">
        <v>29</v>
      </c>
      <c r="JF138" t="s">
        <v>1414</v>
      </c>
      <c r="JG138">
        <v>58</v>
      </c>
      <c r="JH138" t="s">
        <v>1415</v>
      </c>
      <c r="JI138" t="s">
        <v>1416</v>
      </c>
      <c r="JJ138">
        <v>0</v>
      </c>
      <c r="JK138">
        <v>0</v>
      </c>
      <c r="JL138">
        <v>1</v>
      </c>
      <c r="JM138">
        <f t="shared" si="10"/>
        <v>1</v>
      </c>
      <c r="JN138">
        <f t="shared" si="11"/>
        <v>0</v>
      </c>
      <c r="JO138">
        <f t="shared" si="8"/>
        <v>-9.0909090909090912E-2</v>
      </c>
      <c r="JP138">
        <f t="shared" si="9"/>
        <v>0</v>
      </c>
    </row>
    <row r="139" spans="1:276" x14ac:dyDescent="0.25">
      <c r="A139">
        <v>138</v>
      </c>
      <c r="B139" t="s">
        <v>533</v>
      </c>
      <c r="C139" t="s">
        <v>1282</v>
      </c>
      <c r="D139" t="s">
        <v>265</v>
      </c>
      <c r="E139" t="s">
        <v>312</v>
      </c>
      <c r="F139" t="s">
        <v>558</v>
      </c>
      <c r="G139" t="s">
        <v>268</v>
      </c>
      <c r="H139">
        <v>0</v>
      </c>
      <c r="I139">
        <v>1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 t="s">
        <v>269</v>
      </c>
      <c r="V139">
        <v>3</v>
      </c>
      <c r="W139" t="s">
        <v>270</v>
      </c>
      <c r="X139">
        <v>1</v>
      </c>
      <c r="Y139">
        <v>1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1</v>
      </c>
      <c r="AG139" t="s">
        <v>271</v>
      </c>
      <c r="AH139" t="s">
        <v>272</v>
      </c>
      <c r="AI139" t="s">
        <v>272</v>
      </c>
      <c r="AJ139" t="s">
        <v>271</v>
      </c>
      <c r="AK139" t="s">
        <v>272</v>
      </c>
      <c r="AL139" t="s">
        <v>272</v>
      </c>
      <c r="AM139" t="s">
        <v>272</v>
      </c>
      <c r="AN139" t="s">
        <v>313</v>
      </c>
      <c r="AO139" t="s">
        <v>269</v>
      </c>
      <c r="AP139">
        <v>1</v>
      </c>
      <c r="AQ139">
        <v>8</v>
      </c>
      <c r="AR139" t="s">
        <v>744</v>
      </c>
      <c r="AS139">
        <v>1</v>
      </c>
      <c r="AT139">
        <v>0</v>
      </c>
      <c r="AU139">
        <v>0</v>
      </c>
      <c r="AV139">
        <v>1</v>
      </c>
      <c r="AW139">
        <v>1</v>
      </c>
      <c r="AX139">
        <v>0</v>
      </c>
      <c r="AY139">
        <v>2</v>
      </c>
      <c r="AZ139" t="s">
        <v>269</v>
      </c>
      <c r="BA139" t="s">
        <v>269</v>
      </c>
      <c r="BB139" t="s">
        <v>269</v>
      </c>
      <c r="BC139">
        <v>1</v>
      </c>
      <c r="BD139" t="s">
        <v>269</v>
      </c>
      <c r="BE139" t="s">
        <v>269</v>
      </c>
      <c r="BF139" t="s">
        <v>269</v>
      </c>
      <c r="BG139">
        <v>5</v>
      </c>
      <c r="BH139" t="s">
        <v>269</v>
      </c>
      <c r="BI139" t="s">
        <v>269</v>
      </c>
      <c r="BJ139" t="s">
        <v>269</v>
      </c>
      <c r="BK139" t="s">
        <v>269</v>
      </c>
      <c r="BL139" t="s">
        <v>362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1</v>
      </c>
      <c r="BV139" t="s">
        <v>269</v>
      </c>
      <c r="BW139" t="s">
        <v>363</v>
      </c>
      <c r="BX139" t="s">
        <v>269</v>
      </c>
      <c r="BY139" t="s">
        <v>560</v>
      </c>
      <c r="BZ139" t="s">
        <v>278</v>
      </c>
      <c r="CA139" t="s">
        <v>560</v>
      </c>
      <c r="CB139" t="s">
        <v>378</v>
      </c>
      <c r="CC139" t="s">
        <v>269</v>
      </c>
      <c r="CD139" t="s">
        <v>269</v>
      </c>
      <c r="CE139" t="s">
        <v>269</v>
      </c>
      <c r="CF139" t="s">
        <v>269</v>
      </c>
      <c r="CG139" t="s">
        <v>269</v>
      </c>
      <c r="CH139" t="s">
        <v>269</v>
      </c>
      <c r="CI139" t="s">
        <v>269</v>
      </c>
      <c r="CJ139" t="s">
        <v>269</v>
      </c>
      <c r="CK139" t="s">
        <v>269</v>
      </c>
      <c r="CL139" t="s">
        <v>269</v>
      </c>
      <c r="CM139" t="s">
        <v>269</v>
      </c>
      <c r="CN139" t="s">
        <v>269</v>
      </c>
      <c r="CO139" t="s">
        <v>272</v>
      </c>
      <c r="CP139" t="s">
        <v>269</v>
      </c>
      <c r="CQ139" t="s">
        <v>269</v>
      </c>
      <c r="CR139" t="s">
        <v>269</v>
      </c>
      <c r="CS139">
        <v>4</v>
      </c>
      <c r="CT139" t="s">
        <v>781</v>
      </c>
      <c r="CU139" t="s">
        <v>781</v>
      </c>
      <c r="CV139">
        <v>80000</v>
      </c>
      <c r="CW139" t="s">
        <v>318</v>
      </c>
      <c r="CX139">
        <v>40000</v>
      </c>
      <c r="CY139">
        <v>40000</v>
      </c>
      <c r="CZ139" t="s">
        <v>1417</v>
      </c>
      <c r="DA139" t="s">
        <v>272</v>
      </c>
      <c r="DB139" t="s">
        <v>463</v>
      </c>
      <c r="DC139" t="s">
        <v>286</v>
      </c>
      <c r="DD139" t="s">
        <v>416</v>
      </c>
      <c r="DE139">
        <v>0</v>
      </c>
      <c r="DF139">
        <v>0</v>
      </c>
      <c r="DG139">
        <v>0</v>
      </c>
      <c r="DH139">
        <v>0</v>
      </c>
      <c r="DI139">
        <v>0</v>
      </c>
      <c r="DJ139">
        <v>0</v>
      </c>
      <c r="DK139">
        <v>0</v>
      </c>
      <c r="DL139">
        <v>1</v>
      </c>
      <c r="DM139">
        <v>0</v>
      </c>
      <c r="DN139">
        <v>0</v>
      </c>
      <c r="DO139">
        <v>0</v>
      </c>
      <c r="DP139">
        <v>0</v>
      </c>
      <c r="DQ139">
        <v>0</v>
      </c>
      <c r="DR139">
        <v>0</v>
      </c>
      <c r="DS139">
        <v>0</v>
      </c>
      <c r="DT139" t="s">
        <v>269</v>
      </c>
      <c r="DU139" t="s">
        <v>281</v>
      </c>
      <c r="DV139">
        <v>0</v>
      </c>
      <c r="DW139">
        <v>0</v>
      </c>
      <c r="DX139">
        <v>0</v>
      </c>
      <c r="DY139">
        <v>0</v>
      </c>
      <c r="DZ139" t="s">
        <v>269</v>
      </c>
      <c r="EA139">
        <v>0</v>
      </c>
      <c r="EB139">
        <v>0</v>
      </c>
      <c r="EC139">
        <v>1</v>
      </c>
      <c r="ED139" t="s">
        <v>727</v>
      </c>
      <c r="EE139" t="s">
        <v>642</v>
      </c>
      <c r="EF139" t="s">
        <v>269</v>
      </c>
      <c r="EG139">
        <v>0</v>
      </c>
      <c r="EH139">
        <v>0</v>
      </c>
      <c r="EI139">
        <v>0</v>
      </c>
      <c r="EJ139">
        <v>0</v>
      </c>
      <c r="EK139">
        <v>0</v>
      </c>
      <c r="EL139">
        <v>0</v>
      </c>
      <c r="EM139">
        <v>0</v>
      </c>
      <c r="EN139">
        <v>0</v>
      </c>
      <c r="EO139">
        <v>1</v>
      </c>
      <c r="EP139">
        <v>0</v>
      </c>
      <c r="EQ139" t="s">
        <v>292</v>
      </c>
      <c r="ER139" t="s">
        <v>481</v>
      </c>
      <c r="ES139">
        <v>1</v>
      </c>
      <c r="ET139">
        <v>0</v>
      </c>
      <c r="EU139">
        <v>0</v>
      </c>
      <c r="EV139">
        <v>0</v>
      </c>
      <c r="EW139">
        <v>0</v>
      </c>
      <c r="EX139">
        <v>0</v>
      </c>
      <c r="EY139">
        <v>0</v>
      </c>
      <c r="EZ139" t="s">
        <v>269</v>
      </c>
      <c r="FA139" t="s">
        <v>1308</v>
      </c>
      <c r="FB139" t="s">
        <v>510</v>
      </c>
      <c r="FC139" t="s">
        <v>272</v>
      </c>
      <c r="FD139" t="s">
        <v>269</v>
      </c>
      <c r="FE139" t="s">
        <v>272</v>
      </c>
      <c r="FF139" t="s">
        <v>269</v>
      </c>
      <c r="FG139" t="s">
        <v>269</v>
      </c>
      <c r="FH139" t="s">
        <v>269</v>
      </c>
      <c r="FI139" t="s">
        <v>291</v>
      </c>
      <c r="FJ139" t="s">
        <v>269</v>
      </c>
      <c r="FK139" t="s">
        <v>269</v>
      </c>
      <c r="FL139" t="s">
        <v>269</v>
      </c>
      <c r="FM139" t="s">
        <v>272</v>
      </c>
      <c r="FN139" t="s">
        <v>269</v>
      </c>
      <c r="FO139" t="s">
        <v>292</v>
      </c>
      <c r="FP139" t="s">
        <v>269</v>
      </c>
      <c r="FQ139" t="s">
        <v>269</v>
      </c>
      <c r="FR139" t="s">
        <v>272</v>
      </c>
      <c r="FS139" t="s">
        <v>269</v>
      </c>
      <c r="FT139" t="s">
        <v>749</v>
      </c>
      <c r="FU139">
        <v>0</v>
      </c>
      <c r="FV139">
        <v>0</v>
      </c>
      <c r="FW139">
        <v>0</v>
      </c>
      <c r="FX139">
        <v>0</v>
      </c>
      <c r="FY139">
        <v>1</v>
      </c>
      <c r="FZ139">
        <v>0</v>
      </c>
      <c r="GA139" t="s">
        <v>269</v>
      </c>
      <c r="GB139" t="s">
        <v>292</v>
      </c>
      <c r="GC139" t="s">
        <v>728</v>
      </c>
      <c r="GD139">
        <v>0</v>
      </c>
      <c r="GE139" t="s">
        <v>269</v>
      </c>
      <c r="GF139">
        <v>0</v>
      </c>
      <c r="GG139">
        <v>1</v>
      </c>
      <c r="GH139">
        <v>0</v>
      </c>
      <c r="GI139">
        <v>0</v>
      </c>
      <c r="GJ139" t="s">
        <v>348</v>
      </c>
      <c r="GK139" t="s">
        <v>295</v>
      </c>
      <c r="GL139" t="s">
        <v>348</v>
      </c>
      <c r="GM139" t="s">
        <v>430</v>
      </c>
      <c r="GN139">
        <v>0</v>
      </c>
      <c r="GO139">
        <v>0</v>
      </c>
      <c r="GP139">
        <v>1</v>
      </c>
      <c r="GQ139">
        <v>0</v>
      </c>
      <c r="GR139" s="43" t="s">
        <v>323</v>
      </c>
      <c r="GS139" s="43">
        <v>1</v>
      </c>
      <c r="GT139" s="43">
        <v>0</v>
      </c>
      <c r="GU139" s="43">
        <v>0</v>
      </c>
      <c r="GV139" s="43">
        <v>0</v>
      </c>
      <c r="GW139" s="43">
        <v>0</v>
      </c>
      <c r="GX139" s="43">
        <v>0</v>
      </c>
      <c r="GY139" s="43" t="s">
        <v>269</v>
      </c>
      <c r="GZ139" s="45" t="s">
        <v>431</v>
      </c>
      <c r="HA139" s="45">
        <v>0</v>
      </c>
      <c r="HB139" s="45">
        <v>0</v>
      </c>
      <c r="HC139" s="45">
        <v>0</v>
      </c>
      <c r="HD139" s="45">
        <v>0</v>
      </c>
      <c r="HE139" s="45">
        <v>0</v>
      </c>
      <c r="HF139" s="45">
        <v>1</v>
      </c>
      <c r="HG139" s="45">
        <v>0</v>
      </c>
      <c r="HH139" s="45">
        <v>0</v>
      </c>
      <c r="HI139" s="45" t="s">
        <v>269</v>
      </c>
      <c r="HJ139" s="45" t="s">
        <v>292</v>
      </c>
      <c r="HK139" s="45" t="s">
        <v>441</v>
      </c>
      <c r="HL139" s="45">
        <v>0</v>
      </c>
      <c r="HM139" s="45">
        <v>0</v>
      </c>
      <c r="HN139" s="45">
        <v>0</v>
      </c>
      <c r="HO139" s="45">
        <v>0</v>
      </c>
      <c r="HP139" s="45">
        <v>1</v>
      </c>
      <c r="HQ139" s="45">
        <v>0</v>
      </c>
      <c r="HR139" s="45">
        <v>0</v>
      </c>
      <c r="HS139" s="45" t="s">
        <v>299</v>
      </c>
      <c r="HT139" s="45">
        <v>0</v>
      </c>
      <c r="HU139" s="45">
        <v>0</v>
      </c>
      <c r="HV139" s="45">
        <v>0</v>
      </c>
      <c r="HW139" s="45">
        <v>0</v>
      </c>
      <c r="HX139" s="45">
        <v>0</v>
      </c>
      <c r="HY139" s="45">
        <v>1</v>
      </c>
      <c r="HZ139" s="45" t="s">
        <v>269</v>
      </c>
      <c r="IA139" t="s">
        <v>292</v>
      </c>
      <c r="IB139" t="s">
        <v>334</v>
      </c>
      <c r="IC139">
        <v>0</v>
      </c>
      <c r="ID139">
        <v>0</v>
      </c>
      <c r="IE139">
        <v>0</v>
      </c>
      <c r="IF139">
        <v>1</v>
      </c>
      <c r="IG139">
        <v>0</v>
      </c>
      <c r="IH139" t="s">
        <v>300</v>
      </c>
      <c r="II139">
        <v>1</v>
      </c>
      <c r="IJ139">
        <v>0</v>
      </c>
      <c r="IK139">
        <v>0</v>
      </c>
      <c r="IL139">
        <v>0</v>
      </c>
      <c r="IM139">
        <v>0</v>
      </c>
      <c r="IN139" t="s">
        <v>301</v>
      </c>
      <c r="IO139" t="s">
        <v>301</v>
      </c>
      <c r="IP139" t="s">
        <v>301</v>
      </c>
      <c r="IQ139" t="s">
        <v>302</v>
      </c>
      <c r="IR139" t="s">
        <v>301</v>
      </c>
      <c r="IS139" t="s">
        <v>301</v>
      </c>
      <c r="IT139" t="s">
        <v>302</v>
      </c>
      <c r="IU139" t="s">
        <v>304</v>
      </c>
      <c r="IV139" t="s">
        <v>303</v>
      </c>
      <c r="IW139" t="s">
        <v>305</v>
      </c>
      <c r="IX139" t="s">
        <v>305</v>
      </c>
      <c r="IY139" t="s">
        <v>304</v>
      </c>
      <c r="IZ139" t="s">
        <v>305</v>
      </c>
      <c r="JA139" t="s">
        <v>303</v>
      </c>
      <c r="JB139" t="s">
        <v>372</v>
      </c>
      <c r="JC139" t="s">
        <v>335</v>
      </c>
      <c r="JD139" t="s">
        <v>335</v>
      </c>
      <c r="JE139">
        <v>23</v>
      </c>
      <c r="JF139" t="s">
        <v>1418</v>
      </c>
      <c r="JG139">
        <v>72</v>
      </c>
      <c r="JH139" t="s">
        <v>1419</v>
      </c>
      <c r="JI139" t="s">
        <v>1420</v>
      </c>
      <c r="JJ139">
        <v>1</v>
      </c>
      <c r="JK139">
        <v>0</v>
      </c>
      <c r="JL139">
        <v>1</v>
      </c>
      <c r="JM139">
        <f t="shared" si="10"/>
        <v>2</v>
      </c>
      <c r="JN139">
        <f t="shared" si="11"/>
        <v>0</v>
      </c>
      <c r="JO139">
        <f t="shared" si="8"/>
        <v>-0.18181818181818182</v>
      </c>
      <c r="JP139">
        <f t="shared" si="9"/>
        <v>0</v>
      </c>
    </row>
    <row r="140" spans="1:276" x14ac:dyDescent="0.25">
      <c r="A140">
        <v>139</v>
      </c>
      <c r="B140" t="s">
        <v>533</v>
      </c>
      <c r="C140" t="s">
        <v>1282</v>
      </c>
      <c r="D140" t="s">
        <v>265</v>
      </c>
      <c r="E140" t="s">
        <v>664</v>
      </c>
      <c r="F140" t="s">
        <v>267</v>
      </c>
      <c r="G140" t="s">
        <v>799</v>
      </c>
      <c r="H140">
        <v>0</v>
      </c>
      <c r="I140">
        <v>1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1</v>
      </c>
      <c r="U140" t="s">
        <v>269</v>
      </c>
      <c r="V140">
        <v>2</v>
      </c>
      <c r="W140" t="s">
        <v>341</v>
      </c>
      <c r="X140">
        <v>1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 t="s">
        <v>271</v>
      </c>
      <c r="AH140" t="s">
        <v>272</v>
      </c>
      <c r="AI140" t="s">
        <v>272</v>
      </c>
      <c r="AJ140" t="s">
        <v>271</v>
      </c>
      <c r="AK140" t="s">
        <v>272</v>
      </c>
      <c r="AL140" t="s">
        <v>272</v>
      </c>
      <c r="AM140" t="s">
        <v>272</v>
      </c>
      <c r="AN140" t="s">
        <v>313</v>
      </c>
      <c r="AO140">
        <v>2</v>
      </c>
      <c r="AP140" t="s">
        <v>269</v>
      </c>
      <c r="AQ140">
        <v>8</v>
      </c>
      <c r="AR140" t="s">
        <v>753</v>
      </c>
      <c r="AS140">
        <v>1</v>
      </c>
      <c r="AT140">
        <v>0</v>
      </c>
      <c r="AU140">
        <v>0</v>
      </c>
      <c r="AV140">
        <v>1</v>
      </c>
      <c r="AW140">
        <v>0</v>
      </c>
      <c r="AX140">
        <v>0</v>
      </c>
      <c r="AY140">
        <v>2</v>
      </c>
      <c r="AZ140" t="s">
        <v>269</v>
      </c>
      <c r="BA140" t="s">
        <v>269</v>
      </c>
      <c r="BB140" t="s">
        <v>269</v>
      </c>
      <c r="BC140" t="s">
        <v>269</v>
      </c>
      <c r="BD140" t="s">
        <v>269</v>
      </c>
      <c r="BE140" t="s">
        <v>269</v>
      </c>
      <c r="BF140" t="s">
        <v>269</v>
      </c>
      <c r="BG140">
        <v>15</v>
      </c>
      <c r="BH140" t="s">
        <v>269</v>
      </c>
      <c r="BI140" t="s">
        <v>269</v>
      </c>
      <c r="BJ140" t="s">
        <v>269</v>
      </c>
      <c r="BK140" t="s">
        <v>269</v>
      </c>
      <c r="BL140" t="s">
        <v>1421</v>
      </c>
      <c r="BM140">
        <v>0</v>
      </c>
      <c r="BN140">
        <v>1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 t="s">
        <v>269</v>
      </c>
      <c r="BW140" t="s">
        <v>363</v>
      </c>
      <c r="BX140" t="s">
        <v>269</v>
      </c>
      <c r="BY140" t="s">
        <v>560</v>
      </c>
      <c r="BZ140" t="s">
        <v>278</v>
      </c>
      <c r="CA140" t="s">
        <v>560</v>
      </c>
      <c r="CB140" t="s">
        <v>378</v>
      </c>
      <c r="CC140" t="s">
        <v>269</v>
      </c>
      <c r="CD140" t="s">
        <v>269</v>
      </c>
      <c r="CE140" t="s">
        <v>269</v>
      </c>
      <c r="CF140" t="s">
        <v>269</v>
      </c>
      <c r="CG140" t="s">
        <v>269</v>
      </c>
      <c r="CH140" t="s">
        <v>269</v>
      </c>
      <c r="CI140" t="s">
        <v>269</v>
      </c>
      <c r="CJ140" t="s">
        <v>269</v>
      </c>
      <c r="CK140" t="s">
        <v>269</v>
      </c>
      <c r="CL140" t="s">
        <v>269</v>
      </c>
      <c r="CM140" t="s">
        <v>269</v>
      </c>
      <c r="CN140" t="s">
        <v>269</v>
      </c>
      <c r="CO140" t="s">
        <v>272</v>
      </c>
      <c r="CP140" t="s">
        <v>269</v>
      </c>
      <c r="CQ140" t="s">
        <v>269</v>
      </c>
      <c r="CR140" t="s">
        <v>269</v>
      </c>
      <c r="CS140">
        <v>3</v>
      </c>
      <c r="CT140" t="s">
        <v>269</v>
      </c>
      <c r="CU140" t="s">
        <v>269</v>
      </c>
      <c r="CV140" t="s">
        <v>269</v>
      </c>
      <c r="CW140" t="s">
        <v>269</v>
      </c>
      <c r="CX140" t="s">
        <v>269</v>
      </c>
      <c r="CY140" t="s">
        <v>269</v>
      </c>
      <c r="CZ140" t="s">
        <v>269</v>
      </c>
      <c r="DA140" t="s">
        <v>272</v>
      </c>
      <c r="DB140" t="s">
        <v>333</v>
      </c>
      <c r="DC140" t="s">
        <v>333</v>
      </c>
      <c r="DD140" t="s">
        <v>269</v>
      </c>
      <c r="DE140" t="s">
        <v>269</v>
      </c>
      <c r="DF140" t="s">
        <v>269</v>
      </c>
      <c r="DG140" t="s">
        <v>269</v>
      </c>
      <c r="DH140" t="s">
        <v>269</v>
      </c>
      <c r="DI140" t="s">
        <v>269</v>
      </c>
      <c r="DJ140" t="s">
        <v>269</v>
      </c>
      <c r="DK140" t="s">
        <v>269</v>
      </c>
      <c r="DL140" t="s">
        <v>269</v>
      </c>
      <c r="DM140" t="s">
        <v>269</v>
      </c>
      <c r="DN140" t="s">
        <v>269</v>
      </c>
      <c r="DO140" t="s">
        <v>269</v>
      </c>
      <c r="DP140" t="s">
        <v>269</v>
      </c>
      <c r="DQ140" t="s">
        <v>269</v>
      </c>
      <c r="DR140" t="s">
        <v>269</v>
      </c>
      <c r="DS140" t="s">
        <v>269</v>
      </c>
      <c r="DT140" t="s">
        <v>269</v>
      </c>
      <c r="DU140" t="s">
        <v>269</v>
      </c>
      <c r="DV140" t="s">
        <v>269</v>
      </c>
      <c r="DW140" t="s">
        <v>269</v>
      </c>
      <c r="DX140" t="s">
        <v>269</v>
      </c>
      <c r="DY140" t="s">
        <v>269</v>
      </c>
      <c r="DZ140" t="s">
        <v>269</v>
      </c>
      <c r="EA140" t="s">
        <v>269</v>
      </c>
      <c r="EB140" t="s">
        <v>269</v>
      </c>
      <c r="EC140" t="s">
        <v>269</v>
      </c>
      <c r="ED140" t="s">
        <v>269</v>
      </c>
      <c r="EE140" t="s">
        <v>323</v>
      </c>
      <c r="EF140">
        <v>1</v>
      </c>
      <c r="EG140">
        <v>0</v>
      </c>
      <c r="EH140">
        <v>0</v>
      </c>
      <c r="EI140">
        <v>0</v>
      </c>
      <c r="EJ140">
        <v>0</v>
      </c>
      <c r="EK140">
        <v>0</v>
      </c>
      <c r="EL140">
        <v>0</v>
      </c>
      <c r="EM140">
        <v>0</v>
      </c>
      <c r="EN140">
        <v>0</v>
      </c>
      <c r="EO140">
        <v>0</v>
      </c>
      <c r="EP140">
        <v>0</v>
      </c>
      <c r="EQ140" t="s">
        <v>292</v>
      </c>
      <c r="ER140" t="s">
        <v>481</v>
      </c>
      <c r="ES140">
        <v>1</v>
      </c>
      <c r="ET140">
        <v>0</v>
      </c>
      <c r="EU140">
        <v>0</v>
      </c>
      <c r="EV140">
        <v>0</v>
      </c>
      <c r="EW140">
        <v>0</v>
      </c>
      <c r="EX140">
        <v>0</v>
      </c>
      <c r="EY140">
        <v>0</v>
      </c>
      <c r="EZ140" t="s">
        <v>269</v>
      </c>
      <c r="FA140" t="s">
        <v>1308</v>
      </c>
      <c r="FB140" t="s">
        <v>510</v>
      </c>
      <c r="FC140" t="s">
        <v>272</v>
      </c>
      <c r="FD140" t="s">
        <v>269</v>
      </c>
      <c r="FE140" t="s">
        <v>272</v>
      </c>
      <c r="FF140" t="s">
        <v>269</v>
      </c>
      <c r="FG140" t="s">
        <v>269</v>
      </c>
      <c r="FH140" t="s">
        <v>269</v>
      </c>
      <c r="FI140" t="s">
        <v>291</v>
      </c>
      <c r="FJ140" t="s">
        <v>269</v>
      </c>
      <c r="FK140" t="s">
        <v>269</v>
      </c>
      <c r="FL140" t="s">
        <v>269</v>
      </c>
      <c r="FM140" t="s">
        <v>292</v>
      </c>
      <c r="FN140" t="s">
        <v>333</v>
      </c>
      <c r="FO140" t="s">
        <v>292</v>
      </c>
      <c r="FP140" t="s">
        <v>708</v>
      </c>
      <c r="FQ140" t="s">
        <v>1422</v>
      </c>
      <c r="FR140" t="s">
        <v>292</v>
      </c>
      <c r="FS140" t="s">
        <v>1423</v>
      </c>
      <c r="FT140" t="s">
        <v>455</v>
      </c>
      <c r="FU140">
        <v>1</v>
      </c>
      <c r="FV140">
        <v>0</v>
      </c>
      <c r="FW140">
        <v>0</v>
      </c>
      <c r="FX140">
        <v>0</v>
      </c>
      <c r="FY140">
        <v>1</v>
      </c>
      <c r="FZ140">
        <v>0</v>
      </c>
      <c r="GA140" t="s">
        <v>269</v>
      </c>
      <c r="GB140" t="s">
        <v>292</v>
      </c>
      <c r="GC140" t="s">
        <v>419</v>
      </c>
      <c r="GD140">
        <v>1</v>
      </c>
      <c r="GE140" t="s">
        <v>269</v>
      </c>
      <c r="GF140">
        <v>0</v>
      </c>
      <c r="GG140">
        <v>0</v>
      </c>
      <c r="GH140">
        <v>0</v>
      </c>
      <c r="GI140">
        <v>0</v>
      </c>
      <c r="GJ140" t="s">
        <v>1424</v>
      </c>
      <c r="GK140" t="s">
        <v>295</v>
      </c>
      <c r="GL140" t="s">
        <v>891</v>
      </c>
      <c r="GM140" t="s">
        <v>430</v>
      </c>
      <c r="GN140">
        <v>0</v>
      </c>
      <c r="GO140">
        <v>0</v>
      </c>
      <c r="GP140">
        <v>1</v>
      </c>
      <c r="GQ140">
        <v>0</v>
      </c>
      <c r="GR140" s="43" t="s">
        <v>281</v>
      </c>
      <c r="GS140" s="43">
        <v>0</v>
      </c>
      <c r="GT140" s="43">
        <v>0</v>
      </c>
      <c r="GU140" s="43">
        <v>0</v>
      </c>
      <c r="GV140" s="43">
        <v>0</v>
      </c>
      <c r="GW140" s="43">
        <v>1</v>
      </c>
      <c r="GX140" s="43">
        <v>0</v>
      </c>
      <c r="GY140" s="43" t="s">
        <v>1425</v>
      </c>
      <c r="GZ140" s="45" t="s">
        <v>323</v>
      </c>
      <c r="HA140" s="45">
        <v>1</v>
      </c>
      <c r="HB140" s="45">
        <v>0</v>
      </c>
      <c r="HC140" s="45">
        <v>0</v>
      </c>
      <c r="HD140" s="45">
        <v>0</v>
      </c>
      <c r="HE140" s="45">
        <v>0</v>
      </c>
      <c r="HF140" s="45">
        <v>0</v>
      </c>
      <c r="HG140" s="45">
        <v>0</v>
      </c>
      <c r="HH140" s="45">
        <v>0</v>
      </c>
      <c r="HI140" s="45" t="s">
        <v>269</v>
      </c>
      <c r="HJ140" s="45" t="s">
        <v>292</v>
      </c>
      <c r="HK140" s="45" t="s">
        <v>441</v>
      </c>
      <c r="HL140" s="45">
        <v>0</v>
      </c>
      <c r="HM140" s="45">
        <v>0</v>
      </c>
      <c r="HN140" s="45">
        <v>0</v>
      </c>
      <c r="HO140" s="45">
        <v>0</v>
      </c>
      <c r="HP140" s="45">
        <v>1</v>
      </c>
      <c r="HQ140" s="45">
        <v>0</v>
      </c>
      <c r="HR140" s="45">
        <v>0</v>
      </c>
      <c r="HS140" s="45" t="s">
        <v>299</v>
      </c>
      <c r="HT140" s="45">
        <v>0</v>
      </c>
      <c r="HU140" s="45">
        <v>0</v>
      </c>
      <c r="HV140" s="45">
        <v>0</v>
      </c>
      <c r="HW140" s="45">
        <v>0</v>
      </c>
      <c r="HX140" s="45">
        <v>0</v>
      </c>
      <c r="HY140" s="45">
        <v>1</v>
      </c>
      <c r="HZ140" s="45" t="s">
        <v>269</v>
      </c>
      <c r="IA140" t="s">
        <v>292</v>
      </c>
      <c r="IB140" t="s">
        <v>353</v>
      </c>
      <c r="IC140">
        <v>1</v>
      </c>
      <c r="ID140">
        <v>0</v>
      </c>
      <c r="IE140">
        <v>0</v>
      </c>
      <c r="IF140">
        <v>0</v>
      </c>
      <c r="IG140">
        <v>0</v>
      </c>
      <c r="IH140" t="s">
        <v>501</v>
      </c>
      <c r="II140">
        <v>0</v>
      </c>
      <c r="IJ140">
        <v>1</v>
      </c>
      <c r="IK140">
        <v>0</v>
      </c>
      <c r="IL140">
        <v>0</v>
      </c>
      <c r="IM140">
        <v>0</v>
      </c>
      <c r="IN140" t="s">
        <v>301</v>
      </c>
      <c r="IO140" t="s">
        <v>302</v>
      </c>
      <c r="IP140" t="s">
        <v>354</v>
      </c>
      <c r="IQ140" t="s">
        <v>301</v>
      </c>
      <c r="IR140" t="s">
        <v>301</v>
      </c>
      <c r="IS140" t="s">
        <v>301</v>
      </c>
      <c r="IT140" t="s">
        <v>354</v>
      </c>
      <c r="IU140" t="s">
        <v>303</v>
      </c>
      <c r="IV140" t="s">
        <v>304</v>
      </c>
      <c r="IW140" t="s">
        <v>304</v>
      </c>
      <c r="IX140" t="s">
        <v>305</v>
      </c>
      <c r="IY140" t="s">
        <v>304</v>
      </c>
      <c r="IZ140" t="s">
        <v>304</v>
      </c>
      <c r="JA140" t="s">
        <v>304</v>
      </c>
      <c r="JB140" t="s">
        <v>335</v>
      </c>
      <c r="JC140" t="s">
        <v>306</v>
      </c>
      <c r="JD140" t="s">
        <v>335</v>
      </c>
      <c r="JE140">
        <v>67</v>
      </c>
      <c r="JF140" t="s">
        <v>269</v>
      </c>
      <c r="JG140">
        <v>74</v>
      </c>
      <c r="JH140" t="s">
        <v>1426</v>
      </c>
      <c r="JI140" t="s">
        <v>1427</v>
      </c>
      <c r="JJ140">
        <v>1</v>
      </c>
      <c r="JK140">
        <v>0</v>
      </c>
      <c r="JL140">
        <v>0</v>
      </c>
      <c r="JM140">
        <f t="shared" si="10"/>
        <v>1</v>
      </c>
      <c r="JN140">
        <f t="shared" si="11"/>
        <v>2</v>
      </c>
      <c r="JO140">
        <f t="shared" si="8"/>
        <v>-9.0909090909090912E-2</v>
      </c>
      <c r="JP140">
        <f t="shared" si="9"/>
        <v>0.66666666666666663</v>
      </c>
    </row>
    <row r="141" spans="1:276" x14ac:dyDescent="0.25">
      <c r="A141">
        <v>140</v>
      </c>
      <c r="B141" t="s">
        <v>533</v>
      </c>
      <c r="C141" t="s">
        <v>1282</v>
      </c>
      <c r="D141" t="s">
        <v>311</v>
      </c>
      <c r="E141" t="s">
        <v>312</v>
      </c>
      <c r="F141" t="s">
        <v>3383</v>
      </c>
      <c r="G141" t="s">
        <v>268</v>
      </c>
      <c r="H141">
        <v>0</v>
      </c>
      <c r="I141">
        <v>1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 t="s">
        <v>269</v>
      </c>
      <c r="V141">
        <v>4</v>
      </c>
      <c r="W141" t="s">
        <v>270</v>
      </c>
      <c r="X141">
        <v>1</v>
      </c>
      <c r="Y141">
        <v>1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2</v>
      </c>
      <c r="AG141" t="s">
        <v>273</v>
      </c>
      <c r="AH141" t="s">
        <v>272</v>
      </c>
      <c r="AI141" t="s">
        <v>272</v>
      </c>
      <c r="AJ141" t="s">
        <v>273</v>
      </c>
      <c r="AK141" t="s">
        <v>273</v>
      </c>
      <c r="AL141" t="s">
        <v>272</v>
      </c>
      <c r="AM141" t="s">
        <v>272</v>
      </c>
      <c r="AN141" t="s">
        <v>313</v>
      </c>
      <c r="AO141" t="s">
        <v>269</v>
      </c>
      <c r="AP141">
        <v>2</v>
      </c>
      <c r="AQ141">
        <v>29</v>
      </c>
      <c r="AR141" t="s">
        <v>744</v>
      </c>
      <c r="AS141">
        <v>1</v>
      </c>
      <c r="AT141">
        <v>0</v>
      </c>
      <c r="AU141">
        <v>0</v>
      </c>
      <c r="AV141">
        <v>1</v>
      </c>
      <c r="AW141">
        <v>1</v>
      </c>
      <c r="AX141">
        <v>0</v>
      </c>
      <c r="AY141">
        <v>2</v>
      </c>
      <c r="AZ141" s="14">
        <v>0</v>
      </c>
      <c r="BA141" t="s">
        <v>269</v>
      </c>
      <c r="BB141" t="s">
        <v>269</v>
      </c>
      <c r="BC141" t="s">
        <v>269</v>
      </c>
      <c r="BD141" t="s">
        <v>269</v>
      </c>
      <c r="BE141" t="s">
        <v>269</v>
      </c>
      <c r="BF141" t="s">
        <v>269</v>
      </c>
      <c r="BG141">
        <v>120</v>
      </c>
      <c r="BH141" t="s">
        <v>269</v>
      </c>
      <c r="BI141" t="s">
        <v>269</v>
      </c>
      <c r="BJ141">
        <v>6</v>
      </c>
      <c r="BK141" t="s">
        <v>269</v>
      </c>
      <c r="BL141" t="s">
        <v>362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1</v>
      </c>
      <c r="BV141" t="s">
        <v>269</v>
      </c>
      <c r="BW141" t="s">
        <v>778</v>
      </c>
      <c r="BX141" t="s">
        <v>269</v>
      </c>
      <c r="BY141" t="s">
        <v>278</v>
      </c>
      <c r="BZ141" t="s">
        <v>278</v>
      </c>
      <c r="CA141" t="s">
        <v>279</v>
      </c>
      <c r="CB141" t="s">
        <v>378</v>
      </c>
      <c r="CC141" t="s">
        <v>269</v>
      </c>
      <c r="CD141" t="s">
        <v>269</v>
      </c>
      <c r="CE141" t="s">
        <v>269</v>
      </c>
      <c r="CF141" t="s">
        <v>269</v>
      </c>
      <c r="CG141" t="s">
        <v>269</v>
      </c>
      <c r="CH141" t="s">
        <v>269</v>
      </c>
      <c r="CI141" t="s">
        <v>269</v>
      </c>
      <c r="CJ141" t="s">
        <v>269</v>
      </c>
      <c r="CK141" t="s">
        <v>269</v>
      </c>
      <c r="CL141" t="s">
        <v>269</v>
      </c>
      <c r="CM141" t="s">
        <v>269</v>
      </c>
      <c r="CN141" t="s">
        <v>269</v>
      </c>
      <c r="CO141" t="s">
        <v>292</v>
      </c>
      <c r="CP141" t="s">
        <v>292</v>
      </c>
      <c r="CQ141" t="s">
        <v>1428</v>
      </c>
      <c r="CR141" t="s">
        <v>498</v>
      </c>
      <c r="CS141">
        <v>4</v>
      </c>
      <c r="CT141" t="s">
        <v>1429</v>
      </c>
      <c r="CU141" t="s">
        <v>781</v>
      </c>
      <c r="CV141">
        <v>100000</v>
      </c>
      <c r="CW141" t="s">
        <v>318</v>
      </c>
      <c r="CX141" s="10">
        <v>61885</v>
      </c>
      <c r="CY141">
        <v>50000</v>
      </c>
      <c r="CZ141" t="s">
        <v>1285</v>
      </c>
      <c r="DA141" t="s">
        <v>272</v>
      </c>
      <c r="DB141" t="s">
        <v>285</v>
      </c>
      <c r="DC141" t="s">
        <v>320</v>
      </c>
      <c r="DD141" t="s">
        <v>1430</v>
      </c>
      <c r="DE141">
        <v>0</v>
      </c>
      <c r="DF141">
        <v>0</v>
      </c>
      <c r="DG141">
        <v>0</v>
      </c>
      <c r="DH141">
        <v>1</v>
      </c>
      <c r="DI141">
        <v>0</v>
      </c>
      <c r="DJ141">
        <v>0</v>
      </c>
      <c r="DK141">
        <v>0</v>
      </c>
      <c r="DL141">
        <v>0</v>
      </c>
      <c r="DM141">
        <v>0</v>
      </c>
      <c r="DN141">
        <v>0</v>
      </c>
      <c r="DO141">
        <v>0</v>
      </c>
      <c r="DP141">
        <v>1</v>
      </c>
      <c r="DQ141">
        <v>0</v>
      </c>
      <c r="DR141">
        <v>0</v>
      </c>
      <c r="DS141">
        <v>0</v>
      </c>
      <c r="DT141" t="s">
        <v>269</v>
      </c>
      <c r="DU141" t="s">
        <v>1324</v>
      </c>
      <c r="DV141">
        <v>0</v>
      </c>
      <c r="DW141">
        <v>0</v>
      </c>
      <c r="DX141">
        <v>0</v>
      </c>
      <c r="DY141">
        <v>1</v>
      </c>
      <c r="DZ141" t="s">
        <v>269</v>
      </c>
      <c r="EA141">
        <v>0</v>
      </c>
      <c r="EB141">
        <v>0</v>
      </c>
      <c r="EC141">
        <v>1</v>
      </c>
      <c r="ED141" t="s">
        <v>1431</v>
      </c>
      <c r="EE141" t="s">
        <v>642</v>
      </c>
      <c r="EF141" t="s">
        <v>269</v>
      </c>
      <c r="EG141">
        <v>0</v>
      </c>
      <c r="EH141">
        <v>0</v>
      </c>
      <c r="EI141">
        <v>0</v>
      </c>
      <c r="EJ141">
        <v>0</v>
      </c>
      <c r="EK141">
        <v>0</v>
      </c>
      <c r="EL141">
        <v>0</v>
      </c>
      <c r="EM141">
        <v>0</v>
      </c>
      <c r="EN141">
        <v>0</v>
      </c>
      <c r="EO141">
        <v>1</v>
      </c>
      <c r="EP141">
        <v>0</v>
      </c>
      <c r="EQ141" t="s">
        <v>292</v>
      </c>
      <c r="ER141" t="s">
        <v>481</v>
      </c>
      <c r="ES141">
        <v>1</v>
      </c>
      <c r="ET141">
        <v>0</v>
      </c>
      <c r="EU141">
        <v>0</v>
      </c>
      <c r="EV141">
        <v>0</v>
      </c>
      <c r="EW141">
        <v>0</v>
      </c>
      <c r="EX141">
        <v>0</v>
      </c>
      <c r="EY141">
        <v>0</v>
      </c>
      <c r="EZ141" t="s">
        <v>269</v>
      </c>
      <c r="FA141" t="s">
        <v>517</v>
      </c>
      <c r="FB141" t="s">
        <v>510</v>
      </c>
      <c r="FC141" t="s">
        <v>272</v>
      </c>
      <c r="FD141" t="s">
        <v>269</v>
      </c>
      <c r="FE141" t="s">
        <v>390</v>
      </c>
      <c r="FF141">
        <v>19</v>
      </c>
      <c r="FG141">
        <v>2013</v>
      </c>
      <c r="FH141" t="s">
        <v>1432</v>
      </c>
      <c r="FI141" t="s">
        <v>291</v>
      </c>
      <c r="FJ141" t="s">
        <v>269</v>
      </c>
      <c r="FK141" t="s">
        <v>269</v>
      </c>
      <c r="FL141" t="s">
        <v>269</v>
      </c>
      <c r="FM141" t="s">
        <v>272</v>
      </c>
      <c r="FN141" t="s">
        <v>269</v>
      </c>
      <c r="FO141" t="s">
        <v>292</v>
      </c>
      <c r="FP141" t="s">
        <v>737</v>
      </c>
      <c r="FQ141" t="s">
        <v>1433</v>
      </c>
      <c r="FR141" t="s">
        <v>292</v>
      </c>
      <c r="FS141" t="s">
        <v>810</v>
      </c>
      <c r="FT141" t="s">
        <v>455</v>
      </c>
      <c r="FU141">
        <v>1</v>
      </c>
      <c r="FV141">
        <v>0</v>
      </c>
      <c r="FW141">
        <v>0</v>
      </c>
      <c r="FX141">
        <v>0</v>
      </c>
      <c r="FY141">
        <v>1</v>
      </c>
      <c r="FZ141">
        <v>0</v>
      </c>
      <c r="GA141" t="s">
        <v>269</v>
      </c>
      <c r="GB141" t="s">
        <v>272</v>
      </c>
      <c r="GC141" t="s">
        <v>269</v>
      </c>
      <c r="GD141" t="s">
        <v>269</v>
      </c>
      <c r="GE141" t="s">
        <v>269</v>
      </c>
      <c r="GF141" t="s">
        <v>269</v>
      </c>
      <c r="GG141" t="s">
        <v>269</v>
      </c>
      <c r="GH141" t="s">
        <v>269</v>
      </c>
      <c r="GI141" t="s">
        <v>269</v>
      </c>
      <c r="GJ141" t="s">
        <v>269</v>
      </c>
      <c r="GK141" t="s">
        <v>295</v>
      </c>
      <c r="GL141" t="s">
        <v>521</v>
      </c>
      <c r="GM141" t="s">
        <v>430</v>
      </c>
      <c r="GN141">
        <v>0</v>
      </c>
      <c r="GO141">
        <v>0</v>
      </c>
      <c r="GP141">
        <v>1</v>
      </c>
      <c r="GQ141">
        <v>0</v>
      </c>
      <c r="GR141" s="43" t="s">
        <v>323</v>
      </c>
      <c r="GS141" s="43">
        <v>1</v>
      </c>
      <c r="GT141" s="43">
        <v>0</v>
      </c>
      <c r="GU141" s="43">
        <v>0</v>
      </c>
      <c r="GV141" s="43">
        <v>0</v>
      </c>
      <c r="GW141" s="43">
        <v>0</v>
      </c>
      <c r="GX141" s="43">
        <v>0</v>
      </c>
      <c r="GY141" s="43" t="s">
        <v>269</v>
      </c>
      <c r="GZ141" s="45" t="s">
        <v>323</v>
      </c>
      <c r="HA141" s="45">
        <v>1</v>
      </c>
      <c r="HB141" s="45">
        <v>0</v>
      </c>
      <c r="HC141" s="45">
        <v>0</v>
      </c>
      <c r="HD141" s="45">
        <v>0</v>
      </c>
      <c r="HE141" s="45">
        <v>0</v>
      </c>
      <c r="HF141" s="45">
        <v>0</v>
      </c>
      <c r="HG141" s="45">
        <v>0</v>
      </c>
      <c r="HH141" s="45">
        <v>0</v>
      </c>
      <c r="HI141" s="45" t="s">
        <v>269</v>
      </c>
      <c r="HJ141" s="45" t="s">
        <v>292</v>
      </c>
      <c r="HK141" s="45" t="s">
        <v>1434</v>
      </c>
      <c r="HL141" s="45">
        <v>0</v>
      </c>
      <c r="HM141" s="45">
        <v>0</v>
      </c>
      <c r="HN141" s="45">
        <v>0</v>
      </c>
      <c r="HO141" s="45">
        <v>0</v>
      </c>
      <c r="HP141" s="45">
        <v>0</v>
      </c>
      <c r="HQ141" s="45">
        <v>1</v>
      </c>
      <c r="HR141" s="45">
        <v>0</v>
      </c>
      <c r="HS141" s="45" t="s">
        <v>299</v>
      </c>
      <c r="HT141" s="45">
        <v>0</v>
      </c>
      <c r="HU141" s="45">
        <v>0</v>
      </c>
      <c r="HV141" s="45">
        <v>0</v>
      </c>
      <c r="HW141" s="45">
        <v>0</v>
      </c>
      <c r="HX141" s="45">
        <v>0</v>
      </c>
      <c r="HY141" s="45">
        <v>1</v>
      </c>
      <c r="HZ141" s="45" t="s">
        <v>269</v>
      </c>
      <c r="IA141" t="s">
        <v>272</v>
      </c>
      <c r="IB141" t="s">
        <v>471</v>
      </c>
      <c r="IC141">
        <v>1</v>
      </c>
      <c r="ID141">
        <v>1</v>
      </c>
      <c r="IE141">
        <v>0</v>
      </c>
      <c r="IF141">
        <v>0</v>
      </c>
      <c r="IG141">
        <v>0</v>
      </c>
      <c r="IH141" t="s">
        <v>300</v>
      </c>
      <c r="II141">
        <v>1</v>
      </c>
      <c r="IJ141">
        <v>0</v>
      </c>
      <c r="IK141">
        <v>0</v>
      </c>
      <c r="IL141">
        <v>0</v>
      </c>
      <c r="IM141">
        <v>0</v>
      </c>
      <c r="IN141" t="s">
        <v>302</v>
      </c>
      <c r="IO141" t="s">
        <v>354</v>
      </c>
      <c r="IP141" t="s">
        <v>301</v>
      </c>
      <c r="IQ141" t="s">
        <v>302</v>
      </c>
      <c r="IR141" t="s">
        <v>301</v>
      </c>
      <c r="IS141" t="s">
        <v>302</v>
      </c>
      <c r="IT141" t="s">
        <v>354</v>
      </c>
      <c r="IU141" t="s">
        <v>303</v>
      </c>
      <c r="IV141" t="s">
        <v>304</v>
      </c>
      <c r="IW141" t="s">
        <v>305</v>
      </c>
      <c r="IX141" t="s">
        <v>304</v>
      </c>
      <c r="IY141" t="s">
        <v>303</v>
      </c>
      <c r="IZ141" t="s">
        <v>303</v>
      </c>
      <c r="JA141" t="s">
        <v>305</v>
      </c>
      <c r="JB141" t="s">
        <v>306</v>
      </c>
      <c r="JC141" t="s">
        <v>306</v>
      </c>
      <c r="JD141" t="s">
        <v>335</v>
      </c>
      <c r="JE141">
        <v>40</v>
      </c>
      <c r="JF141" t="s">
        <v>1435</v>
      </c>
      <c r="JG141">
        <v>75</v>
      </c>
      <c r="JH141" t="s">
        <v>1436</v>
      </c>
      <c r="JI141" t="s">
        <v>1437</v>
      </c>
      <c r="JJ141">
        <v>0</v>
      </c>
      <c r="JK141">
        <v>0</v>
      </c>
      <c r="JL141">
        <v>0</v>
      </c>
      <c r="JM141">
        <f t="shared" si="10"/>
        <v>0</v>
      </c>
      <c r="JN141">
        <f t="shared" si="11"/>
        <v>0</v>
      </c>
      <c r="JO141">
        <f t="shared" si="8"/>
        <v>0</v>
      </c>
      <c r="JP141">
        <f t="shared" si="9"/>
        <v>0</v>
      </c>
    </row>
    <row r="142" spans="1:276" x14ac:dyDescent="0.25">
      <c r="A142">
        <v>141</v>
      </c>
      <c r="B142" t="s">
        <v>263</v>
      </c>
      <c r="C142" t="s">
        <v>310</v>
      </c>
      <c r="D142" t="s">
        <v>265</v>
      </c>
      <c r="E142" t="s">
        <v>385</v>
      </c>
      <c r="F142" t="s">
        <v>376</v>
      </c>
      <c r="G142" t="s">
        <v>424</v>
      </c>
      <c r="H142">
        <v>0</v>
      </c>
      <c r="I142">
        <v>1</v>
      </c>
      <c r="J142">
        <v>0</v>
      </c>
      <c r="K142">
        <v>1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 t="s">
        <v>269</v>
      </c>
      <c r="V142">
        <v>3</v>
      </c>
      <c r="W142" t="s">
        <v>270</v>
      </c>
      <c r="X142">
        <v>1</v>
      </c>
      <c r="Y142">
        <v>1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 t="s">
        <v>273</v>
      </c>
      <c r="AH142" t="s">
        <v>273</v>
      </c>
      <c r="AI142" t="s">
        <v>272</v>
      </c>
      <c r="AJ142" t="s">
        <v>273</v>
      </c>
      <c r="AK142" t="s">
        <v>272</v>
      </c>
      <c r="AL142" t="s">
        <v>271</v>
      </c>
      <c r="AM142" t="s">
        <v>271</v>
      </c>
      <c r="AN142" t="s">
        <v>360</v>
      </c>
      <c r="AO142" t="s">
        <v>269</v>
      </c>
      <c r="AP142" t="s">
        <v>269</v>
      </c>
      <c r="AQ142" t="s">
        <v>269</v>
      </c>
      <c r="AR142" t="s">
        <v>377</v>
      </c>
      <c r="AS142">
        <v>1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1</v>
      </c>
      <c r="AZ142" s="8">
        <v>0</v>
      </c>
      <c r="BA142" t="s">
        <v>269</v>
      </c>
      <c r="BB142" t="s">
        <v>269</v>
      </c>
      <c r="BC142" t="s">
        <v>269</v>
      </c>
      <c r="BD142" t="s">
        <v>269</v>
      </c>
      <c r="BE142" t="s">
        <v>269</v>
      </c>
      <c r="BF142" t="s">
        <v>269</v>
      </c>
      <c r="BG142">
        <v>5</v>
      </c>
      <c r="BH142" t="s">
        <v>269</v>
      </c>
      <c r="BI142" t="s">
        <v>269</v>
      </c>
      <c r="BJ142" t="s">
        <v>269</v>
      </c>
      <c r="BK142" t="s">
        <v>269</v>
      </c>
      <c r="BL142" t="s">
        <v>276</v>
      </c>
      <c r="BM142">
        <v>0</v>
      </c>
      <c r="BN142">
        <v>0</v>
      </c>
      <c r="BO142">
        <v>0</v>
      </c>
      <c r="BP142">
        <v>0</v>
      </c>
      <c r="BQ142">
        <v>1</v>
      </c>
      <c r="BR142">
        <v>0</v>
      </c>
      <c r="BS142">
        <v>0</v>
      </c>
      <c r="BT142">
        <v>0</v>
      </c>
      <c r="BU142">
        <v>0</v>
      </c>
      <c r="BV142" t="s">
        <v>269</v>
      </c>
      <c r="BW142" t="s">
        <v>269</v>
      </c>
      <c r="BX142" t="s">
        <v>269</v>
      </c>
      <c r="BY142" t="s">
        <v>560</v>
      </c>
      <c r="BZ142" t="s">
        <v>278</v>
      </c>
      <c r="CA142" t="s">
        <v>278</v>
      </c>
      <c r="CB142" t="s">
        <v>378</v>
      </c>
      <c r="CC142" t="s">
        <v>269</v>
      </c>
      <c r="CD142" t="s">
        <v>269</v>
      </c>
      <c r="CE142" t="s">
        <v>269</v>
      </c>
      <c r="CF142" t="s">
        <v>269</v>
      </c>
      <c r="CG142" t="s">
        <v>269</v>
      </c>
      <c r="CH142" t="s">
        <v>269</v>
      </c>
      <c r="CI142" t="s">
        <v>269</v>
      </c>
      <c r="CJ142" t="s">
        <v>269</v>
      </c>
      <c r="CK142" t="s">
        <v>269</v>
      </c>
      <c r="CL142" t="s">
        <v>269</v>
      </c>
      <c r="CM142" t="s">
        <v>269</v>
      </c>
      <c r="CN142" t="s">
        <v>269</v>
      </c>
      <c r="CO142" t="s">
        <v>292</v>
      </c>
      <c r="CP142" t="s">
        <v>269</v>
      </c>
      <c r="CQ142" t="s">
        <v>269</v>
      </c>
      <c r="CR142" t="s">
        <v>269</v>
      </c>
      <c r="CS142">
        <v>1</v>
      </c>
      <c r="CT142" t="s">
        <v>317</v>
      </c>
      <c r="CU142" t="s">
        <v>317</v>
      </c>
      <c r="CV142">
        <v>3600</v>
      </c>
      <c r="CW142" t="s">
        <v>318</v>
      </c>
      <c r="CX142">
        <v>7200</v>
      </c>
      <c r="CY142">
        <v>7200</v>
      </c>
      <c r="CZ142" t="s">
        <v>414</v>
      </c>
      <c r="DA142" t="s">
        <v>269</v>
      </c>
      <c r="DB142" t="s">
        <v>415</v>
      </c>
      <c r="DC142" t="s">
        <v>320</v>
      </c>
      <c r="DD142" t="s">
        <v>1438</v>
      </c>
      <c r="DE142">
        <v>0</v>
      </c>
      <c r="DF142">
        <v>0</v>
      </c>
      <c r="DG142">
        <v>0</v>
      </c>
      <c r="DH142">
        <v>0</v>
      </c>
      <c r="DI142">
        <v>0</v>
      </c>
      <c r="DJ142">
        <v>0</v>
      </c>
      <c r="DK142">
        <v>1</v>
      </c>
      <c r="DL142">
        <v>0</v>
      </c>
      <c r="DM142">
        <v>0</v>
      </c>
      <c r="DN142">
        <v>0</v>
      </c>
      <c r="DO142">
        <v>1</v>
      </c>
      <c r="DP142">
        <v>0</v>
      </c>
      <c r="DQ142">
        <v>1</v>
      </c>
      <c r="DR142">
        <v>0</v>
      </c>
      <c r="DS142">
        <v>0</v>
      </c>
      <c r="DT142" t="s">
        <v>269</v>
      </c>
      <c r="DU142" t="s">
        <v>452</v>
      </c>
      <c r="DV142">
        <v>0</v>
      </c>
      <c r="DW142">
        <v>0</v>
      </c>
      <c r="DX142">
        <v>0</v>
      </c>
      <c r="DY142" t="s">
        <v>269</v>
      </c>
      <c r="DZ142">
        <v>0</v>
      </c>
      <c r="EA142">
        <v>1</v>
      </c>
      <c r="EB142">
        <v>1</v>
      </c>
      <c r="EC142" t="s">
        <v>269</v>
      </c>
      <c r="ED142" t="s">
        <v>269</v>
      </c>
      <c r="EE142" t="s">
        <v>323</v>
      </c>
      <c r="EF142">
        <v>1</v>
      </c>
      <c r="EG142">
        <v>0</v>
      </c>
      <c r="EH142">
        <v>0</v>
      </c>
      <c r="EI142">
        <v>0</v>
      </c>
      <c r="EJ142">
        <v>0</v>
      </c>
      <c r="EK142">
        <v>0</v>
      </c>
      <c r="EL142">
        <v>0</v>
      </c>
      <c r="EM142">
        <v>0</v>
      </c>
      <c r="EN142">
        <v>0</v>
      </c>
      <c r="EO142">
        <v>0</v>
      </c>
      <c r="EP142">
        <v>0</v>
      </c>
      <c r="EQ142" t="s">
        <v>272</v>
      </c>
      <c r="ER142" t="s">
        <v>269</v>
      </c>
      <c r="ES142" t="s">
        <v>269</v>
      </c>
      <c r="ET142" t="s">
        <v>269</v>
      </c>
      <c r="EU142" t="s">
        <v>269</v>
      </c>
      <c r="EV142" t="s">
        <v>269</v>
      </c>
      <c r="EW142" t="s">
        <v>269</v>
      </c>
      <c r="EX142" t="s">
        <v>269</v>
      </c>
      <c r="EY142" t="s">
        <v>269</v>
      </c>
      <c r="EZ142" t="s">
        <v>269</v>
      </c>
      <c r="FA142" t="s">
        <v>269</v>
      </c>
      <c r="FB142" t="s">
        <v>343</v>
      </c>
      <c r="FC142" t="s">
        <v>272</v>
      </c>
      <c r="FD142" t="s">
        <v>269</v>
      </c>
      <c r="FE142" t="s">
        <v>272</v>
      </c>
      <c r="FF142" t="s">
        <v>269</v>
      </c>
      <c r="FG142" t="s">
        <v>269</v>
      </c>
      <c r="FH142" t="s">
        <v>269</v>
      </c>
      <c r="FI142" t="s">
        <v>291</v>
      </c>
      <c r="FJ142" t="s">
        <v>269</v>
      </c>
      <c r="FK142" t="s">
        <v>269</v>
      </c>
      <c r="FL142" t="s">
        <v>269</v>
      </c>
      <c r="FM142" t="s">
        <v>272</v>
      </c>
      <c r="FN142" t="s">
        <v>269</v>
      </c>
      <c r="FO142" t="s">
        <v>292</v>
      </c>
      <c r="FP142" t="s">
        <v>269</v>
      </c>
      <c r="FQ142" t="s">
        <v>269</v>
      </c>
      <c r="FR142" t="s">
        <v>272</v>
      </c>
      <c r="FS142" t="s">
        <v>269</v>
      </c>
      <c r="FT142" t="s">
        <v>328</v>
      </c>
      <c r="FU142">
        <v>1</v>
      </c>
      <c r="FV142">
        <v>0</v>
      </c>
      <c r="FW142">
        <v>0</v>
      </c>
      <c r="FX142">
        <v>0</v>
      </c>
      <c r="FY142">
        <v>0</v>
      </c>
      <c r="FZ142">
        <v>0</v>
      </c>
      <c r="GA142" t="s">
        <v>269</v>
      </c>
      <c r="GB142" t="s">
        <v>272</v>
      </c>
      <c r="GC142" t="s">
        <v>269</v>
      </c>
      <c r="GD142" t="s">
        <v>269</v>
      </c>
      <c r="GE142" t="s">
        <v>269</v>
      </c>
      <c r="GF142" t="s">
        <v>269</v>
      </c>
      <c r="GG142" t="s">
        <v>269</v>
      </c>
      <c r="GH142" t="s">
        <v>269</v>
      </c>
      <c r="GI142" t="s">
        <v>269</v>
      </c>
      <c r="GJ142" t="s">
        <v>269</v>
      </c>
      <c r="GK142" t="s">
        <v>295</v>
      </c>
      <c r="GL142" t="s">
        <v>269</v>
      </c>
      <c r="GM142" t="s">
        <v>330</v>
      </c>
      <c r="GN142">
        <v>1</v>
      </c>
      <c r="GO142">
        <v>0</v>
      </c>
      <c r="GP142">
        <v>0</v>
      </c>
      <c r="GQ142">
        <v>0</v>
      </c>
      <c r="GR142" s="43" t="s">
        <v>323</v>
      </c>
      <c r="GS142" s="43">
        <v>1</v>
      </c>
      <c r="GT142" s="43">
        <v>0</v>
      </c>
      <c r="GU142" s="43">
        <v>0</v>
      </c>
      <c r="GV142" s="43">
        <v>0</v>
      </c>
      <c r="GW142" s="43">
        <v>0</v>
      </c>
      <c r="GX142" s="43">
        <v>0</v>
      </c>
      <c r="GY142" s="43" t="s">
        <v>269</v>
      </c>
      <c r="GZ142" s="45" t="s">
        <v>609</v>
      </c>
      <c r="HA142" s="45">
        <v>0</v>
      </c>
      <c r="HB142" s="45">
        <v>1</v>
      </c>
      <c r="HC142" s="45">
        <v>0</v>
      </c>
      <c r="HD142" s="45">
        <v>0</v>
      </c>
      <c r="HE142" s="45">
        <v>0</v>
      </c>
      <c r="HF142" s="45">
        <v>0</v>
      </c>
      <c r="HG142" s="45">
        <v>1</v>
      </c>
      <c r="HH142" s="45">
        <v>0</v>
      </c>
      <c r="HI142" s="45" t="s">
        <v>269</v>
      </c>
      <c r="HJ142" s="45" t="s">
        <v>272</v>
      </c>
      <c r="HK142" s="45" t="s">
        <v>269</v>
      </c>
      <c r="HL142" s="45" t="s">
        <v>269</v>
      </c>
      <c r="HM142" s="45" t="s">
        <v>269</v>
      </c>
      <c r="HN142" s="45" t="s">
        <v>269</v>
      </c>
      <c r="HO142" s="45" t="s">
        <v>269</v>
      </c>
      <c r="HP142" s="45" t="s">
        <v>269</v>
      </c>
      <c r="HQ142" s="45" t="s">
        <v>269</v>
      </c>
      <c r="HR142" s="45" t="s">
        <v>269</v>
      </c>
      <c r="HS142" s="45" t="s">
        <v>299</v>
      </c>
      <c r="HT142" s="45">
        <v>0</v>
      </c>
      <c r="HU142" s="45">
        <v>0</v>
      </c>
      <c r="HV142" s="45">
        <v>0</v>
      </c>
      <c r="HW142" s="45">
        <v>0</v>
      </c>
      <c r="HX142" s="45">
        <v>0</v>
      </c>
      <c r="HY142" s="45">
        <v>1</v>
      </c>
      <c r="HZ142" s="45" t="s">
        <v>269</v>
      </c>
      <c r="IA142" t="s">
        <v>272</v>
      </c>
      <c r="IB142" t="s">
        <v>334</v>
      </c>
      <c r="IC142">
        <v>0</v>
      </c>
      <c r="ID142">
        <v>0</v>
      </c>
      <c r="IE142">
        <v>0</v>
      </c>
      <c r="IF142">
        <v>1</v>
      </c>
      <c r="IG142">
        <v>0</v>
      </c>
      <c r="IH142" t="s">
        <v>300</v>
      </c>
      <c r="II142">
        <v>1</v>
      </c>
      <c r="IJ142">
        <v>0</v>
      </c>
      <c r="IK142">
        <v>0</v>
      </c>
      <c r="IL142">
        <v>0</v>
      </c>
      <c r="IM142">
        <v>0</v>
      </c>
      <c r="IN142" t="s">
        <v>302</v>
      </c>
      <c r="IO142" t="s">
        <v>301</v>
      </c>
      <c r="IP142" t="s">
        <v>302</v>
      </c>
      <c r="IQ142" t="s">
        <v>302</v>
      </c>
      <c r="IR142" t="s">
        <v>302</v>
      </c>
      <c r="IS142" t="s">
        <v>301</v>
      </c>
      <c r="IT142" t="s">
        <v>354</v>
      </c>
      <c r="IU142" t="s">
        <v>303</v>
      </c>
      <c r="IV142" t="s">
        <v>305</v>
      </c>
      <c r="IW142" t="s">
        <v>304</v>
      </c>
      <c r="IX142" t="s">
        <v>304</v>
      </c>
      <c r="IY142" t="s">
        <v>304</v>
      </c>
      <c r="IZ142" t="s">
        <v>304</v>
      </c>
      <c r="JA142" t="s">
        <v>304</v>
      </c>
      <c r="JB142" t="s">
        <v>335</v>
      </c>
      <c r="JC142" t="s">
        <v>335</v>
      </c>
      <c r="JD142" t="s">
        <v>333</v>
      </c>
      <c r="JE142">
        <v>45</v>
      </c>
      <c r="JF142" t="s">
        <v>1439</v>
      </c>
      <c r="JG142">
        <v>133</v>
      </c>
      <c r="JH142" t="s">
        <v>1440</v>
      </c>
      <c r="JI142" t="s">
        <v>1441</v>
      </c>
      <c r="JJ142">
        <v>0</v>
      </c>
      <c r="JK142">
        <v>0</v>
      </c>
      <c r="JL142">
        <v>2</v>
      </c>
      <c r="JM142">
        <f t="shared" si="10"/>
        <v>2</v>
      </c>
      <c r="JN142">
        <f t="shared" si="11"/>
        <v>0</v>
      </c>
      <c r="JO142">
        <f t="shared" si="8"/>
        <v>-0.18181818181818182</v>
      </c>
      <c r="JP142">
        <f t="shared" si="9"/>
        <v>0</v>
      </c>
    </row>
    <row r="143" spans="1:276" x14ac:dyDescent="0.25">
      <c r="A143">
        <v>142</v>
      </c>
      <c r="B143" t="s">
        <v>263</v>
      </c>
      <c r="C143" t="s">
        <v>310</v>
      </c>
      <c r="D143" t="s">
        <v>265</v>
      </c>
      <c r="E143" t="s">
        <v>312</v>
      </c>
      <c r="F143" t="s">
        <v>558</v>
      </c>
      <c r="G143" t="s">
        <v>268</v>
      </c>
      <c r="H143">
        <v>0</v>
      </c>
      <c r="I143">
        <v>1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 t="s">
        <v>269</v>
      </c>
      <c r="V143">
        <v>5</v>
      </c>
      <c r="W143" t="s">
        <v>270</v>
      </c>
      <c r="X143">
        <v>1</v>
      </c>
      <c r="Y143">
        <v>1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3</v>
      </c>
      <c r="AG143" t="s">
        <v>271</v>
      </c>
      <c r="AH143" t="s">
        <v>272</v>
      </c>
      <c r="AI143" t="s">
        <v>272</v>
      </c>
      <c r="AJ143" t="s">
        <v>272</v>
      </c>
      <c r="AK143" t="s">
        <v>272</v>
      </c>
      <c r="AL143" t="s">
        <v>272</v>
      </c>
      <c r="AM143" t="s">
        <v>272</v>
      </c>
      <c r="AN143" t="s">
        <v>313</v>
      </c>
      <c r="AO143" t="s">
        <v>269</v>
      </c>
      <c r="AP143">
        <v>2</v>
      </c>
      <c r="AQ143" t="s">
        <v>269</v>
      </c>
      <c r="AR143" t="s">
        <v>314</v>
      </c>
      <c r="AS143">
        <v>1</v>
      </c>
      <c r="AT143">
        <v>0</v>
      </c>
      <c r="AU143">
        <v>1</v>
      </c>
      <c r="AV143">
        <v>0</v>
      </c>
      <c r="AW143">
        <v>1</v>
      </c>
      <c r="AX143">
        <v>0</v>
      </c>
      <c r="AY143">
        <v>2</v>
      </c>
      <c r="AZ143" s="3">
        <v>0</v>
      </c>
      <c r="BA143" s="3">
        <v>1</v>
      </c>
      <c r="BB143" t="s">
        <v>269</v>
      </c>
      <c r="BC143" t="s">
        <v>269</v>
      </c>
      <c r="BD143" t="s">
        <v>269</v>
      </c>
      <c r="BE143" t="s">
        <v>269</v>
      </c>
      <c r="BF143" t="s">
        <v>269</v>
      </c>
      <c r="BG143" t="s">
        <v>269</v>
      </c>
      <c r="BH143" t="s">
        <v>269</v>
      </c>
      <c r="BI143" t="s">
        <v>269</v>
      </c>
      <c r="BJ143" t="s">
        <v>269</v>
      </c>
      <c r="BK143" t="s">
        <v>269</v>
      </c>
      <c r="BL143" t="s">
        <v>342</v>
      </c>
      <c r="BM143">
        <v>0</v>
      </c>
      <c r="BN143">
        <v>0</v>
      </c>
      <c r="BO143">
        <v>0</v>
      </c>
      <c r="BP143">
        <v>1</v>
      </c>
      <c r="BQ143">
        <v>1</v>
      </c>
      <c r="BR143">
        <v>0</v>
      </c>
      <c r="BS143">
        <v>0</v>
      </c>
      <c r="BT143">
        <v>0</v>
      </c>
      <c r="BU143">
        <v>0</v>
      </c>
      <c r="BV143" t="s">
        <v>269</v>
      </c>
      <c r="BW143" t="s">
        <v>269</v>
      </c>
      <c r="BX143" t="s">
        <v>269</v>
      </c>
      <c r="BY143" t="s">
        <v>279</v>
      </c>
      <c r="BZ143" t="s">
        <v>278</v>
      </c>
      <c r="CA143" t="s">
        <v>278</v>
      </c>
      <c r="CB143" t="s">
        <v>378</v>
      </c>
      <c r="CC143" t="s">
        <v>269</v>
      </c>
      <c r="CD143" t="s">
        <v>269</v>
      </c>
      <c r="CE143" t="s">
        <v>269</v>
      </c>
      <c r="CF143" t="s">
        <v>269</v>
      </c>
      <c r="CG143" t="s">
        <v>269</v>
      </c>
      <c r="CH143" t="s">
        <v>269</v>
      </c>
      <c r="CI143" t="s">
        <v>269</v>
      </c>
      <c r="CJ143" t="s">
        <v>269</v>
      </c>
      <c r="CK143" t="s">
        <v>269</v>
      </c>
      <c r="CL143" t="s">
        <v>269</v>
      </c>
      <c r="CM143" t="s">
        <v>269</v>
      </c>
      <c r="CN143" t="s">
        <v>269</v>
      </c>
      <c r="CO143" t="s">
        <v>272</v>
      </c>
      <c r="CP143" t="s">
        <v>269</v>
      </c>
      <c r="CQ143" t="s">
        <v>269</v>
      </c>
      <c r="CR143" t="s">
        <v>269</v>
      </c>
      <c r="CS143">
        <v>1</v>
      </c>
      <c r="CT143" t="s">
        <v>282</v>
      </c>
      <c r="CU143" t="s">
        <v>282</v>
      </c>
      <c r="CV143">
        <v>720</v>
      </c>
      <c r="CW143" t="s">
        <v>318</v>
      </c>
      <c r="CX143">
        <v>2160</v>
      </c>
      <c r="CY143">
        <v>2160</v>
      </c>
      <c r="CZ143" t="s">
        <v>284</v>
      </c>
      <c r="DA143" t="s">
        <v>272</v>
      </c>
      <c r="DB143" t="s">
        <v>415</v>
      </c>
      <c r="DC143" t="s">
        <v>320</v>
      </c>
      <c r="DD143" t="s">
        <v>780</v>
      </c>
      <c r="DE143">
        <v>0</v>
      </c>
      <c r="DF143">
        <v>1</v>
      </c>
      <c r="DG143">
        <v>0</v>
      </c>
      <c r="DH143">
        <v>0</v>
      </c>
      <c r="DI143">
        <v>0</v>
      </c>
      <c r="DJ143">
        <v>0</v>
      </c>
      <c r="DK143">
        <v>0</v>
      </c>
      <c r="DL143">
        <v>1</v>
      </c>
      <c r="DM143">
        <v>0</v>
      </c>
      <c r="DN143">
        <v>0</v>
      </c>
      <c r="DO143">
        <v>1</v>
      </c>
      <c r="DP143">
        <v>0</v>
      </c>
      <c r="DQ143">
        <v>0</v>
      </c>
      <c r="DR143">
        <v>0</v>
      </c>
      <c r="DS143">
        <v>0</v>
      </c>
      <c r="DT143" t="s">
        <v>269</v>
      </c>
      <c r="DU143" t="s">
        <v>452</v>
      </c>
      <c r="DV143">
        <v>0</v>
      </c>
      <c r="DW143">
        <v>0</v>
      </c>
      <c r="DX143">
        <v>0</v>
      </c>
      <c r="DY143" t="s">
        <v>269</v>
      </c>
      <c r="DZ143">
        <v>0</v>
      </c>
      <c r="EA143">
        <v>1</v>
      </c>
      <c r="EB143">
        <v>1</v>
      </c>
      <c r="EC143" t="s">
        <v>269</v>
      </c>
      <c r="ED143" t="s">
        <v>269</v>
      </c>
      <c r="EE143" t="s">
        <v>323</v>
      </c>
      <c r="EF143">
        <v>1</v>
      </c>
      <c r="EG143">
        <v>0</v>
      </c>
      <c r="EH143">
        <v>0</v>
      </c>
      <c r="EI143">
        <v>0</v>
      </c>
      <c r="EJ143">
        <v>0</v>
      </c>
      <c r="EK143">
        <v>0</v>
      </c>
      <c r="EL143">
        <v>0</v>
      </c>
      <c r="EM143">
        <v>0</v>
      </c>
      <c r="EN143">
        <v>0</v>
      </c>
      <c r="EO143">
        <v>0</v>
      </c>
      <c r="EP143">
        <v>0</v>
      </c>
      <c r="EQ143" t="s">
        <v>272</v>
      </c>
      <c r="ER143" t="s">
        <v>269</v>
      </c>
      <c r="ES143" t="s">
        <v>269</v>
      </c>
      <c r="ET143" t="s">
        <v>269</v>
      </c>
      <c r="EU143" t="s">
        <v>269</v>
      </c>
      <c r="EV143" t="s">
        <v>269</v>
      </c>
      <c r="EW143" t="s">
        <v>269</v>
      </c>
      <c r="EX143" t="s">
        <v>269</v>
      </c>
      <c r="EY143" t="s">
        <v>269</v>
      </c>
      <c r="EZ143" t="s">
        <v>269</v>
      </c>
      <c r="FA143" t="s">
        <v>269</v>
      </c>
      <c r="FB143" t="s">
        <v>593</v>
      </c>
      <c r="FC143" t="s">
        <v>272</v>
      </c>
      <c r="FD143" t="s">
        <v>269</v>
      </c>
      <c r="FE143" t="s">
        <v>272</v>
      </c>
      <c r="FF143" t="s">
        <v>269</v>
      </c>
      <c r="FG143" t="s">
        <v>269</v>
      </c>
      <c r="FH143" t="s">
        <v>269</v>
      </c>
      <c r="FI143" t="s">
        <v>291</v>
      </c>
      <c r="FJ143" t="s">
        <v>269</v>
      </c>
      <c r="FK143" t="s">
        <v>269</v>
      </c>
      <c r="FL143" t="s">
        <v>269</v>
      </c>
      <c r="FM143" t="s">
        <v>272</v>
      </c>
      <c r="FN143" t="s">
        <v>269</v>
      </c>
      <c r="FO143" t="s">
        <v>292</v>
      </c>
      <c r="FP143" t="s">
        <v>269</v>
      </c>
      <c r="FQ143" t="s">
        <v>269</v>
      </c>
      <c r="FR143" t="s">
        <v>272</v>
      </c>
      <c r="FS143" t="s">
        <v>269</v>
      </c>
      <c r="FT143" t="s">
        <v>455</v>
      </c>
      <c r="FU143">
        <v>1</v>
      </c>
      <c r="FV143">
        <v>0</v>
      </c>
      <c r="FW143">
        <v>0</v>
      </c>
      <c r="FX143">
        <v>0</v>
      </c>
      <c r="FY143">
        <v>1</v>
      </c>
      <c r="FZ143">
        <v>0</v>
      </c>
      <c r="GA143" t="s">
        <v>269</v>
      </c>
      <c r="GB143" t="s">
        <v>272</v>
      </c>
      <c r="GC143" t="s">
        <v>269</v>
      </c>
      <c r="GD143" t="s">
        <v>269</v>
      </c>
      <c r="GE143" t="s">
        <v>269</v>
      </c>
      <c r="GF143" t="s">
        <v>269</v>
      </c>
      <c r="GG143" t="s">
        <v>269</v>
      </c>
      <c r="GH143" t="s">
        <v>269</v>
      </c>
      <c r="GI143" t="s">
        <v>269</v>
      </c>
      <c r="GJ143" t="s">
        <v>269</v>
      </c>
      <c r="GK143" t="s">
        <v>272</v>
      </c>
      <c r="GL143" t="s">
        <v>269</v>
      </c>
      <c r="GM143" t="s">
        <v>269</v>
      </c>
      <c r="GN143" t="s">
        <v>269</v>
      </c>
      <c r="GO143" t="s">
        <v>269</v>
      </c>
      <c r="GP143" t="s">
        <v>269</v>
      </c>
      <c r="GQ143" t="s">
        <v>269</v>
      </c>
      <c r="GR143" s="43" t="s">
        <v>323</v>
      </c>
      <c r="GS143" s="43">
        <v>1</v>
      </c>
      <c r="GT143" s="43">
        <v>0</v>
      </c>
      <c r="GU143" s="43">
        <v>0</v>
      </c>
      <c r="GV143" s="43">
        <v>0</v>
      </c>
      <c r="GW143" s="43">
        <v>0</v>
      </c>
      <c r="GX143" s="43">
        <v>0</v>
      </c>
      <c r="GY143" s="43" t="s">
        <v>269</v>
      </c>
      <c r="GZ143" s="45" t="s">
        <v>323</v>
      </c>
      <c r="HA143" s="45">
        <v>1</v>
      </c>
      <c r="HB143" s="45">
        <v>0</v>
      </c>
      <c r="HC143" s="45">
        <v>0</v>
      </c>
      <c r="HD143" s="45">
        <v>0</v>
      </c>
      <c r="HE143" s="45">
        <v>0</v>
      </c>
      <c r="HF143" s="45">
        <v>0</v>
      </c>
      <c r="HG143" s="45">
        <v>0</v>
      </c>
      <c r="HH143" s="45">
        <v>0</v>
      </c>
      <c r="HI143" s="45" t="s">
        <v>269</v>
      </c>
      <c r="HJ143" s="45" t="s">
        <v>292</v>
      </c>
      <c r="HK143" s="45" t="s">
        <v>441</v>
      </c>
      <c r="HL143" s="45">
        <v>0</v>
      </c>
      <c r="HM143" s="45">
        <v>0</v>
      </c>
      <c r="HN143" s="45">
        <v>0</v>
      </c>
      <c r="HO143" s="45">
        <v>0</v>
      </c>
      <c r="HP143" s="45">
        <v>1</v>
      </c>
      <c r="HQ143" s="45">
        <v>0</v>
      </c>
      <c r="HR143" s="45">
        <v>0</v>
      </c>
      <c r="HS143" s="45" t="s">
        <v>299</v>
      </c>
      <c r="HT143" s="45">
        <v>0</v>
      </c>
      <c r="HU143" s="45">
        <v>0</v>
      </c>
      <c r="HV143" s="45">
        <v>0</v>
      </c>
      <c r="HW143" s="45">
        <v>0</v>
      </c>
      <c r="HX143" s="45">
        <v>0</v>
      </c>
      <c r="HY143" s="45">
        <v>1</v>
      </c>
      <c r="HZ143" s="45" t="s">
        <v>269</v>
      </c>
      <c r="IA143" t="s">
        <v>272</v>
      </c>
      <c r="IB143" t="s">
        <v>381</v>
      </c>
      <c r="IC143">
        <v>0</v>
      </c>
      <c r="ID143">
        <v>0</v>
      </c>
      <c r="IE143">
        <v>1</v>
      </c>
      <c r="IF143">
        <v>0</v>
      </c>
      <c r="IG143">
        <v>0</v>
      </c>
      <c r="IH143" t="s">
        <v>300</v>
      </c>
      <c r="II143">
        <v>1</v>
      </c>
      <c r="IJ143">
        <v>0</v>
      </c>
      <c r="IK143">
        <v>0</v>
      </c>
      <c r="IL143">
        <v>0</v>
      </c>
      <c r="IM143">
        <v>0</v>
      </c>
      <c r="IN143" t="s">
        <v>354</v>
      </c>
      <c r="IO143" t="s">
        <v>354</v>
      </c>
      <c r="IP143" t="s">
        <v>302</v>
      </c>
      <c r="IQ143" t="s">
        <v>301</v>
      </c>
      <c r="IR143" t="s">
        <v>301</v>
      </c>
      <c r="IS143" t="s">
        <v>354</v>
      </c>
      <c r="IT143" t="s">
        <v>269</v>
      </c>
      <c r="IU143" t="s">
        <v>303</v>
      </c>
      <c r="IV143" t="s">
        <v>305</v>
      </c>
      <c r="IW143" t="s">
        <v>304</v>
      </c>
      <c r="IX143" t="s">
        <v>305</v>
      </c>
      <c r="IY143" t="s">
        <v>304</v>
      </c>
      <c r="IZ143" t="s">
        <v>269</v>
      </c>
      <c r="JA143" t="s">
        <v>269</v>
      </c>
      <c r="JB143" t="s">
        <v>335</v>
      </c>
      <c r="JC143" t="s">
        <v>335</v>
      </c>
      <c r="JD143" t="s">
        <v>372</v>
      </c>
      <c r="JE143">
        <v>2</v>
      </c>
      <c r="JF143" t="s">
        <v>1442</v>
      </c>
      <c r="JG143">
        <v>149</v>
      </c>
      <c r="JH143" t="s">
        <v>1443</v>
      </c>
      <c r="JI143" t="s">
        <v>1444</v>
      </c>
      <c r="JJ143">
        <v>1</v>
      </c>
      <c r="JK143">
        <v>0</v>
      </c>
      <c r="JL143">
        <v>0</v>
      </c>
      <c r="JM143">
        <f t="shared" si="10"/>
        <v>1</v>
      </c>
      <c r="JN143">
        <f t="shared" si="11"/>
        <v>0</v>
      </c>
      <c r="JO143">
        <f t="shared" si="8"/>
        <v>-9.0909090909090912E-2</v>
      </c>
      <c r="JP143">
        <f t="shared" si="9"/>
        <v>0</v>
      </c>
    </row>
    <row r="144" spans="1:276" x14ac:dyDescent="0.25">
      <c r="A144">
        <v>143</v>
      </c>
      <c r="B144" t="s">
        <v>533</v>
      </c>
      <c r="C144" t="s">
        <v>876</v>
      </c>
      <c r="D144" t="s">
        <v>311</v>
      </c>
      <c r="E144" t="s">
        <v>385</v>
      </c>
      <c r="F144" t="s">
        <v>3383</v>
      </c>
      <c r="G144" t="s">
        <v>1445</v>
      </c>
      <c r="H144">
        <v>0</v>
      </c>
      <c r="I144">
        <v>1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1</v>
      </c>
      <c r="R144">
        <v>1</v>
      </c>
      <c r="S144">
        <v>0</v>
      </c>
      <c r="T144">
        <v>0</v>
      </c>
      <c r="U144" t="s">
        <v>1446</v>
      </c>
      <c r="V144">
        <v>3</v>
      </c>
      <c r="W144" t="s">
        <v>270</v>
      </c>
      <c r="X144">
        <v>1</v>
      </c>
      <c r="Y144">
        <v>1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 t="s">
        <v>271</v>
      </c>
      <c r="AH144" t="s">
        <v>272</v>
      </c>
      <c r="AI144" t="s">
        <v>272</v>
      </c>
      <c r="AJ144" t="s">
        <v>271</v>
      </c>
      <c r="AK144" t="s">
        <v>272</v>
      </c>
      <c r="AL144" t="s">
        <v>273</v>
      </c>
      <c r="AM144" t="s">
        <v>271</v>
      </c>
      <c r="AN144" t="s">
        <v>285</v>
      </c>
      <c r="AO144">
        <v>1</v>
      </c>
      <c r="AP144" t="s">
        <v>269</v>
      </c>
      <c r="AQ144">
        <v>11</v>
      </c>
      <c r="AR144" t="s">
        <v>377</v>
      </c>
      <c r="AS144">
        <v>1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1</v>
      </c>
      <c r="AZ144" s="8">
        <v>1</v>
      </c>
      <c r="BA144" t="s">
        <v>269</v>
      </c>
      <c r="BB144" t="s">
        <v>269</v>
      </c>
      <c r="BC144" t="s">
        <v>269</v>
      </c>
      <c r="BD144" t="s">
        <v>269</v>
      </c>
      <c r="BE144" t="s">
        <v>269</v>
      </c>
      <c r="BF144" t="s">
        <v>269</v>
      </c>
      <c r="BG144">
        <v>50</v>
      </c>
      <c r="BH144" t="s">
        <v>269</v>
      </c>
      <c r="BI144" t="s">
        <v>269</v>
      </c>
      <c r="BJ144">
        <v>4</v>
      </c>
      <c r="BK144" t="s">
        <v>269</v>
      </c>
      <c r="BL144" t="s">
        <v>362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1</v>
      </c>
      <c r="BV144" t="s">
        <v>269</v>
      </c>
      <c r="BW144" t="s">
        <v>269</v>
      </c>
      <c r="BX144" t="s">
        <v>269</v>
      </c>
      <c r="BY144" t="s">
        <v>269</v>
      </c>
      <c r="BZ144" t="s">
        <v>269</v>
      </c>
      <c r="CA144" t="s">
        <v>278</v>
      </c>
      <c r="CB144" t="s">
        <v>316</v>
      </c>
      <c r="CC144" t="s">
        <v>269</v>
      </c>
      <c r="CD144" t="s">
        <v>269</v>
      </c>
      <c r="CE144" t="s">
        <v>269</v>
      </c>
      <c r="CF144" t="s">
        <v>269</v>
      </c>
      <c r="CG144" t="s">
        <v>269</v>
      </c>
      <c r="CH144" t="s">
        <v>269</v>
      </c>
      <c r="CI144" t="s">
        <v>269</v>
      </c>
      <c r="CJ144" t="s">
        <v>269</v>
      </c>
      <c r="CK144" t="s">
        <v>269</v>
      </c>
      <c r="CL144" t="s">
        <v>269</v>
      </c>
      <c r="CM144" t="s">
        <v>269</v>
      </c>
      <c r="CN144" t="s">
        <v>269</v>
      </c>
      <c r="CO144" t="s">
        <v>272</v>
      </c>
      <c r="CP144" t="s">
        <v>269</v>
      </c>
      <c r="CQ144" t="s">
        <v>269</v>
      </c>
      <c r="CR144" t="s">
        <v>269</v>
      </c>
      <c r="CS144">
        <v>2</v>
      </c>
      <c r="CT144" t="s">
        <v>810</v>
      </c>
      <c r="CU144" t="s">
        <v>925</v>
      </c>
      <c r="CV144" t="s">
        <v>269</v>
      </c>
      <c r="CW144" t="s">
        <v>269</v>
      </c>
      <c r="CX144" t="s">
        <v>269</v>
      </c>
      <c r="CY144" t="s">
        <v>269</v>
      </c>
      <c r="CZ144" t="s">
        <v>1023</v>
      </c>
      <c r="DA144" t="s">
        <v>272</v>
      </c>
      <c r="DB144" t="s">
        <v>333</v>
      </c>
      <c r="DC144" t="s">
        <v>320</v>
      </c>
      <c r="DD144" t="s">
        <v>1447</v>
      </c>
      <c r="DE144">
        <v>0</v>
      </c>
      <c r="DF144">
        <v>1</v>
      </c>
      <c r="DG144">
        <v>0</v>
      </c>
      <c r="DH144">
        <v>0</v>
      </c>
      <c r="DI144">
        <v>0</v>
      </c>
      <c r="DJ144">
        <v>0</v>
      </c>
      <c r="DK144">
        <v>0</v>
      </c>
      <c r="DL144">
        <v>1</v>
      </c>
      <c r="DM144">
        <v>0</v>
      </c>
      <c r="DN144">
        <v>0</v>
      </c>
      <c r="DO144">
        <v>1</v>
      </c>
      <c r="DP144">
        <v>1</v>
      </c>
      <c r="DQ144">
        <v>0</v>
      </c>
      <c r="DR144">
        <v>0</v>
      </c>
      <c r="DS144">
        <v>1</v>
      </c>
      <c r="DT144" t="s">
        <v>1448</v>
      </c>
      <c r="DU144" t="s">
        <v>1449</v>
      </c>
      <c r="DV144">
        <v>0</v>
      </c>
      <c r="DW144">
        <v>0</v>
      </c>
      <c r="DX144">
        <v>0</v>
      </c>
      <c r="DY144" t="s">
        <v>269</v>
      </c>
      <c r="DZ144">
        <v>0</v>
      </c>
      <c r="EA144">
        <v>0</v>
      </c>
      <c r="EB144">
        <v>1</v>
      </c>
      <c r="EC144">
        <v>0</v>
      </c>
      <c r="ED144" t="s">
        <v>269</v>
      </c>
      <c r="EE144" t="s">
        <v>323</v>
      </c>
      <c r="EF144">
        <v>1</v>
      </c>
      <c r="EG144">
        <v>0</v>
      </c>
      <c r="EH144">
        <v>0</v>
      </c>
      <c r="EI144">
        <v>0</v>
      </c>
      <c r="EJ144">
        <v>0</v>
      </c>
      <c r="EK144">
        <v>0</v>
      </c>
      <c r="EL144">
        <v>0</v>
      </c>
      <c r="EM144">
        <v>0</v>
      </c>
      <c r="EN144">
        <v>0</v>
      </c>
      <c r="EO144">
        <v>0</v>
      </c>
      <c r="EP144">
        <v>0</v>
      </c>
      <c r="EQ144" t="s">
        <v>272</v>
      </c>
      <c r="ER144" t="s">
        <v>269</v>
      </c>
      <c r="ES144" t="s">
        <v>269</v>
      </c>
      <c r="ET144" t="s">
        <v>269</v>
      </c>
      <c r="EU144" t="s">
        <v>269</v>
      </c>
      <c r="EV144" t="s">
        <v>269</v>
      </c>
      <c r="EW144" t="s">
        <v>269</v>
      </c>
      <c r="EX144" t="s">
        <v>269</v>
      </c>
      <c r="EY144" t="s">
        <v>269</v>
      </c>
      <c r="EZ144" t="s">
        <v>269</v>
      </c>
      <c r="FA144" t="s">
        <v>269</v>
      </c>
      <c r="FB144" t="s">
        <v>510</v>
      </c>
      <c r="FC144" t="s">
        <v>290</v>
      </c>
      <c r="FD144">
        <v>2018</v>
      </c>
      <c r="FE144" t="s">
        <v>272</v>
      </c>
      <c r="FF144" t="s">
        <v>269</v>
      </c>
      <c r="FG144" t="s">
        <v>269</v>
      </c>
      <c r="FH144" t="s">
        <v>269</v>
      </c>
      <c r="FI144" t="s">
        <v>291</v>
      </c>
      <c r="FJ144" t="s">
        <v>269</v>
      </c>
      <c r="FK144" t="s">
        <v>269</v>
      </c>
      <c r="FL144" t="s">
        <v>269</v>
      </c>
      <c r="FM144" t="s">
        <v>272</v>
      </c>
      <c r="FN144" t="s">
        <v>269</v>
      </c>
      <c r="FO144" t="s">
        <v>272</v>
      </c>
      <c r="FP144" t="s">
        <v>269</v>
      </c>
      <c r="FQ144" t="s">
        <v>269</v>
      </c>
      <c r="FR144" t="s">
        <v>272</v>
      </c>
      <c r="FS144" t="s">
        <v>269</v>
      </c>
      <c r="FT144" t="s">
        <v>429</v>
      </c>
      <c r="FU144">
        <v>1</v>
      </c>
      <c r="FV144">
        <v>1</v>
      </c>
      <c r="FW144">
        <v>0</v>
      </c>
      <c r="FX144">
        <v>0</v>
      </c>
      <c r="FY144">
        <v>0</v>
      </c>
      <c r="FZ144">
        <v>0</v>
      </c>
      <c r="GA144" t="s">
        <v>269</v>
      </c>
      <c r="GB144" t="s">
        <v>272</v>
      </c>
      <c r="GC144" t="s">
        <v>269</v>
      </c>
      <c r="GD144" t="s">
        <v>269</v>
      </c>
      <c r="GE144" t="s">
        <v>269</v>
      </c>
      <c r="GF144" t="s">
        <v>269</v>
      </c>
      <c r="GG144" t="s">
        <v>269</v>
      </c>
      <c r="GH144" t="s">
        <v>269</v>
      </c>
      <c r="GI144" t="s">
        <v>269</v>
      </c>
      <c r="GJ144" t="s">
        <v>269</v>
      </c>
      <c r="GK144" t="s">
        <v>295</v>
      </c>
      <c r="GL144" t="s">
        <v>930</v>
      </c>
      <c r="GM144" t="s">
        <v>349</v>
      </c>
      <c r="GN144">
        <v>0</v>
      </c>
      <c r="GO144">
        <v>1</v>
      </c>
      <c r="GP144">
        <v>0</v>
      </c>
      <c r="GQ144">
        <v>0</v>
      </c>
      <c r="GR144" s="43" t="s">
        <v>323</v>
      </c>
      <c r="GS144" s="43">
        <v>1</v>
      </c>
      <c r="GT144" s="43">
        <v>0</v>
      </c>
      <c r="GU144" s="43">
        <v>0</v>
      </c>
      <c r="GV144" s="43">
        <v>0</v>
      </c>
      <c r="GW144" s="43">
        <v>0</v>
      </c>
      <c r="GX144" s="43">
        <v>0</v>
      </c>
      <c r="GY144" s="43" t="s">
        <v>269</v>
      </c>
      <c r="GZ144" s="45" t="s">
        <v>1450</v>
      </c>
      <c r="HA144" s="45">
        <v>0</v>
      </c>
      <c r="HB144" s="45">
        <v>1</v>
      </c>
      <c r="HC144" s="45">
        <v>0</v>
      </c>
      <c r="HD144" s="45">
        <v>1</v>
      </c>
      <c r="HE144" s="45">
        <v>0</v>
      </c>
      <c r="HF144" s="45">
        <v>0</v>
      </c>
      <c r="HG144" s="45">
        <v>1</v>
      </c>
      <c r="HH144" s="45">
        <v>1</v>
      </c>
      <c r="HI144" s="45" t="s">
        <v>1451</v>
      </c>
      <c r="HJ144" s="45" t="s">
        <v>292</v>
      </c>
      <c r="HK144" s="45" t="s">
        <v>1452</v>
      </c>
      <c r="HL144" s="45">
        <v>0</v>
      </c>
      <c r="HM144" s="45">
        <v>0</v>
      </c>
      <c r="HN144" s="45">
        <v>1</v>
      </c>
      <c r="HO144" s="45">
        <v>1</v>
      </c>
      <c r="HP144" s="45">
        <v>1</v>
      </c>
      <c r="HQ144" s="45">
        <v>0</v>
      </c>
      <c r="HR144" s="45">
        <v>0</v>
      </c>
      <c r="HS144" s="45" t="s">
        <v>299</v>
      </c>
      <c r="HT144" s="45">
        <v>0</v>
      </c>
      <c r="HU144" s="45">
        <v>0</v>
      </c>
      <c r="HV144" s="45">
        <v>0</v>
      </c>
      <c r="HW144" s="45">
        <v>0</v>
      </c>
      <c r="HX144" s="45">
        <v>0</v>
      </c>
      <c r="HY144" s="45">
        <v>1</v>
      </c>
      <c r="HZ144" s="45" t="s">
        <v>269</v>
      </c>
      <c r="IA144" t="s">
        <v>292</v>
      </c>
      <c r="IB144" t="s">
        <v>371</v>
      </c>
      <c r="IC144">
        <v>0</v>
      </c>
      <c r="ID144">
        <v>0</v>
      </c>
      <c r="IE144">
        <v>1</v>
      </c>
      <c r="IF144">
        <v>1</v>
      </c>
      <c r="IG144">
        <v>0</v>
      </c>
      <c r="IH144" t="s">
        <v>300</v>
      </c>
      <c r="II144">
        <v>1</v>
      </c>
      <c r="IJ144">
        <v>0</v>
      </c>
      <c r="IK144">
        <v>0</v>
      </c>
      <c r="IL144">
        <v>0</v>
      </c>
      <c r="IM144">
        <v>0</v>
      </c>
      <c r="IN144" t="s">
        <v>354</v>
      </c>
      <c r="IO144" t="s">
        <v>302</v>
      </c>
      <c r="IP144" t="s">
        <v>302</v>
      </c>
      <c r="IQ144" t="s">
        <v>302</v>
      </c>
      <c r="IR144" t="s">
        <v>302</v>
      </c>
      <c r="IS144" t="s">
        <v>301</v>
      </c>
      <c r="IT144" t="s">
        <v>354</v>
      </c>
      <c r="IU144" t="s">
        <v>303</v>
      </c>
      <c r="IV144" t="s">
        <v>304</v>
      </c>
      <c r="IW144" t="s">
        <v>303</v>
      </c>
      <c r="IX144" t="s">
        <v>305</v>
      </c>
      <c r="IY144" t="s">
        <v>304</v>
      </c>
      <c r="IZ144" t="s">
        <v>304</v>
      </c>
      <c r="JA144" t="s">
        <v>303</v>
      </c>
      <c r="JB144" t="s">
        <v>306</v>
      </c>
      <c r="JC144" t="s">
        <v>306</v>
      </c>
      <c r="JD144" t="s">
        <v>335</v>
      </c>
      <c r="JE144">
        <v>64</v>
      </c>
      <c r="JF144" t="s">
        <v>1453</v>
      </c>
      <c r="JG144">
        <v>86</v>
      </c>
      <c r="JH144" t="s">
        <v>1454</v>
      </c>
      <c r="JI144" t="s">
        <v>1455</v>
      </c>
      <c r="JJ144">
        <v>3</v>
      </c>
      <c r="JK144">
        <v>0</v>
      </c>
      <c r="JL144">
        <v>5</v>
      </c>
      <c r="JM144">
        <f t="shared" si="10"/>
        <v>8</v>
      </c>
      <c r="JN144">
        <f t="shared" si="11"/>
        <v>0</v>
      </c>
      <c r="JO144">
        <f t="shared" si="8"/>
        <v>-0.72727272727272729</v>
      </c>
      <c r="JP144">
        <f t="shared" si="9"/>
        <v>0</v>
      </c>
    </row>
    <row r="145" spans="1:276" x14ac:dyDescent="0.25">
      <c r="A145">
        <v>144</v>
      </c>
      <c r="B145" t="s">
        <v>263</v>
      </c>
      <c r="C145" t="s">
        <v>310</v>
      </c>
      <c r="D145" t="s">
        <v>265</v>
      </c>
      <c r="E145" t="s">
        <v>312</v>
      </c>
      <c r="F145" t="s">
        <v>3383</v>
      </c>
      <c r="G145" t="s">
        <v>268</v>
      </c>
      <c r="H145">
        <v>0</v>
      </c>
      <c r="I145">
        <v>1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 t="s">
        <v>269</v>
      </c>
      <c r="V145">
        <v>6</v>
      </c>
      <c r="W145" t="s">
        <v>401</v>
      </c>
      <c r="X145">
        <v>1</v>
      </c>
      <c r="Y145">
        <v>1</v>
      </c>
      <c r="Z145">
        <v>0</v>
      </c>
      <c r="AA145">
        <v>0</v>
      </c>
      <c r="AB145">
        <v>1</v>
      </c>
      <c r="AC145">
        <v>0</v>
      </c>
      <c r="AD145">
        <v>0</v>
      </c>
      <c r="AE145">
        <v>0</v>
      </c>
      <c r="AF145">
        <v>2</v>
      </c>
      <c r="AG145" t="s">
        <v>271</v>
      </c>
      <c r="AH145" t="s">
        <v>272</v>
      </c>
      <c r="AI145" t="s">
        <v>272</v>
      </c>
      <c r="AJ145" t="s">
        <v>272</v>
      </c>
      <c r="AK145" t="s">
        <v>272</v>
      </c>
      <c r="AL145" t="s">
        <v>272</v>
      </c>
      <c r="AM145" t="s">
        <v>271</v>
      </c>
      <c r="AN145" t="s">
        <v>313</v>
      </c>
      <c r="AO145" t="s">
        <v>269</v>
      </c>
      <c r="AP145" t="s">
        <v>269</v>
      </c>
      <c r="AQ145">
        <v>2</v>
      </c>
      <c r="AR145" t="s">
        <v>361</v>
      </c>
      <c r="AS145">
        <v>1</v>
      </c>
      <c r="AT145">
        <v>0</v>
      </c>
      <c r="AU145">
        <v>0</v>
      </c>
      <c r="AV145">
        <v>0</v>
      </c>
      <c r="AW145">
        <v>1</v>
      </c>
      <c r="AX145">
        <v>0</v>
      </c>
      <c r="AY145">
        <v>1</v>
      </c>
      <c r="AZ145" s="8">
        <v>0</v>
      </c>
      <c r="BA145" t="s">
        <v>269</v>
      </c>
      <c r="BB145" t="s">
        <v>269</v>
      </c>
      <c r="BC145">
        <v>0</v>
      </c>
      <c r="BD145" t="s">
        <v>269</v>
      </c>
      <c r="BE145" t="s">
        <v>269</v>
      </c>
      <c r="BF145" t="s">
        <v>269</v>
      </c>
      <c r="BG145" t="s">
        <v>269</v>
      </c>
      <c r="BH145" t="s">
        <v>269</v>
      </c>
      <c r="BI145" t="s">
        <v>269</v>
      </c>
      <c r="BJ145" t="s">
        <v>269</v>
      </c>
      <c r="BK145" t="s">
        <v>269</v>
      </c>
      <c r="BL145" t="s">
        <v>342</v>
      </c>
      <c r="BM145">
        <v>0</v>
      </c>
      <c r="BN145">
        <v>0</v>
      </c>
      <c r="BO145">
        <v>0</v>
      </c>
      <c r="BP145">
        <v>1</v>
      </c>
      <c r="BQ145">
        <v>1</v>
      </c>
      <c r="BR145">
        <v>0</v>
      </c>
      <c r="BS145">
        <v>0</v>
      </c>
      <c r="BT145">
        <v>0</v>
      </c>
      <c r="BU145">
        <v>0</v>
      </c>
      <c r="BV145" t="s">
        <v>269</v>
      </c>
      <c r="BW145" t="s">
        <v>269</v>
      </c>
      <c r="BX145" t="s">
        <v>269</v>
      </c>
      <c r="BY145" t="s">
        <v>279</v>
      </c>
      <c r="BZ145" t="s">
        <v>278</v>
      </c>
      <c r="CA145" t="s">
        <v>278</v>
      </c>
      <c r="CB145" t="s">
        <v>378</v>
      </c>
      <c r="CC145" t="s">
        <v>269</v>
      </c>
      <c r="CD145" t="s">
        <v>269</v>
      </c>
      <c r="CE145" t="s">
        <v>269</v>
      </c>
      <c r="CF145" t="s">
        <v>269</v>
      </c>
      <c r="CG145" t="s">
        <v>269</v>
      </c>
      <c r="CH145" t="s">
        <v>269</v>
      </c>
      <c r="CI145" t="s">
        <v>269</v>
      </c>
      <c r="CJ145" t="s">
        <v>269</v>
      </c>
      <c r="CK145" t="s">
        <v>269</v>
      </c>
      <c r="CL145" t="s">
        <v>269</v>
      </c>
      <c r="CM145" t="s">
        <v>269</v>
      </c>
      <c r="CN145" t="s">
        <v>269</v>
      </c>
      <c r="CO145" t="s">
        <v>272</v>
      </c>
      <c r="CP145" t="s">
        <v>269</v>
      </c>
      <c r="CQ145" t="s">
        <v>269</v>
      </c>
      <c r="CR145" t="s">
        <v>269</v>
      </c>
      <c r="CS145">
        <v>2</v>
      </c>
      <c r="CT145" t="s">
        <v>317</v>
      </c>
      <c r="CU145" t="s">
        <v>317</v>
      </c>
      <c r="CV145">
        <v>14400</v>
      </c>
      <c r="CW145" t="s">
        <v>318</v>
      </c>
      <c r="CX145">
        <v>3200</v>
      </c>
      <c r="CY145">
        <v>3200</v>
      </c>
      <c r="CZ145" t="s">
        <v>633</v>
      </c>
      <c r="DA145" t="s">
        <v>272</v>
      </c>
      <c r="DB145" t="s">
        <v>286</v>
      </c>
      <c r="DC145" t="s">
        <v>320</v>
      </c>
      <c r="DD145" t="s">
        <v>1070</v>
      </c>
      <c r="DE145">
        <v>0</v>
      </c>
      <c r="DF145">
        <v>1</v>
      </c>
      <c r="DG145">
        <v>0</v>
      </c>
      <c r="DH145">
        <v>0</v>
      </c>
      <c r="DI145">
        <v>0</v>
      </c>
      <c r="DJ145">
        <v>0</v>
      </c>
      <c r="DK145">
        <v>0</v>
      </c>
      <c r="DL145">
        <v>0</v>
      </c>
      <c r="DM145">
        <v>0</v>
      </c>
      <c r="DN145">
        <v>0</v>
      </c>
      <c r="DO145">
        <v>1</v>
      </c>
      <c r="DP145">
        <v>0</v>
      </c>
      <c r="DQ145">
        <v>1</v>
      </c>
      <c r="DR145">
        <v>0</v>
      </c>
      <c r="DS145">
        <v>0</v>
      </c>
      <c r="DT145" t="s">
        <v>269</v>
      </c>
      <c r="DU145" t="s">
        <v>812</v>
      </c>
      <c r="DV145">
        <v>0</v>
      </c>
      <c r="DW145">
        <v>1</v>
      </c>
      <c r="DX145">
        <v>1</v>
      </c>
      <c r="DY145" t="s">
        <v>269</v>
      </c>
      <c r="DZ145">
        <v>0</v>
      </c>
      <c r="EA145">
        <v>0</v>
      </c>
      <c r="EB145">
        <v>1</v>
      </c>
      <c r="EC145" t="s">
        <v>269</v>
      </c>
      <c r="ED145" t="s">
        <v>269</v>
      </c>
      <c r="EE145" t="s">
        <v>281</v>
      </c>
      <c r="EF145" t="s">
        <v>269</v>
      </c>
      <c r="EG145">
        <v>0</v>
      </c>
      <c r="EH145">
        <v>0</v>
      </c>
      <c r="EI145">
        <v>0</v>
      </c>
      <c r="EJ145">
        <v>0</v>
      </c>
      <c r="EK145">
        <v>0</v>
      </c>
      <c r="EL145">
        <v>0</v>
      </c>
      <c r="EM145">
        <v>0</v>
      </c>
      <c r="EN145">
        <v>1</v>
      </c>
      <c r="EO145">
        <v>0</v>
      </c>
      <c r="EP145">
        <v>0</v>
      </c>
      <c r="EQ145" t="s">
        <v>272</v>
      </c>
      <c r="ER145" t="s">
        <v>269</v>
      </c>
      <c r="ES145" t="s">
        <v>269</v>
      </c>
      <c r="ET145" t="s">
        <v>269</v>
      </c>
      <c r="EU145" t="s">
        <v>269</v>
      </c>
      <c r="EV145" t="s">
        <v>269</v>
      </c>
      <c r="EW145" t="s">
        <v>269</v>
      </c>
      <c r="EX145" t="s">
        <v>269</v>
      </c>
      <c r="EY145" t="s">
        <v>269</v>
      </c>
      <c r="EZ145" t="s">
        <v>269</v>
      </c>
      <c r="FA145" t="s">
        <v>269</v>
      </c>
      <c r="FB145" t="s">
        <v>289</v>
      </c>
      <c r="FC145" t="s">
        <v>272</v>
      </c>
      <c r="FD145" t="s">
        <v>269</v>
      </c>
      <c r="FE145" t="s">
        <v>272</v>
      </c>
      <c r="FF145" t="s">
        <v>269</v>
      </c>
      <c r="FG145" t="s">
        <v>269</v>
      </c>
      <c r="FH145" t="s">
        <v>269</v>
      </c>
      <c r="FI145" t="s">
        <v>291</v>
      </c>
      <c r="FJ145" t="s">
        <v>269</v>
      </c>
      <c r="FK145" t="s">
        <v>269</v>
      </c>
      <c r="FL145" t="s">
        <v>269</v>
      </c>
      <c r="FM145" t="s">
        <v>272</v>
      </c>
      <c r="FN145" t="s">
        <v>269</v>
      </c>
      <c r="FO145" t="s">
        <v>292</v>
      </c>
      <c r="FP145" t="s">
        <v>1456</v>
      </c>
      <c r="FQ145" t="s">
        <v>1059</v>
      </c>
      <c r="FR145" t="s">
        <v>272</v>
      </c>
      <c r="FS145" t="s">
        <v>269</v>
      </c>
      <c r="FT145" t="s">
        <v>455</v>
      </c>
      <c r="FU145">
        <v>1</v>
      </c>
      <c r="FV145">
        <v>0</v>
      </c>
      <c r="FW145">
        <v>0</v>
      </c>
      <c r="FX145">
        <v>0</v>
      </c>
      <c r="FY145">
        <v>1</v>
      </c>
      <c r="FZ145">
        <v>0</v>
      </c>
      <c r="GA145" t="s">
        <v>269</v>
      </c>
      <c r="GB145" t="s">
        <v>292</v>
      </c>
      <c r="GC145" t="s">
        <v>728</v>
      </c>
      <c r="GD145">
        <v>0</v>
      </c>
      <c r="GE145" t="s">
        <v>269</v>
      </c>
      <c r="GF145">
        <v>0</v>
      </c>
      <c r="GG145">
        <v>1</v>
      </c>
      <c r="GH145">
        <v>0</v>
      </c>
      <c r="GI145">
        <v>0</v>
      </c>
      <c r="GJ145" t="s">
        <v>485</v>
      </c>
      <c r="GK145" t="s">
        <v>295</v>
      </c>
      <c r="GL145" t="s">
        <v>368</v>
      </c>
      <c r="GM145" t="s">
        <v>330</v>
      </c>
      <c r="GN145">
        <v>1</v>
      </c>
      <c r="GO145">
        <v>0</v>
      </c>
      <c r="GP145">
        <v>0</v>
      </c>
      <c r="GQ145">
        <v>0</v>
      </c>
      <c r="GR145" s="43" t="s">
        <v>323</v>
      </c>
      <c r="GS145" s="43">
        <v>1</v>
      </c>
      <c r="GT145" s="43">
        <v>0</v>
      </c>
      <c r="GU145" s="43">
        <v>0</v>
      </c>
      <c r="GV145" s="43">
        <v>0</v>
      </c>
      <c r="GW145" s="43">
        <v>0</v>
      </c>
      <c r="GX145" s="43">
        <v>0</v>
      </c>
      <c r="GY145" s="43" t="s">
        <v>269</v>
      </c>
      <c r="GZ145" s="45" t="s">
        <v>1211</v>
      </c>
      <c r="HA145" s="45">
        <v>0</v>
      </c>
      <c r="HB145" s="45">
        <v>1</v>
      </c>
      <c r="HC145" s="45">
        <v>0</v>
      </c>
      <c r="HD145" s="45">
        <v>0</v>
      </c>
      <c r="HE145" s="45">
        <v>1</v>
      </c>
      <c r="HF145" s="45">
        <v>0</v>
      </c>
      <c r="HG145" s="45">
        <v>0</v>
      </c>
      <c r="HH145" s="45">
        <v>0</v>
      </c>
      <c r="HI145" s="45" t="s">
        <v>269</v>
      </c>
      <c r="HJ145" s="45" t="s">
        <v>292</v>
      </c>
      <c r="HK145" s="45" t="s">
        <v>370</v>
      </c>
      <c r="HL145" s="45">
        <v>1</v>
      </c>
      <c r="HM145" s="45">
        <v>1</v>
      </c>
      <c r="HN145" s="45">
        <v>0</v>
      </c>
      <c r="HO145" s="45">
        <v>0</v>
      </c>
      <c r="HP145" s="45">
        <v>1</v>
      </c>
      <c r="HQ145" s="45">
        <v>0</v>
      </c>
      <c r="HR145" s="45">
        <v>0</v>
      </c>
      <c r="HS145" s="45" t="s">
        <v>488</v>
      </c>
      <c r="HT145" s="45">
        <v>0</v>
      </c>
      <c r="HU145" s="45">
        <v>0</v>
      </c>
      <c r="HV145" s="45">
        <v>1</v>
      </c>
      <c r="HW145" s="45">
        <v>1</v>
      </c>
      <c r="HX145" s="45">
        <v>0</v>
      </c>
      <c r="HY145" s="45">
        <v>0</v>
      </c>
      <c r="HZ145" s="45" t="s">
        <v>1457</v>
      </c>
      <c r="IA145" t="s">
        <v>292</v>
      </c>
      <c r="IB145" t="s">
        <v>353</v>
      </c>
      <c r="IC145">
        <v>1</v>
      </c>
      <c r="ID145">
        <v>0</v>
      </c>
      <c r="IE145">
        <v>0</v>
      </c>
      <c r="IF145">
        <v>0</v>
      </c>
      <c r="IG145">
        <v>0</v>
      </c>
      <c r="IH145" t="s">
        <v>300</v>
      </c>
      <c r="II145">
        <v>1</v>
      </c>
      <c r="IJ145">
        <v>0</v>
      </c>
      <c r="IK145">
        <v>0</v>
      </c>
      <c r="IL145">
        <v>0</v>
      </c>
      <c r="IM145">
        <v>0</v>
      </c>
      <c r="IN145" t="s">
        <v>354</v>
      </c>
      <c r="IO145" t="s">
        <v>302</v>
      </c>
      <c r="IP145" t="s">
        <v>354</v>
      </c>
      <c r="IQ145" t="s">
        <v>301</v>
      </c>
      <c r="IR145" t="s">
        <v>302</v>
      </c>
      <c r="IS145" t="s">
        <v>354</v>
      </c>
      <c r="IT145" t="s">
        <v>354</v>
      </c>
      <c r="IU145" t="s">
        <v>304</v>
      </c>
      <c r="IV145" t="s">
        <v>305</v>
      </c>
      <c r="IW145" t="s">
        <v>303</v>
      </c>
      <c r="IX145" t="s">
        <v>305</v>
      </c>
      <c r="IY145" t="s">
        <v>303</v>
      </c>
      <c r="IZ145" t="s">
        <v>303</v>
      </c>
      <c r="JA145" t="s">
        <v>304</v>
      </c>
      <c r="JB145" t="s">
        <v>306</v>
      </c>
      <c r="JC145" t="s">
        <v>335</v>
      </c>
      <c r="JD145" t="s">
        <v>335</v>
      </c>
      <c r="JE145">
        <v>38</v>
      </c>
      <c r="JF145" t="s">
        <v>1458</v>
      </c>
      <c r="JG145">
        <v>124</v>
      </c>
      <c r="JH145" t="s">
        <v>1459</v>
      </c>
      <c r="JI145" t="s">
        <v>1460</v>
      </c>
      <c r="JJ145">
        <v>3</v>
      </c>
      <c r="JK145">
        <v>3</v>
      </c>
      <c r="JL145">
        <v>2</v>
      </c>
      <c r="JM145">
        <f t="shared" si="10"/>
        <v>8</v>
      </c>
      <c r="JN145">
        <f t="shared" si="11"/>
        <v>0</v>
      </c>
      <c r="JO145">
        <f t="shared" si="8"/>
        <v>-0.72727272727272729</v>
      </c>
      <c r="JP145">
        <f t="shared" si="9"/>
        <v>0</v>
      </c>
    </row>
    <row r="146" spans="1:276" x14ac:dyDescent="0.25">
      <c r="A146">
        <v>145</v>
      </c>
      <c r="B146" t="s">
        <v>263</v>
      </c>
      <c r="C146" t="s">
        <v>310</v>
      </c>
      <c r="D146" t="s">
        <v>311</v>
      </c>
      <c r="E146" t="s">
        <v>312</v>
      </c>
      <c r="F146" t="s">
        <v>267</v>
      </c>
      <c r="G146" t="s">
        <v>591</v>
      </c>
      <c r="H146">
        <v>0</v>
      </c>
      <c r="I146">
        <v>1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1</v>
      </c>
      <c r="S146">
        <v>0</v>
      </c>
      <c r="T146">
        <v>0</v>
      </c>
      <c r="U146" t="s">
        <v>1461</v>
      </c>
      <c r="V146">
        <v>3</v>
      </c>
      <c r="W146" t="s">
        <v>270</v>
      </c>
      <c r="X146">
        <v>1</v>
      </c>
      <c r="Y146">
        <v>1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 t="s">
        <v>269</v>
      </c>
      <c r="AG146" t="s">
        <v>271</v>
      </c>
      <c r="AH146" t="s">
        <v>272</v>
      </c>
      <c r="AI146" t="s">
        <v>272</v>
      </c>
      <c r="AJ146" t="s">
        <v>272</v>
      </c>
      <c r="AK146" t="s">
        <v>272</v>
      </c>
      <c r="AL146" t="s">
        <v>272</v>
      </c>
      <c r="AM146" t="s">
        <v>272</v>
      </c>
      <c r="AN146" t="s">
        <v>313</v>
      </c>
      <c r="AO146">
        <v>2</v>
      </c>
      <c r="AP146" t="s">
        <v>269</v>
      </c>
      <c r="AQ146">
        <v>25</v>
      </c>
      <c r="AR146" t="s">
        <v>361</v>
      </c>
      <c r="AS146">
        <v>1</v>
      </c>
      <c r="AT146">
        <v>0</v>
      </c>
      <c r="AU146">
        <v>0</v>
      </c>
      <c r="AV146">
        <v>0</v>
      </c>
      <c r="AW146">
        <v>1</v>
      </c>
      <c r="AX146">
        <v>0</v>
      </c>
      <c r="AY146">
        <v>1</v>
      </c>
      <c r="AZ146" s="8">
        <v>0</v>
      </c>
      <c r="BA146" t="s">
        <v>269</v>
      </c>
      <c r="BB146" t="s">
        <v>269</v>
      </c>
      <c r="BC146" s="4">
        <v>0</v>
      </c>
      <c r="BD146" t="s">
        <v>269</v>
      </c>
      <c r="BE146" t="s">
        <v>269</v>
      </c>
      <c r="BF146" t="s">
        <v>269</v>
      </c>
      <c r="BG146">
        <v>40</v>
      </c>
      <c r="BH146" t="s">
        <v>269</v>
      </c>
      <c r="BI146" t="s">
        <v>269</v>
      </c>
      <c r="BJ146">
        <v>5</v>
      </c>
      <c r="BK146">
        <v>6</v>
      </c>
      <c r="BL146" t="s">
        <v>362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1</v>
      </c>
      <c r="BV146" t="s">
        <v>269</v>
      </c>
      <c r="BW146" t="s">
        <v>269</v>
      </c>
      <c r="BX146" t="s">
        <v>269</v>
      </c>
      <c r="BY146" t="s">
        <v>279</v>
      </c>
      <c r="BZ146" t="s">
        <v>278</v>
      </c>
      <c r="CA146" t="s">
        <v>279</v>
      </c>
      <c r="CB146" t="s">
        <v>378</v>
      </c>
      <c r="CC146" t="s">
        <v>269</v>
      </c>
      <c r="CD146" t="s">
        <v>269</v>
      </c>
      <c r="CE146" t="s">
        <v>269</v>
      </c>
      <c r="CF146" t="s">
        <v>269</v>
      </c>
      <c r="CG146" t="s">
        <v>269</v>
      </c>
      <c r="CH146" t="s">
        <v>269</v>
      </c>
      <c r="CI146" t="s">
        <v>269</v>
      </c>
      <c r="CJ146" t="s">
        <v>269</v>
      </c>
      <c r="CK146" t="s">
        <v>269</v>
      </c>
      <c r="CL146" t="s">
        <v>269</v>
      </c>
      <c r="CM146" t="s">
        <v>269</v>
      </c>
      <c r="CN146" t="s">
        <v>269</v>
      </c>
      <c r="CO146" t="s">
        <v>272</v>
      </c>
      <c r="CP146" t="s">
        <v>269</v>
      </c>
      <c r="CQ146" t="s">
        <v>269</v>
      </c>
      <c r="CR146" t="s">
        <v>269</v>
      </c>
      <c r="CS146">
        <v>1</v>
      </c>
      <c r="CT146" t="s">
        <v>1462</v>
      </c>
      <c r="CU146" t="s">
        <v>1462</v>
      </c>
      <c r="CV146">
        <v>100</v>
      </c>
      <c r="CW146" t="s">
        <v>318</v>
      </c>
      <c r="CX146">
        <v>400</v>
      </c>
      <c r="CY146">
        <v>400</v>
      </c>
      <c r="CZ146" t="s">
        <v>598</v>
      </c>
      <c r="DA146" t="s">
        <v>272</v>
      </c>
      <c r="DB146" t="s">
        <v>415</v>
      </c>
      <c r="DC146" t="s">
        <v>415</v>
      </c>
      <c r="DD146" t="s">
        <v>1463</v>
      </c>
      <c r="DE146">
        <v>0</v>
      </c>
      <c r="DF146">
        <v>0</v>
      </c>
      <c r="DG146">
        <v>0</v>
      </c>
      <c r="DH146">
        <v>0</v>
      </c>
      <c r="DI146">
        <v>0</v>
      </c>
      <c r="DJ146">
        <v>0</v>
      </c>
      <c r="DK146">
        <v>0</v>
      </c>
      <c r="DL146">
        <v>1</v>
      </c>
      <c r="DM146">
        <v>0</v>
      </c>
      <c r="DN146">
        <v>0</v>
      </c>
      <c r="DO146">
        <v>0</v>
      </c>
      <c r="DP146">
        <v>0</v>
      </c>
      <c r="DQ146">
        <v>1</v>
      </c>
      <c r="DR146">
        <v>0</v>
      </c>
      <c r="DS146">
        <v>0</v>
      </c>
      <c r="DT146" t="s">
        <v>269</v>
      </c>
      <c r="DU146" t="s">
        <v>563</v>
      </c>
      <c r="DV146">
        <v>0</v>
      </c>
      <c r="DW146">
        <v>0</v>
      </c>
      <c r="DX146">
        <v>1</v>
      </c>
      <c r="DY146" t="s">
        <v>269</v>
      </c>
      <c r="DZ146">
        <v>0</v>
      </c>
      <c r="EA146">
        <v>1</v>
      </c>
      <c r="EB146">
        <v>1</v>
      </c>
      <c r="EC146" t="s">
        <v>269</v>
      </c>
      <c r="ED146" t="s">
        <v>269</v>
      </c>
      <c r="EE146" t="s">
        <v>323</v>
      </c>
      <c r="EF146">
        <v>1</v>
      </c>
      <c r="EG146">
        <v>0</v>
      </c>
      <c r="EH146">
        <v>0</v>
      </c>
      <c r="EI146">
        <v>0</v>
      </c>
      <c r="EJ146">
        <v>0</v>
      </c>
      <c r="EK146">
        <v>0</v>
      </c>
      <c r="EL146">
        <v>0</v>
      </c>
      <c r="EM146">
        <v>0</v>
      </c>
      <c r="EN146">
        <v>0</v>
      </c>
      <c r="EO146">
        <v>0</v>
      </c>
      <c r="EP146">
        <v>0</v>
      </c>
      <c r="EQ146" t="s">
        <v>272</v>
      </c>
      <c r="ER146" t="s">
        <v>269</v>
      </c>
      <c r="ES146" t="s">
        <v>269</v>
      </c>
      <c r="ET146" t="s">
        <v>269</v>
      </c>
      <c r="EU146" t="s">
        <v>269</v>
      </c>
      <c r="EV146" t="s">
        <v>269</v>
      </c>
      <c r="EW146" t="s">
        <v>269</v>
      </c>
      <c r="EX146" t="s">
        <v>269</v>
      </c>
      <c r="EY146" t="s">
        <v>269</v>
      </c>
      <c r="EZ146" t="s">
        <v>269</v>
      </c>
      <c r="FA146" t="s">
        <v>269</v>
      </c>
      <c r="FB146" t="s">
        <v>343</v>
      </c>
      <c r="FC146" t="s">
        <v>272</v>
      </c>
      <c r="FD146" t="s">
        <v>269</v>
      </c>
      <c r="FE146" t="s">
        <v>272</v>
      </c>
      <c r="FF146" t="s">
        <v>269</v>
      </c>
      <c r="FG146" t="s">
        <v>269</v>
      </c>
      <c r="FH146" t="s">
        <v>269</v>
      </c>
      <c r="FI146" t="s">
        <v>291</v>
      </c>
      <c r="FJ146" t="s">
        <v>269</v>
      </c>
      <c r="FK146" t="s">
        <v>269</v>
      </c>
      <c r="FL146" t="s">
        <v>269</v>
      </c>
      <c r="FM146" t="s">
        <v>292</v>
      </c>
      <c r="FN146">
        <v>2009</v>
      </c>
      <c r="FO146" t="s">
        <v>292</v>
      </c>
      <c r="FP146" t="s">
        <v>737</v>
      </c>
      <c r="FQ146" t="s">
        <v>1464</v>
      </c>
      <c r="FR146" t="s">
        <v>292</v>
      </c>
      <c r="FS146" t="s">
        <v>1465</v>
      </c>
      <c r="FT146" t="s">
        <v>328</v>
      </c>
      <c r="FU146">
        <v>1</v>
      </c>
      <c r="FV146">
        <v>0</v>
      </c>
      <c r="FW146">
        <v>0</v>
      </c>
      <c r="FX146">
        <v>0</v>
      </c>
      <c r="FY146">
        <v>0</v>
      </c>
      <c r="FZ146">
        <v>0</v>
      </c>
      <c r="GA146" t="s">
        <v>269</v>
      </c>
      <c r="GB146" t="s">
        <v>272</v>
      </c>
      <c r="GC146" t="s">
        <v>269</v>
      </c>
      <c r="GD146" t="s">
        <v>269</v>
      </c>
      <c r="GE146" t="s">
        <v>269</v>
      </c>
      <c r="GF146" t="s">
        <v>269</v>
      </c>
      <c r="GG146" t="s">
        <v>269</v>
      </c>
      <c r="GH146" t="s">
        <v>269</v>
      </c>
      <c r="GI146" t="s">
        <v>269</v>
      </c>
      <c r="GJ146" t="s">
        <v>269</v>
      </c>
      <c r="GK146" t="s">
        <v>295</v>
      </c>
      <c r="GL146" t="s">
        <v>269</v>
      </c>
      <c r="GM146" t="s">
        <v>349</v>
      </c>
      <c r="GN146">
        <v>0</v>
      </c>
      <c r="GO146">
        <v>1</v>
      </c>
      <c r="GP146">
        <v>0</v>
      </c>
      <c r="GQ146">
        <v>0</v>
      </c>
      <c r="GR146" s="43" t="s">
        <v>323</v>
      </c>
      <c r="GS146" s="43">
        <v>1</v>
      </c>
      <c r="GT146" s="43">
        <v>0</v>
      </c>
      <c r="GU146" s="43">
        <v>0</v>
      </c>
      <c r="GV146" s="43">
        <v>0</v>
      </c>
      <c r="GW146" s="43">
        <v>0</v>
      </c>
      <c r="GX146" s="43">
        <v>0</v>
      </c>
      <c r="GY146" s="43" t="s">
        <v>269</v>
      </c>
      <c r="GZ146" s="45" t="s">
        <v>369</v>
      </c>
      <c r="HA146" s="45">
        <v>0</v>
      </c>
      <c r="HB146" s="45">
        <v>1</v>
      </c>
      <c r="HC146" s="45">
        <v>0</v>
      </c>
      <c r="HD146" s="45">
        <v>0</v>
      </c>
      <c r="HE146" s="45">
        <v>0</v>
      </c>
      <c r="HF146" s="45">
        <v>0</v>
      </c>
      <c r="HG146" s="45">
        <v>0</v>
      </c>
      <c r="HH146" s="45">
        <v>0</v>
      </c>
      <c r="HI146" s="45" t="s">
        <v>269</v>
      </c>
      <c r="HJ146" s="45" t="s">
        <v>272</v>
      </c>
      <c r="HK146" s="45" t="s">
        <v>269</v>
      </c>
      <c r="HL146" s="45" t="s">
        <v>269</v>
      </c>
      <c r="HM146" s="45" t="s">
        <v>269</v>
      </c>
      <c r="HN146" s="45" t="s">
        <v>269</v>
      </c>
      <c r="HO146" s="45" t="s">
        <v>269</v>
      </c>
      <c r="HP146" s="45" t="s">
        <v>269</v>
      </c>
      <c r="HQ146" s="45" t="s">
        <v>269</v>
      </c>
      <c r="HR146" s="45" t="s">
        <v>269</v>
      </c>
      <c r="HS146" s="45" t="s">
        <v>299</v>
      </c>
      <c r="HT146" s="45">
        <v>0</v>
      </c>
      <c r="HU146" s="45">
        <v>0</v>
      </c>
      <c r="HV146" s="45">
        <v>0</v>
      </c>
      <c r="HW146" s="45">
        <v>0</v>
      </c>
      <c r="HX146" s="45">
        <v>0</v>
      </c>
      <c r="HY146" s="45">
        <v>1</v>
      </c>
      <c r="HZ146" s="45" t="s">
        <v>269</v>
      </c>
      <c r="IA146" t="s">
        <v>292</v>
      </c>
      <c r="IB146" t="s">
        <v>353</v>
      </c>
      <c r="IC146">
        <v>1</v>
      </c>
      <c r="ID146">
        <v>0</v>
      </c>
      <c r="IE146">
        <v>0</v>
      </c>
      <c r="IF146">
        <v>0</v>
      </c>
      <c r="IG146">
        <v>0</v>
      </c>
      <c r="IH146" t="s">
        <v>300</v>
      </c>
      <c r="II146">
        <v>1</v>
      </c>
      <c r="IJ146">
        <v>0</v>
      </c>
      <c r="IK146">
        <v>0</v>
      </c>
      <c r="IL146">
        <v>0</v>
      </c>
      <c r="IM146">
        <v>0</v>
      </c>
      <c r="IN146" t="s">
        <v>302</v>
      </c>
      <c r="IO146" t="s">
        <v>354</v>
      </c>
      <c r="IP146" t="s">
        <v>301</v>
      </c>
      <c r="IQ146" t="s">
        <v>302</v>
      </c>
      <c r="IR146" t="s">
        <v>301</v>
      </c>
      <c r="IS146" t="s">
        <v>301</v>
      </c>
      <c r="IT146" t="s">
        <v>354</v>
      </c>
      <c r="IU146" t="s">
        <v>305</v>
      </c>
      <c r="IV146" t="s">
        <v>305</v>
      </c>
      <c r="IW146" t="s">
        <v>304</v>
      </c>
      <c r="IX146" t="s">
        <v>305</v>
      </c>
      <c r="IY146" t="s">
        <v>304</v>
      </c>
      <c r="IZ146" t="s">
        <v>304</v>
      </c>
      <c r="JA146" t="s">
        <v>304</v>
      </c>
      <c r="JB146" t="s">
        <v>306</v>
      </c>
      <c r="JC146" t="s">
        <v>306</v>
      </c>
      <c r="JD146" t="s">
        <v>335</v>
      </c>
      <c r="JE146">
        <v>7</v>
      </c>
      <c r="JF146" t="s">
        <v>1466</v>
      </c>
      <c r="JG146">
        <v>149</v>
      </c>
      <c r="JH146" t="s">
        <v>1467</v>
      </c>
      <c r="JI146" t="s">
        <v>1468</v>
      </c>
      <c r="JJ146">
        <v>0</v>
      </c>
      <c r="JK146">
        <v>0</v>
      </c>
      <c r="JL146">
        <v>1</v>
      </c>
      <c r="JM146">
        <f t="shared" si="10"/>
        <v>1</v>
      </c>
      <c r="JN146">
        <f t="shared" si="11"/>
        <v>0</v>
      </c>
      <c r="JO146">
        <f t="shared" si="8"/>
        <v>-9.0909090909090912E-2</v>
      </c>
      <c r="JP146">
        <f t="shared" si="9"/>
        <v>0</v>
      </c>
    </row>
    <row r="147" spans="1:276" x14ac:dyDescent="0.25">
      <c r="A147">
        <v>146</v>
      </c>
      <c r="B147" t="s">
        <v>263</v>
      </c>
      <c r="C147" t="s">
        <v>310</v>
      </c>
      <c r="D147" t="s">
        <v>265</v>
      </c>
      <c r="E147" t="s">
        <v>312</v>
      </c>
      <c r="F147" t="s">
        <v>376</v>
      </c>
      <c r="G147" t="s">
        <v>268</v>
      </c>
      <c r="H147">
        <v>0</v>
      </c>
      <c r="I147">
        <v>1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 t="s">
        <v>269</v>
      </c>
      <c r="V147">
        <v>11</v>
      </c>
      <c r="W147" t="s">
        <v>401</v>
      </c>
      <c r="X147">
        <v>1</v>
      </c>
      <c r="Y147">
        <v>1</v>
      </c>
      <c r="Z147">
        <v>0</v>
      </c>
      <c r="AA147">
        <v>0</v>
      </c>
      <c r="AB147">
        <v>1</v>
      </c>
      <c r="AC147">
        <v>0</v>
      </c>
      <c r="AD147">
        <v>0</v>
      </c>
      <c r="AE147">
        <v>0</v>
      </c>
      <c r="AF147">
        <v>7</v>
      </c>
      <c r="AG147" t="s">
        <v>271</v>
      </c>
      <c r="AH147" t="s">
        <v>271</v>
      </c>
      <c r="AI147" t="s">
        <v>272</v>
      </c>
      <c r="AJ147" t="s">
        <v>271</v>
      </c>
      <c r="AK147" t="s">
        <v>272</v>
      </c>
      <c r="AL147" t="s">
        <v>272</v>
      </c>
      <c r="AM147" t="s">
        <v>271</v>
      </c>
      <c r="AN147" t="s">
        <v>313</v>
      </c>
      <c r="AO147" t="s">
        <v>269</v>
      </c>
      <c r="AP147">
        <v>5</v>
      </c>
      <c r="AQ147" s="5">
        <v>0</v>
      </c>
      <c r="AR147" t="s">
        <v>361</v>
      </c>
      <c r="AS147">
        <v>1</v>
      </c>
      <c r="AT147">
        <v>0</v>
      </c>
      <c r="AU147">
        <v>0</v>
      </c>
      <c r="AV147">
        <v>0</v>
      </c>
      <c r="AW147">
        <v>1</v>
      </c>
      <c r="AX147">
        <v>0</v>
      </c>
      <c r="AY147">
        <v>1</v>
      </c>
      <c r="AZ147" s="3">
        <v>1</v>
      </c>
      <c r="BA147" t="s">
        <v>269</v>
      </c>
      <c r="BB147" t="s">
        <v>269</v>
      </c>
      <c r="BC147" s="5">
        <v>0</v>
      </c>
      <c r="BD147" t="s">
        <v>269</v>
      </c>
      <c r="BE147" t="s">
        <v>269</v>
      </c>
      <c r="BF147" t="s">
        <v>269</v>
      </c>
      <c r="BG147">
        <v>30</v>
      </c>
      <c r="BH147" t="s">
        <v>269</v>
      </c>
      <c r="BI147" t="s">
        <v>269</v>
      </c>
      <c r="BJ147" t="s">
        <v>269</v>
      </c>
      <c r="BK147" t="s">
        <v>269</v>
      </c>
      <c r="BL147" t="s">
        <v>342</v>
      </c>
      <c r="BM147">
        <v>0</v>
      </c>
      <c r="BN147">
        <v>0</v>
      </c>
      <c r="BO147">
        <v>0</v>
      </c>
      <c r="BP147">
        <v>1</v>
      </c>
      <c r="BQ147">
        <v>1</v>
      </c>
      <c r="BR147">
        <v>0</v>
      </c>
      <c r="BS147">
        <v>0</v>
      </c>
      <c r="BT147">
        <v>0</v>
      </c>
      <c r="BU147">
        <v>0</v>
      </c>
      <c r="BV147" t="s">
        <v>269</v>
      </c>
      <c r="BW147" t="s">
        <v>269</v>
      </c>
      <c r="BX147" t="s">
        <v>269</v>
      </c>
      <c r="BY147" t="s">
        <v>278</v>
      </c>
      <c r="BZ147" t="s">
        <v>278</v>
      </c>
      <c r="CA147" t="s">
        <v>278</v>
      </c>
      <c r="CB147" t="s">
        <v>316</v>
      </c>
      <c r="CC147" t="s">
        <v>269</v>
      </c>
      <c r="CD147" t="s">
        <v>269</v>
      </c>
      <c r="CE147" t="s">
        <v>269</v>
      </c>
      <c r="CF147" t="s">
        <v>269</v>
      </c>
      <c r="CG147" t="s">
        <v>269</v>
      </c>
      <c r="CH147" t="s">
        <v>269</v>
      </c>
      <c r="CI147" t="s">
        <v>269</v>
      </c>
      <c r="CJ147" t="s">
        <v>269</v>
      </c>
      <c r="CK147" t="s">
        <v>269</v>
      </c>
      <c r="CL147" t="s">
        <v>269</v>
      </c>
      <c r="CM147" t="s">
        <v>269</v>
      </c>
      <c r="CN147" t="s">
        <v>269</v>
      </c>
      <c r="CO147" t="s">
        <v>272</v>
      </c>
      <c r="CP147" t="s">
        <v>269</v>
      </c>
      <c r="CQ147" t="s">
        <v>269</v>
      </c>
      <c r="CR147" t="s">
        <v>269</v>
      </c>
      <c r="CS147">
        <v>4</v>
      </c>
      <c r="CT147" t="s">
        <v>1469</v>
      </c>
      <c r="CU147" t="s">
        <v>282</v>
      </c>
      <c r="CV147">
        <v>1200</v>
      </c>
      <c r="CW147" t="s">
        <v>318</v>
      </c>
      <c r="CX147">
        <v>3600</v>
      </c>
      <c r="CY147">
        <v>3600</v>
      </c>
      <c r="CZ147" t="s">
        <v>284</v>
      </c>
      <c r="DA147" t="s">
        <v>272</v>
      </c>
      <c r="DB147" t="s">
        <v>333</v>
      </c>
      <c r="DC147" t="s">
        <v>333</v>
      </c>
      <c r="DD147" t="s">
        <v>1001</v>
      </c>
      <c r="DE147">
        <v>0</v>
      </c>
      <c r="DF147">
        <v>1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0</v>
      </c>
      <c r="DM147">
        <v>0</v>
      </c>
      <c r="DN147">
        <v>0</v>
      </c>
      <c r="DO147">
        <v>1</v>
      </c>
      <c r="DP147">
        <v>1</v>
      </c>
      <c r="DQ147">
        <v>0</v>
      </c>
      <c r="DR147">
        <v>0</v>
      </c>
      <c r="DS147">
        <v>0</v>
      </c>
      <c r="DT147" t="s">
        <v>269</v>
      </c>
      <c r="DU147" t="s">
        <v>812</v>
      </c>
      <c r="DV147">
        <v>0</v>
      </c>
      <c r="DW147">
        <v>1</v>
      </c>
      <c r="DX147">
        <v>1</v>
      </c>
      <c r="DY147" t="s">
        <v>269</v>
      </c>
      <c r="DZ147">
        <v>0</v>
      </c>
      <c r="EA147">
        <v>0</v>
      </c>
      <c r="EB147">
        <v>1</v>
      </c>
      <c r="EC147" t="s">
        <v>269</v>
      </c>
      <c r="ED147" t="s">
        <v>269</v>
      </c>
      <c r="EE147" t="s">
        <v>281</v>
      </c>
      <c r="EF147" t="s">
        <v>269</v>
      </c>
      <c r="EG147">
        <v>0</v>
      </c>
      <c r="EH147">
        <v>0</v>
      </c>
      <c r="EI147">
        <v>0</v>
      </c>
      <c r="EJ147">
        <v>0</v>
      </c>
      <c r="EK147">
        <v>0</v>
      </c>
      <c r="EL147">
        <v>0</v>
      </c>
      <c r="EM147">
        <v>0</v>
      </c>
      <c r="EN147">
        <v>1</v>
      </c>
      <c r="EO147">
        <v>0</v>
      </c>
      <c r="EP147">
        <v>0</v>
      </c>
      <c r="EQ147" t="s">
        <v>272</v>
      </c>
      <c r="ER147" t="s">
        <v>269</v>
      </c>
      <c r="ES147" t="s">
        <v>269</v>
      </c>
      <c r="ET147" t="s">
        <v>269</v>
      </c>
      <c r="EU147" t="s">
        <v>269</v>
      </c>
      <c r="EV147" t="s">
        <v>269</v>
      </c>
      <c r="EW147" t="s">
        <v>269</v>
      </c>
      <c r="EX147" t="s">
        <v>269</v>
      </c>
      <c r="EY147" t="s">
        <v>269</v>
      </c>
      <c r="EZ147" t="s">
        <v>269</v>
      </c>
      <c r="FA147" t="s">
        <v>269</v>
      </c>
      <c r="FB147" t="s">
        <v>289</v>
      </c>
      <c r="FC147" t="s">
        <v>290</v>
      </c>
      <c r="FD147" t="s">
        <v>333</v>
      </c>
      <c r="FE147" t="s">
        <v>390</v>
      </c>
      <c r="FF147" s="5">
        <v>0</v>
      </c>
      <c r="FG147">
        <v>2017</v>
      </c>
      <c r="FH147">
        <v>20000</v>
      </c>
      <c r="FI147" t="s">
        <v>344</v>
      </c>
      <c r="FJ147" s="5">
        <v>0</v>
      </c>
      <c r="FK147">
        <v>5000</v>
      </c>
      <c r="FL147">
        <v>2016</v>
      </c>
      <c r="FM147" t="s">
        <v>292</v>
      </c>
      <c r="FN147">
        <v>2018</v>
      </c>
      <c r="FO147" t="s">
        <v>292</v>
      </c>
      <c r="FP147" t="s">
        <v>658</v>
      </c>
      <c r="FQ147" t="s">
        <v>829</v>
      </c>
      <c r="FR147" t="s">
        <v>272</v>
      </c>
      <c r="FS147" t="s">
        <v>269</v>
      </c>
      <c r="FT147" t="s">
        <v>455</v>
      </c>
      <c r="FU147">
        <v>1</v>
      </c>
      <c r="FV147">
        <v>0</v>
      </c>
      <c r="FW147">
        <v>0</v>
      </c>
      <c r="FX147">
        <v>0</v>
      </c>
      <c r="FY147">
        <v>1</v>
      </c>
      <c r="FZ147">
        <v>0</v>
      </c>
      <c r="GA147" t="s">
        <v>269</v>
      </c>
      <c r="GB147" t="s">
        <v>272</v>
      </c>
      <c r="GC147" t="s">
        <v>269</v>
      </c>
      <c r="GD147" t="s">
        <v>269</v>
      </c>
      <c r="GE147" t="s">
        <v>269</v>
      </c>
      <c r="GF147" t="s">
        <v>269</v>
      </c>
      <c r="GG147" t="s">
        <v>269</v>
      </c>
      <c r="GH147" t="s">
        <v>269</v>
      </c>
      <c r="GI147" t="s">
        <v>269</v>
      </c>
      <c r="GJ147" t="s">
        <v>269</v>
      </c>
      <c r="GK147" t="s">
        <v>295</v>
      </c>
      <c r="GL147" t="s">
        <v>468</v>
      </c>
      <c r="GM147" t="s">
        <v>430</v>
      </c>
      <c r="GN147">
        <v>0</v>
      </c>
      <c r="GO147">
        <v>0</v>
      </c>
      <c r="GP147">
        <v>1</v>
      </c>
      <c r="GQ147">
        <v>0</v>
      </c>
      <c r="GR147" s="43" t="s">
        <v>323</v>
      </c>
      <c r="GS147" s="43">
        <v>1</v>
      </c>
      <c r="GT147" s="43">
        <v>0</v>
      </c>
      <c r="GU147" s="43">
        <v>0</v>
      </c>
      <c r="GV147" s="43">
        <v>0</v>
      </c>
      <c r="GW147" s="43">
        <v>0</v>
      </c>
      <c r="GX147" s="43">
        <v>0</v>
      </c>
      <c r="GY147" s="43" t="s">
        <v>269</v>
      </c>
      <c r="GZ147" s="45" t="s">
        <v>660</v>
      </c>
      <c r="HA147" s="45">
        <v>0</v>
      </c>
      <c r="HB147" s="45">
        <v>1</v>
      </c>
      <c r="HC147" s="45">
        <v>0</v>
      </c>
      <c r="HD147" s="45">
        <v>0</v>
      </c>
      <c r="HE147" s="45">
        <v>0</v>
      </c>
      <c r="HF147" s="45">
        <v>1</v>
      </c>
      <c r="HG147" s="45">
        <v>0</v>
      </c>
      <c r="HH147" s="45">
        <v>0</v>
      </c>
      <c r="HI147" s="45" t="s">
        <v>269</v>
      </c>
      <c r="HJ147" s="45" t="s">
        <v>292</v>
      </c>
      <c r="HK147" s="45" t="s">
        <v>370</v>
      </c>
      <c r="HL147" s="45">
        <v>1</v>
      </c>
      <c r="HM147" s="45">
        <v>1</v>
      </c>
      <c r="HN147" s="45">
        <v>0</v>
      </c>
      <c r="HO147" s="45">
        <v>0</v>
      </c>
      <c r="HP147" s="45">
        <v>1</v>
      </c>
      <c r="HQ147" s="45">
        <v>0</v>
      </c>
      <c r="HR147" s="45">
        <v>0</v>
      </c>
      <c r="HS147" s="45" t="s">
        <v>488</v>
      </c>
      <c r="HT147" s="45">
        <v>0</v>
      </c>
      <c r="HU147" s="45">
        <v>0</v>
      </c>
      <c r="HV147" s="45">
        <v>1</v>
      </c>
      <c r="HW147" s="45">
        <v>1</v>
      </c>
      <c r="HX147" s="45">
        <v>0</v>
      </c>
      <c r="HY147" s="45">
        <v>0</v>
      </c>
      <c r="HZ147" s="45" t="s">
        <v>1470</v>
      </c>
      <c r="IA147" t="s">
        <v>333</v>
      </c>
      <c r="IB147" t="s">
        <v>334</v>
      </c>
      <c r="IC147">
        <v>0</v>
      </c>
      <c r="ID147">
        <v>0</v>
      </c>
      <c r="IE147">
        <v>0</v>
      </c>
      <c r="IF147">
        <v>1</v>
      </c>
      <c r="IG147">
        <v>0</v>
      </c>
      <c r="IH147" t="s">
        <v>300</v>
      </c>
      <c r="II147">
        <v>1</v>
      </c>
      <c r="IJ147">
        <v>0</v>
      </c>
      <c r="IK147">
        <v>0</v>
      </c>
      <c r="IL147">
        <v>0</v>
      </c>
      <c r="IM147">
        <v>0</v>
      </c>
      <c r="IN147" t="s">
        <v>301</v>
      </c>
      <c r="IO147" t="s">
        <v>302</v>
      </c>
      <c r="IP147" t="s">
        <v>302</v>
      </c>
      <c r="IQ147" t="s">
        <v>302</v>
      </c>
      <c r="IR147" t="s">
        <v>301</v>
      </c>
      <c r="IS147" t="s">
        <v>301</v>
      </c>
      <c r="IT147" t="s">
        <v>354</v>
      </c>
      <c r="IU147" t="s">
        <v>304</v>
      </c>
      <c r="IV147" t="s">
        <v>305</v>
      </c>
      <c r="IW147" t="s">
        <v>303</v>
      </c>
      <c r="IX147" t="s">
        <v>303</v>
      </c>
      <c r="IY147" t="s">
        <v>304</v>
      </c>
      <c r="IZ147" t="s">
        <v>304</v>
      </c>
      <c r="JA147" t="s">
        <v>303</v>
      </c>
      <c r="JB147" t="s">
        <v>306</v>
      </c>
      <c r="JC147" t="s">
        <v>372</v>
      </c>
      <c r="JD147" t="s">
        <v>335</v>
      </c>
      <c r="JE147">
        <v>46</v>
      </c>
      <c r="JF147" t="s">
        <v>1471</v>
      </c>
      <c r="JG147">
        <v>135</v>
      </c>
      <c r="JH147" t="s">
        <v>1472</v>
      </c>
      <c r="JI147" t="s">
        <v>1473</v>
      </c>
      <c r="JJ147">
        <v>3</v>
      </c>
      <c r="JK147">
        <v>3</v>
      </c>
      <c r="JL147">
        <v>2</v>
      </c>
      <c r="JM147">
        <f t="shared" si="10"/>
        <v>8</v>
      </c>
      <c r="JN147">
        <f t="shared" si="11"/>
        <v>0</v>
      </c>
      <c r="JO147">
        <f t="shared" si="8"/>
        <v>-0.72727272727272729</v>
      </c>
      <c r="JP147">
        <f t="shared" si="9"/>
        <v>0</v>
      </c>
    </row>
    <row r="148" spans="1:276" x14ac:dyDescent="0.25">
      <c r="A148">
        <v>147</v>
      </c>
      <c r="B148" t="s">
        <v>263</v>
      </c>
      <c r="C148" t="s">
        <v>359</v>
      </c>
      <c r="D148" t="s">
        <v>311</v>
      </c>
      <c r="E148" t="s">
        <v>312</v>
      </c>
      <c r="F148" t="s">
        <v>267</v>
      </c>
      <c r="G148" t="s">
        <v>1474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1</v>
      </c>
      <c r="U148" t="s">
        <v>269</v>
      </c>
      <c r="V148">
        <v>2</v>
      </c>
      <c r="W148" t="s">
        <v>269</v>
      </c>
      <c r="X148" t="s">
        <v>269</v>
      </c>
      <c r="Y148" t="s">
        <v>269</v>
      </c>
      <c r="Z148" t="s">
        <v>269</v>
      </c>
      <c r="AA148" t="s">
        <v>269</v>
      </c>
      <c r="AB148" t="s">
        <v>269</v>
      </c>
      <c r="AC148" t="s">
        <v>269</v>
      </c>
      <c r="AD148" t="s">
        <v>269</v>
      </c>
      <c r="AE148" t="s">
        <v>269</v>
      </c>
      <c r="AF148" t="s">
        <v>269</v>
      </c>
      <c r="AG148" t="s">
        <v>271</v>
      </c>
      <c r="AH148" t="s">
        <v>272</v>
      </c>
      <c r="AI148" t="s">
        <v>272</v>
      </c>
      <c r="AJ148" t="s">
        <v>271</v>
      </c>
      <c r="AK148" t="s">
        <v>272</v>
      </c>
      <c r="AL148" t="s">
        <v>271</v>
      </c>
      <c r="AM148" t="s">
        <v>272</v>
      </c>
      <c r="AN148" t="s">
        <v>313</v>
      </c>
      <c r="AO148">
        <v>2</v>
      </c>
      <c r="AP148" t="s">
        <v>269</v>
      </c>
      <c r="AQ148">
        <v>11</v>
      </c>
      <c r="AR148" t="s">
        <v>744</v>
      </c>
      <c r="AS148">
        <v>1</v>
      </c>
      <c r="AT148">
        <v>0</v>
      </c>
      <c r="AU148">
        <v>0</v>
      </c>
      <c r="AV148">
        <v>1</v>
      </c>
      <c r="AW148">
        <v>1</v>
      </c>
      <c r="AX148">
        <v>0</v>
      </c>
      <c r="AY148">
        <v>2</v>
      </c>
      <c r="AZ148">
        <v>2</v>
      </c>
      <c r="BA148" t="s">
        <v>269</v>
      </c>
      <c r="BB148" t="s">
        <v>269</v>
      </c>
      <c r="BC148" s="3">
        <v>0</v>
      </c>
      <c r="BD148" t="s">
        <v>269</v>
      </c>
      <c r="BE148" t="s">
        <v>269</v>
      </c>
      <c r="BF148" t="s">
        <v>269</v>
      </c>
      <c r="BG148">
        <v>15</v>
      </c>
      <c r="BH148" t="s">
        <v>269</v>
      </c>
      <c r="BI148" t="s">
        <v>269</v>
      </c>
      <c r="BJ148">
        <v>5</v>
      </c>
      <c r="BK148" t="s">
        <v>269</v>
      </c>
      <c r="BL148" t="s">
        <v>362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1</v>
      </c>
      <c r="BV148" t="s">
        <v>269</v>
      </c>
      <c r="BW148" t="s">
        <v>269</v>
      </c>
      <c r="BX148" t="s">
        <v>269</v>
      </c>
      <c r="BY148" t="s">
        <v>278</v>
      </c>
      <c r="BZ148" t="s">
        <v>278</v>
      </c>
      <c r="CA148" t="s">
        <v>269</v>
      </c>
      <c r="CB148" t="s">
        <v>316</v>
      </c>
      <c r="CC148" t="s">
        <v>269</v>
      </c>
      <c r="CD148" t="s">
        <v>269</v>
      </c>
      <c r="CE148" t="s">
        <v>269</v>
      </c>
      <c r="CF148" t="s">
        <v>269</v>
      </c>
      <c r="CG148" t="s">
        <v>269</v>
      </c>
      <c r="CH148" t="s">
        <v>269</v>
      </c>
      <c r="CI148" t="s">
        <v>269</v>
      </c>
      <c r="CJ148" t="s">
        <v>269</v>
      </c>
      <c r="CK148" t="s">
        <v>269</v>
      </c>
      <c r="CL148" t="s">
        <v>269</v>
      </c>
      <c r="CM148" t="s">
        <v>269</v>
      </c>
      <c r="CN148" t="s">
        <v>269</v>
      </c>
      <c r="CO148" t="s">
        <v>292</v>
      </c>
      <c r="CP148" t="s">
        <v>272</v>
      </c>
      <c r="CQ148" t="s">
        <v>269</v>
      </c>
      <c r="CR148" t="s">
        <v>269</v>
      </c>
      <c r="CS148">
        <v>1</v>
      </c>
      <c r="CT148" t="s">
        <v>282</v>
      </c>
      <c r="CU148" t="s">
        <v>282</v>
      </c>
      <c r="CV148">
        <v>2700</v>
      </c>
      <c r="CW148" t="s">
        <v>318</v>
      </c>
      <c r="CX148">
        <v>8100</v>
      </c>
      <c r="CY148">
        <v>8100</v>
      </c>
      <c r="CZ148" t="s">
        <v>284</v>
      </c>
      <c r="DA148" t="s">
        <v>272</v>
      </c>
      <c r="DB148" t="s">
        <v>286</v>
      </c>
      <c r="DC148" t="s">
        <v>415</v>
      </c>
      <c r="DD148" t="s">
        <v>427</v>
      </c>
      <c r="DE148">
        <v>0</v>
      </c>
      <c r="DF148">
        <v>1</v>
      </c>
      <c r="DG148">
        <v>0</v>
      </c>
      <c r="DH148">
        <v>0</v>
      </c>
      <c r="DI148">
        <v>0</v>
      </c>
      <c r="DJ148">
        <v>0</v>
      </c>
      <c r="DK148">
        <v>0</v>
      </c>
      <c r="DL148">
        <v>1</v>
      </c>
      <c r="DM148">
        <v>0</v>
      </c>
      <c r="DN148">
        <v>0</v>
      </c>
      <c r="DO148">
        <v>0</v>
      </c>
      <c r="DP148">
        <v>0</v>
      </c>
      <c r="DQ148">
        <v>1</v>
      </c>
      <c r="DR148">
        <v>0</v>
      </c>
      <c r="DS148">
        <v>0</v>
      </c>
      <c r="DT148" t="s">
        <v>269</v>
      </c>
      <c r="DU148" t="s">
        <v>1086</v>
      </c>
      <c r="DV148">
        <v>0</v>
      </c>
      <c r="DW148">
        <v>0</v>
      </c>
      <c r="DX148">
        <v>1</v>
      </c>
      <c r="DY148" t="s">
        <v>269</v>
      </c>
      <c r="DZ148">
        <v>1</v>
      </c>
      <c r="EA148">
        <v>0</v>
      </c>
      <c r="EB148">
        <v>1</v>
      </c>
      <c r="EC148" t="s">
        <v>269</v>
      </c>
      <c r="ED148" t="s">
        <v>269</v>
      </c>
      <c r="EE148" t="s">
        <v>323</v>
      </c>
      <c r="EF148">
        <v>1</v>
      </c>
      <c r="EG148">
        <v>0</v>
      </c>
      <c r="EH148">
        <v>0</v>
      </c>
      <c r="EI148">
        <v>0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0</v>
      </c>
      <c r="EP148">
        <v>0</v>
      </c>
      <c r="EQ148" t="s">
        <v>272</v>
      </c>
      <c r="ER148" t="s">
        <v>269</v>
      </c>
      <c r="ES148" t="s">
        <v>269</v>
      </c>
      <c r="ET148" t="s">
        <v>269</v>
      </c>
      <c r="EU148" t="s">
        <v>269</v>
      </c>
      <c r="EV148" t="s">
        <v>269</v>
      </c>
      <c r="EW148" t="s">
        <v>269</v>
      </c>
      <c r="EX148" t="s">
        <v>269</v>
      </c>
      <c r="EY148" t="s">
        <v>269</v>
      </c>
      <c r="EZ148" t="s">
        <v>269</v>
      </c>
      <c r="FA148" t="s">
        <v>269</v>
      </c>
      <c r="FB148" t="s">
        <v>510</v>
      </c>
      <c r="FC148" t="s">
        <v>290</v>
      </c>
      <c r="FD148">
        <v>2014</v>
      </c>
      <c r="FE148" t="s">
        <v>272</v>
      </c>
      <c r="FF148" t="s">
        <v>269</v>
      </c>
      <c r="FG148" t="s">
        <v>269</v>
      </c>
      <c r="FH148" t="s">
        <v>269</v>
      </c>
      <c r="FI148" t="s">
        <v>291</v>
      </c>
      <c r="FJ148" t="s">
        <v>269</v>
      </c>
      <c r="FK148" t="s">
        <v>269</v>
      </c>
      <c r="FL148" t="s">
        <v>269</v>
      </c>
      <c r="FM148" t="s">
        <v>292</v>
      </c>
      <c r="FN148" t="s">
        <v>269</v>
      </c>
      <c r="FO148" t="s">
        <v>292</v>
      </c>
      <c r="FP148" t="s">
        <v>269</v>
      </c>
      <c r="FQ148" t="s">
        <v>269</v>
      </c>
      <c r="FR148" t="s">
        <v>272</v>
      </c>
      <c r="FS148" t="s">
        <v>269</v>
      </c>
      <c r="FT148" t="s">
        <v>328</v>
      </c>
      <c r="FU148">
        <v>1</v>
      </c>
      <c r="FV148">
        <v>0</v>
      </c>
      <c r="FW148">
        <v>0</v>
      </c>
      <c r="FX148">
        <v>0</v>
      </c>
      <c r="FY148">
        <v>0</v>
      </c>
      <c r="FZ148">
        <v>0</v>
      </c>
      <c r="GA148" t="s">
        <v>269</v>
      </c>
      <c r="GB148" t="s">
        <v>292</v>
      </c>
      <c r="GC148" t="s">
        <v>1066</v>
      </c>
      <c r="GD148">
        <v>1</v>
      </c>
      <c r="GE148" t="s">
        <v>269</v>
      </c>
      <c r="GF148">
        <v>0</v>
      </c>
      <c r="GG148">
        <v>1</v>
      </c>
      <c r="GH148">
        <v>0</v>
      </c>
      <c r="GI148">
        <v>0</v>
      </c>
      <c r="GJ148" t="s">
        <v>1424</v>
      </c>
      <c r="GK148" t="s">
        <v>295</v>
      </c>
      <c r="GL148" t="s">
        <v>269</v>
      </c>
      <c r="GM148" t="s">
        <v>349</v>
      </c>
      <c r="GN148">
        <v>0</v>
      </c>
      <c r="GO148">
        <v>1</v>
      </c>
      <c r="GP148">
        <v>0</v>
      </c>
      <c r="GQ148">
        <v>0</v>
      </c>
      <c r="GR148" s="43" t="s">
        <v>323</v>
      </c>
      <c r="GS148" s="43">
        <v>1</v>
      </c>
      <c r="GT148" s="43">
        <v>0</v>
      </c>
      <c r="GU148" s="43">
        <v>0</v>
      </c>
      <c r="GV148" s="43">
        <v>0</v>
      </c>
      <c r="GW148" s="43">
        <v>0</v>
      </c>
      <c r="GX148" s="43">
        <v>0</v>
      </c>
      <c r="GY148" s="43" t="s">
        <v>269</v>
      </c>
      <c r="GZ148" s="45" t="s">
        <v>298</v>
      </c>
      <c r="HA148" s="45">
        <v>0</v>
      </c>
      <c r="HB148" s="45">
        <v>1</v>
      </c>
      <c r="HC148" s="45">
        <v>0</v>
      </c>
      <c r="HD148" s="45">
        <v>0</v>
      </c>
      <c r="HE148" s="45">
        <v>0</v>
      </c>
      <c r="HF148" s="45">
        <v>1</v>
      </c>
      <c r="HG148" s="45">
        <v>1</v>
      </c>
      <c r="HH148" s="45">
        <v>0</v>
      </c>
      <c r="HI148" s="45" t="s">
        <v>269</v>
      </c>
      <c r="HJ148" s="45" t="s">
        <v>292</v>
      </c>
      <c r="HK148" s="45" t="s">
        <v>621</v>
      </c>
      <c r="HL148" s="45">
        <v>0</v>
      </c>
      <c r="HM148" s="45">
        <v>1</v>
      </c>
      <c r="HN148" s="45">
        <v>0</v>
      </c>
      <c r="HO148" s="45">
        <v>0</v>
      </c>
      <c r="HP148" s="45">
        <v>0</v>
      </c>
      <c r="HQ148" s="45">
        <v>0</v>
      </c>
      <c r="HR148" s="45">
        <v>0</v>
      </c>
      <c r="HS148" s="45" t="s">
        <v>815</v>
      </c>
      <c r="HT148" s="45">
        <v>1</v>
      </c>
      <c r="HU148" s="45">
        <v>0</v>
      </c>
      <c r="HV148" s="45">
        <v>0</v>
      </c>
      <c r="HW148" s="45">
        <v>0</v>
      </c>
      <c r="HX148" s="45">
        <v>0</v>
      </c>
      <c r="HY148" s="45">
        <v>0</v>
      </c>
      <c r="HZ148" s="45" t="s">
        <v>269</v>
      </c>
      <c r="IA148" t="s">
        <v>292</v>
      </c>
      <c r="IB148" t="s">
        <v>353</v>
      </c>
      <c r="IC148">
        <v>1</v>
      </c>
      <c r="ID148">
        <v>0</v>
      </c>
      <c r="IE148">
        <v>0</v>
      </c>
      <c r="IF148">
        <v>0</v>
      </c>
      <c r="IG148">
        <v>0</v>
      </c>
      <c r="IH148" t="s">
        <v>300</v>
      </c>
      <c r="II148">
        <v>1</v>
      </c>
      <c r="IJ148">
        <v>0</v>
      </c>
      <c r="IK148">
        <v>0</v>
      </c>
      <c r="IL148">
        <v>0</v>
      </c>
      <c r="IM148">
        <v>0</v>
      </c>
      <c r="IN148" t="s">
        <v>354</v>
      </c>
      <c r="IO148" t="s">
        <v>354</v>
      </c>
      <c r="IP148" t="s">
        <v>302</v>
      </c>
      <c r="IQ148" t="s">
        <v>354</v>
      </c>
      <c r="IR148" t="s">
        <v>301</v>
      </c>
      <c r="IS148" t="s">
        <v>301</v>
      </c>
      <c r="IT148" t="s">
        <v>354</v>
      </c>
      <c r="IU148" t="s">
        <v>303</v>
      </c>
      <c r="IV148" t="s">
        <v>304</v>
      </c>
      <c r="IW148" t="s">
        <v>304</v>
      </c>
      <c r="IX148" t="s">
        <v>305</v>
      </c>
      <c r="IY148" t="s">
        <v>304</v>
      </c>
      <c r="IZ148" t="s">
        <v>304</v>
      </c>
      <c r="JA148" t="s">
        <v>269</v>
      </c>
      <c r="JB148" t="s">
        <v>306</v>
      </c>
      <c r="JC148" t="s">
        <v>306</v>
      </c>
      <c r="JD148" t="s">
        <v>306</v>
      </c>
      <c r="JE148">
        <v>63</v>
      </c>
      <c r="JF148" t="s">
        <v>1475</v>
      </c>
      <c r="JG148">
        <v>81</v>
      </c>
      <c r="JH148" t="s">
        <v>1476</v>
      </c>
      <c r="JI148" t="s">
        <v>1477</v>
      </c>
      <c r="JJ148">
        <v>1</v>
      </c>
      <c r="JK148">
        <v>1</v>
      </c>
      <c r="JL148">
        <v>3</v>
      </c>
      <c r="JM148">
        <f t="shared" si="10"/>
        <v>5</v>
      </c>
      <c r="JN148">
        <f t="shared" si="11"/>
        <v>0</v>
      </c>
      <c r="JO148">
        <f t="shared" si="8"/>
        <v>-0.45454545454545453</v>
      </c>
      <c r="JP148">
        <f t="shared" si="9"/>
        <v>0</v>
      </c>
    </row>
    <row r="149" spans="1:276" x14ac:dyDescent="0.25">
      <c r="A149">
        <v>148</v>
      </c>
      <c r="B149" t="s">
        <v>263</v>
      </c>
      <c r="C149" t="s">
        <v>310</v>
      </c>
      <c r="D149" t="s">
        <v>311</v>
      </c>
      <c r="E149" t="s">
        <v>312</v>
      </c>
      <c r="F149" t="s">
        <v>267</v>
      </c>
      <c r="G149" t="s">
        <v>424</v>
      </c>
      <c r="H149">
        <v>0</v>
      </c>
      <c r="I149">
        <v>1</v>
      </c>
      <c r="J149">
        <v>0</v>
      </c>
      <c r="K149">
        <v>1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 t="s">
        <v>269</v>
      </c>
      <c r="V149">
        <v>4</v>
      </c>
      <c r="W149" t="s">
        <v>270</v>
      </c>
      <c r="X149">
        <v>1</v>
      </c>
      <c r="Y149">
        <v>1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2</v>
      </c>
      <c r="AG149" t="s">
        <v>271</v>
      </c>
      <c r="AH149" t="s">
        <v>272</v>
      </c>
      <c r="AI149" t="s">
        <v>272</v>
      </c>
      <c r="AJ149" t="s">
        <v>271</v>
      </c>
      <c r="AK149" t="s">
        <v>272</v>
      </c>
      <c r="AL149" t="s">
        <v>271</v>
      </c>
      <c r="AM149" t="s">
        <v>273</v>
      </c>
      <c r="AN149" t="s">
        <v>313</v>
      </c>
      <c r="AO149">
        <v>1</v>
      </c>
      <c r="AP149" t="s">
        <v>269</v>
      </c>
      <c r="AQ149">
        <v>25</v>
      </c>
      <c r="AR149" t="s">
        <v>724</v>
      </c>
      <c r="AS149">
        <v>1</v>
      </c>
      <c r="AT149">
        <v>0</v>
      </c>
      <c r="AU149">
        <v>1</v>
      </c>
      <c r="AV149">
        <v>1</v>
      </c>
      <c r="AW149">
        <v>0</v>
      </c>
      <c r="AX149">
        <v>0</v>
      </c>
      <c r="AY149">
        <v>3</v>
      </c>
      <c r="AZ149">
        <v>2</v>
      </c>
      <c r="BA149">
        <v>6</v>
      </c>
      <c r="BB149" t="s">
        <v>269</v>
      </c>
      <c r="BC149" t="s">
        <v>269</v>
      </c>
      <c r="BD149" t="s">
        <v>269</v>
      </c>
      <c r="BE149" t="s">
        <v>269</v>
      </c>
      <c r="BF149" t="s">
        <v>269</v>
      </c>
      <c r="BG149" t="s">
        <v>269</v>
      </c>
      <c r="BH149" t="s">
        <v>269</v>
      </c>
      <c r="BI149" t="s">
        <v>269</v>
      </c>
      <c r="BJ149">
        <v>12</v>
      </c>
      <c r="BK149" t="s">
        <v>269</v>
      </c>
      <c r="BL149" t="s">
        <v>362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1</v>
      </c>
      <c r="BV149" t="s">
        <v>269</v>
      </c>
      <c r="BW149" t="s">
        <v>269</v>
      </c>
      <c r="BX149" t="s">
        <v>269</v>
      </c>
      <c r="BY149" t="s">
        <v>278</v>
      </c>
      <c r="BZ149" t="s">
        <v>278</v>
      </c>
      <c r="CA149" t="s">
        <v>279</v>
      </c>
      <c r="CB149" t="s">
        <v>378</v>
      </c>
      <c r="CC149" t="s">
        <v>269</v>
      </c>
      <c r="CD149" t="s">
        <v>269</v>
      </c>
      <c r="CE149" t="s">
        <v>269</v>
      </c>
      <c r="CF149" t="s">
        <v>269</v>
      </c>
      <c r="CG149" t="s">
        <v>269</v>
      </c>
      <c r="CH149" t="s">
        <v>269</v>
      </c>
      <c r="CI149" t="s">
        <v>269</v>
      </c>
      <c r="CJ149" t="s">
        <v>269</v>
      </c>
      <c r="CK149" t="s">
        <v>269</v>
      </c>
      <c r="CL149" t="s">
        <v>269</v>
      </c>
      <c r="CM149" t="s">
        <v>269</v>
      </c>
      <c r="CN149" t="s">
        <v>269</v>
      </c>
      <c r="CO149" t="s">
        <v>272</v>
      </c>
      <c r="CP149" t="s">
        <v>269</v>
      </c>
      <c r="CQ149" t="s">
        <v>269</v>
      </c>
      <c r="CR149" t="s">
        <v>269</v>
      </c>
      <c r="CS149">
        <v>2</v>
      </c>
      <c r="CT149" t="s">
        <v>317</v>
      </c>
      <c r="CU149" t="s">
        <v>317</v>
      </c>
      <c r="CV149">
        <v>3000</v>
      </c>
      <c r="CW149" t="s">
        <v>318</v>
      </c>
      <c r="CX149">
        <v>6000</v>
      </c>
      <c r="CY149">
        <v>6000</v>
      </c>
      <c r="CZ149" t="s">
        <v>633</v>
      </c>
      <c r="DA149" t="s">
        <v>272</v>
      </c>
      <c r="DB149" t="s">
        <v>285</v>
      </c>
      <c r="DC149" t="s">
        <v>333</v>
      </c>
      <c r="DD149" t="s">
        <v>1478</v>
      </c>
      <c r="DE149">
        <v>0</v>
      </c>
      <c r="DF149">
        <v>1</v>
      </c>
      <c r="DG149">
        <v>0</v>
      </c>
      <c r="DH149">
        <v>0</v>
      </c>
      <c r="DI149">
        <v>0</v>
      </c>
      <c r="DJ149">
        <v>0</v>
      </c>
      <c r="DK149">
        <v>0</v>
      </c>
      <c r="DL149">
        <v>0</v>
      </c>
      <c r="DM149">
        <v>0</v>
      </c>
      <c r="DN149">
        <v>0</v>
      </c>
      <c r="DO149">
        <v>0</v>
      </c>
      <c r="DP149">
        <v>0</v>
      </c>
      <c r="DQ149">
        <v>0</v>
      </c>
      <c r="DR149">
        <v>0</v>
      </c>
      <c r="DS149">
        <v>1</v>
      </c>
      <c r="DT149" t="s">
        <v>1479</v>
      </c>
      <c r="DU149" t="s">
        <v>323</v>
      </c>
      <c r="DV149">
        <v>1</v>
      </c>
      <c r="DW149">
        <v>0</v>
      </c>
      <c r="DX149">
        <v>0</v>
      </c>
      <c r="DY149" t="s">
        <v>269</v>
      </c>
      <c r="DZ149">
        <v>0</v>
      </c>
      <c r="EA149">
        <v>0</v>
      </c>
      <c r="EB149">
        <v>0</v>
      </c>
      <c r="EC149" t="s">
        <v>269</v>
      </c>
      <c r="ED149" t="s">
        <v>269</v>
      </c>
      <c r="EE149" t="s">
        <v>323</v>
      </c>
      <c r="EF149">
        <v>1</v>
      </c>
      <c r="EG149">
        <v>0</v>
      </c>
      <c r="EH149">
        <v>0</v>
      </c>
      <c r="EI149">
        <v>0</v>
      </c>
      <c r="EJ149">
        <v>0</v>
      </c>
      <c r="EK149">
        <v>0</v>
      </c>
      <c r="EL149">
        <v>0</v>
      </c>
      <c r="EM149">
        <v>0</v>
      </c>
      <c r="EN149">
        <v>0</v>
      </c>
      <c r="EO149">
        <v>0</v>
      </c>
      <c r="EP149">
        <v>0</v>
      </c>
      <c r="EQ149" t="s">
        <v>272</v>
      </c>
      <c r="ER149" t="s">
        <v>269</v>
      </c>
      <c r="ES149" t="s">
        <v>269</v>
      </c>
      <c r="ET149" t="s">
        <v>269</v>
      </c>
      <c r="EU149" t="s">
        <v>269</v>
      </c>
      <c r="EV149" t="s">
        <v>269</v>
      </c>
      <c r="EW149" t="s">
        <v>269</v>
      </c>
      <c r="EX149" t="s">
        <v>269</v>
      </c>
      <c r="EY149" t="s">
        <v>269</v>
      </c>
      <c r="EZ149" t="s">
        <v>269</v>
      </c>
      <c r="FA149" t="s">
        <v>269</v>
      </c>
      <c r="FB149" t="s">
        <v>289</v>
      </c>
      <c r="FC149" t="s">
        <v>272</v>
      </c>
      <c r="FD149" t="s">
        <v>269</v>
      </c>
      <c r="FE149" t="s">
        <v>390</v>
      </c>
      <c r="FF149" s="9">
        <v>0</v>
      </c>
      <c r="FG149">
        <v>2014</v>
      </c>
      <c r="FH149" t="s">
        <v>1480</v>
      </c>
      <c r="FI149" t="s">
        <v>291</v>
      </c>
      <c r="FJ149" t="s">
        <v>269</v>
      </c>
      <c r="FK149" t="s">
        <v>269</v>
      </c>
      <c r="FL149" t="s">
        <v>269</v>
      </c>
      <c r="FM149" t="s">
        <v>272</v>
      </c>
      <c r="FN149" t="s">
        <v>269</v>
      </c>
      <c r="FO149" t="s">
        <v>292</v>
      </c>
      <c r="FP149" t="s">
        <v>1481</v>
      </c>
      <c r="FQ149" t="s">
        <v>1482</v>
      </c>
      <c r="FR149" t="s">
        <v>292</v>
      </c>
      <c r="FS149" t="s">
        <v>1483</v>
      </c>
      <c r="FT149" t="s">
        <v>455</v>
      </c>
      <c r="FU149">
        <v>1</v>
      </c>
      <c r="FV149">
        <v>0</v>
      </c>
      <c r="FW149">
        <v>0</v>
      </c>
      <c r="FX149">
        <v>0</v>
      </c>
      <c r="FY149">
        <v>1</v>
      </c>
      <c r="FZ149">
        <v>0</v>
      </c>
      <c r="GA149" t="s">
        <v>269</v>
      </c>
      <c r="GB149" t="s">
        <v>272</v>
      </c>
      <c r="GC149" t="s">
        <v>269</v>
      </c>
      <c r="GD149" t="s">
        <v>269</v>
      </c>
      <c r="GE149" t="s">
        <v>269</v>
      </c>
      <c r="GF149" t="s">
        <v>269</v>
      </c>
      <c r="GG149" t="s">
        <v>269</v>
      </c>
      <c r="GH149" t="s">
        <v>269</v>
      </c>
      <c r="GI149" t="s">
        <v>269</v>
      </c>
      <c r="GJ149" t="s">
        <v>269</v>
      </c>
      <c r="GK149" t="s">
        <v>295</v>
      </c>
      <c r="GL149" t="s">
        <v>930</v>
      </c>
      <c r="GM149" t="s">
        <v>349</v>
      </c>
      <c r="GN149">
        <v>0</v>
      </c>
      <c r="GO149">
        <v>1</v>
      </c>
      <c r="GP149">
        <v>0</v>
      </c>
      <c r="GQ149">
        <v>0</v>
      </c>
      <c r="GR149" s="43" t="s">
        <v>323</v>
      </c>
      <c r="GS149" s="43">
        <v>1</v>
      </c>
      <c r="GT149" s="43">
        <v>0</v>
      </c>
      <c r="GU149" s="43">
        <v>0</v>
      </c>
      <c r="GV149" s="43">
        <v>0</v>
      </c>
      <c r="GW149" s="43">
        <v>0</v>
      </c>
      <c r="GX149" s="43">
        <v>0</v>
      </c>
      <c r="GY149" s="43" t="s">
        <v>269</v>
      </c>
      <c r="GZ149" s="45" t="s">
        <v>431</v>
      </c>
      <c r="HA149" s="45">
        <v>0</v>
      </c>
      <c r="HB149" s="45">
        <v>0</v>
      </c>
      <c r="HC149" s="45">
        <v>0</v>
      </c>
      <c r="HD149" s="45">
        <v>0</v>
      </c>
      <c r="HE149" s="45">
        <v>0</v>
      </c>
      <c r="HF149" s="45">
        <v>1</v>
      </c>
      <c r="HG149" s="45">
        <v>0</v>
      </c>
      <c r="HH149" s="45">
        <v>0</v>
      </c>
      <c r="HI149" s="45" t="s">
        <v>269</v>
      </c>
      <c r="HJ149" s="45" t="s">
        <v>292</v>
      </c>
      <c r="HK149" s="45" t="s">
        <v>332</v>
      </c>
      <c r="HL149" s="45">
        <v>0</v>
      </c>
      <c r="HM149" s="45">
        <v>1</v>
      </c>
      <c r="HN149" s="45">
        <v>0</v>
      </c>
      <c r="HO149" s="45">
        <v>0</v>
      </c>
      <c r="HP149" s="45">
        <v>1</v>
      </c>
      <c r="HQ149" s="45">
        <v>0</v>
      </c>
      <c r="HR149" s="45">
        <v>0</v>
      </c>
      <c r="HS149" s="45" t="s">
        <v>352</v>
      </c>
      <c r="HT149" s="45">
        <v>0</v>
      </c>
      <c r="HU149" s="45">
        <v>0</v>
      </c>
      <c r="HV149" s="45">
        <v>0</v>
      </c>
      <c r="HW149" s="45">
        <v>1</v>
      </c>
      <c r="HX149" s="45">
        <v>0</v>
      </c>
      <c r="HY149" s="45">
        <v>0</v>
      </c>
      <c r="HZ149" s="45" t="s">
        <v>269</v>
      </c>
      <c r="IA149" t="s">
        <v>272</v>
      </c>
      <c r="IB149" t="s">
        <v>432</v>
      </c>
      <c r="IC149">
        <v>1</v>
      </c>
      <c r="ID149">
        <v>0</v>
      </c>
      <c r="IE149">
        <v>0</v>
      </c>
      <c r="IF149">
        <v>1</v>
      </c>
      <c r="IG149">
        <v>0</v>
      </c>
      <c r="IH149" t="s">
        <v>300</v>
      </c>
      <c r="II149">
        <v>1</v>
      </c>
      <c r="IJ149">
        <v>0</v>
      </c>
      <c r="IK149">
        <v>0</v>
      </c>
      <c r="IL149">
        <v>0</v>
      </c>
      <c r="IM149">
        <v>0</v>
      </c>
      <c r="IN149" t="s">
        <v>302</v>
      </c>
      <c r="IO149" t="s">
        <v>301</v>
      </c>
      <c r="IP149" t="s">
        <v>354</v>
      </c>
      <c r="IQ149" t="s">
        <v>301</v>
      </c>
      <c r="IR149" t="s">
        <v>301</v>
      </c>
      <c r="IS149" t="s">
        <v>301</v>
      </c>
      <c r="IT149" t="s">
        <v>354</v>
      </c>
      <c r="IU149" t="s">
        <v>305</v>
      </c>
      <c r="IV149" t="s">
        <v>305</v>
      </c>
      <c r="IW149" t="s">
        <v>303</v>
      </c>
      <c r="IX149" t="s">
        <v>305</v>
      </c>
      <c r="IY149" t="s">
        <v>304</v>
      </c>
      <c r="IZ149" t="s">
        <v>304</v>
      </c>
      <c r="JA149" t="s">
        <v>304</v>
      </c>
      <c r="JB149" t="s">
        <v>306</v>
      </c>
      <c r="JC149" t="s">
        <v>306</v>
      </c>
      <c r="JD149" t="s">
        <v>335</v>
      </c>
      <c r="JE149">
        <v>56</v>
      </c>
      <c r="JF149" t="s">
        <v>1484</v>
      </c>
      <c r="JG149">
        <v>128</v>
      </c>
      <c r="JH149" t="s">
        <v>1485</v>
      </c>
      <c r="JI149" t="s">
        <v>1486</v>
      </c>
      <c r="JJ149">
        <v>2</v>
      </c>
      <c r="JK149">
        <v>1</v>
      </c>
      <c r="JL149">
        <v>1</v>
      </c>
      <c r="JM149">
        <f t="shared" si="10"/>
        <v>4</v>
      </c>
      <c r="JN149">
        <f t="shared" si="11"/>
        <v>0</v>
      </c>
      <c r="JO149">
        <f t="shared" si="8"/>
        <v>-0.36363636363636365</v>
      </c>
      <c r="JP149">
        <f t="shared" si="9"/>
        <v>0</v>
      </c>
    </row>
    <row r="150" spans="1:276" x14ac:dyDescent="0.25">
      <c r="A150">
        <v>149</v>
      </c>
      <c r="B150" t="s">
        <v>263</v>
      </c>
      <c r="C150" t="s">
        <v>310</v>
      </c>
      <c r="D150" t="s">
        <v>311</v>
      </c>
      <c r="E150" t="s">
        <v>385</v>
      </c>
      <c r="F150" t="s">
        <v>267</v>
      </c>
      <c r="G150" t="s">
        <v>268</v>
      </c>
      <c r="H150">
        <v>0</v>
      </c>
      <c r="I150">
        <v>1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 t="s">
        <v>269</v>
      </c>
      <c r="V150">
        <v>4</v>
      </c>
      <c r="W150" t="s">
        <v>401</v>
      </c>
      <c r="X150">
        <v>1</v>
      </c>
      <c r="Y150">
        <v>1</v>
      </c>
      <c r="Z150">
        <v>0</v>
      </c>
      <c r="AA150">
        <v>0</v>
      </c>
      <c r="AB150">
        <v>1</v>
      </c>
      <c r="AC150">
        <v>0</v>
      </c>
      <c r="AD150">
        <v>0</v>
      </c>
      <c r="AE150">
        <v>0</v>
      </c>
      <c r="AF150">
        <v>1</v>
      </c>
      <c r="AG150" t="s">
        <v>271</v>
      </c>
      <c r="AH150" t="s">
        <v>272</v>
      </c>
      <c r="AI150" t="s">
        <v>272</v>
      </c>
      <c r="AJ150" t="s">
        <v>273</v>
      </c>
      <c r="AK150" t="s">
        <v>272</v>
      </c>
      <c r="AL150" t="s">
        <v>272</v>
      </c>
      <c r="AM150" t="s">
        <v>271</v>
      </c>
      <c r="AN150" t="s">
        <v>285</v>
      </c>
      <c r="AO150">
        <v>1</v>
      </c>
      <c r="AP150" t="s">
        <v>269</v>
      </c>
      <c r="AQ150">
        <v>2</v>
      </c>
      <c r="AR150" t="s">
        <v>1030</v>
      </c>
      <c r="AS150">
        <v>1</v>
      </c>
      <c r="AT150">
        <v>0</v>
      </c>
      <c r="AU150">
        <v>1</v>
      </c>
      <c r="AV150">
        <v>0</v>
      </c>
      <c r="AW150">
        <v>0</v>
      </c>
      <c r="AX150">
        <v>0</v>
      </c>
      <c r="AY150">
        <v>2</v>
      </c>
      <c r="AZ150" s="3">
        <v>1</v>
      </c>
      <c r="BA150">
        <v>5</v>
      </c>
      <c r="BB150" t="s">
        <v>269</v>
      </c>
      <c r="BC150" t="s">
        <v>269</v>
      </c>
      <c r="BD150" t="s">
        <v>269</v>
      </c>
      <c r="BE150" t="s">
        <v>269</v>
      </c>
      <c r="BF150" t="s">
        <v>269</v>
      </c>
      <c r="BG150" t="s">
        <v>269</v>
      </c>
      <c r="BH150" t="s">
        <v>269</v>
      </c>
      <c r="BI150" t="s">
        <v>269</v>
      </c>
      <c r="BJ150">
        <v>2</v>
      </c>
      <c r="BK150" t="s">
        <v>269</v>
      </c>
      <c r="BL150" t="s">
        <v>362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1</v>
      </c>
      <c r="BV150" t="s">
        <v>269</v>
      </c>
      <c r="BW150" t="s">
        <v>269</v>
      </c>
      <c r="BX150" t="s">
        <v>269</v>
      </c>
      <c r="BY150" t="s">
        <v>279</v>
      </c>
      <c r="BZ150" t="s">
        <v>278</v>
      </c>
      <c r="CA150" t="s">
        <v>279</v>
      </c>
      <c r="CB150" t="s">
        <v>316</v>
      </c>
      <c r="CC150" t="s">
        <v>269</v>
      </c>
      <c r="CD150" t="s">
        <v>269</v>
      </c>
      <c r="CE150" t="s">
        <v>269</v>
      </c>
      <c r="CF150" t="s">
        <v>269</v>
      </c>
      <c r="CG150" t="s">
        <v>269</v>
      </c>
      <c r="CH150" t="s">
        <v>269</v>
      </c>
      <c r="CI150" t="s">
        <v>269</v>
      </c>
      <c r="CJ150" t="s">
        <v>269</v>
      </c>
      <c r="CK150" t="s">
        <v>269</v>
      </c>
      <c r="CL150" t="s">
        <v>269</v>
      </c>
      <c r="CM150" t="s">
        <v>269</v>
      </c>
      <c r="CN150" t="s">
        <v>269</v>
      </c>
      <c r="CO150" t="s">
        <v>272</v>
      </c>
      <c r="CP150" t="s">
        <v>269</v>
      </c>
      <c r="CQ150" t="s">
        <v>269</v>
      </c>
      <c r="CR150" t="s">
        <v>269</v>
      </c>
      <c r="CS150">
        <v>4</v>
      </c>
      <c r="CT150" t="s">
        <v>317</v>
      </c>
      <c r="CU150" t="s">
        <v>317</v>
      </c>
      <c r="CV150" t="s">
        <v>269</v>
      </c>
      <c r="CW150" t="s">
        <v>269</v>
      </c>
      <c r="CX150" t="s">
        <v>269</v>
      </c>
      <c r="CY150" t="s">
        <v>269</v>
      </c>
      <c r="CZ150" t="s">
        <v>633</v>
      </c>
      <c r="DA150" t="s">
        <v>272</v>
      </c>
      <c r="DB150" t="s">
        <v>286</v>
      </c>
      <c r="DC150" t="s">
        <v>320</v>
      </c>
      <c r="DD150" t="s">
        <v>281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0</v>
      </c>
      <c r="DL150">
        <v>0</v>
      </c>
      <c r="DM150">
        <v>0</v>
      </c>
      <c r="DN150">
        <v>0</v>
      </c>
      <c r="DO150">
        <v>0</v>
      </c>
      <c r="DP150">
        <v>0</v>
      </c>
      <c r="DQ150">
        <v>0</v>
      </c>
      <c r="DR150">
        <v>0</v>
      </c>
      <c r="DS150">
        <v>1</v>
      </c>
      <c r="DT150" t="s">
        <v>1487</v>
      </c>
      <c r="DU150" t="s">
        <v>1050</v>
      </c>
      <c r="DV150">
        <v>0</v>
      </c>
      <c r="DW150">
        <v>0</v>
      </c>
      <c r="DX150">
        <v>1</v>
      </c>
      <c r="DY150" t="s">
        <v>269</v>
      </c>
      <c r="DZ150">
        <v>0</v>
      </c>
      <c r="EA150">
        <v>0</v>
      </c>
      <c r="EB150">
        <v>1</v>
      </c>
      <c r="EC150" t="s">
        <v>269</v>
      </c>
      <c r="ED150" t="s">
        <v>269</v>
      </c>
      <c r="EE150" t="s">
        <v>323</v>
      </c>
      <c r="EF150">
        <v>1</v>
      </c>
      <c r="EG150">
        <v>0</v>
      </c>
      <c r="EH150">
        <v>0</v>
      </c>
      <c r="EI150">
        <v>0</v>
      </c>
      <c r="EJ150">
        <v>0</v>
      </c>
      <c r="EK150">
        <v>0</v>
      </c>
      <c r="EL150">
        <v>0</v>
      </c>
      <c r="EM150">
        <v>0</v>
      </c>
      <c r="EN150">
        <v>0</v>
      </c>
      <c r="EO150">
        <v>0</v>
      </c>
      <c r="EP150">
        <v>0</v>
      </c>
      <c r="EQ150" t="s">
        <v>272</v>
      </c>
      <c r="ER150" t="s">
        <v>269</v>
      </c>
      <c r="ES150" t="s">
        <v>269</v>
      </c>
      <c r="ET150" t="s">
        <v>269</v>
      </c>
      <c r="EU150" t="s">
        <v>269</v>
      </c>
      <c r="EV150" t="s">
        <v>269</v>
      </c>
      <c r="EW150" t="s">
        <v>269</v>
      </c>
      <c r="EX150" t="s">
        <v>269</v>
      </c>
      <c r="EY150" t="s">
        <v>269</v>
      </c>
      <c r="EZ150" t="s">
        <v>269</v>
      </c>
      <c r="FA150" t="s">
        <v>269</v>
      </c>
      <c r="FB150" t="s">
        <v>289</v>
      </c>
      <c r="FC150" t="s">
        <v>272</v>
      </c>
      <c r="FD150" t="s">
        <v>269</v>
      </c>
      <c r="FE150" t="s">
        <v>272</v>
      </c>
      <c r="FF150" t="s">
        <v>269</v>
      </c>
      <c r="FG150" t="s">
        <v>269</v>
      </c>
      <c r="FH150" t="s">
        <v>269</v>
      </c>
      <c r="FI150" t="s">
        <v>291</v>
      </c>
      <c r="FJ150" t="s">
        <v>269</v>
      </c>
      <c r="FK150" t="s">
        <v>269</v>
      </c>
      <c r="FL150" t="s">
        <v>269</v>
      </c>
      <c r="FM150" t="s">
        <v>272</v>
      </c>
      <c r="FN150" t="s">
        <v>269</v>
      </c>
      <c r="FO150" t="s">
        <v>292</v>
      </c>
      <c r="FP150" t="s">
        <v>269</v>
      </c>
      <c r="FQ150" t="s">
        <v>269</v>
      </c>
      <c r="FR150" t="s">
        <v>272</v>
      </c>
      <c r="FS150" t="s">
        <v>269</v>
      </c>
      <c r="FT150" t="s">
        <v>328</v>
      </c>
      <c r="FU150">
        <v>1</v>
      </c>
      <c r="FV150">
        <v>0</v>
      </c>
      <c r="FW150">
        <v>0</v>
      </c>
      <c r="FX150">
        <v>0</v>
      </c>
      <c r="FY150">
        <v>0</v>
      </c>
      <c r="FZ150">
        <v>0</v>
      </c>
      <c r="GA150" t="s">
        <v>269</v>
      </c>
      <c r="GB150" t="s">
        <v>272</v>
      </c>
      <c r="GC150" t="s">
        <v>269</v>
      </c>
      <c r="GD150" t="s">
        <v>269</v>
      </c>
      <c r="GE150" t="s">
        <v>269</v>
      </c>
      <c r="GF150" t="s">
        <v>269</v>
      </c>
      <c r="GG150" t="s">
        <v>269</v>
      </c>
      <c r="GH150" t="s">
        <v>269</v>
      </c>
      <c r="GI150" t="s">
        <v>269</v>
      </c>
      <c r="GJ150" t="s">
        <v>269</v>
      </c>
      <c r="GK150" t="s">
        <v>368</v>
      </c>
      <c r="GL150" t="s">
        <v>269</v>
      </c>
      <c r="GM150" t="s">
        <v>269</v>
      </c>
      <c r="GN150" t="s">
        <v>269</v>
      </c>
      <c r="GO150" t="s">
        <v>269</v>
      </c>
      <c r="GP150" t="s">
        <v>269</v>
      </c>
      <c r="GQ150" t="s">
        <v>269</v>
      </c>
      <c r="GR150" s="43" t="s">
        <v>323</v>
      </c>
      <c r="GS150" s="43">
        <v>1</v>
      </c>
      <c r="GT150" s="43">
        <v>0</v>
      </c>
      <c r="GU150" s="43">
        <v>0</v>
      </c>
      <c r="GV150" s="43">
        <v>0</v>
      </c>
      <c r="GW150" s="43">
        <v>0</v>
      </c>
      <c r="GX150" s="43">
        <v>0</v>
      </c>
      <c r="GY150" s="43" t="s">
        <v>269</v>
      </c>
      <c r="GZ150" s="45" t="s">
        <v>323</v>
      </c>
      <c r="HA150" s="45">
        <v>1</v>
      </c>
      <c r="HB150" s="45">
        <v>0</v>
      </c>
      <c r="HC150" s="45">
        <v>0</v>
      </c>
      <c r="HD150" s="45">
        <v>0</v>
      </c>
      <c r="HE150" s="45">
        <v>0</v>
      </c>
      <c r="HF150" s="45">
        <v>0</v>
      </c>
      <c r="HG150" s="45">
        <v>0</v>
      </c>
      <c r="HH150" s="45">
        <v>0</v>
      </c>
      <c r="HI150" s="45" t="s">
        <v>269</v>
      </c>
      <c r="HJ150" s="45" t="s">
        <v>272</v>
      </c>
      <c r="HK150" s="45" t="s">
        <v>269</v>
      </c>
      <c r="HL150" s="45" t="s">
        <v>269</v>
      </c>
      <c r="HM150" s="45" t="s">
        <v>269</v>
      </c>
      <c r="HN150" s="45" t="s">
        <v>269</v>
      </c>
      <c r="HO150" s="45" t="s">
        <v>269</v>
      </c>
      <c r="HP150" s="45" t="s">
        <v>269</v>
      </c>
      <c r="HQ150" s="45" t="s">
        <v>269</v>
      </c>
      <c r="HR150" s="45" t="s">
        <v>269</v>
      </c>
      <c r="HS150" s="45" t="s">
        <v>299</v>
      </c>
      <c r="HT150" s="45">
        <v>0</v>
      </c>
      <c r="HU150" s="45">
        <v>0</v>
      </c>
      <c r="HV150" s="45">
        <v>0</v>
      </c>
      <c r="HW150" s="45">
        <v>0</v>
      </c>
      <c r="HX150" s="45">
        <v>0</v>
      </c>
      <c r="HY150" s="45">
        <v>1</v>
      </c>
      <c r="HZ150" s="45" t="s">
        <v>269</v>
      </c>
      <c r="IA150" t="s">
        <v>272</v>
      </c>
      <c r="IB150" t="s">
        <v>1319</v>
      </c>
      <c r="IC150">
        <v>1</v>
      </c>
      <c r="ID150">
        <v>0</v>
      </c>
      <c r="IE150">
        <v>1</v>
      </c>
      <c r="IF150">
        <v>0</v>
      </c>
      <c r="IG150">
        <v>0</v>
      </c>
      <c r="IH150" t="s">
        <v>300</v>
      </c>
      <c r="II150">
        <v>1</v>
      </c>
      <c r="IJ150">
        <v>0</v>
      </c>
      <c r="IK150">
        <v>0</v>
      </c>
      <c r="IL150">
        <v>0</v>
      </c>
      <c r="IM150">
        <v>0</v>
      </c>
      <c r="IN150" t="s">
        <v>302</v>
      </c>
      <c r="IO150" t="s">
        <v>301</v>
      </c>
      <c r="IP150" t="s">
        <v>354</v>
      </c>
      <c r="IQ150" t="s">
        <v>301</v>
      </c>
      <c r="IR150" t="s">
        <v>301</v>
      </c>
      <c r="IS150" t="s">
        <v>301</v>
      </c>
      <c r="IT150" t="s">
        <v>354</v>
      </c>
      <c r="IU150" t="s">
        <v>305</v>
      </c>
      <c r="IV150" t="s">
        <v>305</v>
      </c>
      <c r="IW150" t="s">
        <v>303</v>
      </c>
      <c r="IX150" t="s">
        <v>305</v>
      </c>
      <c r="IY150" t="s">
        <v>305</v>
      </c>
      <c r="IZ150" t="s">
        <v>304</v>
      </c>
      <c r="JA150" t="s">
        <v>303</v>
      </c>
      <c r="JB150" t="s">
        <v>335</v>
      </c>
      <c r="JC150" t="s">
        <v>335</v>
      </c>
      <c r="JD150" t="s">
        <v>372</v>
      </c>
      <c r="JE150">
        <v>61</v>
      </c>
      <c r="JF150" t="s">
        <v>1488</v>
      </c>
      <c r="JG150">
        <v>132</v>
      </c>
      <c r="JH150" t="s">
        <v>1489</v>
      </c>
      <c r="JI150" t="s">
        <v>1490</v>
      </c>
      <c r="JJ150">
        <v>0</v>
      </c>
      <c r="JK150">
        <v>0</v>
      </c>
      <c r="JL150">
        <v>0</v>
      </c>
      <c r="JM150">
        <f t="shared" si="10"/>
        <v>0</v>
      </c>
      <c r="JN150">
        <f t="shared" si="11"/>
        <v>0</v>
      </c>
      <c r="JO150">
        <f t="shared" si="8"/>
        <v>0</v>
      </c>
      <c r="JP150">
        <f t="shared" si="9"/>
        <v>0</v>
      </c>
    </row>
    <row r="151" spans="1:276" x14ac:dyDescent="0.25">
      <c r="A151">
        <v>150</v>
      </c>
      <c r="B151" t="s">
        <v>263</v>
      </c>
      <c r="C151" t="s">
        <v>310</v>
      </c>
      <c r="D151" t="s">
        <v>265</v>
      </c>
      <c r="E151" t="s">
        <v>266</v>
      </c>
      <c r="F151" t="s">
        <v>376</v>
      </c>
      <c r="G151" t="s">
        <v>639</v>
      </c>
      <c r="H151">
        <v>1</v>
      </c>
      <c r="I151">
        <v>1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 t="s">
        <v>269</v>
      </c>
      <c r="V151">
        <v>5</v>
      </c>
      <c r="W151" t="s">
        <v>270</v>
      </c>
      <c r="X151">
        <v>1</v>
      </c>
      <c r="Y151">
        <v>1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3</v>
      </c>
      <c r="AG151" t="s">
        <v>271</v>
      </c>
      <c r="AH151" t="s">
        <v>271</v>
      </c>
      <c r="AI151" t="s">
        <v>272</v>
      </c>
      <c r="AJ151" t="s">
        <v>271</v>
      </c>
      <c r="AK151" t="s">
        <v>272</v>
      </c>
      <c r="AL151" t="s">
        <v>272</v>
      </c>
      <c r="AM151" t="s">
        <v>271</v>
      </c>
      <c r="AN151" t="s">
        <v>313</v>
      </c>
      <c r="AO151" t="s">
        <v>269</v>
      </c>
      <c r="AP151">
        <v>3</v>
      </c>
      <c r="AQ151" s="13">
        <v>87</v>
      </c>
      <c r="AR151" t="s">
        <v>724</v>
      </c>
      <c r="AS151">
        <v>1</v>
      </c>
      <c r="AT151">
        <v>0</v>
      </c>
      <c r="AU151">
        <v>1</v>
      </c>
      <c r="AV151">
        <v>1</v>
      </c>
      <c r="AW151">
        <v>0</v>
      </c>
      <c r="AX151">
        <v>0</v>
      </c>
      <c r="AY151">
        <v>3</v>
      </c>
      <c r="AZ151">
        <v>2</v>
      </c>
      <c r="BA151">
        <v>2</v>
      </c>
      <c r="BB151" t="s">
        <v>269</v>
      </c>
      <c r="BC151" t="s">
        <v>269</v>
      </c>
      <c r="BD151" t="s">
        <v>269</v>
      </c>
      <c r="BE151" t="s">
        <v>269</v>
      </c>
      <c r="BF151" t="s">
        <v>269</v>
      </c>
      <c r="BG151">
        <v>20</v>
      </c>
      <c r="BH151" t="s">
        <v>269</v>
      </c>
      <c r="BI151" t="s">
        <v>269</v>
      </c>
      <c r="BJ151" s="3">
        <v>2</v>
      </c>
      <c r="BK151">
        <v>1</v>
      </c>
      <c r="BL151" t="s">
        <v>342</v>
      </c>
      <c r="BM151">
        <v>0</v>
      </c>
      <c r="BN151">
        <v>0</v>
      </c>
      <c r="BO151">
        <v>0</v>
      </c>
      <c r="BP151">
        <v>1</v>
      </c>
      <c r="BQ151">
        <v>1</v>
      </c>
      <c r="BR151">
        <v>0</v>
      </c>
      <c r="BS151">
        <v>0</v>
      </c>
      <c r="BT151">
        <v>0</v>
      </c>
      <c r="BU151">
        <v>0</v>
      </c>
      <c r="BV151" t="s">
        <v>269</v>
      </c>
      <c r="BW151" t="s">
        <v>269</v>
      </c>
      <c r="BX151" t="s">
        <v>269</v>
      </c>
      <c r="BY151" t="s">
        <v>632</v>
      </c>
      <c r="BZ151" t="s">
        <v>278</v>
      </c>
      <c r="CA151" t="s">
        <v>279</v>
      </c>
      <c r="CB151" t="s">
        <v>378</v>
      </c>
      <c r="CC151" t="s">
        <v>269</v>
      </c>
      <c r="CD151" t="s">
        <v>269</v>
      </c>
      <c r="CE151" t="s">
        <v>269</v>
      </c>
      <c r="CF151" t="s">
        <v>269</v>
      </c>
      <c r="CG151" t="s">
        <v>269</v>
      </c>
      <c r="CH151" t="s">
        <v>269</v>
      </c>
      <c r="CI151" t="s">
        <v>269</v>
      </c>
      <c r="CJ151" t="s">
        <v>269</v>
      </c>
      <c r="CK151" t="s">
        <v>269</v>
      </c>
      <c r="CL151" t="s">
        <v>269</v>
      </c>
      <c r="CM151" t="s">
        <v>269</v>
      </c>
      <c r="CN151" t="s">
        <v>269</v>
      </c>
      <c r="CO151" t="s">
        <v>272</v>
      </c>
      <c r="CP151" t="s">
        <v>269</v>
      </c>
      <c r="CQ151" t="s">
        <v>269</v>
      </c>
      <c r="CR151" t="s">
        <v>269</v>
      </c>
      <c r="CS151">
        <v>4</v>
      </c>
      <c r="CT151" t="s">
        <v>317</v>
      </c>
      <c r="CU151" t="s">
        <v>317</v>
      </c>
      <c r="CV151">
        <v>28800</v>
      </c>
      <c r="CW151" t="s">
        <v>318</v>
      </c>
      <c r="CX151">
        <v>10000</v>
      </c>
      <c r="CY151">
        <v>10000</v>
      </c>
      <c r="CZ151" t="s">
        <v>284</v>
      </c>
      <c r="DA151" t="s">
        <v>272</v>
      </c>
      <c r="DB151" t="s">
        <v>285</v>
      </c>
      <c r="DC151" t="s">
        <v>415</v>
      </c>
      <c r="DD151" t="s">
        <v>1380</v>
      </c>
      <c r="DE151">
        <v>0</v>
      </c>
      <c r="DF151">
        <v>0</v>
      </c>
      <c r="DG151">
        <v>0</v>
      </c>
      <c r="DH151">
        <v>0</v>
      </c>
      <c r="DI151">
        <v>0</v>
      </c>
      <c r="DJ151">
        <v>0</v>
      </c>
      <c r="DK151">
        <v>0</v>
      </c>
      <c r="DL151">
        <v>1</v>
      </c>
      <c r="DM151">
        <v>0</v>
      </c>
      <c r="DN151">
        <v>0</v>
      </c>
      <c r="DO151">
        <v>0</v>
      </c>
      <c r="DP151">
        <v>1</v>
      </c>
      <c r="DQ151">
        <v>1</v>
      </c>
      <c r="DR151">
        <v>0</v>
      </c>
      <c r="DS151">
        <v>0</v>
      </c>
      <c r="DT151" t="s">
        <v>269</v>
      </c>
      <c r="DU151" t="s">
        <v>812</v>
      </c>
      <c r="DV151">
        <v>0</v>
      </c>
      <c r="DW151">
        <v>1</v>
      </c>
      <c r="DX151">
        <v>1</v>
      </c>
      <c r="DY151" t="s">
        <v>269</v>
      </c>
      <c r="DZ151">
        <v>0</v>
      </c>
      <c r="EA151">
        <v>0</v>
      </c>
      <c r="EB151">
        <v>1</v>
      </c>
      <c r="EC151" t="s">
        <v>269</v>
      </c>
      <c r="ED151" t="s">
        <v>269</v>
      </c>
      <c r="EE151" t="s">
        <v>546</v>
      </c>
      <c r="EF151" t="s">
        <v>269</v>
      </c>
      <c r="EG151">
        <v>1</v>
      </c>
      <c r="EH151">
        <v>0</v>
      </c>
      <c r="EI151">
        <v>0</v>
      </c>
      <c r="EJ151">
        <v>0</v>
      </c>
      <c r="EK151">
        <v>0</v>
      </c>
      <c r="EL151">
        <v>0</v>
      </c>
      <c r="EM151">
        <v>0</v>
      </c>
      <c r="EN151">
        <v>0</v>
      </c>
      <c r="EO151">
        <v>0</v>
      </c>
      <c r="EP151">
        <v>0</v>
      </c>
      <c r="EQ151" t="s">
        <v>272</v>
      </c>
      <c r="ER151" t="s">
        <v>269</v>
      </c>
      <c r="ES151" t="s">
        <v>269</v>
      </c>
      <c r="ET151" t="s">
        <v>269</v>
      </c>
      <c r="EU151" t="s">
        <v>269</v>
      </c>
      <c r="EV151" t="s">
        <v>269</v>
      </c>
      <c r="EW151" t="s">
        <v>269</v>
      </c>
      <c r="EX151" t="s">
        <v>269</v>
      </c>
      <c r="EY151" t="s">
        <v>269</v>
      </c>
      <c r="EZ151" t="s">
        <v>269</v>
      </c>
      <c r="FA151" t="s">
        <v>269</v>
      </c>
      <c r="FB151" t="s">
        <v>289</v>
      </c>
      <c r="FC151" t="s">
        <v>272</v>
      </c>
      <c r="FD151" t="s">
        <v>269</v>
      </c>
      <c r="FE151" t="s">
        <v>627</v>
      </c>
      <c r="FF151" s="13">
        <v>62</v>
      </c>
      <c r="FG151">
        <v>2010</v>
      </c>
      <c r="FH151" t="s">
        <v>269</v>
      </c>
      <c r="FI151" t="s">
        <v>291</v>
      </c>
      <c r="FJ151" t="s">
        <v>269</v>
      </c>
      <c r="FK151" t="s">
        <v>269</v>
      </c>
      <c r="FL151" t="s">
        <v>269</v>
      </c>
      <c r="FM151" t="s">
        <v>272</v>
      </c>
      <c r="FN151" t="s">
        <v>269</v>
      </c>
      <c r="FO151" t="s">
        <v>292</v>
      </c>
      <c r="FP151" t="s">
        <v>1491</v>
      </c>
      <c r="FQ151" t="s">
        <v>1492</v>
      </c>
      <c r="FR151" t="s">
        <v>272</v>
      </c>
      <c r="FS151" t="s">
        <v>269</v>
      </c>
      <c r="FT151" t="s">
        <v>567</v>
      </c>
      <c r="FU151">
        <v>1</v>
      </c>
      <c r="FV151">
        <v>0</v>
      </c>
      <c r="FW151">
        <v>1</v>
      </c>
      <c r="FX151">
        <v>0</v>
      </c>
      <c r="FY151">
        <v>1</v>
      </c>
      <c r="FZ151">
        <v>0</v>
      </c>
      <c r="GA151" t="s">
        <v>269</v>
      </c>
      <c r="GB151" t="s">
        <v>292</v>
      </c>
      <c r="GC151" t="s">
        <v>1066</v>
      </c>
      <c r="GD151">
        <v>1</v>
      </c>
      <c r="GE151" t="s">
        <v>269</v>
      </c>
      <c r="GF151">
        <v>0</v>
      </c>
      <c r="GG151">
        <v>1</v>
      </c>
      <c r="GH151">
        <v>0</v>
      </c>
      <c r="GI151">
        <v>0</v>
      </c>
      <c r="GJ151" t="s">
        <v>348</v>
      </c>
      <c r="GK151" t="s">
        <v>295</v>
      </c>
      <c r="GL151" t="s">
        <v>498</v>
      </c>
      <c r="GM151" t="s">
        <v>330</v>
      </c>
      <c r="GN151">
        <v>1</v>
      </c>
      <c r="GO151">
        <v>0</v>
      </c>
      <c r="GP151">
        <v>0</v>
      </c>
      <c r="GQ151">
        <v>0</v>
      </c>
      <c r="GR151" s="43" t="s">
        <v>323</v>
      </c>
      <c r="GS151" s="43">
        <v>1</v>
      </c>
      <c r="GT151" s="43">
        <v>0</v>
      </c>
      <c r="GU151" s="43">
        <v>0</v>
      </c>
      <c r="GV151" s="43">
        <v>0</v>
      </c>
      <c r="GW151" s="43">
        <v>0</v>
      </c>
      <c r="GX151" s="43">
        <v>0</v>
      </c>
      <c r="GY151" s="43" t="s">
        <v>269</v>
      </c>
      <c r="GZ151" s="45" t="s">
        <v>1043</v>
      </c>
      <c r="HA151" s="45">
        <v>0</v>
      </c>
      <c r="HB151" s="45">
        <v>1</v>
      </c>
      <c r="HC151" s="45">
        <v>0</v>
      </c>
      <c r="HD151" s="45">
        <v>0</v>
      </c>
      <c r="HE151" s="45">
        <v>1</v>
      </c>
      <c r="HF151" s="45">
        <v>1</v>
      </c>
      <c r="HG151" s="45">
        <v>0</v>
      </c>
      <c r="HH151" s="45">
        <v>0</v>
      </c>
      <c r="HI151" s="45" t="s">
        <v>269</v>
      </c>
      <c r="HJ151" s="45" t="s">
        <v>292</v>
      </c>
      <c r="HK151" s="45" t="s">
        <v>370</v>
      </c>
      <c r="HL151" s="45">
        <v>1</v>
      </c>
      <c r="HM151" s="45">
        <v>1</v>
      </c>
      <c r="HN151" s="45">
        <v>0</v>
      </c>
      <c r="HO151" s="45">
        <v>0</v>
      </c>
      <c r="HP151" s="45">
        <v>1</v>
      </c>
      <c r="HQ151" s="45">
        <v>0</v>
      </c>
      <c r="HR151" s="45">
        <v>0</v>
      </c>
      <c r="HS151" s="45" t="s">
        <v>352</v>
      </c>
      <c r="HT151" s="45">
        <v>0</v>
      </c>
      <c r="HU151" s="45">
        <v>0</v>
      </c>
      <c r="HV151" s="45">
        <v>0</v>
      </c>
      <c r="HW151" s="45">
        <v>1</v>
      </c>
      <c r="HX151" s="45">
        <v>0</v>
      </c>
      <c r="HY151" s="45">
        <v>0</v>
      </c>
      <c r="HZ151" s="45" t="s">
        <v>269</v>
      </c>
      <c r="IA151" t="s">
        <v>272</v>
      </c>
      <c r="IB151" t="s">
        <v>371</v>
      </c>
      <c r="IC151">
        <v>0</v>
      </c>
      <c r="ID151">
        <v>0</v>
      </c>
      <c r="IE151">
        <v>1</v>
      </c>
      <c r="IF151">
        <v>1</v>
      </c>
      <c r="IG151">
        <v>0</v>
      </c>
      <c r="IH151" t="s">
        <v>300</v>
      </c>
      <c r="II151">
        <v>1</v>
      </c>
      <c r="IJ151">
        <v>0</v>
      </c>
      <c r="IK151">
        <v>0</v>
      </c>
      <c r="IL151">
        <v>0</v>
      </c>
      <c r="IM151">
        <v>0</v>
      </c>
      <c r="IN151" t="s">
        <v>302</v>
      </c>
      <c r="IO151" t="s">
        <v>301</v>
      </c>
      <c r="IP151" t="s">
        <v>302</v>
      </c>
      <c r="IQ151" t="s">
        <v>302</v>
      </c>
      <c r="IR151" t="s">
        <v>301</v>
      </c>
      <c r="IS151" t="s">
        <v>301</v>
      </c>
      <c r="IT151" t="s">
        <v>354</v>
      </c>
      <c r="IU151" t="s">
        <v>305</v>
      </c>
      <c r="IV151" t="s">
        <v>305</v>
      </c>
      <c r="IW151" t="s">
        <v>303</v>
      </c>
      <c r="IX151" t="s">
        <v>304</v>
      </c>
      <c r="IY151" t="s">
        <v>304</v>
      </c>
      <c r="IZ151" t="s">
        <v>304</v>
      </c>
      <c r="JA151" t="s">
        <v>303</v>
      </c>
      <c r="JB151" t="s">
        <v>306</v>
      </c>
      <c r="JC151" t="s">
        <v>372</v>
      </c>
      <c r="JD151" t="s">
        <v>335</v>
      </c>
      <c r="JE151">
        <v>35</v>
      </c>
      <c r="JF151" t="s">
        <v>1493</v>
      </c>
      <c r="JG151">
        <v>147</v>
      </c>
      <c r="JH151" t="s">
        <v>1494</v>
      </c>
      <c r="JI151" t="s">
        <v>1495</v>
      </c>
      <c r="JJ151">
        <v>3</v>
      </c>
      <c r="JK151">
        <v>1</v>
      </c>
      <c r="JL151">
        <v>3</v>
      </c>
      <c r="JM151">
        <f t="shared" si="10"/>
        <v>7</v>
      </c>
      <c r="JN151">
        <f t="shared" si="11"/>
        <v>0</v>
      </c>
      <c r="JO151">
        <f t="shared" si="8"/>
        <v>-0.63636363636363635</v>
      </c>
      <c r="JP151">
        <f t="shared" si="9"/>
        <v>0</v>
      </c>
    </row>
    <row r="152" spans="1:276" x14ac:dyDescent="0.25">
      <c r="A152">
        <v>151</v>
      </c>
      <c r="B152" t="s">
        <v>263</v>
      </c>
      <c r="C152" t="s">
        <v>310</v>
      </c>
      <c r="D152" t="s">
        <v>265</v>
      </c>
      <c r="E152" t="s">
        <v>266</v>
      </c>
      <c r="F152" t="s">
        <v>376</v>
      </c>
      <c r="G152" t="s">
        <v>268</v>
      </c>
      <c r="H152">
        <v>0</v>
      </c>
      <c r="I152">
        <v>1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 t="s">
        <v>269</v>
      </c>
      <c r="V152">
        <v>4</v>
      </c>
      <c r="W152" t="s">
        <v>401</v>
      </c>
      <c r="X152">
        <v>1</v>
      </c>
      <c r="Y152">
        <v>1</v>
      </c>
      <c r="Z152">
        <v>0</v>
      </c>
      <c r="AA152">
        <v>0</v>
      </c>
      <c r="AB152">
        <v>1</v>
      </c>
      <c r="AC152">
        <v>0</v>
      </c>
      <c r="AD152">
        <v>0</v>
      </c>
      <c r="AE152">
        <v>0</v>
      </c>
      <c r="AF152">
        <v>1</v>
      </c>
      <c r="AG152" t="s">
        <v>273</v>
      </c>
      <c r="AH152" t="s">
        <v>272</v>
      </c>
      <c r="AI152" t="s">
        <v>272</v>
      </c>
      <c r="AJ152" t="s">
        <v>271</v>
      </c>
      <c r="AK152" t="s">
        <v>272</v>
      </c>
      <c r="AL152" t="s">
        <v>271</v>
      </c>
      <c r="AM152" t="s">
        <v>273</v>
      </c>
      <c r="AN152" t="s">
        <v>313</v>
      </c>
      <c r="AO152" t="s">
        <v>269</v>
      </c>
      <c r="AP152">
        <v>1</v>
      </c>
      <c r="AQ152" s="14">
        <v>0</v>
      </c>
      <c r="AR152" t="s">
        <v>402</v>
      </c>
      <c r="AS152">
        <v>0</v>
      </c>
      <c r="AT152">
        <v>0</v>
      </c>
      <c r="AU152">
        <v>1</v>
      </c>
      <c r="AV152">
        <v>0</v>
      </c>
      <c r="AW152">
        <v>1</v>
      </c>
      <c r="AX152">
        <v>0</v>
      </c>
      <c r="AY152">
        <v>1</v>
      </c>
      <c r="AZ152" t="s">
        <v>269</v>
      </c>
      <c r="BA152">
        <v>5</v>
      </c>
      <c r="BB152" t="s">
        <v>269</v>
      </c>
      <c r="BC152" s="3">
        <v>0</v>
      </c>
      <c r="BD152" t="s">
        <v>269</v>
      </c>
      <c r="BE152" t="s">
        <v>269</v>
      </c>
      <c r="BF152" t="s">
        <v>269</v>
      </c>
      <c r="BG152" t="s">
        <v>269</v>
      </c>
      <c r="BH152" t="s">
        <v>269</v>
      </c>
      <c r="BI152" t="s">
        <v>269</v>
      </c>
      <c r="BJ152" t="s">
        <v>269</v>
      </c>
      <c r="BK152" t="s">
        <v>269</v>
      </c>
      <c r="BL152" t="s">
        <v>342</v>
      </c>
      <c r="BM152">
        <v>0</v>
      </c>
      <c r="BN152">
        <v>0</v>
      </c>
      <c r="BO152">
        <v>0</v>
      </c>
      <c r="BP152">
        <v>1</v>
      </c>
      <c r="BQ152">
        <v>1</v>
      </c>
      <c r="BR152">
        <v>0</v>
      </c>
      <c r="BS152">
        <v>0</v>
      </c>
      <c r="BT152">
        <v>0</v>
      </c>
      <c r="BU152">
        <v>0</v>
      </c>
      <c r="BV152" t="s">
        <v>269</v>
      </c>
      <c r="BW152" t="s">
        <v>269</v>
      </c>
      <c r="BX152" t="s">
        <v>269</v>
      </c>
      <c r="BY152" t="s">
        <v>278</v>
      </c>
      <c r="BZ152" t="s">
        <v>632</v>
      </c>
      <c r="CA152" t="s">
        <v>269</v>
      </c>
      <c r="CB152" t="s">
        <v>316</v>
      </c>
      <c r="CC152" t="s">
        <v>269</v>
      </c>
      <c r="CD152" t="s">
        <v>269</v>
      </c>
      <c r="CE152" t="s">
        <v>269</v>
      </c>
      <c r="CF152" t="s">
        <v>269</v>
      </c>
      <c r="CG152" t="s">
        <v>269</v>
      </c>
      <c r="CH152" t="s">
        <v>269</v>
      </c>
      <c r="CI152" t="s">
        <v>269</v>
      </c>
      <c r="CJ152" t="s">
        <v>269</v>
      </c>
      <c r="CK152" t="s">
        <v>269</v>
      </c>
      <c r="CL152" t="s">
        <v>269</v>
      </c>
      <c r="CM152" t="s">
        <v>269</v>
      </c>
      <c r="CN152" t="s">
        <v>269</v>
      </c>
      <c r="CO152" t="s">
        <v>292</v>
      </c>
      <c r="CP152" t="s">
        <v>292</v>
      </c>
      <c r="CQ152" t="s">
        <v>269</v>
      </c>
      <c r="CR152" t="s">
        <v>269</v>
      </c>
      <c r="CS152">
        <v>4</v>
      </c>
      <c r="CT152" t="s">
        <v>719</v>
      </c>
      <c r="CU152" t="s">
        <v>719</v>
      </c>
      <c r="CV152" t="s">
        <v>269</v>
      </c>
      <c r="CW152" t="s">
        <v>269</v>
      </c>
      <c r="CX152">
        <v>1000</v>
      </c>
      <c r="CY152">
        <v>1000</v>
      </c>
      <c r="CZ152" t="s">
        <v>414</v>
      </c>
      <c r="DA152" t="s">
        <v>272</v>
      </c>
      <c r="DB152" t="s">
        <v>415</v>
      </c>
      <c r="DC152" t="s">
        <v>320</v>
      </c>
      <c r="DD152" t="s">
        <v>1386</v>
      </c>
      <c r="DE152">
        <v>0</v>
      </c>
      <c r="DF152">
        <v>0</v>
      </c>
      <c r="DG152">
        <v>0</v>
      </c>
      <c r="DH152">
        <v>0</v>
      </c>
      <c r="DI152">
        <v>0</v>
      </c>
      <c r="DJ152">
        <v>0</v>
      </c>
      <c r="DK152">
        <v>0</v>
      </c>
      <c r="DL152">
        <v>1</v>
      </c>
      <c r="DM152">
        <v>0</v>
      </c>
      <c r="DN152">
        <v>0</v>
      </c>
      <c r="DO152">
        <v>1</v>
      </c>
      <c r="DP152">
        <v>1</v>
      </c>
      <c r="DQ152">
        <v>0</v>
      </c>
      <c r="DR152">
        <v>0</v>
      </c>
      <c r="DS152">
        <v>0</v>
      </c>
      <c r="DT152" t="s">
        <v>269</v>
      </c>
      <c r="DU152" t="s">
        <v>516</v>
      </c>
      <c r="DV152">
        <v>0</v>
      </c>
      <c r="DW152">
        <v>0</v>
      </c>
      <c r="DX152">
        <v>0</v>
      </c>
      <c r="DY152" t="s">
        <v>269</v>
      </c>
      <c r="DZ152">
        <v>0</v>
      </c>
      <c r="EA152">
        <v>0</v>
      </c>
      <c r="EB152">
        <v>1</v>
      </c>
      <c r="EC152" t="s">
        <v>269</v>
      </c>
      <c r="ED152" t="s">
        <v>269</v>
      </c>
      <c r="EE152" t="s">
        <v>546</v>
      </c>
      <c r="EF152" t="s">
        <v>269</v>
      </c>
      <c r="EG152">
        <v>1</v>
      </c>
      <c r="EH152">
        <v>0</v>
      </c>
      <c r="EI152">
        <v>0</v>
      </c>
      <c r="EJ152">
        <v>0</v>
      </c>
      <c r="EK152">
        <v>0</v>
      </c>
      <c r="EL152">
        <v>0</v>
      </c>
      <c r="EM152">
        <v>0</v>
      </c>
      <c r="EN152">
        <v>0</v>
      </c>
      <c r="EO152">
        <v>0</v>
      </c>
      <c r="EP152">
        <v>0</v>
      </c>
      <c r="EQ152" t="s">
        <v>272</v>
      </c>
      <c r="ER152" t="s">
        <v>269</v>
      </c>
      <c r="ES152" t="s">
        <v>269</v>
      </c>
      <c r="ET152" t="s">
        <v>269</v>
      </c>
      <c r="EU152" t="s">
        <v>269</v>
      </c>
      <c r="EV152" t="s">
        <v>269</v>
      </c>
      <c r="EW152" t="s">
        <v>269</v>
      </c>
      <c r="EX152" t="s">
        <v>269</v>
      </c>
      <c r="EY152" t="s">
        <v>269</v>
      </c>
      <c r="EZ152" t="s">
        <v>269</v>
      </c>
      <c r="FA152" t="s">
        <v>269</v>
      </c>
      <c r="FB152" t="s">
        <v>510</v>
      </c>
      <c r="FC152" t="s">
        <v>272</v>
      </c>
      <c r="FD152" t="s">
        <v>269</v>
      </c>
      <c r="FE152" t="s">
        <v>272</v>
      </c>
      <c r="FF152" t="s">
        <v>269</v>
      </c>
      <c r="FG152" t="s">
        <v>269</v>
      </c>
      <c r="FH152" t="s">
        <v>269</v>
      </c>
      <c r="FI152" t="s">
        <v>291</v>
      </c>
      <c r="FJ152" t="s">
        <v>269</v>
      </c>
      <c r="FK152" t="s">
        <v>269</v>
      </c>
      <c r="FL152" t="s">
        <v>269</v>
      </c>
      <c r="FM152" t="s">
        <v>292</v>
      </c>
      <c r="FN152">
        <v>2018</v>
      </c>
      <c r="FO152" t="s">
        <v>292</v>
      </c>
      <c r="FP152" t="s">
        <v>1496</v>
      </c>
      <c r="FQ152" t="s">
        <v>1014</v>
      </c>
      <c r="FR152" t="s">
        <v>292</v>
      </c>
      <c r="FS152" t="s">
        <v>719</v>
      </c>
      <c r="FT152" t="s">
        <v>455</v>
      </c>
      <c r="FU152">
        <v>1</v>
      </c>
      <c r="FV152">
        <v>0</v>
      </c>
      <c r="FW152">
        <v>0</v>
      </c>
      <c r="FX152">
        <v>0</v>
      </c>
      <c r="FY152">
        <v>1</v>
      </c>
      <c r="FZ152">
        <v>0</v>
      </c>
      <c r="GA152" t="s">
        <v>269</v>
      </c>
      <c r="GB152" t="s">
        <v>292</v>
      </c>
      <c r="GC152" t="s">
        <v>419</v>
      </c>
      <c r="GD152">
        <v>1</v>
      </c>
      <c r="GE152" t="s">
        <v>269</v>
      </c>
      <c r="GF152">
        <v>0</v>
      </c>
      <c r="GG152">
        <v>0</v>
      </c>
      <c r="GH152">
        <v>0</v>
      </c>
      <c r="GI152">
        <v>0</v>
      </c>
      <c r="GJ152" t="s">
        <v>930</v>
      </c>
      <c r="GK152" t="s">
        <v>295</v>
      </c>
      <c r="GL152" t="s">
        <v>619</v>
      </c>
      <c r="GM152" t="s">
        <v>330</v>
      </c>
      <c r="GN152">
        <v>1</v>
      </c>
      <c r="GO152">
        <v>0</v>
      </c>
      <c r="GP152">
        <v>0</v>
      </c>
      <c r="GQ152">
        <v>0</v>
      </c>
      <c r="GR152" s="43" t="s">
        <v>323</v>
      </c>
      <c r="GS152" s="43">
        <v>1</v>
      </c>
      <c r="GT152" s="43">
        <v>0</v>
      </c>
      <c r="GU152" s="43">
        <v>0</v>
      </c>
      <c r="GV152" s="43">
        <v>0</v>
      </c>
      <c r="GW152" s="43">
        <v>0</v>
      </c>
      <c r="GX152" s="43">
        <v>0</v>
      </c>
      <c r="GY152" s="43" t="s">
        <v>269</v>
      </c>
      <c r="GZ152" s="45" t="s">
        <v>1036</v>
      </c>
      <c r="HA152" s="45">
        <v>0</v>
      </c>
      <c r="HB152" s="45">
        <v>0</v>
      </c>
      <c r="HC152" s="45">
        <v>0</v>
      </c>
      <c r="HD152" s="45">
        <v>0</v>
      </c>
      <c r="HE152" s="45">
        <v>1</v>
      </c>
      <c r="HF152" s="45">
        <v>1</v>
      </c>
      <c r="HG152" s="45">
        <v>0</v>
      </c>
      <c r="HH152" s="45">
        <v>0</v>
      </c>
      <c r="HI152" s="45" t="s">
        <v>269</v>
      </c>
      <c r="HJ152" s="45" t="s">
        <v>292</v>
      </c>
      <c r="HK152" s="45" t="s">
        <v>332</v>
      </c>
      <c r="HL152" s="45">
        <v>0</v>
      </c>
      <c r="HM152" s="45">
        <v>1</v>
      </c>
      <c r="HN152" s="45">
        <v>0</v>
      </c>
      <c r="HO152" s="45">
        <v>0</v>
      </c>
      <c r="HP152" s="45">
        <v>1</v>
      </c>
      <c r="HQ152" s="45">
        <v>0</v>
      </c>
      <c r="HR152" s="45">
        <v>0</v>
      </c>
      <c r="HS152" s="45" t="s">
        <v>352</v>
      </c>
      <c r="HT152" s="45">
        <v>0</v>
      </c>
      <c r="HU152" s="45">
        <v>0</v>
      </c>
      <c r="HV152" s="45">
        <v>0</v>
      </c>
      <c r="HW152" s="45">
        <v>1</v>
      </c>
      <c r="HX152" s="45">
        <v>0</v>
      </c>
      <c r="HY152" s="45">
        <v>0</v>
      </c>
      <c r="HZ152" s="45" t="s">
        <v>269</v>
      </c>
      <c r="IA152" t="s">
        <v>272</v>
      </c>
      <c r="IB152" t="s">
        <v>371</v>
      </c>
      <c r="IC152">
        <v>0</v>
      </c>
      <c r="ID152">
        <v>0</v>
      </c>
      <c r="IE152">
        <v>1</v>
      </c>
      <c r="IF152">
        <v>1</v>
      </c>
      <c r="IG152">
        <v>0</v>
      </c>
      <c r="IH152" t="s">
        <v>300</v>
      </c>
      <c r="II152">
        <v>1</v>
      </c>
      <c r="IJ152">
        <v>0</v>
      </c>
      <c r="IK152">
        <v>0</v>
      </c>
      <c r="IL152">
        <v>0</v>
      </c>
      <c r="IM152">
        <v>0</v>
      </c>
      <c r="IN152" t="s">
        <v>302</v>
      </c>
      <c r="IO152" t="s">
        <v>301</v>
      </c>
      <c r="IP152" t="s">
        <v>354</v>
      </c>
      <c r="IQ152" t="s">
        <v>302</v>
      </c>
      <c r="IR152" t="s">
        <v>301</v>
      </c>
      <c r="IS152" t="s">
        <v>301</v>
      </c>
      <c r="IT152" t="s">
        <v>302</v>
      </c>
      <c r="IU152" t="s">
        <v>304</v>
      </c>
      <c r="IV152" t="s">
        <v>305</v>
      </c>
      <c r="IW152" t="s">
        <v>303</v>
      </c>
      <c r="IX152" t="s">
        <v>305</v>
      </c>
      <c r="IY152" t="s">
        <v>305</v>
      </c>
      <c r="IZ152" t="s">
        <v>304</v>
      </c>
      <c r="JA152" t="s">
        <v>304</v>
      </c>
      <c r="JB152" t="s">
        <v>372</v>
      </c>
      <c r="JC152" t="s">
        <v>372</v>
      </c>
      <c r="JD152" t="s">
        <v>335</v>
      </c>
      <c r="JE152">
        <v>52</v>
      </c>
      <c r="JF152" t="s">
        <v>1497</v>
      </c>
      <c r="JG152">
        <v>153</v>
      </c>
      <c r="JH152" t="s">
        <v>1498</v>
      </c>
      <c r="JI152" t="s">
        <v>1499</v>
      </c>
      <c r="JJ152">
        <v>2</v>
      </c>
      <c r="JK152">
        <v>1</v>
      </c>
      <c r="JL152">
        <v>2</v>
      </c>
      <c r="JM152">
        <f t="shared" si="10"/>
        <v>5</v>
      </c>
      <c r="JN152">
        <f t="shared" si="11"/>
        <v>0</v>
      </c>
      <c r="JO152">
        <f t="shared" si="8"/>
        <v>-0.45454545454545453</v>
      </c>
      <c r="JP152">
        <f t="shared" si="9"/>
        <v>0</v>
      </c>
    </row>
    <row r="153" spans="1:276" x14ac:dyDescent="0.25">
      <c r="A153">
        <v>152</v>
      </c>
      <c r="B153" t="s">
        <v>263</v>
      </c>
      <c r="C153" t="s">
        <v>310</v>
      </c>
      <c r="D153" t="s">
        <v>265</v>
      </c>
      <c r="E153" t="s">
        <v>312</v>
      </c>
      <c r="F153" t="s">
        <v>267</v>
      </c>
      <c r="G153" t="s">
        <v>268</v>
      </c>
      <c r="H153">
        <v>0</v>
      </c>
      <c r="I153">
        <v>1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 t="s">
        <v>269</v>
      </c>
      <c r="V153">
        <v>3</v>
      </c>
      <c r="W153" t="s">
        <v>270</v>
      </c>
      <c r="X153">
        <v>1</v>
      </c>
      <c r="Y153">
        <v>1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1</v>
      </c>
      <c r="AG153" t="s">
        <v>271</v>
      </c>
      <c r="AH153" t="s">
        <v>271</v>
      </c>
      <c r="AI153" t="s">
        <v>272</v>
      </c>
      <c r="AJ153" t="s">
        <v>272</v>
      </c>
      <c r="AK153" t="s">
        <v>272</v>
      </c>
      <c r="AL153" t="s">
        <v>272</v>
      </c>
      <c r="AM153" t="s">
        <v>271</v>
      </c>
      <c r="AN153" t="s">
        <v>313</v>
      </c>
      <c r="AO153">
        <v>1</v>
      </c>
      <c r="AP153" t="s">
        <v>269</v>
      </c>
      <c r="AQ153" t="s">
        <v>269</v>
      </c>
      <c r="AR153" t="s">
        <v>377</v>
      </c>
      <c r="AS153">
        <v>1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1</v>
      </c>
      <c r="AZ153">
        <v>1</v>
      </c>
      <c r="BA153" t="s">
        <v>269</v>
      </c>
      <c r="BB153" t="s">
        <v>269</v>
      </c>
      <c r="BC153" t="s">
        <v>269</v>
      </c>
      <c r="BD153">
        <v>1</v>
      </c>
      <c r="BE153" t="s">
        <v>269</v>
      </c>
      <c r="BF153" t="s">
        <v>269</v>
      </c>
      <c r="BG153">
        <v>10</v>
      </c>
      <c r="BH153" t="s">
        <v>269</v>
      </c>
      <c r="BI153" t="s">
        <v>269</v>
      </c>
      <c r="BJ153" t="s">
        <v>269</v>
      </c>
      <c r="BK153" t="s">
        <v>269</v>
      </c>
      <c r="BL153" t="s">
        <v>342</v>
      </c>
      <c r="BM153">
        <v>0</v>
      </c>
      <c r="BN153">
        <v>0</v>
      </c>
      <c r="BO153">
        <v>0</v>
      </c>
      <c r="BP153">
        <v>1</v>
      </c>
      <c r="BQ153">
        <v>1</v>
      </c>
      <c r="BR153">
        <v>0</v>
      </c>
      <c r="BS153">
        <v>0</v>
      </c>
      <c r="BT153">
        <v>0</v>
      </c>
      <c r="BU153">
        <v>0</v>
      </c>
      <c r="BV153" t="s">
        <v>269</v>
      </c>
      <c r="BW153" t="s">
        <v>269</v>
      </c>
      <c r="BX153" t="s">
        <v>269</v>
      </c>
      <c r="BY153" t="s">
        <v>278</v>
      </c>
      <c r="BZ153" t="s">
        <v>278</v>
      </c>
      <c r="CA153" t="s">
        <v>278</v>
      </c>
      <c r="CB153" t="s">
        <v>316</v>
      </c>
      <c r="CC153" t="s">
        <v>269</v>
      </c>
      <c r="CD153" t="s">
        <v>269</v>
      </c>
      <c r="CE153" t="s">
        <v>269</v>
      </c>
      <c r="CF153" t="s">
        <v>269</v>
      </c>
      <c r="CG153" t="s">
        <v>269</v>
      </c>
      <c r="CH153" t="s">
        <v>269</v>
      </c>
      <c r="CI153" t="s">
        <v>269</v>
      </c>
      <c r="CJ153" t="s">
        <v>269</v>
      </c>
      <c r="CK153" t="s">
        <v>269</v>
      </c>
      <c r="CL153" t="s">
        <v>269</v>
      </c>
      <c r="CM153" t="s">
        <v>269</v>
      </c>
      <c r="CN153" t="s">
        <v>269</v>
      </c>
      <c r="CO153" t="s">
        <v>272</v>
      </c>
      <c r="CP153" t="s">
        <v>269</v>
      </c>
      <c r="CQ153" t="s">
        <v>269</v>
      </c>
      <c r="CR153" t="s">
        <v>269</v>
      </c>
      <c r="CS153">
        <v>3</v>
      </c>
      <c r="CT153" t="s">
        <v>317</v>
      </c>
      <c r="CU153" t="s">
        <v>317</v>
      </c>
      <c r="CV153">
        <v>3000</v>
      </c>
      <c r="CW153" t="s">
        <v>318</v>
      </c>
      <c r="CX153">
        <v>5000</v>
      </c>
      <c r="CY153">
        <v>5000</v>
      </c>
      <c r="CZ153" t="s">
        <v>284</v>
      </c>
      <c r="DA153" t="s">
        <v>272</v>
      </c>
      <c r="DB153" t="s">
        <v>333</v>
      </c>
      <c r="DC153" t="s">
        <v>333</v>
      </c>
      <c r="DD153" t="s">
        <v>1001</v>
      </c>
      <c r="DE153">
        <v>0</v>
      </c>
      <c r="DF153">
        <v>1</v>
      </c>
      <c r="DG153">
        <v>0</v>
      </c>
      <c r="DH153">
        <v>0</v>
      </c>
      <c r="DI153">
        <v>0</v>
      </c>
      <c r="DJ153">
        <v>0</v>
      </c>
      <c r="DK153">
        <v>0</v>
      </c>
      <c r="DL153">
        <v>0</v>
      </c>
      <c r="DM153">
        <v>0</v>
      </c>
      <c r="DN153">
        <v>0</v>
      </c>
      <c r="DO153">
        <v>1</v>
      </c>
      <c r="DP153">
        <v>1</v>
      </c>
      <c r="DQ153">
        <v>0</v>
      </c>
      <c r="DR153">
        <v>0</v>
      </c>
      <c r="DS153">
        <v>0</v>
      </c>
      <c r="DT153" t="s">
        <v>269</v>
      </c>
      <c r="DU153" t="s">
        <v>1500</v>
      </c>
      <c r="DV153">
        <v>0</v>
      </c>
      <c r="DW153">
        <v>0</v>
      </c>
      <c r="DX153">
        <v>0</v>
      </c>
      <c r="DY153" t="s">
        <v>269</v>
      </c>
      <c r="DZ153">
        <v>1</v>
      </c>
      <c r="EA153">
        <v>0</v>
      </c>
      <c r="EB153">
        <v>1</v>
      </c>
      <c r="EC153" t="s">
        <v>269</v>
      </c>
      <c r="ED153" t="s">
        <v>269</v>
      </c>
      <c r="EE153" t="s">
        <v>323</v>
      </c>
      <c r="EF153">
        <v>1</v>
      </c>
      <c r="EG153">
        <v>0</v>
      </c>
      <c r="EH153">
        <v>0</v>
      </c>
      <c r="EI153">
        <v>0</v>
      </c>
      <c r="EJ153">
        <v>0</v>
      </c>
      <c r="EK153">
        <v>0</v>
      </c>
      <c r="EL153">
        <v>0</v>
      </c>
      <c r="EM153">
        <v>0</v>
      </c>
      <c r="EN153">
        <v>0</v>
      </c>
      <c r="EO153">
        <v>0</v>
      </c>
      <c r="EP153">
        <v>0</v>
      </c>
      <c r="EQ153" t="s">
        <v>272</v>
      </c>
      <c r="ER153" t="s">
        <v>269</v>
      </c>
      <c r="ES153" t="s">
        <v>269</v>
      </c>
      <c r="ET153" t="s">
        <v>269</v>
      </c>
      <c r="EU153" t="s">
        <v>269</v>
      </c>
      <c r="EV153" t="s">
        <v>269</v>
      </c>
      <c r="EW153" t="s">
        <v>269</v>
      </c>
      <c r="EX153" t="s">
        <v>269</v>
      </c>
      <c r="EY153" t="s">
        <v>269</v>
      </c>
      <c r="EZ153" t="s">
        <v>269</v>
      </c>
      <c r="FA153" t="s">
        <v>269</v>
      </c>
      <c r="FB153" t="s">
        <v>289</v>
      </c>
      <c r="FC153" t="s">
        <v>272</v>
      </c>
      <c r="FD153" t="s">
        <v>269</v>
      </c>
      <c r="FE153" t="s">
        <v>272</v>
      </c>
      <c r="FF153" t="s">
        <v>269</v>
      </c>
      <c r="FG153" t="s">
        <v>269</v>
      </c>
      <c r="FH153" t="s">
        <v>269</v>
      </c>
      <c r="FI153" t="s">
        <v>291</v>
      </c>
      <c r="FJ153" t="s">
        <v>269</v>
      </c>
      <c r="FK153" t="s">
        <v>269</v>
      </c>
      <c r="FL153" t="s">
        <v>269</v>
      </c>
      <c r="FM153" t="s">
        <v>292</v>
      </c>
      <c r="FN153">
        <v>2018</v>
      </c>
      <c r="FO153" t="s">
        <v>292</v>
      </c>
      <c r="FP153" t="s">
        <v>787</v>
      </c>
      <c r="FQ153" t="s">
        <v>1492</v>
      </c>
      <c r="FR153" t="s">
        <v>272</v>
      </c>
      <c r="FS153" t="s">
        <v>269</v>
      </c>
      <c r="FT153" t="s">
        <v>455</v>
      </c>
      <c r="FU153">
        <v>1</v>
      </c>
      <c r="FV153">
        <v>0</v>
      </c>
      <c r="FW153">
        <v>0</v>
      </c>
      <c r="FX153">
        <v>0</v>
      </c>
      <c r="FY153">
        <v>1</v>
      </c>
      <c r="FZ153">
        <v>0</v>
      </c>
      <c r="GA153" t="s">
        <v>269</v>
      </c>
      <c r="GB153" t="s">
        <v>272</v>
      </c>
      <c r="GC153" t="s">
        <v>269</v>
      </c>
      <c r="GD153" t="s">
        <v>269</v>
      </c>
      <c r="GE153" t="s">
        <v>269</v>
      </c>
      <c r="GF153" t="s">
        <v>269</v>
      </c>
      <c r="GG153" t="s">
        <v>269</v>
      </c>
      <c r="GH153" t="s">
        <v>269</v>
      </c>
      <c r="GI153" t="s">
        <v>269</v>
      </c>
      <c r="GJ153" t="s">
        <v>269</v>
      </c>
      <c r="GK153" t="s">
        <v>295</v>
      </c>
      <c r="GL153" t="s">
        <v>395</v>
      </c>
      <c r="GM153" t="s">
        <v>349</v>
      </c>
      <c r="GN153">
        <v>0</v>
      </c>
      <c r="GO153">
        <v>1</v>
      </c>
      <c r="GP153">
        <v>0</v>
      </c>
      <c r="GQ153">
        <v>0</v>
      </c>
      <c r="GR153" s="43" t="s">
        <v>323</v>
      </c>
      <c r="GS153" s="43">
        <v>1</v>
      </c>
      <c r="GT153" s="43">
        <v>0</v>
      </c>
      <c r="GU153" s="43">
        <v>0</v>
      </c>
      <c r="GV153" s="43">
        <v>0</v>
      </c>
      <c r="GW153" s="43">
        <v>0</v>
      </c>
      <c r="GX153" s="43">
        <v>0</v>
      </c>
      <c r="GY153" s="43" t="s">
        <v>269</v>
      </c>
      <c r="GZ153" s="45" t="s">
        <v>1043</v>
      </c>
      <c r="HA153" s="45">
        <v>0</v>
      </c>
      <c r="HB153" s="45">
        <v>1</v>
      </c>
      <c r="HC153" s="45">
        <v>0</v>
      </c>
      <c r="HD153" s="45">
        <v>0</v>
      </c>
      <c r="HE153" s="45">
        <v>1</v>
      </c>
      <c r="HF153" s="45">
        <v>1</v>
      </c>
      <c r="HG153" s="45">
        <v>0</v>
      </c>
      <c r="HH153" s="45">
        <v>0</v>
      </c>
      <c r="HI153" s="45" t="s">
        <v>269</v>
      </c>
      <c r="HJ153" s="45" t="s">
        <v>292</v>
      </c>
      <c r="HK153" s="45" t="s">
        <v>370</v>
      </c>
      <c r="HL153" s="45">
        <v>1</v>
      </c>
      <c r="HM153" s="45">
        <v>1</v>
      </c>
      <c r="HN153" s="45">
        <v>0</v>
      </c>
      <c r="HO153" s="45">
        <v>0</v>
      </c>
      <c r="HP153" s="45">
        <v>1</v>
      </c>
      <c r="HQ153" s="45">
        <v>0</v>
      </c>
      <c r="HR153" s="45">
        <v>0</v>
      </c>
      <c r="HS153" s="45" t="s">
        <v>352</v>
      </c>
      <c r="HT153" s="45">
        <v>0</v>
      </c>
      <c r="HU153" s="45">
        <v>0</v>
      </c>
      <c r="HV153" s="45">
        <v>0</v>
      </c>
      <c r="HW153" s="45">
        <v>1</v>
      </c>
      <c r="HX153" s="45">
        <v>0</v>
      </c>
      <c r="HY153" s="45">
        <v>0</v>
      </c>
      <c r="HZ153" s="45" t="s">
        <v>269</v>
      </c>
      <c r="IA153" t="s">
        <v>292</v>
      </c>
      <c r="IB153" t="s">
        <v>353</v>
      </c>
      <c r="IC153">
        <v>1</v>
      </c>
      <c r="ID153">
        <v>0</v>
      </c>
      <c r="IE153">
        <v>0</v>
      </c>
      <c r="IF153">
        <v>0</v>
      </c>
      <c r="IG153">
        <v>0</v>
      </c>
      <c r="IH153" t="s">
        <v>300</v>
      </c>
      <c r="II153">
        <v>1</v>
      </c>
      <c r="IJ153">
        <v>0</v>
      </c>
      <c r="IK153">
        <v>0</v>
      </c>
      <c r="IL153">
        <v>0</v>
      </c>
      <c r="IM153">
        <v>0</v>
      </c>
      <c r="IN153" t="s">
        <v>301</v>
      </c>
      <c r="IO153" t="s">
        <v>301</v>
      </c>
      <c r="IP153" t="s">
        <v>301</v>
      </c>
      <c r="IQ153" t="s">
        <v>301</v>
      </c>
      <c r="IR153" t="s">
        <v>301</v>
      </c>
      <c r="IS153" t="s">
        <v>301</v>
      </c>
      <c r="IT153" t="s">
        <v>354</v>
      </c>
      <c r="IU153" t="s">
        <v>303</v>
      </c>
      <c r="IV153" t="s">
        <v>305</v>
      </c>
      <c r="IW153" t="s">
        <v>304</v>
      </c>
      <c r="IX153" t="s">
        <v>305</v>
      </c>
      <c r="IY153" t="s">
        <v>304</v>
      </c>
      <c r="IZ153" t="s">
        <v>305</v>
      </c>
      <c r="JA153" t="s">
        <v>305</v>
      </c>
      <c r="JB153" t="s">
        <v>335</v>
      </c>
      <c r="JC153" t="s">
        <v>306</v>
      </c>
      <c r="JD153" t="s">
        <v>372</v>
      </c>
      <c r="JE153">
        <v>60</v>
      </c>
      <c r="JF153" t="s">
        <v>1501</v>
      </c>
      <c r="JG153">
        <v>148</v>
      </c>
      <c r="JH153" t="s">
        <v>1502</v>
      </c>
      <c r="JI153" t="s">
        <v>1503</v>
      </c>
      <c r="JJ153">
        <v>3</v>
      </c>
      <c r="JK153">
        <v>1</v>
      </c>
      <c r="JL153">
        <v>3</v>
      </c>
      <c r="JM153">
        <f t="shared" si="10"/>
        <v>7</v>
      </c>
      <c r="JN153">
        <f t="shared" si="11"/>
        <v>0</v>
      </c>
      <c r="JO153">
        <f t="shared" si="8"/>
        <v>-0.63636363636363635</v>
      </c>
      <c r="JP153">
        <f t="shared" si="9"/>
        <v>0</v>
      </c>
    </row>
    <row r="154" spans="1:276" x14ac:dyDescent="0.25">
      <c r="A154">
        <v>153</v>
      </c>
      <c r="B154" t="s">
        <v>263</v>
      </c>
      <c r="C154" t="s">
        <v>310</v>
      </c>
      <c r="D154" t="s">
        <v>265</v>
      </c>
      <c r="E154" t="s">
        <v>664</v>
      </c>
      <c r="F154" t="s">
        <v>376</v>
      </c>
      <c r="G154" t="s">
        <v>268</v>
      </c>
      <c r="H154">
        <v>0</v>
      </c>
      <c r="I154">
        <v>1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 t="s">
        <v>269</v>
      </c>
      <c r="V154">
        <v>4</v>
      </c>
      <c r="W154" t="s">
        <v>270</v>
      </c>
      <c r="X154">
        <v>1</v>
      </c>
      <c r="Y154">
        <v>1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1</v>
      </c>
      <c r="AG154" t="s">
        <v>271</v>
      </c>
      <c r="AH154" t="s">
        <v>272</v>
      </c>
      <c r="AI154" t="s">
        <v>272</v>
      </c>
      <c r="AJ154" t="s">
        <v>272</v>
      </c>
      <c r="AK154" t="s">
        <v>272</v>
      </c>
      <c r="AL154" t="s">
        <v>272</v>
      </c>
      <c r="AM154" t="s">
        <v>271</v>
      </c>
      <c r="AN154" t="s">
        <v>313</v>
      </c>
      <c r="AO154" t="s">
        <v>269</v>
      </c>
      <c r="AP154">
        <v>1</v>
      </c>
      <c r="AQ154" t="s">
        <v>269</v>
      </c>
      <c r="AR154" t="s">
        <v>314</v>
      </c>
      <c r="AS154">
        <v>1</v>
      </c>
      <c r="AT154">
        <v>0</v>
      </c>
      <c r="AU154">
        <v>1</v>
      </c>
      <c r="AV154">
        <v>0</v>
      </c>
      <c r="AW154">
        <v>1</v>
      </c>
      <c r="AX154">
        <v>0</v>
      </c>
      <c r="AY154">
        <v>2</v>
      </c>
      <c r="AZ154">
        <v>1</v>
      </c>
      <c r="BA154">
        <v>2</v>
      </c>
      <c r="BB154" t="s">
        <v>269</v>
      </c>
      <c r="BC154" s="5">
        <v>0</v>
      </c>
      <c r="BD154" t="s">
        <v>269</v>
      </c>
      <c r="BE154" t="s">
        <v>269</v>
      </c>
      <c r="BF154" t="s">
        <v>269</v>
      </c>
      <c r="BG154">
        <v>50</v>
      </c>
      <c r="BH154" t="s">
        <v>269</v>
      </c>
      <c r="BI154" t="s">
        <v>269</v>
      </c>
      <c r="BJ154" s="4">
        <v>1</v>
      </c>
      <c r="BK154">
        <v>1</v>
      </c>
      <c r="BL154" t="s">
        <v>342</v>
      </c>
      <c r="BM154">
        <v>0</v>
      </c>
      <c r="BN154">
        <v>0</v>
      </c>
      <c r="BO154">
        <v>0</v>
      </c>
      <c r="BP154">
        <v>1</v>
      </c>
      <c r="BQ154">
        <v>1</v>
      </c>
      <c r="BR154">
        <v>0</v>
      </c>
      <c r="BS154">
        <v>0</v>
      </c>
      <c r="BT154">
        <v>0</v>
      </c>
      <c r="BU154">
        <v>0</v>
      </c>
      <c r="BV154" t="s">
        <v>269</v>
      </c>
      <c r="BW154" t="s">
        <v>269</v>
      </c>
      <c r="BX154" t="s">
        <v>269</v>
      </c>
      <c r="BY154" t="s">
        <v>278</v>
      </c>
      <c r="BZ154" t="s">
        <v>278</v>
      </c>
      <c r="CA154" t="s">
        <v>278</v>
      </c>
      <c r="CB154" t="s">
        <v>316</v>
      </c>
      <c r="CC154" t="s">
        <v>269</v>
      </c>
      <c r="CD154" t="s">
        <v>269</v>
      </c>
      <c r="CE154" t="s">
        <v>269</v>
      </c>
      <c r="CF154" t="s">
        <v>269</v>
      </c>
      <c r="CG154" t="s">
        <v>269</v>
      </c>
      <c r="CH154" t="s">
        <v>269</v>
      </c>
      <c r="CI154" t="s">
        <v>269</v>
      </c>
      <c r="CJ154" t="s">
        <v>269</v>
      </c>
      <c r="CK154" t="s">
        <v>269</v>
      </c>
      <c r="CL154" t="s">
        <v>269</v>
      </c>
      <c r="CM154" t="s">
        <v>269</v>
      </c>
      <c r="CN154" t="s">
        <v>269</v>
      </c>
      <c r="CO154" t="s">
        <v>272</v>
      </c>
      <c r="CP154" t="s">
        <v>269</v>
      </c>
      <c r="CQ154" t="s">
        <v>269</v>
      </c>
      <c r="CR154" t="s">
        <v>269</v>
      </c>
      <c r="CS154">
        <v>3</v>
      </c>
      <c r="CT154" t="s">
        <v>282</v>
      </c>
      <c r="CU154" t="s">
        <v>282</v>
      </c>
      <c r="CV154" t="s">
        <v>269</v>
      </c>
      <c r="CW154" t="s">
        <v>269</v>
      </c>
      <c r="CX154" t="s">
        <v>269</v>
      </c>
      <c r="CY154" t="s">
        <v>269</v>
      </c>
      <c r="CZ154" t="s">
        <v>284</v>
      </c>
      <c r="DA154" t="s">
        <v>272</v>
      </c>
      <c r="DB154" t="s">
        <v>415</v>
      </c>
      <c r="DC154" t="s">
        <v>320</v>
      </c>
      <c r="DD154" t="s">
        <v>1001</v>
      </c>
      <c r="DE154">
        <v>0</v>
      </c>
      <c r="DF154">
        <v>1</v>
      </c>
      <c r="DG154">
        <v>0</v>
      </c>
      <c r="DH154">
        <v>0</v>
      </c>
      <c r="DI154">
        <v>0</v>
      </c>
      <c r="DJ154">
        <v>0</v>
      </c>
      <c r="DK154">
        <v>0</v>
      </c>
      <c r="DL154">
        <v>0</v>
      </c>
      <c r="DM154">
        <v>0</v>
      </c>
      <c r="DN154">
        <v>0</v>
      </c>
      <c r="DO154">
        <v>1</v>
      </c>
      <c r="DP154">
        <v>1</v>
      </c>
      <c r="DQ154">
        <v>0</v>
      </c>
      <c r="DR154">
        <v>0</v>
      </c>
      <c r="DS154">
        <v>0</v>
      </c>
      <c r="DT154" t="s">
        <v>269</v>
      </c>
      <c r="DU154" t="s">
        <v>1504</v>
      </c>
      <c r="DV154">
        <v>0</v>
      </c>
      <c r="DW154">
        <v>0</v>
      </c>
      <c r="DX154">
        <v>0</v>
      </c>
      <c r="DY154" t="s">
        <v>269</v>
      </c>
      <c r="DZ154">
        <v>1</v>
      </c>
      <c r="EA154">
        <v>0</v>
      </c>
      <c r="EB154">
        <v>0</v>
      </c>
      <c r="EC154" t="s">
        <v>269</v>
      </c>
      <c r="ED154" t="s">
        <v>269</v>
      </c>
      <c r="EE154" t="s">
        <v>323</v>
      </c>
      <c r="EF154">
        <v>1</v>
      </c>
      <c r="EG154">
        <v>0</v>
      </c>
      <c r="EH154">
        <v>0</v>
      </c>
      <c r="EI154">
        <v>0</v>
      </c>
      <c r="EJ154">
        <v>0</v>
      </c>
      <c r="EK154">
        <v>0</v>
      </c>
      <c r="EL154">
        <v>0</v>
      </c>
      <c r="EM154">
        <v>0</v>
      </c>
      <c r="EN154">
        <v>0</v>
      </c>
      <c r="EO154">
        <v>0</v>
      </c>
      <c r="EP154">
        <v>0</v>
      </c>
      <c r="EQ154" t="s">
        <v>272</v>
      </c>
      <c r="ER154" t="s">
        <v>269</v>
      </c>
      <c r="ES154" t="s">
        <v>269</v>
      </c>
      <c r="ET154" t="s">
        <v>269</v>
      </c>
      <c r="EU154" t="s">
        <v>269</v>
      </c>
      <c r="EV154" t="s">
        <v>269</v>
      </c>
      <c r="EW154" t="s">
        <v>269</v>
      </c>
      <c r="EX154" t="s">
        <v>269</v>
      </c>
      <c r="EY154" t="s">
        <v>269</v>
      </c>
      <c r="EZ154" t="s">
        <v>269</v>
      </c>
      <c r="FA154" t="s">
        <v>269</v>
      </c>
      <c r="FB154" t="s">
        <v>510</v>
      </c>
      <c r="FC154" t="s">
        <v>290</v>
      </c>
      <c r="FD154">
        <v>2013</v>
      </c>
      <c r="FE154" t="s">
        <v>272</v>
      </c>
      <c r="FF154" t="s">
        <v>269</v>
      </c>
      <c r="FG154" t="s">
        <v>269</v>
      </c>
      <c r="FH154" t="s">
        <v>269</v>
      </c>
      <c r="FI154" t="s">
        <v>291</v>
      </c>
      <c r="FJ154" t="s">
        <v>269</v>
      </c>
      <c r="FK154" t="s">
        <v>269</v>
      </c>
      <c r="FL154" t="s">
        <v>269</v>
      </c>
      <c r="FM154" t="s">
        <v>272</v>
      </c>
      <c r="FN154" t="s">
        <v>269</v>
      </c>
      <c r="FO154" t="s">
        <v>292</v>
      </c>
      <c r="FP154" t="s">
        <v>708</v>
      </c>
      <c r="FQ154" t="s">
        <v>1505</v>
      </c>
      <c r="FR154" t="s">
        <v>272</v>
      </c>
      <c r="FS154" t="s">
        <v>269</v>
      </c>
      <c r="FT154" t="s">
        <v>455</v>
      </c>
      <c r="FU154">
        <v>1</v>
      </c>
      <c r="FV154">
        <v>0</v>
      </c>
      <c r="FW154">
        <v>0</v>
      </c>
      <c r="FX154">
        <v>0</v>
      </c>
      <c r="FY154">
        <v>1</v>
      </c>
      <c r="FZ154">
        <v>0</v>
      </c>
      <c r="GA154" t="s">
        <v>269</v>
      </c>
      <c r="GB154" t="s">
        <v>272</v>
      </c>
      <c r="GC154" t="s">
        <v>269</v>
      </c>
      <c r="GD154" t="s">
        <v>269</v>
      </c>
      <c r="GE154" t="s">
        <v>269</v>
      </c>
      <c r="GF154" t="s">
        <v>269</v>
      </c>
      <c r="GG154" t="s">
        <v>269</v>
      </c>
      <c r="GH154" t="s">
        <v>269</v>
      </c>
      <c r="GI154" t="s">
        <v>269</v>
      </c>
      <c r="GJ154" t="s">
        <v>269</v>
      </c>
      <c r="GK154" t="s">
        <v>368</v>
      </c>
      <c r="GL154" t="s">
        <v>269</v>
      </c>
      <c r="GM154" t="s">
        <v>269</v>
      </c>
      <c r="GN154" t="s">
        <v>269</v>
      </c>
      <c r="GO154" t="s">
        <v>269</v>
      </c>
      <c r="GP154" t="s">
        <v>269</v>
      </c>
      <c r="GQ154" t="s">
        <v>269</v>
      </c>
      <c r="GR154" s="43" t="s">
        <v>323</v>
      </c>
      <c r="GS154" s="43">
        <v>1</v>
      </c>
      <c r="GT154" s="43">
        <v>0</v>
      </c>
      <c r="GU154" s="43">
        <v>0</v>
      </c>
      <c r="GV154" s="43">
        <v>0</v>
      </c>
      <c r="GW154" s="43">
        <v>0</v>
      </c>
      <c r="GX154" s="43">
        <v>0</v>
      </c>
      <c r="GY154" s="43" t="s">
        <v>269</v>
      </c>
      <c r="GZ154" s="45" t="s">
        <v>431</v>
      </c>
      <c r="HA154" s="45">
        <v>0</v>
      </c>
      <c r="HB154" s="45">
        <v>0</v>
      </c>
      <c r="HC154" s="45">
        <v>0</v>
      </c>
      <c r="HD154" s="45">
        <v>0</v>
      </c>
      <c r="HE154" s="45">
        <v>0</v>
      </c>
      <c r="HF154" s="45">
        <v>1</v>
      </c>
      <c r="HG154" s="45">
        <v>0</v>
      </c>
      <c r="HH154" s="45">
        <v>0</v>
      </c>
      <c r="HI154" s="45" t="s">
        <v>269</v>
      </c>
      <c r="HJ154" s="45" t="s">
        <v>272</v>
      </c>
      <c r="HK154" s="45" t="s">
        <v>269</v>
      </c>
      <c r="HL154" s="45" t="s">
        <v>269</v>
      </c>
      <c r="HM154" s="45" t="s">
        <v>269</v>
      </c>
      <c r="HN154" s="45" t="s">
        <v>269</v>
      </c>
      <c r="HO154" s="45" t="s">
        <v>269</v>
      </c>
      <c r="HP154" s="45" t="s">
        <v>269</v>
      </c>
      <c r="HQ154" s="45" t="s">
        <v>269</v>
      </c>
      <c r="HR154" s="45" t="s">
        <v>269</v>
      </c>
      <c r="HS154" s="45" t="s">
        <v>299</v>
      </c>
      <c r="HT154" s="45">
        <v>0</v>
      </c>
      <c r="HU154" s="45">
        <v>0</v>
      </c>
      <c r="HV154" s="45">
        <v>0</v>
      </c>
      <c r="HW154" s="45">
        <v>0</v>
      </c>
      <c r="HX154" s="45">
        <v>0</v>
      </c>
      <c r="HY154" s="45">
        <v>1</v>
      </c>
      <c r="HZ154" s="45" t="s">
        <v>269</v>
      </c>
      <c r="IA154" t="s">
        <v>272</v>
      </c>
      <c r="IB154" t="s">
        <v>371</v>
      </c>
      <c r="IC154">
        <v>0</v>
      </c>
      <c r="ID154">
        <v>0</v>
      </c>
      <c r="IE154">
        <v>1</v>
      </c>
      <c r="IF154">
        <v>1</v>
      </c>
      <c r="IG154">
        <v>0</v>
      </c>
      <c r="IH154" t="s">
        <v>300</v>
      </c>
      <c r="II154">
        <v>1</v>
      </c>
      <c r="IJ154">
        <v>0</v>
      </c>
      <c r="IK154">
        <v>0</v>
      </c>
      <c r="IL154">
        <v>0</v>
      </c>
      <c r="IM154">
        <v>0</v>
      </c>
      <c r="IN154" t="s">
        <v>302</v>
      </c>
      <c r="IO154" t="s">
        <v>301</v>
      </c>
      <c r="IP154" t="s">
        <v>301</v>
      </c>
      <c r="IQ154" t="s">
        <v>301</v>
      </c>
      <c r="IR154" t="s">
        <v>301</v>
      </c>
      <c r="IS154" t="s">
        <v>301</v>
      </c>
      <c r="IT154" t="s">
        <v>302</v>
      </c>
      <c r="IU154" t="s">
        <v>304</v>
      </c>
      <c r="IV154" t="s">
        <v>304</v>
      </c>
      <c r="IW154" t="s">
        <v>304</v>
      </c>
      <c r="IX154" t="s">
        <v>305</v>
      </c>
      <c r="IY154" t="s">
        <v>304</v>
      </c>
      <c r="IZ154" t="s">
        <v>304</v>
      </c>
      <c r="JA154" t="s">
        <v>304</v>
      </c>
      <c r="JB154" t="s">
        <v>306</v>
      </c>
      <c r="JC154" t="s">
        <v>335</v>
      </c>
      <c r="JD154" t="s">
        <v>372</v>
      </c>
      <c r="JE154">
        <v>40</v>
      </c>
      <c r="JF154" t="s">
        <v>1506</v>
      </c>
      <c r="JG154">
        <v>137</v>
      </c>
      <c r="JH154" t="s">
        <v>1507</v>
      </c>
      <c r="JI154" t="s">
        <v>1508</v>
      </c>
      <c r="JJ154">
        <v>0</v>
      </c>
      <c r="JK154">
        <v>0</v>
      </c>
      <c r="JL154">
        <v>1</v>
      </c>
      <c r="JM154">
        <f t="shared" si="10"/>
        <v>1</v>
      </c>
      <c r="JN154">
        <f t="shared" si="11"/>
        <v>0</v>
      </c>
      <c r="JO154">
        <f t="shared" si="8"/>
        <v>-9.0909090909090912E-2</v>
      </c>
      <c r="JP154">
        <f t="shared" si="9"/>
        <v>0</v>
      </c>
    </row>
    <row r="155" spans="1:276" x14ac:dyDescent="0.25">
      <c r="A155">
        <v>154</v>
      </c>
      <c r="B155" t="s">
        <v>263</v>
      </c>
      <c r="C155" t="s">
        <v>310</v>
      </c>
      <c r="D155" t="s">
        <v>265</v>
      </c>
      <c r="E155" t="s">
        <v>312</v>
      </c>
      <c r="F155" t="s">
        <v>3383</v>
      </c>
      <c r="G155" t="s">
        <v>268</v>
      </c>
      <c r="H155">
        <v>0</v>
      </c>
      <c r="I155">
        <v>1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 t="s">
        <v>269</v>
      </c>
      <c r="V155">
        <v>5</v>
      </c>
      <c r="W155" t="s">
        <v>270</v>
      </c>
      <c r="X155">
        <v>1</v>
      </c>
      <c r="Y155">
        <v>1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3</v>
      </c>
      <c r="AG155" t="s">
        <v>271</v>
      </c>
      <c r="AH155" t="s">
        <v>271</v>
      </c>
      <c r="AI155" t="s">
        <v>271</v>
      </c>
      <c r="AJ155" t="s">
        <v>271</v>
      </c>
      <c r="AK155" t="s">
        <v>272</v>
      </c>
      <c r="AL155" t="s">
        <v>272</v>
      </c>
      <c r="AM155" t="s">
        <v>272</v>
      </c>
      <c r="AN155" t="s">
        <v>313</v>
      </c>
      <c r="AO155" t="s">
        <v>269</v>
      </c>
      <c r="AP155">
        <v>3</v>
      </c>
      <c r="AQ155" t="s">
        <v>269</v>
      </c>
      <c r="AR155" t="s">
        <v>361</v>
      </c>
      <c r="AS155">
        <v>1</v>
      </c>
      <c r="AT155">
        <v>0</v>
      </c>
      <c r="AU155">
        <v>0</v>
      </c>
      <c r="AV155">
        <v>0</v>
      </c>
      <c r="AW155">
        <v>1</v>
      </c>
      <c r="AX155">
        <v>0</v>
      </c>
      <c r="AY155">
        <v>1</v>
      </c>
      <c r="AZ155" s="8">
        <v>0</v>
      </c>
      <c r="BA155" t="s">
        <v>269</v>
      </c>
      <c r="BB155" t="s">
        <v>269</v>
      </c>
      <c r="BC155" t="s">
        <v>269</v>
      </c>
      <c r="BD155" t="s">
        <v>269</v>
      </c>
      <c r="BE155" t="s">
        <v>269</v>
      </c>
      <c r="BF155" t="s">
        <v>269</v>
      </c>
      <c r="BG155">
        <v>15</v>
      </c>
      <c r="BH155" t="s">
        <v>269</v>
      </c>
      <c r="BI155" t="s">
        <v>269</v>
      </c>
      <c r="BJ155" t="s">
        <v>269</v>
      </c>
      <c r="BK155" t="s">
        <v>269</v>
      </c>
      <c r="BL155" t="s">
        <v>342</v>
      </c>
      <c r="BM155">
        <v>0</v>
      </c>
      <c r="BN155">
        <v>0</v>
      </c>
      <c r="BO155">
        <v>0</v>
      </c>
      <c r="BP155">
        <v>1</v>
      </c>
      <c r="BQ155">
        <v>1</v>
      </c>
      <c r="BR155">
        <v>0</v>
      </c>
      <c r="BS155">
        <v>0</v>
      </c>
      <c r="BT155">
        <v>0</v>
      </c>
      <c r="BU155">
        <v>0</v>
      </c>
      <c r="BV155" t="s">
        <v>269</v>
      </c>
      <c r="BW155" t="s">
        <v>269</v>
      </c>
      <c r="BX155" t="s">
        <v>269</v>
      </c>
      <c r="BY155" t="s">
        <v>560</v>
      </c>
      <c r="BZ155" t="s">
        <v>278</v>
      </c>
      <c r="CA155" t="s">
        <v>278</v>
      </c>
      <c r="CB155" t="s">
        <v>269</v>
      </c>
      <c r="CC155" t="s">
        <v>269</v>
      </c>
      <c r="CD155" t="s">
        <v>269</v>
      </c>
      <c r="CE155" t="s">
        <v>269</v>
      </c>
      <c r="CF155" t="s">
        <v>269</v>
      </c>
      <c r="CG155" t="s">
        <v>269</v>
      </c>
      <c r="CH155" t="s">
        <v>269</v>
      </c>
      <c r="CI155" t="s">
        <v>269</v>
      </c>
      <c r="CJ155" t="s">
        <v>269</v>
      </c>
      <c r="CK155" t="s">
        <v>269</v>
      </c>
      <c r="CL155" t="s">
        <v>269</v>
      </c>
      <c r="CM155" t="s">
        <v>269</v>
      </c>
      <c r="CN155" t="s">
        <v>269</v>
      </c>
      <c r="CO155" t="s">
        <v>272</v>
      </c>
      <c r="CP155" t="s">
        <v>269</v>
      </c>
      <c r="CQ155" t="s">
        <v>269</v>
      </c>
      <c r="CR155" t="s">
        <v>269</v>
      </c>
      <c r="CS155">
        <v>3</v>
      </c>
      <c r="CT155" t="s">
        <v>282</v>
      </c>
      <c r="CU155" t="s">
        <v>282</v>
      </c>
      <c r="CV155">
        <v>1500</v>
      </c>
      <c r="CW155" t="s">
        <v>318</v>
      </c>
      <c r="CX155">
        <v>4500</v>
      </c>
      <c r="CY155">
        <v>4500</v>
      </c>
      <c r="CZ155" t="s">
        <v>284</v>
      </c>
      <c r="DA155" t="s">
        <v>272</v>
      </c>
      <c r="DB155" t="s">
        <v>415</v>
      </c>
      <c r="DC155" t="s">
        <v>320</v>
      </c>
      <c r="DD155" t="s">
        <v>1509</v>
      </c>
      <c r="DE155">
        <v>0</v>
      </c>
      <c r="DF155">
        <v>0</v>
      </c>
      <c r="DG155">
        <v>0</v>
      </c>
      <c r="DH155">
        <v>1</v>
      </c>
      <c r="DI155">
        <v>0</v>
      </c>
      <c r="DJ155">
        <v>0</v>
      </c>
      <c r="DK155">
        <v>1</v>
      </c>
      <c r="DL155">
        <v>1</v>
      </c>
      <c r="DM155">
        <v>0</v>
      </c>
      <c r="DN155">
        <v>0</v>
      </c>
      <c r="DO155">
        <v>1</v>
      </c>
      <c r="DP155">
        <v>1</v>
      </c>
      <c r="DQ155">
        <v>1</v>
      </c>
      <c r="DR155">
        <v>0</v>
      </c>
      <c r="DS155">
        <v>0</v>
      </c>
      <c r="DT155" t="s">
        <v>269</v>
      </c>
      <c r="DU155" t="s">
        <v>417</v>
      </c>
      <c r="DV155">
        <v>0</v>
      </c>
      <c r="DW155">
        <v>0</v>
      </c>
      <c r="DX155">
        <v>0</v>
      </c>
      <c r="DY155" t="s">
        <v>269</v>
      </c>
      <c r="DZ155">
        <v>0</v>
      </c>
      <c r="EA155">
        <v>1</v>
      </c>
      <c r="EB155">
        <v>1</v>
      </c>
      <c r="EC155" t="s">
        <v>269</v>
      </c>
      <c r="ED155" t="s">
        <v>269</v>
      </c>
      <c r="EE155" t="s">
        <v>323</v>
      </c>
      <c r="EF155">
        <v>1</v>
      </c>
      <c r="EG155">
        <v>0</v>
      </c>
      <c r="EH155">
        <v>0</v>
      </c>
      <c r="EI155">
        <v>0</v>
      </c>
      <c r="EJ155">
        <v>0</v>
      </c>
      <c r="EK155">
        <v>0</v>
      </c>
      <c r="EL155">
        <v>0</v>
      </c>
      <c r="EM155">
        <v>0</v>
      </c>
      <c r="EN155">
        <v>0</v>
      </c>
      <c r="EO155">
        <v>0</v>
      </c>
      <c r="EP155">
        <v>0</v>
      </c>
      <c r="EQ155" t="s">
        <v>272</v>
      </c>
      <c r="ER155" t="s">
        <v>269</v>
      </c>
      <c r="ES155" t="s">
        <v>269</v>
      </c>
      <c r="ET155" t="s">
        <v>269</v>
      </c>
      <c r="EU155" t="s">
        <v>269</v>
      </c>
      <c r="EV155" t="s">
        <v>269</v>
      </c>
      <c r="EW155" t="s">
        <v>269</v>
      </c>
      <c r="EX155" t="s">
        <v>269</v>
      </c>
      <c r="EY155" t="s">
        <v>269</v>
      </c>
      <c r="EZ155" t="s">
        <v>269</v>
      </c>
      <c r="FA155" t="s">
        <v>269</v>
      </c>
      <c r="FB155" t="s">
        <v>593</v>
      </c>
      <c r="FC155" t="s">
        <v>272</v>
      </c>
      <c r="FD155" t="s">
        <v>269</v>
      </c>
      <c r="FE155" t="s">
        <v>272</v>
      </c>
      <c r="FF155" t="s">
        <v>269</v>
      </c>
      <c r="FG155" t="s">
        <v>269</v>
      </c>
      <c r="FH155" t="s">
        <v>269</v>
      </c>
      <c r="FI155" t="s">
        <v>291</v>
      </c>
      <c r="FJ155" t="s">
        <v>269</v>
      </c>
      <c r="FK155" t="s">
        <v>269</v>
      </c>
      <c r="FL155" t="s">
        <v>269</v>
      </c>
      <c r="FM155" t="s">
        <v>272</v>
      </c>
      <c r="FN155" t="s">
        <v>269</v>
      </c>
      <c r="FO155" t="s">
        <v>292</v>
      </c>
      <c r="FP155" t="s">
        <v>269</v>
      </c>
      <c r="FQ155" t="s">
        <v>269</v>
      </c>
      <c r="FR155" t="s">
        <v>272</v>
      </c>
      <c r="FS155" t="s">
        <v>269</v>
      </c>
      <c r="FT155" t="s">
        <v>429</v>
      </c>
      <c r="FU155">
        <v>1</v>
      </c>
      <c r="FV155">
        <v>1</v>
      </c>
      <c r="FW155">
        <v>0</v>
      </c>
      <c r="FX155">
        <v>0</v>
      </c>
      <c r="FY155">
        <v>0</v>
      </c>
      <c r="FZ155">
        <v>0</v>
      </c>
      <c r="GA155" t="s">
        <v>269</v>
      </c>
      <c r="GB155" t="s">
        <v>272</v>
      </c>
      <c r="GC155" t="s">
        <v>269</v>
      </c>
      <c r="GD155" t="s">
        <v>269</v>
      </c>
      <c r="GE155" t="s">
        <v>269</v>
      </c>
      <c r="GF155" t="s">
        <v>269</v>
      </c>
      <c r="GG155" t="s">
        <v>269</v>
      </c>
      <c r="GH155" t="s">
        <v>269</v>
      </c>
      <c r="GI155" t="s">
        <v>269</v>
      </c>
      <c r="GJ155" t="s">
        <v>269</v>
      </c>
      <c r="GK155" t="s">
        <v>295</v>
      </c>
      <c r="GL155" t="s">
        <v>269</v>
      </c>
      <c r="GM155" t="s">
        <v>430</v>
      </c>
      <c r="GN155">
        <v>0</v>
      </c>
      <c r="GO155">
        <v>0</v>
      </c>
      <c r="GP155">
        <v>1</v>
      </c>
      <c r="GQ155">
        <v>0</v>
      </c>
      <c r="GR155" s="43" t="s">
        <v>323</v>
      </c>
      <c r="GS155" s="43">
        <v>1</v>
      </c>
      <c r="GT155" s="43">
        <v>0</v>
      </c>
      <c r="GU155" s="43">
        <v>0</v>
      </c>
      <c r="GV155" s="43">
        <v>0</v>
      </c>
      <c r="GW155" s="43">
        <v>0</v>
      </c>
      <c r="GX155" s="43">
        <v>0</v>
      </c>
      <c r="GY155" s="43" t="s">
        <v>269</v>
      </c>
      <c r="GZ155" s="45" t="s">
        <v>397</v>
      </c>
      <c r="HA155" s="45">
        <v>0</v>
      </c>
      <c r="HB155" s="45">
        <v>1</v>
      </c>
      <c r="HC155" s="45">
        <v>0</v>
      </c>
      <c r="HD155" s="45">
        <v>0</v>
      </c>
      <c r="HE155" s="45">
        <v>1</v>
      </c>
      <c r="HF155" s="45">
        <v>1</v>
      </c>
      <c r="HG155" s="45">
        <v>1</v>
      </c>
      <c r="HH155" s="45">
        <v>0</v>
      </c>
      <c r="HI155" s="45" t="s">
        <v>269</v>
      </c>
      <c r="HJ155" s="45" t="s">
        <v>292</v>
      </c>
      <c r="HK155" s="45" t="s">
        <v>332</v>
      </c>
      <c r="HL155" s="45">
        <v>0</v>
      </c>
      <c r="HM155" s="45">
        <v>1</v>
      </c>
      <c r="HN155" s="45">
        <v>0</v>
      </c>
      <c r="HO155" s="45">
        <v>0</v>
      </c>
      <c r="HP155" s="45">
        <v>1</v>
      </c>
      <c r="HQ155" s="45">
        <v>0</v>
      </c>
      <c r="HR155" s="45">
        <v>0</v>
      </c>
      <c r="HS155" s="45" t="s">
        <v>352</v>
      </c>
      <c r="HT155" s="45">
        <v>0</v>
      </c>
      <c r="HU155" s="45">
        <v>0</v>
      </c>
      <c r="HV155" s="45">
        <v>0</v>
      </c>
      <c r="HW155" s="45">
        <v>1</v>
      </c>
      <c r="HX155" s="45">
        <v>0</v>
      </c>
      <c r="HY155" s="45">
        <v>0</v>
      </c>
      <c r="HZ155" s="45" t="s">
        <v>269</v>
      </c>
      <c r="IA155" t="s">
        <v>272</v>
      </c>
      <c r="IB155" t="s">
        <v>334</v>
      </c>
      <c r="IC155">
        <v>0</v>
      </c>
      <c r="ID155">
        <v>0</v>
      </c>
      <c r="IE155">
        <v>0</v>
      </c>
      <c r="IF155">
        <v>1</v>
      </c>
      <c r="IG155">
        <v>0</v>
      </c>
      <c r="IH155" t="s">
        <v>300</v>
      </c>
      <c r="II155">
        <v>1</v>
      </c>
      <c r="IJ155">
        <v>0</v>
      </c>
      <c r="IK155">
        <v>0</v>
      </c>
      <c r="IL155">
        <v>0</v>
      </c>
      <c r="IM155">
        <v>0</v>
      </c>
      <c r="IN155" t="s">
        <v>302</v>
      </c>
      <c r="IO155" t="s">
        <v>301</v>
      </c>
      <c r="IP155" t="s">
        <v>302</v>
      </c>
      <c r="IQ155" t="s">
        <v>301</v>
      </c>
      <c r="IR155" t="s">
        <v>301</v>
      </c>
      <c r="IS155" t="s">
        <v>269</v>
      </c>
      <c r="IT155" t="s">
        <v>354</v>
      </c>
      <c r="IU155" t="s">
        <v>304</v>
      </c>
      <c r="IV155" t="s">
        <v>304</v>
      </c>
      <c r="IW155" t="s">
        <v>303</v>
      </c>
      <c r="IX155" t="s">
        <v>305</v>
      </c>
      <c r="IY155" t="s">
        <v>304</v>
      </c>
      <c r="IZ155" t="s">
        <v>304</v>
      </c>
      <c r="JA155" t="s">
        <v>303</v>
      </c>
      <c r="JB155" t="s">
        <v>306</v>
      </c>
      <c r="JC155" t="s">
        <v>333</v>
      </c>
      <c r="JD155" t="s">
        <v>335</v>
      </c>
      <c r="JE155">
        <v>40</v>
      </c>
      <c r="JF155" t="s">
        <v>1510</v>
      </c>
      <c r="JG155">
        <v>86</v>
      </c>
      <c r="JH155" t="s">
        <v>1511</v>
      </c>
      <c r="JI155" t="s">
        <v>1512</v>
      </c>
      <c r="JJ155">
        <v>2</v>
      </c>
      <c r="JK155">
        <v>1</v>
      </c>
      <c r="JL155">
        <v>4</v>
      </c>
      <c r="JM155">
        <f t="shared" si="10"/>
        <v>7</v>
      </c>
      <c r="JN155">
        <f t="shared" si="11"/>
        <v>0</v>
      </c>
      <c r="JO155">
        <f t="shared" si="8"/>
        <v>-0.63636363636363635</v>
      </c>
      <c r="JP155">
        <f t="shared" si="9"/>
        <v>0</v>
      </c>
    </row>
    <row r="156" spans="1:276" x14ac:dyDescent="0.25">
      <c r="A156">
        <v>155</v>
      </c>
      <c r="B156" t="s">
        <v>263</v>
      </c>
      <c r="C156" t="s">
        <v>310</v>
      </c>
      <c r="D156" t="s">
        <v>265</v>
      </c>
      <c r="E156" t="s">
        <v>266</v>
      </c>
      <c r="F156" t="s">
        <v>558</v>
      </c>
      <c r="G156" t="s">
        <v>639</v>
      </c>
      <c r="H156">
        <v>1</v>
      </c>
      <c r="I156">
        <v>1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 t="s">
        <v>269</v>
      </c>
      <c r="V156">
        <v>6</v>
      </c>
      <c r="W156" t="s">
        <v>270</v>
      </c>
      <c r="X156">
        <v>1</v>
      </c>
      <c r="Y156">
        <v>1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4</v>
      </c>
      <c r="AG156" t="s">
        <v>271</v>
      </c>
      <c r="AH156" t="s">
        <v>272</v>
      </c>
      <c r="AI156" t="s">
        <v>272</v>
      </c>
      <c r="AJ156" t="s">
        <v>271</v>
      </c>
      <c r="AK156" t="s">
        <v>272</v>
      </c>
      <c r="AL156" t="s">
        <v>272</v>
      </c>
      <c r="AM156" t="s">
        <v>272</v>
      </c>
      <c r="AN156" t="s">
        <v>313</v>
      </c>
      <c r="AO156" t="s">
        <v>269</v>
      </c>
      <c r="AP156">
        <v>4</v>
      </c>
      <c r="AQ156">
        <v>24</v>
      </c>
      <c r="AR156" t="s">
        <v>1030</v>
      </c>
      <c r="AS156">
        <v>1</v>
      </c>
      <c r="AT156">
        <v>0</v>
      </c>
      <c r="AU156">
        <v>1</v>
      </c>
      <c r="AV156">
        <v>0</v>
      </c>
      <c r="AW156">
        <v>0</v>
      </c>
      <c r="AX156">
        <v>0</v>
      </c>
      <c r="AY156">
        <v>2</v>
      </c>
      <c r="AZ156" s="4">
        <v>2</v>
      </c>
      <c r="BA156">
        <v>2</v>
      </c>
      <c r="BB156" t="s">
        <v>269</v>
      </c>
      <c r="BC156" t="s">
        <v>269</v>
      </c>
      <c r="BD156" t="s">
        <v>269</v>
      </c>
      <c r="BE156" t="s">
        <v>269</v>
      </c>
      <c r="BF156" t="s">
        <v>269</v>
      </c>
      <c r="BG156">
        <v>20</v>
      </c>
      <c r="BH156" t="s">
        <v>269</v>
      </c>
      <c r="BI156" t="s">
        <v>269</v>
      </c>
      <c r="BJ156" t="s">
        <v>269</v>
      </c>
      <c r="BK156" t="s">
        <v>269</v>
      </c>
      <c r="BL156" t="s">
        <v>573</v>
      </c>
      <c r="BM156">
        <v>0</v>
      </c>
      <c r="BN156">
        <v>0</v>
      </c>
      <c r="BO156">
        <v>0</v>
      </c>
      <c r="BP156">
        <v>1</v>
      </c>
      <c r="BQ156">
        <v>0</v>
      </c>
      <c r="BR156">
        <v>0</v>
      </c>
      <c r="BS156">
        <v>0</v>
      </c>
      <c r="BT156">
        <v>0</v>
      </c>
      <c r="BU156">
        <v>0</v>
      </c>
      <c r="BV156" t="s">
        <v>269</v>
      </c>
      <c r="BW156" t="s">
        <v>269</v>
      </c>
      <c r="BX156" t="s">
        <v>269</v>
      </c>
      <c r="BY156" t="s">
        <v>269</v>
      </c>
      <c r="BZ156" t="s">
        <v>269</v>
      </c>
      <c r="CA156" t="s">
        <v>278</v>
      </c>
      <c r="CB156" t="s">
        <v>316</v>
      </c>
      <c r="CC156" t="s">
        <v>269</v>
      </c>
      <c r="CD156" t="s">
        <v>269</v>
      </c>
      <c r="CE156" t="s">
        <v>269</v>
      </c>
      <c r="CF156" t="s">
        <v>269</v>
      </c>
      <c r="CG156" t="s">
        <v>269</v>
      </c>
      <c r="CH156" t="s">
        <v>269</v>
      </c>
      <c r="CI156" t="s">
        <v>269</v>
      </c>
      <c r="CJ156" t="s">
        <v>269</v>
      </c>
      <c r="CK156" t="s">
        <v>269</v>
      </c>
      <c r="CL156" t="s">
        <v>269</v>
      </c>
      <c r="CM156" t="s">
        <v>269</v>
      </c>
      <c r="CN156" t="s">
        <v>269</v>
      </c>
      <c r="CO156" t="s">
        <v>272</v>
      </c>
      <c r="CP156" t="s">
        <v>269</v>
      </c>
      <c r="CQ156" t="s">
        <v>269</v>
      </c>
      <c r="CR156" t="s">
        <v>269</v>
      </c>
      <c r="CS156">
        <v>2</v>
      </c>
      <c r="CT156" t="s">
        <v>810</v>
      </c>
      <c r="CU156" t="s">
        <v>810</v>
      </c>
      <c r="CV156" t="s">
        <v>269</v>
      </c>
      <c r="CW156" t="s">
        <v>269</v>
      </c>
      <c r="CX156" t="s">
        <v>269</v>
      </c>
      <c r="CY156" t="s">
        <v>269</v>
      </c>
      <c r="CZ156" t="s">
        <v>598</v>
      </c>
      <c r="DA156" t="s">
        <v>272</v>
      </c>
      <c r="DB156" t="s">
        <v>415</v>
      </c>
      <c r="DC156" t="s">
        <v>333</v>
      </c>
      <c r="DD156" t="s">
        <v>780</v>
      </c>
      <c r="DE156">
        <v>0</v>
      </c>
      <c r="DF156">
        <v>1</v>
      </c>
      <c r="DG156">
        <v>0</v>
      </c>
      <c r="DH156">
        <v>0</v>
      </c>
      <c r="DI156">
        <v>0</v>
      </c>
      <c r="DJ156">
        <v>0</v>
      </c>
      <c r="DK156">
        <v>0</v>
      </c>
      <c r="DL156">
        <v>1</v>
      </c>
      <c r="DM156">
        <v>0</v>
      </c>
      <c r="DN156">
        <v>0</v>
      </c>
      <c r="DO156">
        <v>1</v>
      </c>
      <c r="DP156">
        <v>0</v>
      </c>
      <c r="DQ156">
        <v>0</v>
      </c>
      <c r="DR156">
        <v>0</v>
      </c>
      <c r="DS156">
        <v>0</v>
      </c>
      <c r="DT156" t="s">
        <v>269</v>
      </c>
      <c r="DU156" t="s">
        <v>683</v>
      </c>
      <c r="DV156">
        <v>0</v>
      </c>
      <c r="DW156">
        <v>0</v>
      </c>
      <c r="DX156">
        <v>1</v>
      </c>
      <c r="DY156" t="s">
        <v>269</v>
      </c>
      <c r="DZ156">
        <v>0</v>
      </c>
      <c r="EA156">
        <v>0</v>
      </c>
      <c r="EB156">
        <v>1</v>
      </c>
      <c r="EC156" t="s">
        <v>269</v>
      </c>
      <c r="ED156" t="s">
        <v>269</v>
      </c>
      <c r="EE156" t="s">
        <v>642</v>
      </c>
      <c r="EF156" t="s">
        <v>269</v>
      </c>
      <c r="EG156">
        <v>0</v>
      </c>
      <c r="EH156">
        <v>0</v>
      </c>
      <c r="EI156">
        <v>0</v>
      </c>
      <c r="EJ156">
        <v>0</v>
      </c>
      <c r="EK156">
        <v>0</v>
      </c>
      <c r="EL156">
        <v>0</v>
      </c>
      <c r="EM156">
        <v>0</v>
      </c>
      <c r="EN156">
        <v>0</v>
      </c>
      <c r="EO156">
        <v>1</v>
      </c>
      <c r="EP156">
        <v>0</v>
      </c>
      <c r="EQ156" t="s">
        <v>272</v>
      </c>
      <c r="ER156" t="s">
        <v>269</v>
      </c>
      <c r="ES156" t="s">
        <v>269</v>
      </c>
      <c r="ET156" t="s">
        <v>269</v>
      </c>
      <c r="EU156" t="s">
        <v>269</v>
      </c>
      <c r="EV156" t="s">
        <v>269</v>
      </c>
      <c r="EW156" t="s">
        <v>269</v>
      </c>
      <c r="EX156" t="s">
        <v>269</v>
      </c>
      <c r="EY156" t="s">
        <v>269</v>
      </c>
      <c r="EZ156" t="s">
        <v>269</v>
      </c>
      <c r="FA156" t="s">
        <v>269</v>
      </c>
      <c r="FB156" t="s">
        <v>510</v>
      </c>
      <c r="FC156" t="s">
        <v>272</v>
      </c>
      <c r="FD156" t="s">
        <v>269</v>
      </c>
      <c r="FE156" t="s">
        <v>272</v>
      </c>
      <c r="FF156" t="s">
        <v>269</v>
      </c>
      <c r="FG156" t="s">
        <v>269</v>
      </c>
      <c r="FH156" t="s">
        <v>269</v>
      </c>
      <c r="FI156" t="s">
        <v>291</v>
      </c>
      <c r="FJ156" t="s">
        <v>269</v>
      </c>
      <c r="FK156" t="s">
        <v>269</v>
      </c>
      <c r="FL156" t="s">
        <v>269</v>
      </c>
      <c r="FM156" t="s">
        <v>272</v>
      </c>
      <c r="FN156" t="s">
        <v>269</v>
      </c>
      <c r="FO156" t="s">
        <v>292</v>
      </c>
      <c r="FP156" t="s">
        <v>269</v>
      </c>
      <c r="FQ156" t="s">
        <v>269</v>
      </c>
      <c r="FR156" t="s">
        <v>292</v>
      </c>
      <c r="FS156" t="s">
        <v>810</v>
      </c>
      <c r="FT156" t="s">
        <v>455</v>
      </c>
      <c r="FU156">
        <v>1</v>
      </c>
      <c r="FV156">
        <v>0</v>
      </c>
      <c r="FW156">
        <v>0</v>
      </c>
      <c r="FX156">
        <v>0</v>
      </c>
      <c r="FY156">
        <v>1</v>
      </c>
      <c r="FZ156">
        <v>0</v>
      </c>
      <c r="GA156" t="s">
        <v>269</v>
      </c>
      <c r="GB156" t="s">
        <v>272</v>
      </c>
      <c r="GC156" t="s">
        <v>269</v>
      </c>
      <c r="GD156" t="s">
        <v>269</v>
      </c>
      <c r="GE156" t="s">
        <v>269</v>
      </c>
      <c r="GF156" t="s">
        <v>269</v>
      </c>
      <c r="GG156" t="s">
        <v>269</v>
      </c>
      <c r="GH156" t="s">
        <v>269</v>
      </c>
      <c r="GI156" t="s">
        <v>269</v>
      </c>
      <c r="GJ156" t="s">
        <v>269</v>
      </c>
      <c r="GK156" t="s">
        <v>295</v>
      </c>
      <c r="GL156" t="s">
        <v>930</v>
      </c>
      <c r="GM156" t="s">
        <v>349</v>
      </c>
      <c r="GN156">
        <v>0</v>
      </c>
      <c r="GO156">
        <v>1</v>
      </c>
      <c r="GP156">
        <v>0</v>
      </c>
      <c r="GQ156">
        <v>0</v>
      </c>
      <c r="GR156" s="43" t="s">
        <v>323</v>
      </c>
      <c r="GS156" s="43">
        <v>1</v>
      </c>
      <c r="GT156" s="43">
        <v>0</v>
      </c>
      <c r="GU156" s="43">
        <v>0</v>
      </c>
      <c r="GV156" s="43">
        <v>0</v>
      </c>
      <c r="GW156" s="43">
        <v>0</v>
      </c>
      <c r="GX156" s="43">
        <v>0</v>
      </c>
      <c r="GY156" s="43" t="s">
        <v>269</v>
      </c>
      <c r="GZ156" s="45" t="s">
        <v>323</v>
      </c>
      <c r="HA156" s="45">
        <v>1</v>
      </c>
      <c r="HB156" s="45">
        <v>0</v>
      </c>
      <c r="HC156" s="45">
        <v>0</v>
      </c>
      <c r="HD156" s="45">
        <v>0</v>
      </c>
      <c r="HE156" s="45">
        <v>0</v>
      </c>
      <c r="HF156" s="45">
        <v>0</v>
      </c>
      <c r="HG156" s="45">
        <v>0</v>
      </c>
      <c r="HH156" s="45">
        <v>0</v>
      </c>
      <c r="HI156" s="45" t="s">
        <v>269</v>
      </c>
      <c r="HJ156" s="45" t="s">
        <v>292</v>
      </c>
      <c r="HK156" s="45" t="s">
        <v>332</v>
      </c>
      <c r="HL156" s="45">
        <v>0</v>
      </c>
      <c r="HM156" s="45">
        <v>1</v>
      </c>
      <c r="HN156" s="45">
        <v>0</v>
      </c>
      <c r="HO156" s="45">
        <v>0</v>
      </c>
      <c r="HP156" s="45">
        <v>1</v>
      </c>
      <c r="HQ156" s="45">
        <v>0</v>
      </c>
      <c r="HR156" s="45">
        <v>0</v>
      </c>
      <c r="HS156" s="45" t="s">
        <v>352</v>
      </c>
      <c r="HT156" s="45">
        <v>0</v>
      </c>
      <c r="HU156" s="45">
        <v>0</v>
      </c>
      <c r="HV156" s="45">
        <v>0</v>
      </c>
      <c r="HW156" s="45">
        <v>1</v>
      </c>
      <c r="HX156" s="45">
        <v>0</v>
      </c>
      <c r="HY156" s="45">
        <v>0</v>
      </c>
      <c r="HZ156" s="45" t="s">
        <v>269</v>
      </c>
      <c r="IA156" t="s">
        <v>333</v>
      </c>
      <c r="IB156" t="s">
        <v>371</v>
      </c>
      <c r="IC156">
        <v>0</v>
      </c>
      <c r="ID156">
        <v>0</v>
      </c>
      <c r="IE156">
        <v>1</v>
      </c>
      <c r="IF156">
        <v>1</v>
      </c>
      <c r="IG156">
        <v>0</v>
      </c>
      <c r="IH156" t="s">
        <v>300</v>
      </c>
      <c r="II156">
        <v>1</v>
      </c>
      <c r="IJ156">
        <v>0</v>
      </c>
      <c r="IK156">
        <v>0</v>
      </c>
      <c r="IL156">
        <v>0</v>
      </c>
      <c r="IM156">
        <v>0</v>
      </c>
      <c r="IN156" t="s">
        <v>354</v>
      </c>
      <c r="IO156" t="s">
        <v>302</v>
      </c>
      <c r="IP156" t="s">
        <v>354</v>
      </c>
      <c r="IQ156" t="s">
        <v>301</v>
      </c>
      <c r="IR156" t="s">
        <v>301</v>
      </c>
      <c r="IS156" t="s">
        <v>301</v>
      </c>
      <c r="IT156" t="s">
        <v>354</v>
      </c>
      <c r="IU156" t="s">
        <v>303</v>
      </c>
      <c r="IV156" t="s">
        <v>305</v>
      </c>
      <c r="IW156" t="s">
        <v>304</v>
      </c>
      <c r="IX156" t="s">
        <v>305</v>
      </c>
      <c r="IY156" t="s">
        <v>304</v>
      </c>
      <c r="IZ156" t="s">
        <v>304</v>
      </c>
      <c r="JA156" t="s">
        <v>303</v>
      </c>
      <c r="JB156" t="s">
        <v>306</v>
      </c>
      <c r="JC156" t="s">
        <v>335</v>
      </c>
      <c r="JD156" t="s">
        <v>372</v>
      </c>
      <c r="JE156">
        <v>35</v>
      </c>
      <c r="JF156" t="s">
        <v>1513</v>
      </c>
      <c r="JG156">
        <v>134</v>
      </c>
      <c r="JH156" t="s">
        <v>1514</v>
      </c>
      <c r="JI156" t="s">
        <v>1515</v>
      </c>
      <c r="JJ156">
        <v>2</v>
      </c>
      <c r="JK156">
        <v>1</v>
      </c>
      <c r="JL156">
        <v>0</v>
      </c>
      <c r="JM156">
        <f t="shared" si="10"/>
        <v>3</v>
      </c>
      <c r="JN156">
        <f t="shared" si="11"/>
        <v>0</v>
      </c>
      <c r="JO156">
        <f t="shared" si="8"/>
        <v>-0.27272727272727271</v>
      </c>
      <c r="JP156">
        <f t="shared" si="9"/>
        <v>0</v>
      </c>
    </row>
    <row r="157" spans="1:276" x14ac:dyDescent="0.25">
      <c r="A157">
        <v>156</v>
      </c>
      <c r="B157" t="s">
        <v>263</v>
      </c>
      <c r="C157" t="s">
        <v>310</v>
      </c>
      <c r="D157" t="s">
        <v>311</v>
      </c>
      <c r="E157" t="s">
        <v>492</v>
      </c>
      <c r="F157" t="s">
        <v>267</v>
      </c>
      <c r="G157" t="s">
        <v>268</v>
      </c>
      <c r="H157">
        <v>0</v>
      </c>
      <c r="I157">
        <v>1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 t="s">
        <v>269</v>
      </c>
      <c r="V157">
        <v>4</v>
      </c>
      <c r="W157" t="s">
        <v>270</v>
      </c>
      <c r="X157">
        <v>1</v>
      </c>
      <c r="Y157">
        <v>1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2</v>
      </c>
      <c r="AG157" t="s">
        <v>271</v>
      </c>
      <c r="AH157" t="s">
        <v>272</v>
      </c>
      <c r="AI157" t="s">
        <v>272</v>
      </c>
      <c r="AJ157" t="s">
        <v>271</v>
      </c>
      <c r="AK157" t="s">
        <v>272</v>
      </c>
      <c r="AL157" t="s">
        <v>271</v>
      </c>
      <c r="AM157" t="s">
        <v>272</v>
      </c>
      <c r="AN157" t="s">
        <v>313</v>
      </c>
      <c r="AO157" t="s">
        <v>269</v>
      </c>
      <c r="AP157" t="s">
        <v>269</v>
      </c>
      <c r="AQ157">
        <v>12</v>
      </c>
      <c r="AR157" t="s">
        <v>1174</v>
      </c>
      <c r="AS157">
        <v>1</v>
      </c>
      <c r="AT157">
        <v>0</v>
      </c>
      <c r="AU157">
        <v>1</v>
      </c>
      <c r="AV157">
        <v>1</v>
      </c>
      <c r="AW157">
        <v>1</v>
      </c>
      <c r="AX157">
        <v>0</v>
      </c>
      <c r="AY157">
        <v>3</v>
      </c>
      <c r="AZ157">
        <v>2</v>
      </c>
      <c r="BA157">
        <v>2000</v>
      </c>
      <c r="BB157" t="s">
        <v>269</v>
      </c>
      <c r="BC157" t="s">
        <v>269</v>
      </c>
      <c r="BD157" t="s">
        <v>269</v>
      </c>
      <c r="BE157" t="s">
        <v>269</v>
      </c>
      <c r="BF157" t="s">
        <v>269</v>
      </c>
      <c r="BG157">
        <v>20</v>
      </c>
      <c r="BH157" t="s">
        <v>269</v>
      </c>
      <c r="BI157" t="s">
        <v>269</v>
      </c>
      <c r="BJ157">
        <v>8</v>
      </c>
      <c r="BK157">
        <v>4</v>
      </c>
      <c r="BL157" t="s">
        <v>342</v>
      </c>
      <c r="BM157">
        <v>0</v>
      </c>
      <c r="BN157">
        <v>0</v>
      </c>
      <c r="BO157">
        <v>0</v>
      </c>
      <c r="BP157">
        <v>1</v>
      </c>
      <c r="BQ157">
        <v>1</v>
      </c>
      <c r="BR157">
        <v>0</v>
      </c>
      <c r="BS157">
        <v>0</v>
      </c>
      <c r="BT157">
        <v>0</v>
      </c>
      <c r="BU157">
        <v>0</v>
      </c>
      <c r="BV157" t="s">
        <v>269</v>
      </c>
      <c r="BW157" t="s">
        <v>363</v>
      </c>
      <c r="BX157" t="s">
        <v>269</v>
      </c>
      <c r="BY157" t="s">
        <v>279</v>
      </c>
      <c r="BZ157" t="s">
        <v>278</v>
      </c>
      <c r="CA157" t="s">
        <v>278</v>
      </c>
      <c r="CB157" t="s">
        <v>378</v>
      </c>
      <c r="CC157" t="s">
        <v>269</v>
      </c>
      <c r="CD157" t="s">
        <v>269</v>
      </c>
      <c r="CE157" t="s">
        <v>269</v>
      </c>
      <c r="CF157" t="s">
        <v>269</v>
      </c>
      <c r="CG157" t="s">
        <v>269</v>
      </c>
      <c r="CH157" t="s">
        <v>269</v>
      </c>
      <c r="CI157" t="s">
        <v>269</v>
      </c>
      <c r="CJ157" t="s">
        <v>269</v>
      </c>
      <c r="CK157" t="s">
        <v>269</v>
      </c>
      <c r="CL157" t="s">
        <v>269</v>
      </c>
      <c r="CM157" t="s">
        <v>269</v>
      </c>
      <c r="CN157" t="s">
        <v>269</v>
      </c>
      <c r="CO157" t="s">
        <v>272</v>
      </c>
      <c r="CP157" t="s">
        <v>269</v>
      </c>
      <c r="CQ157" t="s">
        <v>269</v>
      </c>
      <c r="CR157" t="s">
        <v>269</v>
      </c>
      <c r="CS157">
        <v>3</v>
      </c>
      <c r="CT157" t="s">
        <v>810</v>
      </c>
      <c r="CU157" t="s">
        <v>810</v>
      </c>
      <c r="CV157">
        <v>1800</v>
      </c>
      <c r="CW157" t="s">
        <v>318</v>
      </c>
      <c r="CX157">
        <v>9000</v>
      </c>
      <c r="CY157">
        <v>9000</v>
      </c>
      <c r="CZ157" t="s">
        <v>414</v>
      </c>
      <c r="DA157" t="s">
        <v>272</v>
      </c>
      <c r="DB157" t="s">
        <v>286</v>
      </c>
      <c r="DC157" t="s">
        <v>415</v>
      </c>
      <c r="DD157" t="s">
        <v>1516</v>
      </c>
      <c r="DE157">
        <v>0</v>
      </c>
      <c r="DF157">
        <v>0</v>
      </c>
      <c r="DG157">
        <v>0</v>
      </c>
      <c r="DH157">
        <v>1</v>
      </c>
      <c r="DI157">
        <v>0</v>
      </c>
      <c r="DJ157">
        <v>0</v>
      </c>
      <c r="DK157">
        <v>0</v>
      </c>
      <c r="DL157">
        <v>1</v>
      </c>
      <c r="DM157">
        <v>0</v>
      </c>
      <c r="DN157">
        <v>0</v>
      </c>
      <c r="DO157">
        <v>0</v>
      </c>
      <c r="DP157">
        <v>0</v>
      </c>
      <c r="DQ157">
        <v>1</v>
      </c>
      <c r="DR157">
        <v>0</v>
      </c>
      <c r="DS157">
        <v>0</v>
      </c>
      <c r="DT157" t="s">
        <v>269</v>
      </c>
      <c r="DU157" t="s">
        <v>417</v>
      </c>
      <c r="DV157">
        <v>0</v>
      </c>
      <c r="DW157">
        <v>0</v>
      </c>
      <c r="DX157">
        <v>0</v>
      </c>
      <c r="DY157" t="s">
        <v>269</v>
      </c>
      <c r="DZ157">
        <v>0</v>
      </c>
      <c r="EA157">
        <v>1</v>
      </c>
      <c r="EB157">
        <v>1</v>
      </c>
      <c r="EC157" t="s">
        <v>269</v>
      </c>
      <c r="ED157" t="s">
        <v>269</v>
      </c>
      <c r="EE157" t="s">
        <v>546</v>
      </c>
      <c r="EF157" t="s">
        <v>269</v>
      </c>
      <c r="EG157">
        <v>1</v>
      </c>
      <c r="EH157">
        <v>0</v>
      </c>
      <c r="EI157">
        <v>0</v>
      </c>
      <c r="EJ157">
        <v>0</v>
      </c>
      <c r="EK157">
        <v>0</v>
      </c>
      <c r="EL157">
        <v>0</v>
      </c>
      <c r="EM157">
        <v>0</v>
      </c>
      <c r="EN157">
        <v>0</v>
      </c>
      <c r="EO157">
        <v>0</v>
      </c>
      <c r="EP157">
        <v>0</v>
      </c>
      <c r="EQ157" t="s">
        <v>272</v>
      </c>
      <c r="ER157" t="s">
        <v>269</v>
      </c>
      <c r="ES157" t="s">
        <v>269</v>
      </c>
      <c r="ET157" t="s">
        <v>269</v>
      </c>
      <c r="EU157" t="s">
        <v>269</v>
      </c>
      <c r="EV157" t="s">
        <v>269</v>
      </c>
      <c r="EW157" t="s">
        <v>269</v>
      </c>
      <c r="EX157" t="s">
        <v>269</v>
      </c>
      <c r="EY157" t="s">
        <v>269</v>
      </c>
      <c r="EZ157" t="s">
        <v>269</v>
      </c>
      <c r="FA157" t="s">
        <v>269</v>
      </c>
      <c r="FB157" t="s">
        <v>593</v>
      </c>
      <c r="FC157" t="s">
        <v>272</v>
      </c>
      <c r="FD157" t="s">
        <v>269</v>
      </c>
      <c r="FE157" t="s">
        <v>272</v>
      </c>
      <c r="FF157" t="s">
        <v>269</v>
      </c>
      <c r="FG157" t="s">
        <v>269</v>
      </c>
      <c r="FH157" t="s">
        <v>269</v>
      </c>
      <c r="FI157" t="s">
        <v>291</v>
      </c>
      <c r="FJ157" t="s">
        <v>269</v>
      </c>
      <c r="FK157" t="s">
        <v>269</v>
      </c>
      <c r="FL157" t="s">
        <v>269</v>
      </c>
      <c r="FM157" t="s">
        <v>292</v>
      </c>
      <c r="FN157">
        <v>2016</v>
      </c>
      <c r="FO157" t="s">
        <v>292</v>
      </c>
      <c r="FP157" t="s">
        <v>737</v>
      </c>
      <c r="FQ157" t="s">
        <v>1517</v>
      </c>
      <c r="FR157" t="s">
        <v>272</v>
      </c>
      <c r="FS157" t="s">
        <v>269</v>
      </c>
      <c r="FT157" t="s">
        <v>429</v>
      </c>
      <c r="FU157">
        <v>1</v>
      </c>
      <c r="FV157">
        <v>1</v>
      </c>
      <c r="FW157">
        <v>0</v>
      </c>
      <c r="FX157">
        <v>0</v>
      </c>
      <c r="FY157">
        <v>0</v>
      </c>
      <c r="FZ157">
        <v>0</v>
      </c>
      <c r="GA157" t="s">
        <v>269</v>
      </c>
      <c r="GB157" t="s">
        <v>292</v>
      </c>
      <c r="GC157" t="s">
        <v>728</v>
      </c>
      <c r="GD157">
        <v>0</v>
      </c>
      <c r="GE157" t="s">
        <v>269</v>
      </c>
      <c r="GF157">
        <v>0</v>
      </c>
      <c r="GG157">
        <v>1</v>
      </c>
      <c r="GH157">
        <v>0</v>
      </c>
      <c r="GI157">
        <v>0</v>
      </c>
      <c r="GJ157" t="s">
        <v>537</v>
      </c>
      <c r="GK157" t="s">
        <v>295</v>
      </c>
      <c r="GL157" t="s">
        <v>269</v>
      </c>
      <c r="GM157" t="s">
        <v>430</v>
      </c>
      <c r="GN157">
        <v>0</v>
      </c>
      <c r="GO157">
        <v>0</v>
      </c>
      <c r="GP157">
        <v>1</v>
      </c>
      <c r="GQ157">
        <v>0</v>
      </c>
      <c r="GR157" s="43" t="s">
        <v>323</v>
      </c>
      <c r="GS157" s="43">
        <v>1</v>
      </c>
      <c r="GT157" s="43">
        <v>0</v>
      </c>
      <c r="GU157" s="43">
        <v>0</v>
      </c>
      <c r="GV157" s="43">
        <v>0</v>
      </c>
      <c r="GW157" s="43">
        <v>0</v>
      </c>
      <c r="GX157" s="43">
        <v>0</v>
      </c>
      <c r="GY157" s="43" t="s">
        <v>269</v>
      </c>
      <c r="GZ157" s="45" t="s">
        <v>431</v>
      </c>
      <c r="HA157" s="45">
        <v>0</v>
      </c>
      <c r="HB157" s="45">
        <v>0</v>
      </c>
      <c r="HC157" s="45">
        <v>0</v>
      </c>
      <c r="HD157" s="45">
        <v>0</v>
      </c>
      <c r="HE157" s="45">
        <v>0</v>
      </c>
      <c r="HF157" s="45">
        <v>1</v>
      </c>
      <c r="HG157" s="45">
        <v>0</v>
      </c>
      <c r="HH157" s="45">
        <v>0</v>
      </c>
      <c r="HI157" s="45" t="s">
        <v>269</v>
      </c>
      <c r="HJ157" s="45" t="s">
        <v>272</v>
      </c>
      <c r="HK157" s="45" t="s">
        <v>269</v>
      </c>
      <c r="HL157" s="45" t="s">
        <v>269</v>
      </c>
      <c r="HM157" s="45" t="s">
        <v>269</v>
      </c>
      <c r="HN157" s="45" t="s">
        <v>269</v>
      </c>
      <c r="HO157" s="45" t="s">
        <v>269</v>
      </c>
      <c r="HP157" s="45" t="s">
        <v>269</v>
      </c>
      <c r="HQ157" s="45" t="s">
        <v>269</v>
      </c>
      <c r="HR157" s="45" t="s">
        <v>269</v>
      </c>
      <c r="HS157" s="45" t="s">
        <v>299</v>
      </c>
      <c r="HT157" s="45">
        <v>0</v>
      </c>
      <c r="HU157" s="45">
        <v>0</v>
      </c>
      <c r="HV157" s="45">
        <v>0</v>
      </c>
      <c r="HW157" s="45">
        <v>0</v>
      </c>
      <c r="HX157" s="45">
        <v>0</v>
      </c>
      <c r="HY157" s="45">
        <v>1</v>
      </c>
      <c r="HZ157" s="45" t="s">
        <v>269</v>
      </c>
      <c r="IA157" t="s">
        <v>292</v>
      </c>
      <c r="IB157" t="s">
        <v>353</v>
      </c>
      <c r="IC157">
        <v>1</v>
      </c>
      <c r="ID157">
        <v>0</v>
      </c>
      <c r="IE157">
        <v>0</v>
      </c>
      <c r="IF157">
        <v>0</v>
      </c>
      <c r="IG157">
        <v>0</v>
      </c>
      <c r="IH157" t="s">
        <v>300</v>
      </c>
      <c r="II157">
        <v>1</v>
      </c>
      <c r="IJ157">
        <v>0</v>
      </c>
      <c r="IK157">
        <v>0</v>
      </c>
      <c r="IL157">
        <v>0</v>
      </c>
      <c r="IM157">
        <v>0</v>
      </c>
      <c r="IN157" t="s">
        <v>302</v>
      </c>
      <c r="IO157" t="s">
        <v>302</v>
      </c>
      <c r="IP157" t="s">
        <v>302</v>
      </c>
      <c r="IQ157" t="s">
        <v>301</v>
      </c>
      <c r="IR157" t="s">
        <v>301</v>
      </c>
      <c r="IS157" t="s">
        <v>269</v>
      </c>
      <c r="IT157" t="s">
        <v>354</v>
      </c>
      <c r="IU157" t="s">
        <v>305</v>
      </c>
      <c r="IV157" t="s">
        <v>305</v>
      </c>
      <c r="IW157" t="s">
        <v>305</v>
      </c>
      <c r="IX157" t="s">
        <v>305</v>
      </c>
      <c r="IY157" t="s">
        <v>305</v>
      </c>
      <c r="IZ157" t="s">
        <v>269</v>
      </c>
      <c r="JA157" t="s">
        <v>303</v>
      </c>
      <c r="JB157" t="s">
        <v>306</v>
      </c>
      <c r="JC157" t="s">
        <v>372</v>
      </c>
      <c r="JD157" t="s">
        <v>335</v>
      </c>
      <c r="JE157">
        <v>48</v>
      </c>
      <c r="JF157" t="s">
        <v>1518</v>
      </c>
      <c r="JG157">
        <v>43</v>
      </c>
      <c r="JH157" t="s">
        <v>1519</v>
      </c>
      <c r="JI157" t="s">
        <v>1520</v>
      </c>
      <c r="JJ157">
        <v>0</v>
      </c>
      <c r="JK157">
        <v>0</v>
      </c>
      <c r="JL157">
        <v>1</v>
      </c>
      <c r="JM157">
        <f t="shared" si="10"/>
        <v>1</v>
      </c>
      <c r="JN157">
        <f t="shared" si="11"/>
        <v>0</v>
      </c>
      <c r="JO157">
        <f t="shared" si="8"/>
        <v>-9.0909090909090912E-2</v>
      </c>
      <c r="JP157">
        <f t="shared" si="9"/>
        <v>0</v>
      </c>
    </row>
    <row r="158" spans="1:276" x14ac:dyDescent="0.25">
      <c r="A158">
        <v>157</v>
      </c>
      <c r="B158" t="s">
        <v>263</v>
      </c>
      <c r="C158" t="s">
        <v>310</v>
      </c>
      <c r="D158" t="s">
        <v>265</v>
      </c>
      <c r="E158" t="s">
        <v>492</v>
      </c>
      <c r="F158" t="s">
        <v>3383</v>
      </c>
      <c r="G158" t="s">
        <v>268</v>
      </c>
      <c r="H158">
        <v>0</v>
      </c>
      <c r="I158">
        <v>1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 t="s">
        <v>269</v>
      </c>
      <c r="V158">
        <v>2</v>
      </c>
      <c r="W158" t="s">
        <v>341</v>
      </c>
      <c r="X158">
        <v>1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 t="s">
        <v>271</v>
      </c>
      <c r="AH158" t="s">
        <v>272</v>
      </c>
      <c r="AI158" t="s">
        <v>272</v>
      </c>
      <c r="AJ158" t="s">
        <v>273</v>
      </c>
      <c r="AK158" t="s">
        <v>272</v>
      </c>
      <c r="AL158" t="s">
        <v>272</v>
      </c>
      <c r="AM158" t="s">
        <v>271</v>
      </c>
      <c r="AN158" t="s">
        <v>313</v>
      </c>
      <c r="AO158" t="s">
        <v>269</v>
      </c>
      <c r="AP158" t="s">
        <v>269</v>
      </c>
      <c r="AQ158" t="s">
        <v>269</v>
      </c>
      <c r="AR158" t="s">
        <v>1174</v>
      </c>
      <c r="AS158">
        <v>1</v>
      </c>
      <c r="AT158">
        <v>0</v>
      </c>
      <c r="AU158">
        <v>1</v>
      </c>
      <c r="AV158">
        <v>1</v>
      </c>
      <c r="AW158">
        <v>1</v>
      </c>
      <c r="AX158">
        <v>0</v>
      </c>
      <c r="AY158">
        <v>3</v>
      </c>
      <c r="AZ158" s="3">
        <v>2</v>
      </c>
      <c r="BA158">
        <v>2</v>
      </c>
      <c r="BB158" t="s">
        <v>269</v>
      </c>
      <c r="BC158" s="14">
        <v>0</v>
      </c>
      <c r="BD158" t="s">
        <v>269</v>
      </c>
      <c r="BE158">
        <v>10</v>
      </c>
      <c r="BF158" t="s">
        <v>269</v>
      </c>
      <c r="BG158" t="s">
        <v>269</v>
      </c>
      <c r="BH158" t="s">
        <v>269</v>
      </c>
      <c r="BI158" t="s">
        <v>269</v>
      </c>
      <c r="BJ158" t="s">
        <v>269</v>
      </c>
      <c r="BK158" t="s">
        <v>269</v>
      </c>
      <c r="BL158" t="s">
        <v>362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1</v>
      </c>
      <c r="BV158" t="s">
        <v>269</v>
      </c>
      <c r="BW158" t="s">
        <v>269</v>
      </c>
      <c r="BX158" t="s">
        <v>269</v>
      </c>
      <c r="BY158" t="s">
        <v>632</v>
      </c>
      <c r="BZ158" t="s">
        <v>278</v>
      </c>
      <c r="CA158" t="s">
        <v>278</v>
      </c>
      <c r="CB158" t="s">
        <v>378</v>
      </c>
      <c r="CC158" t="s">
        <v>269</v>
      </c>
      <c r="CD158" t="s">
        <v>269</v>
      </c>
      <c r="CE158" t="s">
        <v>269</v>
      </c>
      <c r="CF158" t="s">
        <v>269</v>
      </c>
      <c r="CG158" t="s">
        <v>269</v>
      </c>
      <c r="CH158" t="s">
        <v>269</v>
      </c>
      <c r="CI158" t="s">
        <v>269</v>
      </c>
      <c r="CJ158" t="s">
        <v>269</v>
      </c>
      <c r="CK158" t="s">
        <v>269</v>
      </c>
      <c r="CL158" t="s">
        <v>269</v>
      </c>
      <c r="CM158" t="s">
        <v>269</v>
      </c>
      <c r="CN158" t="s">
        <v>269</v>
      </c>
      <c r="CO158" t="s">
        <v>292</v>
      </c>
      <c r="CP158" t="s">
        <v>272</v>
      </c>
      <c r="CQ158" t="s">
        <v>269</v>
      </c>
      <c r="CR158" t="s">
        <v>269</v>
      </c>
      <c r="CS158">
        <v>1</v>
      </c>
      <c r="CT158" t="s">
        <v>708</v>
      </c>
      <c r="CU158" t="s">
        <v>269</v>
      </c>
      <c r="CV158" t="s">
        <v>269</v>
      </c>
      <c r="CW158" t="s">
        <v>269</v>
      </c>
      <c r="CX158" t="s">
        <v>269</v>
      </c>
      <c r="CY158" t="s">
        <v>269</v>
      </c>
      <c r="CZ158" t="s">
        <v>598</v>
      </c>
      <c r="DA158" t="s">
        <v>272</v>
      </c>
      <c r="DB158" t="s">
        <v>333</v>
      </c>
      <c r="DC158" t="s">
        <v>286</v>
      </c>
      <c r="DD158" t="s">
        <v>1130</v>
      </c>
      <c r="DE158">
        <v>0</v>
      </c>
      <c r="DF158">
        <v>1</v>
      </c>
      <c r="DG158">
        <v>0</v>
      </c>
      <c r="DH158">
        <v>0</v>
      </c>
      <c r="DI158">
        <v>0</v>
      </c>
      <c r="DJ158">
        <v>0</v>
      </c>
      <c r="DK158">
        <v>0</v>
      </c>
      <c r="DL158">
        <v>1</v>
      </c>
      <c r="DM158">
        <v>0</v>
      </c>
      <c r="DN158">
        <v>0</v>
      </c>
      <c r="DO158">
        <v>0</v>
      </c>
      <c r="DP158">
        <v>1</v>
      </c>
      <c r="DQ158">
        <v>0</v>
      </c>
      <c r="DR158">
        <v>0</v>
      </c>
      <c r="DS158">
        <v>0</v>
      </c>
      <c r="DT158" t="s">
        <v>269</v>
      </c>
      <c r="DU158" t="s">
        <v>516</v>
      </c>
      <c r="DV158">
        <v>0</v>
      </c>
      <c r="DW158">
        <v>0</v>
      </c>
      <c r="DX158">
        <v>0</v>
      </c>
      <c r="DY158" t="s">
        <v>269</v>
      </c>
      <c r="DZ158">
        <v>0</v>
      </c>
      <c r="EA158">
        <v>0</v>
      </c>
      <c r="EB158">
        <v>1</v>
      </c>
      <c r="EC158" t="s">
        <v>269</v>
      </c>
      <c r="ED158" t="s">
        <v>269</v>
      </c>
      <c r="EE158" t="s">
        <v>323</v>
      </c>
      <c r="EF158">
        <v>1</v>
      </c>
      <c r="EG158">
        <v>0</v>
      </c>
      <c r="EH158">
        <v>0</v>
      </c>
      <c r="EI158">
        <v>0</v>
      </c>
      <c r="EJ158">
        <v>0</v>
      </c>
      <c r="EK158">
        <v>0</v>
      </c>
      <c r="EL158">
        <v>0</v>
      </c>
      <c r="EM158">
        <v>0</v>
      </c>
      <c r="EN158">
        <v>0</v>
      </c>
      <c r="EO158">
        <v>0</v>
      </c>
      <c r="EP158">
        <v>0</v>
      </c>
      <c r="EQ158" t="s">
        <v>292</v>
      </c>
      <c r="ER158" t="s">
        <v>1521</v>
      </c>
      <c r="ES158">
        <v>0</v>
      </c>
      <c r="ET158">
        <v>1</v>
      </c>
      <c r="EU158">
        <v>0</v>
      </c>
      <c r="EV158">
        <v>0</v>
      </c>
      <c r="EW158">
        <v>0</v>
      </c>
      <c r="EX158">
        <v>0</v>
      </c>
      <c r="EY158">
        <v>0</v>
      </c>
      <c r="EZ158" t="s">
        <v>269</v>
      </c>
      <c r="FA158" t="s">
        <v>632</v>
      </c>
      <c r="FB158" t="s">
        <v>510</v>
      </c>
      <c r="FC158" t="s">
        <v>290</v>
      </c>
      <c r="FD158">
        <v>2013</v>
      </c>
      <c r="FE158" t="s">
        <v>390</v>
      </c>
      <c r="FF158" t="s">
        <v>269</v>
      </c>
      <c r="FG158">
        <v>2008</v>
      </c>
      <c r="FH158" t="s">
        <v>368</v>
      </c>
      <c r="FI158" t="s">
        <v>291</v>
      </c>
      <c r="FJ158" t="s">
        <v>269</v>
      </c>
      <c r="FK158" t="s">
        <v>269</v>
      </c>
      <c r="FL158" t="s">
        <v>269</v>
      </c>
      <c r="FM158" t="s">
        <v>272</v>
      </c>
      <c r="FN158" t="s">
        <v>269</v>
      </c>
      <c r="FO158" t="s">
        <v>292</v>
      </c>
      <c r="FP158" t="s">
        <v>269</v>
      </c>
      <c r="FQ158" t="s">
        <v>269</v>
      </c>
      <c r="FR158" t="s">
        <v>272</v>
      </c>
      <c r="FS158" t="s">
        <v>269</v>
      </c>
      <c r="FT158" t="s">
        <v>567</v>
      </c>
      <c r="FU158">
        <v>1</v>
      </c>
      <c r="FV158">
        <v>0</v>
      </c>
      <c r="FW158">
        <v>1</v>
      </c>
      <c r="FX158">
        <v>0</v>
      </c>
      <c r="FY158">
        <v>1</v>
      </c>
      <c r="FZ158">
        <v>0</v>
      </c>
      <c r="GA158" t="s">
        <v>269</v>
      </c>
      <c r="GB158" t="s">
        <v>272</v>
      </c>
      <c r="GC158" t="s">
        <v>269</v>
      </c>
      <c r="GD158" t="s">
        <v>269</v>
      </c>
      <c r="GE158" t="s">
        <v>269</v>
      </c>
      <c r="GF158" t="s">
        <v>269</v>
      </c>
      <c r="GG158" t="s">
        <v>269</v>
      </c>
      <c r="GH158" t="s">
        <v>269</v>
      </c>
      <c r="GI158" t="s">
        <v>269</v>
      </c>
      <c r="GJ158" t="s">
        <v>269</v>
      </c>
      <c r="GK158" t="s">
        <v>272</v>
      </c>
      <c r="GL158" t="s">
        <v>269</v>
      </c>
      <c r="GM158" t="s">
        <v>269</v>
      </c>
      <c r="GN158" t="s">
        <v>269</v>
      </c>
      <c r="GO158" t="s">
        <v>269</v>
      </c>
      <c r="GP158" t="s">
        <v>269</v>
      </c>
      <c r="GQ158" t="s">
        <v>269</v>
      </c>
      <c r="GR158" s="43" t="s">
        <v>456</v>
      </c>
      <c r="GS158" s="43">
        <v>0</v>
      </c>
      <c r="GT158" s="43">
        <v>1</v>
      </c>
      <c r="GU158" s="43">
        <v>0</v>
      </c>
      <c r="GV158" s="43">
        <v>0</v>
      </c>
      <c r="GW158" s="43">
        <v>0</v>
      </c>
      <c r="GX158" s="43">
        <v>0</v>
      </c>
      <c r="GY158" s="43" t="s">
        <v>269</v>
      </c>
      <c r="GZ158" s="45" t="s">
        <v>323</v>
      </c>
      <c r="HA158" s="45">
        <v>1</v>
      </c>
      <c r="HB158" s="45">
        <v>0</v>
      </c>
      <c r="HC158" s="45">
        <v>0</v>
      </c>
      <c r="HD158" s="45">
        <v>0</v>
      </c>
      <c r="HE158" s="45">
        <v>0</v>
      </c>
      <c r="HF158" s="45">
        <v>0</v>
      </c>
      <c r="HG158" s="45">
        <v>0</v>
      </c>
      <c r="HH158" s="45">
        <v>0</v>
      </c>
      <c r="HI158" s="45" t="s">
        <v>269</v>
      </c>
      <c r="HJ158" s="45" t="s">
        <v>272</v>
      </c>
      <c r="HK158" s="45" t="s">
        <v>269</v>
      </c>
      <c r="HL158" s="45" t="s">
        <v>269</v>
      </c>
      <c r="HM158" s="45" t="s">
        <v>269</v>
      </c>
      <c r="HN158" s="45" t="s">
        <v>269</v>
      </c>
      <c r="HO158" s="45" t="s">
        <v>269</v>
      </c>
      <c r="HP158" s="45" t="s">
        <v>269</v>
      </c>
      <c r="HQ158" s="45" t="s">
        <v>269</v>
      </c>
      <c r="HR158" s="45" t="s">
        <v>269</v>
      </c>
      <c r="HS158" s="45" t="s">
        <v>299</v>
      </c>
      <c r="HT158" s="45">
        <v>0</v>
      </c>
      <c r="HU158" s="45">
        <v>0</v>
      </c>
      <c r="HV158" s="45">
        <v>0</v>
      </c>
      <c r="HW158" s="45">
        <v>0</v>
      </c>
      <c r="HX158" s="45">
        <v>0</v>
      </c>
      <c r="HY158" s="45">
        <v>1</v>
      </c>
      <c r="HZ158" s="45" t="s">
        <v>269</v>
      </c>
      <c r="IA158" t="s">
        <v>333</v>
      </c>
      <c r="IB158" t="s">
        <v>269</v>
      </c>
      <c r="IC158" t="s">
        <v>269</v>
      </c>
      <c r="ID158" t="s">
        <v>269</v>
      </c>
      <c r="IE158" t="s">
        <v>269</v>
      </c>
      <c r="IF158" t="s">
        <v>269</v>
      </c>
      <c r="IG158" t="s">
        <v>269</v>
      </c>
      <c r="IH158" t="s">
        <v>300</v>
      </c>
      <c r="II158">
        <v>1</v>
      </c>
      <c r="IJ158">
        <v>0</v>
      </c>
      <c r="IK158">
        <v>0</v>
      </c>
      <c r="IL158">
        <v>0</v>
      </c>
      <c r="IM158">
        <v>0</v>
      </c>
      <c r="IN158" t="s">
        <v>301</v>
      </c>
      <c r="IO158" t="s">
        <v>301</v>
      </c>
      <c r="IP158" t="s">
        <v>301</v>
      </c>
      <c r="IQ158" t="s">
        <v>301</v>
      </c>
      <c r="IR158" t="s">
        <v>301</v>
      </c>
      <c r="IS158" t="s">
        <v>301</v>
      </c>
      <c r="IT158" t="s">
        <v>354</v>
      </c>
      <c r="IU158" t="s">
        <v>304</v>
      </c>
      <c r="IV158" t="s">
        <v>304</v>
      </c>
      <c r="IW158" t="s">
        <v>304</v>
      </c>
      <c r="IX158" t="s">
        <v>303</v>
      </c>
      <c r="IY158" t="s">
        <v>304</v>
      </c>
      <c r="IZ158" t="s">
        <v>304</v>
      </c>
      <c r="JA158" t="s">
        <v>303</v>
      </c>
      <c r="JB158" t="s">
        <v>335</v>
      </c>
      <c r="JC158" t="s">
        <v>335</v>
      </c>
      <c r="JD158" t="s">
        <v>335</v>
      </c>
      <c r="JE158">
        <v>32</v>
      </c>
      <c r="JF158" t="s">
        <v>1522</v>
      </c>
      <c r="JG158">
        <v>44</v>
      </c>
      <c r="JH158" t="s">
        <v>1523</v>
      </c>
      <c r="JI158" t="s">
        <v>1524</v>
      </c>
      <c r="JJ158">
        <v>0</v>
      </c>
      <c r="JK158">
        <v>0</v>
      </c>
      <c r="JL158">
        <v>0</v>
      </c>
      <c r="JM158">
        <f t="shared" si="10"/>
        <v>0</v>
      </c>
      <c r="JN158">
        <f t="shared" si="11"/>
        <v>1</v>
      </c>
      <c r="JO158">
        <f t="shared" si="8"/>
        <v>0</v>
      </c>
      <c r="JP158">
        <f t="shared" si="9"/>
        <v>0.33333333333333331</v>
      </c>
    </row>
    <row r="159" spans="1:276" x14ac:dyDescent="0.25">
      <c r="A159">
        <v>158</v>
      </c>
      <c r="B159" t="s">
        <v>263</v>
      </c>
      <c r="C159" t="s">
        <v>310</v>
      </c>
      <c r="D159" t="s">
        <v>265</v>
      </c>
      <c r="E159" t="s">
        <v>312</v>
      </c>
      <c r="F159" t="s">
        <v>267</v>
      </c>
      <c r="G159" t="s">
        <v>268</v>
      </c>
      <c r="H159">
        <v>0</v>
      </c>
      <c r="I159">
        <v>1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 t="s">
        <v>269</v>
      </c>
      <c r="V159">
        <v>4</v>
      </c>
      <c r="W159" t="s">
        <v>673</v>
      </c>
      <c r="X159">
        <v>1</v>
      </c>
      <c r="Y159">
        <v>1</v>
      </c>
      <c r="Z159">
        <v>0</v>
      </c>
      <c r="AA159">
        <v>1</v>
      </c>
      <c r="AB159">
        <v>0</v>
      </c>
      <c r="AC159">
        <v>0</v>
      </c>
      <c r="AD159">
        <v>0</v>
      </c>
      <c r="AE159">
        <v>0</v>
      </c>
      <c r="AF159">
        <v>0</v>
      </c>
      <c r="AG159" t="s">
        <v>271</v>
      </c>
      <c r="AH159" t="s">
        <v>272</v>
      </c>
      <c r="AI159" t="s">
        <v>272</v>
      </c>
      <c r="AJ159" t="s">
        <v>271</v>
      </c>
      <c r="AK159" t="s">
        <v>272</v>
      </c>
      <c r="AL159" t="s">
        <v>272</v>
      </c>
      <c r="AM159" t="s">
        <v>271</v>
      </c>
      <c r="AN159" t="s">
        <v>285</v>
      </c>
      <c r="AO159" t="s">
        <v>269</v>
      </c>
      <c r="AP159" t="s">
        <v>269</v>
      </c>
      <c r="AQ159" t="s">
        <v>269</v>
      </c>
      <c r="AR159" t="s">
        <v>1030</v>
      </c>
      <c r="AS159">
        <v>1</v>
      </c>
      <c r="AT159">
        <v>0</v>
      </c>
      <c r="AU159">
        <v>1</v>
      </c>
      <c r="AV159">
        <v>0</v>
      </c>
      <c r="AW159">
        <v>0</v>
      </c>
      <c r="AX159">
        <v>0</v>
      </c>
      <c r="AY159">
        <v>2</v>
      </c>
      <c r="AZ159" s="5">
        <v>2</v>
      </c>
      <c r="BA159" s="3">
        <v>1</v>
      </c>
      <c r="BB159" t="s">
        <v>269</v>
      </c>
      <c r="BC159" t="s">
        <v>269</v>
      </c>
      <c r="BD159" t="s">
        <v>269</v>
      </c>
      <c r="BE159" t="s">
        <v>269</v>
      </c>
      <c r="BF159" t="s">
        <v>269</v>
      </c>
      <c r="BG159">
        <v>10</v>
      </c>
      <c r="BH159" t="s">
        <v>269</v>
      </c>
      <c r="BI159" t="s">
        <v>269</v>
      </c>
      <c r="BJ159">
        <v>50</v>
      </c>
      <c r="BK159" t="s">
        <v>269</v>
      </c>
      <c r="BL159" t="s">
        <v>362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1</v>
      </c>
      <c r="BV159" t="s">
        <v>269</v>
      </c>
      <c r="BW159" t="s">
        <v>269</v>
      </c>
      <c r="BX159" t="s">
        <v>269</v>
      </c>
      <c r="BY159" t="s">
        <v>278</v>
      </c>
      <c r="BZ159" t="s">
        <v>278</v>
      </c>
      <c r="CA159" t="s">
        <v>279</v>
      </c>
      <c r="CB159" t="s">
        <v>378</v>
      </c>
      <c r="CC159" t="s">
        <v>269</v>
      </c>
      <c r="CD159" t="s">
        <v>269</v>
      </c>
      <c r="CE159" t="s">
        <v>269</v>
      </c>
      <c r="CF159" t="s">
        <v>269</v>
      </c>
      <c r="CG159" t="s">
        <v>269</v>
      </c>
      <c r="CH159" t="s">
        <v>269</v>
      </c>
      <c r="CI159" t="s">
        <v>269</v>
      </c>
      <c r="CJ159" t="s">
        <v>269</v>
      </c>
      <c r="CK159" t="s">
        <v>269</v>
      </c>
      <c r="CL159" t="s">
        <v>269</v>
      </c>
      <c r="CM159" t="s">
        <v>269</v>
      </c>
      <c r="CN159" t="s">
        <v>269</v>
      </c>
      <c r="CO159" t="s">
        <v>272</v>
      </c>
      <c r="CP159" t="s">
        <v>269</v>
      </c>
      <c r="CQ159" t="s">
        <v>269</v>
      </c>
      <c r="CR159" t="s">
        <v>269</v>
      </c>
      <c r="CS159">
        <v>2</v>
      </c>
      <c r="CT159" t="s">
        <v>1525</v>
      </c>
      <c r="CU159" t="s">
        <v>282</v>
      </c>
      <c r="CV159" t="s">
        <v>269</v>
      </c>
      <c r="CW159" t="s">
        <v>269</v>
      </c>
      <c r="CX159" t="s">
        <v>269</v>
      </c>
      <c r="CY159" t="s">
        <v>269</v>
      </c>
      <c r="CZ159" t="s">
        <v>284</v>
      </c>
      <c r="DA159" t="s">
        <v>272</v>
      </c>
      <c r="DB159" t="s">
        <v>333</v>
      </c>
      <c r="DC159" t="s">
        <v>333</v>
      </c>
      <c r="DD159" t="s">
        <v>780</v>
      </c>
      <c r="DE159">
        <v>0</v>
      </c>
      <c r="DF159">
        <v>1</v>
      </c>
      <c r="DG159">
        <v>0</v>
      </c>
      <c r="DH159">
        <v>0</v>
      </c>
      <c r="DI159">
        <v>0</v>
      </c>
      <c r="DJ159">
        <v>0</v>
      </c>
      <c r="DK159">
        <v>0</v>
      </c>
      <c r="DL159">
        <v>1</v>
      </c>
      <c r="DM159">
        <v>0</v>
      </c>
      <c r="DN159">
        <v>0</v>
      </c>
      <c r="DO159">
        <v>1</v>
      </c>
      <c r="DP159">
        <v>0</v>
      </c>
      <c r="DQ159">
        <v>0</v>
      </c>
      <c r="DR159">
        <v>0</v>
      </c>
      <c r="DS159">
        <v>0</v>
      </c>
      <c r="DT159" t="s">
        <v>269</v>
      </c>
      <c r="DU159" t="s">
        <v>812</v>
      </c>
      <c r="DV159">
        <v>0</v>
      </c>
      <c r="DW159">
        <v>1</v>
      </c>
      <c r="DX159">
        <v>1</v>
      </c>
      <c r="DY159" t="s">
        <v>269</v>
      </c>
      <c r="DZ159">
        <v>0</v>
      </c>
      <c r="EA159">
        <v>0</v>
      </c>
      <c r="EB159">
        <v>1</v>
      </c>
      <c r="EC159" t="s">
        <v>269</v>
      </c>
      <c r="ED159" t="s">
        <v>269</v>
      </c>
      <c r="EE159" t="s">
        <v>323</v>
      </c>
      <c r="EF159">
        <v>1</v>
      </c>
      <c r="EG159">
        <v>0</v>
      </c>
      <c r="EH159">
        <v>0</v>
      </c>
      <c r="EI159">
        <v>0</v>
      </c>
      <c r="EJ159">
        <v>0</v>
      </c>
      <c r="EK159">
        <v>0</v>
      </c>
      <c r="EL159">
        <v>0</v>
      </c>
      <c r="EM159">
        <v>0</v>
      </c>
      <c r="EN159">
        <v>0</v>
      </c>
      <c r="EO159">
        <v>0</v>
      </c>
      <c r="EP159">
        <v>0</v>
      </c>
      <c r="EQ159" t="s">
        <v>272</v>
      </c>
      <c r="ER159" t="s">
        <v>269</v>
      </c>
      <c r="ES159" t="s">
        <v>269</v>
      </c>
      <c r="ET159" t="s">
        <v>269</v>
      </c>
      <c r="EU159" t="s">
        <v>269</v>
      </c>
      <c r="EV159" t="s">
        <v>269</v>
      </c>
      <c r="EW159" t="s">
        <v>269</v>
      </c>
      <c r="EX159" t="s">
        <v>269</v>
      </c>
      <c r="EY159" t="s">
        <v>269</v>
      </c>
      <c r="EZ159" t="s">
        <v>269</v>
      </c>
      <c r="FA159" t="s">
        <v>269</v>
      </c>
      <c r="FB159" t="s">
        <v>510</v>
      </c>
      <c r="FC159" t="s">
        <v>272</v>
      </c>
      <c r="FD159" t="s">
        <v>269</v>
      </c>
      <c r="FE159" t="s">
        <v>272</v>
      </c>
      <c r="FF159" t="s">
        <v>269</v>
      </c>
      <c r="FG159" t="s">
        <v>269</v>
      </c>
      <c r="FH159" t="s">
        <v>269</v>
      </c>
      <c r="FI159" t="s">
        <v>291</v>
      </c>
      <c r="FJ159" t="s">
        <v>269</v>
      </c>
      <c r="FK159" t="s">
        <v>269</v>
      </c>
      <c r="FL159" t="s">
        <v>269</v>
      </c>
      <c r="FM159" t="s">
        <v>272</v>
      </c>
      <c r="FN159" t="s">
        <v>269</v>
      </c>
      <c r="FO159" t="s">
        <v>292</v>
      </c>
      <c r="FP159" t="s">
        <v>658</v>
      </c>
      <c r="FQ159" t="s">
        <v>829</v>
      </c>
      <c r="FR159" t="s">
        <v>272</v>
      </c>
      <c r="FS159" t="s">
        <v>269</v>
      </c>
      <c r="FT159" t="s">
        <v>455</v>
      </c>
      <c r="FU159">
        <v>1</v>
      </c>
      <c r="FV159">
        <v>0</v>
      </c>
      <c r="FW159">
        <v>0</v>
      </c>
      <c r="FX159">
        <v>0</v>
      </c>
      <c r="FY159">
        <v>1</v>
      </c>
      <c r="FZ159">
        <v>0</v>
      </c>
      <c r="GA159" t="s">
        <v>269</v>
      </c>
      <c r="GB159" t="s">
        <v>272</v>
      </c>
      <c r="GC159" t="s">
        <v>269</v>
      </c>
      <c r="GD159" t="s">
        <v>269</v>
      </c>
      <c r="GE159" t="s">
        <v>269</v>
      </c>
      <c r="GF159" t="s">
        <v>269</v>
      </c>
      <c r="GG159" t="s">
        <v>269</v>
      </c>
      <c r="GH159" t="s">
        <v>269</v>
      </c>
      <c r="GI159" t="s">
        <v>269</v>
      </c>
      <c r="GJ159" t="s">
        <v>269</v>
      </c>
      <c r="GK159" t="s">
        <v>368</v>
      </c>
      <c r="GL159" t="s">
        <v>269</v>
      </c>
      <c r="GM159" t="s">
        <v>269</v>
      </c>
      <c r="GN159" t="s">
        <v>269</v>
      </c>
      <c r="GO159" t="s">
        <v>269</v>
      </c>
      <c r="GP159" t="s">
        <v>269</v>
      </c>
      <c r="GQ159" t="s">
        <v>269</v>
      </c>
      <c r="GR159" s="43" t="s">
        <v>323</v>
      </c>
      <c r="GS159" s="43">
        <v>1</v>
      </c>
      <c r="GT159" s="43">
        <v>0</v>
      </c>
      <c r="GU159" s="43">
        <v>0</v>
      </c>
      <c r="GV159" s="43">
        <v>0</v>
      </c>
      <c r="GW159" s="43">
        <v>0</v>
      </c>
      <c r="GX159" s="43">
        <v>0</v>
      </c>
      <c r="GY159" s="43" t="s">
        <v>269</v>
      </c>
      <c r="GZ159" s="45" t="s">
        <v>1526</v>
      </c>
      <c r="HA159" s="45">
        <v>0</v>
      </c>
      <c r="HB159" s="45">
        <v>0</v>
      </c>
      <c r="HC159" s="45">
        <v>0</v>
      </c>
      <c r="HD159" s="45">
        <v>0</v>
      </c>
      <c r="HE159" s="45">
        <v>0</v>
      </c>
      <c r="HF159" s="45">
        <v>1</v>
      </c>
      <c r="HG159" s="45">
        <v>0</v>
      </c>
      <c r="HH159" s="45">
        <v>1</v>
      </c>
      <c r="HI159" s="45" t="s">
        <v>1527</v>
      </c>
      <c r="HJ159" s="45" t="s">
        <v>272</v>
      </c>
      <c r="HK159" s="45" t="s">
        <v>269</v>
      </c>
      <c r="HL159" s="45" t="s">
        <v>269</v>
      </c>
      <c r="HM159" s="45" t="s">
        <v>269</v>
      </c>
      <c r="HN159" s="45" t="s">
        <v>269</v>
      </c>
      <c r="HO159" s="45" t="s">
        <v>269</v>
      </c>
      <c r="HP159" s="45" t="s">
        <v>269</v>
      </c>
      <c r="HQ159" s="45" t="s">
        <v>269</v>
      </c>
      <c r="HR159" s="45" t="s">
        <v>269</v>
      </c>
      <c r="HS159" s="45" t="s">
        <v>299</v>
      </c>
      <c r="HT159" s="45">
        <v>0</v>
      </c>
      <c r="HU159" s="45">
        <v>0</v>
      </c>
      <c r="HV159" s="45">
        <v>0</v>
      </c>
      <c r="HW159" s="45">
        <v>0</v>
      </c>
      <c r="HX159" s="45">
        <v>0</v>
      </c>
      <c r="HY159" s="45">
        <v>1</v>
      </c>
      <c r="HZ159" s="45" t="s">
        <v>269</v>
      </c>
      <c r="IA159" t="s">
        <v>292</v>
      </c>
      <c r="IB159" t="s">
        <v>353</v>
      </c>
      <c r="IC159">
        <v>1</v>
      </c>
      <c r="ID159">
        <v>0</v>
      </c>
      <c r="IE159">
        <v>0</v>
      </c>
      <c r="IF159">
        <v>0</v>
      </c>
      <c r="IG159">
        <v>0</v>
      </c>
      <c r="IH159" t="s">
        <v>300</v>
      </c>
      <c r="II159">
        <v>1</v>
      </c>
      <c r="IJ159">
        <v>0</v>
      </c>
      <c r="IK159">
        <v>0</v>
      </c>
      <c r="IL159">
        <v>0</v>
      </c>
      <c r="IM159">
        <v>0</v>
      </c>
      <c r="IN159" t="s">
        <v>301</v>
      </c>
      <c r="IO159" t="s">
        <v>301</v>
      </c>
      <c r="IP159" t="s">
        <v>302</v>
      </c>
      <c r="IQ159" t="s">
        <v>354</v>
      </c>
      <c r="IR159" t="s">
        <v>301</v>
      </c>
      <c r="IS159" t="s">
        <v>301</v>
      </c>
      <c r="IT159" t="s">
        <v>354</v>
      </c>
      <c r="IU159" t="s">
        <v>305</v>
      </c>
      <c r="IV159" t="s">
        <v>305</v>
      </c>
      <c r="IW159" t="s">
        <v>304</v>
      </c>
      <c r="IX159" t="s">
        <v>305</v>
      </c>
      <c r="IY159" t="s">
        <v>304</v>
      </c>
      <c r="IZ159" t="s">
        <v>304</v>
      </c>
      <c r="JA159" t="s">
        <v>303</v>
      </c>
      <c r="JB159" t="s">
        <v>333</v>
      </c>
      <c r="JC159" t="s">
        <v>335</v>
      </c>
      <c r="JD159" t="s">
        <v>335</v>
      </c>
      <c r="JE159">
        <v>53</v>
      </c>
      <c r="JF159" t="s">
        <v>1528</v>
      </c>
      <c r="JG159">
        <v>-3</v>
      </c>
      <c r="JH159" t="s">
        <v>1529</v>
      </c>
      <c r="JI159" t="s">
        <v>1530</v>
      </c>
      <c r="JJ159">
        <v>0</v>
      </c>
      <c r="JK159">
        <v>0</v>
      </c>
      <c r="JL159">
        <v>3</v>
      </c>
      <c r="JM159">
        <f t="shared" si="10"/>
        <v>3</v>
      </c>
      <c r="JN159">
        <f t="shared" si="11"/>
        <v>0</v>
      </c>
      <c r="JO159">
        <f t="shared" si="8"/>
        <v>-0.27272727272727271</v>
      </c>
      <c r="JP159">
        <f t="shared" si="9"/>
        <v>0</v>
      </c>
    </row>
    <row r="160" spans="1:276" x14ac:dyDescent="0.25">
      <c r="A160">
        <v>159</v>
      </c>
      <c r="B160" t="s">
        <v>263</v>
      </c>
      <c r="C160" t="s">
        <v>310</v>
      </c>
      <c r="D160" t="s">
        <v>311</v>
      </c>
      <c r="E160" t="s">
        <v>266</v>
      </c>
      <c r="F160" t="s">
        <v>267</v>
      </c>
      <c r="G160" t="s">
        <v>591</v>
      </c>
      <c r="H160">
        <v>0</v>
      </c>
      <c r="I160">
        <v>1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1</v>
      </c>
      <c r="S160">
        <v>0</v>
      </c>
      <c r="T160">
        <v>0</v>
      </c>
      <c r="U160" t="s">
        <v>1531</v>
      </c>
      <c r="V160">
        <v>3</v>
      </c>
      <c r="W160" t="s">
        <v>270</v>
      </c>
      <c r="X160">
        <v>1</v>
      </c>
      <c r="Y160">
        <v>1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1</v>
      </c>
      <c r="AG160" t="s">
        <v>271</v>
      </c>
      <c r="AH160" t="s">
        <v>272</v>
      </c>
      <c r="AI160" t="s">
        <v>272</v>
      </c>
      <c r="AJ160" t="s">
        <v>272</v>
      </c>
      <c r="AK160" t="s">
        <v>272</v>
      </c>
      <c r="AL160" t="s">
        <v>272</v>
      </c>
      <c r="AM160" t="s">
        <v>272</v>
      </c>
      <c r="AN160" t="s">
        <v>313</v>
      </c>
      <c r="AO160" t="s">
        <v>269</v>
      </c>
      <c r="AP160" t="s">
        <v>269</v>
      </c>
      <c r="AQ160">
        <v>2</v>
      </c>
      <c r="AR160" t="s">
        <v>724</v>
      </c>
      <c r="AS160">
        <v>1</v>
      </c>
      <c r="AT160">
        <v>0</v>
      </c>
      <c r="AU160">
        <v>1</v>
      </c>
      <c r="AV160">
        <v>1</v>
      </c>
      <c r="AW160">
        <v>0</v>
      </c>
      <c r="AX160">
        <v>0</v>
      </c>
      <c r="AY160">
        <v>3</v>
      </c>
      <c r="AZ160" s="8">
        <v>1</v>
      </c>
      <c r="BA160">
        <v>2</v>
      </c>
      <c r="BB160" t="s">
        <v>269</v>
      </c>
      <c r="BC160" t="s">
        <v>269</v>
      </c>
      <c r="BD160" t="s">
        <v>269</v>
      </c>
      <c r="BE160" t="s">
        <v>269</v>
      </c>
      <c r="BF160" t="s">
        <v>269</v>
      </c>
      <c r="BG160">
        <v>20</v>
      </c>
      <c r="BH160" t="s">
        <v>269</v>
      </c>
      <c r="BI160" t="s">
        <v>269</v>
      </c>
      <c r="BJ160" s="8">
        <v>3</v>
      </c>
      <c r="BK160" t="s">
        <v>269</v>
      </c>
      <c r="BL160" t="s">
        <v>342</v>
      </c>
      <c r="BM160">
        <v>0</v>
      </c>
      <c r="BN160">
        <v>0</v>
      </c>
      <c r="BO160">
        <v>0</v>
      </c>
      <c r="BP160">
        <v>1</v>
      </c>
      <c r="BQ160">
        <v>1</v>
      </c>
      <c r="BR160">
        <v>0</v>
      </c>
      <c r="BS160">
        <v>0</v>
      </c>
      <c r="BT160">
        <v>0</v>
      </c>
      <c r="BU160">
        <v>0</v>
      </c>
      <c r="BV160" t="s">
        <v>269</v>
      </c>
      <c r="BW160" t="s">
        <v>269</v>
      </c>
      <c r="BX160" t="s">
        <v>269</v>
      </c>
      <c r="BY160" t="s">
        <v>279</v>
      </c>
      <c r="BZ160" t="s">
        <v>278</v>
      </c>
      <c r="CA160" t="s">
        <v>278</v>
      </c>
      <c r="CB160" t="s">
        <v>378</v>
      </c>
      <c r="CC160" t="s">
        <v>269</v>
      </c>
      <c r="CD160" t="s">
        <v>269</v>
      </c>
      <c r="CE160" t="s">
        <v>269</v>
      </c>
      <c r="CF160" t="s">
        <v>269</v>
      </c>
      <c r="CG160" t="s">
        <v>269</v>
      </c>
      <c r="CH160" t="s">
        <v>269</v>
      </c>
      <c r="CI160" t="s">
        <v>269</v>
      </c>
      <c r="CJ160" t="s">
        <v>269</v>
      </c>
      <c r="CK160" t="s">
        <v>269</v>
      </c>
      <c r="CL160" t="s">
        <v>269</v>
      </c>
      <c r="CM160" t="s">
        <v>269</v>
      </c>
      <c r="CN160" t="s">
        <v>269</v>
      </c>
      <c r="CO160" t="s">
        <v>272</v>
      </c>
      <c r="CP160" t="s">
        <v>269</v>
      </c>
      <c r="CQ160" t="s">
        <v>269</v>
      </c>
      <c r="CR160" t="s">
        <v>269</v>
      </c>
      <c r="CS160">
        <v>2</v>
      </c>
      <c r="CT160" t="s">
        <v>810</v>
      </c>
      <c r="CU160" t="s">
        <v>810</v>
      </c>
      <c r="CV160">
        <v>600</v>
      </c>
      <c r="CW160" t="s">
        <v>318</v>
      </c>
      <c r="CX160">
        <v>35000</v>
      </c>
      <c r="CY160">
        <v>35000</v>
      </c>
      <c r="CZ160" t="s">
        <v>319</v>
      </c>
      <c r="DA160" t="s">
        <v>272</v>
      </c>
      <c r="DB160" t="s">
        <v>415</v>
      </c>
      <c r="DC160" t="s">
        <v>333</v>
      </c>
      <c r="DD160" t="s">
        <v>427</v>
      </c>
      <c r="DE160">
        <v>0</v>
      </c>
      <c r="DF160">
        <v>1</v>
      </c>
      <c r="DG160">
        <v>0</v>
      </c>
      <c r="DH160">
        <v>0</v>
      </c>
      <c r="DI160">
        <v>0</v>
      </c>
      <c r="DJ160">
        <v>0</v>
      </c>
      <c r="DK160">
        <v>0</v>
      </c>
      <c r="DL160">
        <v>1</v>
      </c>
      <c r="DM160">
        <v>0</v>
      </c>
      <c r="DN160">
        <v>0</v>
      </c>
      <c r="DO160">
        <v>0</v>
      </c>
      <c r="DP160">
        <v>0</v>
      </c>
      <c r="DQ160">
        <v>1</v>
      </c>
      <c r="DR160">
        <v>0</v>
      </c>
      <c r="DS160">
        <v>0</v>
      </c>
      <c r="DT160" t="s">
        <v>269</v>
      </c>
      <c r="DU160" t="s">
        <v>1058</v>
      </c>
      <c r="DV160">
        <v>0</v>
      </c>
      <c r="DW160">
        <v>1</v>
      </c>
      <c r="DX160">
        <v>1</v>
      </c>
      <c r="DY160" t="s">
        <v>269</v>
      </c>
      <c r="DZ160">
        <v>0</v>
      </c>
      <c r="EA160">
        <v>0</v>
      </c>
      <c r="EB160">
        <v>1</v>
      </c>
      <c r="EC160" t="s">
        <v>269</v>
      </c>
      <c r="ED160" t="s">
        <v>269</v>
      </c>
      <c r="EE160" t="s">
        <v>323</v>
      </c>
      <c r="EF160">
        <v>1</v>
      </c>
      <c r="EG160">
        <v>0</v>
      </c>
      <c r="EH160">
        <v>0</v>
      </c>
      <c r="EI160">
        <v>0</v>
      </c>
      <c r="EJ160">
        <v>0</v>
      </c>
      <c r="EK160">
        <v>0</v>
      </c>
      <c r="EL160">
        <v>0</v>
      </c>
      <c r="EM160">
        <v>0</v>
      </c>
      <c r="EN160">
        <v>0</v>
      </c>
      <c r="EO160">
        <v>0</v>
      </c>
      <c r="EP160">
        <v>0</v>
      </c>
      <c r="EQ160" t="s">
        <v>272</v>
      </c>
      <c r="ER160" t="s">
        <v>269</v>
      </c>
      <c r="ES160" t="s">
        <v>269</v>
      </c>
      <c r="ET160" t="s">
        <v>269</v>
      </c>
      <c r="EU160" t="s">
        <v>269</v>
      </c>
      <c r="EV160" t="s">
        <v>269</v>
      </c>
      <c r="EW160" t="s">
        <v>269</v>
      </c>
      <c r="EX160" t="s">
        <v>269</v>
      </c>
      <c r="EY160" t="s">
        <v>269</v>
      </c>
      <c r="EZ160" t="s">
        <v>269</v>
      </c>
      <c r="FA160" t="s">
        <v>269</v>
      </c>
      <c r="FB160" t="s">
        <v>289</v>
      </c>
      <c r="FC160" t="s">
        <v>272</v>
      </c>
      <c r="FD160" t="s">
        <v>269</v>
      </c>
      <c r="FE160" t="s">
        <v>272</v>
      </c>
      <c r="FF160" t="s">
        <v>269</v>
      </c>
      <c r="FG160" t="s">
        <v>269</v>
      </c>
      <c r="FH160" t="s">
        <v>269</v>
      </c>
      <c r="FI160" t="s">
        <v>291</v>
      </c>
      <c r="FJ160" t="s">
        <v>269</v>
      </c>
      <c r="FK160" t="s">
        <v>269</v>
      </c>
      <c r="FL160" t="s">
        <v>269</v>
      </c>
      <c r="FM160" t="s">
        <v>292</v>
      </c>
      <c r="FN160">
        <v>2019</v>
      </c>
      <c r="FO160" t="s">
        <v>272</v>
      </c>
      <c r="FP160" t="s">
        <v>269</v>
      </c>
      <c r="FQ160" t="s">
        <v>269</v>
      </c>
      <c r="FR160" t="s">
        <v>272</v>
      </c>
      <c r="FS160" t="s">
        <v>269</v>
      </c>
      <c r="FT160" t="s">
        <v>455</v>
      </c>
      <c r="FU160">
        <v>1</v>
      </c>
      <c r="FV160">
        <v>0</v>
      </c>
      <c r="FW160">
        <v>0</v>
      </c>
      <c r="FX160">
        <v>0</v>
      </c>
      <c r="FY160">
        <v>1</v>
      </c>
      <c r="FZ160">
        <v>0</v>
      </c>
      <c r="GA160" t="s">
        <v>269</v>
      </c>
      <c r="GB160" t="s">
        <v>272</v>
      </c>
      <c r="GC160" t="s">
        <v>269</v>
      </c>
      <c r="GD160" t="s">
        <v>269</v>
      </c>
      <c r="GE160" t="s">
        <v>269</v>
      </c>
      <c r="GF160" t="s">
        <v>269</v>
      </c>
      <c r="GG160" t="s">
        <v>269</v>
      </c>
      <c r="GH160" t="s">
        <v>269</v>
      </c>
      <c r="GI160" t="s">
        <v>269</v>
      </c>
      <c r="GJ160" t="s">
        <v>269</v>
      </c>
      <c r="GK160" t="s">
        <v>295</v>
      </c>
      <c r="GL160" t="s">
        <v>395</v>
      </c>
      <c r="GM160" t="s">
        <v>1532</v>
      </c>
      <c r="GN160">
        <v>0</v>
      </c>
      <c r="GO160">
        <v>1</v>
      </c>
      <c r="GP160">
        <v>1</v>
      </c>
      <c r="GQ160">
        <v>0</v>
      </c>
      <c r="GR160" s="43" t="s">
        <v>323</v>
      </c>
      <c r="GS160" s="43">
        <v>1</v>
      </c>
      <c r="GT160" s="43">
        <v>0</v>
      </c>
      <c r="GU160" s="43">
        <v>0</v>
      </c>
      <c r="GV160" s="43">
        <v>0</v>
      </c>
      <c r="GW160" s="43">
        <v>0</v>
      </c>
      <c r="GX160" s="43">
        <v>0</v>
      </c>
      <c r="GY160" s="43" t="s">
        <v>269</v>
      </c>
      <c r="GZ160" s="45" t="s">
        <v>660</v>
      </c>
      <c r="HA160" s="45">
        <v>0</v>
      </c>
      <c r="HB160" s="45">
        <v>1</v>
      </c>
      <c r="HC160" s="45">
        <v>0</v>
      </c>
      <c r="HD160" s="45">
        <v>0</v>
      </c>
      <c r="HE160" s="45">
        <v>0</v>
      </c>
      <c r="HF160" s="45">
        <v>1</v>
      </c>
      <c r="HG160" s="45">
        <v>0</v>
      </c>
      <c r="HH160" s="45">
        <v>0</v>
      </c>
      <c r="HI160" s="45" t="s">
        <v>269</v>
      </c>
      <c r="HJ160" s="45" t="s">
        <v>272</v>
      </c>
      <c r="HK160" s="45" t="s">
        <v>269</v>
      </c>
      <c r="HL160" s="45" t="s">
        <v>269</v>
      </c>
      <c r="HM160" s="45" t="s">
        <v>269</v>
      </c>
      <c r="HN160" s="45" t="s">
        <v>269</v>
      </c>
      <c r="HO160" s="45" t="s">
        <v>269</v>
      </c>
      <c r="HP160" s="45" t="s">
        <v>269</v>
      </c>
      <c r="HQ160" s="45" t="s">
        <v>269</v>
      </c>
      <c r="HR160" s="45" t="s">
        <v>269</v>
      </c>
      <c r="HS160" s="45" t="s">
        <v>299</v>
      </c>
      <c r="HT160" s="45">
        <v>0</v>
      </c>
      <c r="HU160" s="45">
        <v>0</v>
      </c>
      <c r="HV160" s="45">
        <v>0</v>
      </c>
      <c r="HW160" s="45">
        <v>0</v>
      </c>
      <c r="HX160" s="45">
        <v>0</v>
      </c>
      <c r="HY160" s="45">
        <v>1</v>
      </c>
      <c r="HZ160" s="45" t="s">
        <v>269</v>
      </c>
      <c r="IA160" t="s">
        <v>272</v>
      </c>
      <c r="IB160" t="s">
        <v>371</v>
      </c>
      <c r="IC160">
        <v>0</v>
      </c>
      <c r="ID160">
        <v>0</v>
      </c>
      <c r="IE160">
        <v>1</v>
      </c>
      <c r="IF160">
        <v>1</v>
      </c>
      <c r="IG160">
        <v>0</v>
      </c>
      <c r="IH160" t="s">
        <v>300</v>
      </c>
      <c r="II160">
        <v>1</v>
      </c>
      <c r="IJ160">
        <v>0</v>
      </c>
      <c r="IK160">
        <v>0</v>
      </c>
      <c r="IL160">
        <v>0</v>
      </c>
      <c r="IM160">
        <v>0</v>
      </c>
      <c r="IN160" t="s">
        <v>354</v>
      </c>
      <c r="IO160" t="s">
        <v>302</v>
      </c>
      <c r="IP160" t="s">
        <v>354</v>
      </c>
      <c r="IQ160" t="s">
        <v>302</v>
      </c>
      <c r="IR160" t="s">
        <v>302</v>
      </c>
      <c r="IS160" t="s">
        <v>302</v>
      </c>
      <c r="IT160" t="s">
        <v>354</v>
      </c>
      <c r="IU160" t="s">
        <v>303</v>
      </c>
      <c r="IV160" t="s">
        <v>303</v>
      </c>
      <c r="IW160" t="s">
        <v>303</v>
      </c>
      <c r="IX160" t="s">
        <v>303</v>
      </c>
      <c r="IY160" t="s">
        <v>303</v>
      </c>
      <c r="IZ160" t="s">
        <v>304</v>
      </c>
      <c r="JA160" t="s">
        <v>303</v>
      </c>
      <c r="JB160" t="s">
        <v>306</v>
      </c>
      <c r="JC160" t="s">
        <v>306</v>
      </c>
      <c r="JD160" t="s">
        <v>335</v>
      </c>
      <c r="JE160">
        <v>49</v>
      </c>
      <c r="JF160" t="s">
        <v>1533</v>
      </c>
      <c r="JG160">
        <v>36</v>
      </c>
      <c r="JH160" t="s">
        <v>1534</v>
      </c>
      <c r="JI160" t="s">
        <v>1535</v>
      </c>
      <c r="JJ160">
        <v>0</v>
      </c>
      <c r="JK160">
        <v>0</v>
      </c>
      <c r="JL160">
        <v>2</v>
      </c>
      <c r="JM160">
        <f t="shared" si="10"/>
        <v>2</v>
      </c>
      <c r="JN160">
        <f t="shared" si="11"/>
        <v>0</v>
      </c>
      <c r="JO160">
        <f t="shared" si="8"/>
        <v>-0.18181818181818182</v>
      </c>
      <c r="JP160">
        <f t="shared" si="9"/>
        <v>0</v>
      </c>
    </row>
    <row r="161" spans="1:276" x14ac:dyDescent="0.25">
      <c r="A161">
        <v>160</v>
      </c>
      <c r="B161" t="s">
        <v>263</v>
      </c>
      <c r="C161" t="s">
        <v>310</v>
      </c>
      <c r="D161" t="s">
        <v>311</v>
      </c>
      <c r="E161" t="s">
        <v>312</v>
      </c>
      <c r="F161" t="s">
        <v>376</v>
      </c>
      <c r="G161" t="s">
        <v>268</v>
      </c>
      <c r="H161">
        <v>0</v>
      </c>
      <c r="I161">
        <v>1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 t="s">
        <v>269</v>
      </c>
      <c r="V161">
        <v>3</v>
      </c>
      <c r="W161" t="s">
        <v>270</v>
      </c>
      <c r="X161">
        <v>1</v>
      </c>
      <c r="Y161">
        <v>1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1</v>
      </c>
      <c r="AG161" t="s">
        <v>271</v>
      </c>
      <c r="AH161" t="s">
        <v>272</v>
      </c>
      <c r="AI161" t="s">
        <v>272</v>
      </c>
      <c r="AJ161" t="s">
        <v>272</v>
      </c>
      <c r="AK161" t="s">
        <v>272</v>
      </c>
      <c r="AL161" t="s">
        <v>272</v>
      </c>
      <c r="AM161" t="s">
        <v>272</v>
      </c>
      <c r="AN161" t="s">
        <v>333</v>
      </c>
      <c r="AO161" t="s">
        <v>269</v>
      </c>
      <c r="AP161">
        <v>1</v>
      </c>
      <c r="AQ161">
        <v>25</v>
      </c>
      <c r="AR161" t="s">
        <v>361</v>
      </c>
      <c r="AS161">
        <v>1</v>
      </c>
      <c r="AT161">
        <v>0</v>
      </c>
      <c r="AU161">
        <v>0</v>
      </c>
      <c r="AV161">
        <v>0</v>
      </c>
      <c r="AW161">
        <v>1</v>
      </c>
      <c r="AX161">
        <v>0</v>
      </c>
      <c r="AY161">
        <v>1</v>
      </c>
      <c r="AZ161">
        <v>2</v>
      </c>
      <c r="BA161" t="s">
        <v>269</v>
      </c>
      <c r="BB161" t="s">
        <v>269</v>
      </c>
      <c r="BC161" t="s">
        <v>269</v>
      </c>
      <c r="BD161" t="s">
        <v>269</v>
      </c>
      <c r="BE161" t="s">
        <v>269</v>
      </c>
      <c r="BF161" t="s">
        <v>269</v>
      </c>
      <c r="BG161">
        <v>17</v>
      </c>
      <c r="BH161" t="s">
        <v>269</v>
      </c>
      <c r="BI161" t="s">
        <v>269</v>
      </c>
      <c r="BJ161">
        <v>10</v>
      </c>
      <c r="BK161">
        <v>1</v>
      </c>
      <c r="BL161" t="s">
        <v>342</v>
      </c>
      <c r="BM161">
        <v>0</v>
      </c>
      <c r="BN161">
        <v>0</v>
      </c>
      <c r="BO161">
        <v>0</v>
      </c>
      <c r="BP161">
        <v>1</v>
      </c>
      <c r="BQ161">
        <v>1</v>
      </c>
      <c r="BR161">
        <v>0</v>
      </c>
      <c r="BS161">
        <v>0</v>
      </c>
      <c r="BT161">
        <v>0</v>
      </c>
      <c r="BU161">
        <v>0</v>
      </c>
      <c r="BV161" t="s">
        <v>269</v>
      </c>
      <c r="BW161" t="s">
        <v>269</v>
      </c>
      <c r="BX161" t="s">
        <v>269</v>
      </c>
      <c r="BY161" t="s">
        <v>278</v>
      </c>
      <c r="BZ161" t="s">
        <v>278</v>
      </c>
      <c r="CA161" t="s">
        <v>279</v>
      </c>
      <c r="CB161" t="s">
        <v>316</v>
      </c>
      <c r="CC161" t="s">
        <v>269</v>
      </c>
      <c r="CD161" t="s">
        <v>269</v>
      </c>
      <c r="CE161" t="s">
        <v>269</v>
      </c>
      <c r="CF161" t="s">
        <v>269</v>
      </c>
      <c r="CG161" t="s">
        <v>269</v>
      </c>
      <c r="CH161" t="s">
        <v>269</v>
      </c>
      <c r="CI161" t="s">
        <v>269</v>
      </c>
      <c r="CJ161" t="s">
        <v>269</v>
      </c>
      <c r="CK161" t="s">
        <v>269</v>
      </c>
      <c r="CL161" t="s">
        <v>269</v>
      </c>
      <c r="CM161" t="s">
        <v>269</v>
      </c>
      <c r="CN161" t="s">
        <v>269</v>
      </c>
      <c r="CO161" t="s">
        <v>292</v>
      </c>
      <c r="CP161" t="s">
        <v>292</v>
      </c>
      <c r="CQ161" t="s">
        <v>1536</v>
      </c>
      <c r="CR161" t="s">
        <v>412</v>
      </c>
      <c r="CS161">
        <v>4</v>
      </c>
      <c r="CT161" t="s">
        <v>282</v>
      </c>
      <c r="CU161" t="s">
        <v>282</v>
      </c>
      <c r="CV161">
        <v>4200</v>
      </c>
      <c r="CW161" t="s">
        <v>318</v>
      </c>
      <c r="CX161">
        <v>12600</v>
      </c>
      <c r="CY161">
        <v>12600</v>
      </c>
      <c r="CZ161" t="s">
        <v>284</v>
      </c>
      <c r="DA161" t="s">
        <v>272</v>
      </c>
      <c r="DB161" t="s">
        <v>415</v>
      </c>
      <c r="DC161" t="s">
        <v>320</v>
      </c>
      <c r="DD161" t="s">
        <v>323</v>
      </c>
      <c r="DE161">
        <v>1</v>
      </c>
      <c r="DF161">
        <v>0</v>
      </c>
      <c r="DG161">
        <v>0</v>
      </c>
      <c r="DH161">
        <v>0</v>
      </c>
      <c r="DI161">
        <v>0</v>
      </c>
      <c r="DJ161">
        <v>0</v>
      </c>
      <c r="DK161">
        <v>0</v>
      </c>
      <c r="DL161">
        <v>0</v>
      </c>
      <c r="DM161">
        <v>0</v>
      </c>
      <c r="DN161">
        <v>0</v>
      </c>
      <c r="DO161">
        <v>0</v>
      </c>
      <c r="DP161">
        <v>0</v>
      </c>
      <c r="DQ161">
        <v>0</v>
      </c>
      <c r="DR161">
        <v>0</v>
      </c>
      <c r="DS161">
        <v>0</v>
      </c>
      <c r="DT161" t="s">
        <v>269</v>
      </c>
      <c r="DU161" t="s">
        <v>323</v>
      </c>
      <c r="DV161">
        <v>1</v>
      </c>
      <c r="DW161">
        <v>0</v>
      </c>
      <c r="DX161">
        <v>0</v>
      </c>
      <c r="DY161" t="s">
        <v>269</v>
      </c>
      <c r="DZ161">
        <v>0</v>
      </c>
      <c r="EA161">
        <v>0</v>
      </c>
      <c r="EB161">
        <v>0</v>
      </c>
      <c r="EC161" t="s">
        <v>269</v>
      </c>
      <c r="ED161" t="s">
        <v>269</v>
      </c>
      <c r="EE161" t="s">
        <v>323</v>
      </c>
      <c r="EF161">
        <v>1</v>
      </c>
      <c r="EG161">
        <v>0</v>
      </c>
      <c r="EH161">
        <v>0</v>
      </c>
      <c r="EI161">
        <v>0</v>
      </c>
      <c r="EJ161">
        <v>0</v>
      </c>
      <c r="EK161">
        <v>0</v>
      </c>
      <c r="EL161">
        <v>0</v>
      </c>
      <c r="EM161">
        <v>0</v>
      </c>
      <c r="EN161">
        <v>0</v>
      </c>
      <c r="EO161">
        <v>0</v>
      </c>
      <c r="EP161">
        <v>0</v>
      </c>
      <c r="EQ161" t="s">
        <v>272</v>
      </c>
      <c r="ER161" t="s">
        <v>269</v>
      </c>
      <c r="ES161" t="s">
        <v>269</v>
      </c>
      <c r="ET161" t="s">
        <v>269</v>
      </c>
      <c r="EU161" t="s">
        <v>269</v>
      </c>
      <c r="EV161" t="s">
        <v>269</v>
      </c>
      <c r="EW161" t="s">
        <v>269</v>
      </c>
      <c r="EX161" t="s">
        <v>269</v>
      </c>
      <c r="EY161" t="s">
        <v>269</v>
      </c>
      <c r="EZ161" t="s">
        <v>269</v>
      </c>
      <c r="FA161" t="s">
        <v>269</v>
      </c>
      <c r="FB161" t="s">
        <v>510</v>
      </c>
      <c r="FC161" t="s">
        <v>290</v>
      </c>
      <c r="FD161" t="s">
        <v>333</v>
      </c>
      <c r="FE161" t="s">
        <v>390</v>
      </c>
      <c r="FF161" s="9">
        <v>0</v>
      </c>
      <c r="FG161">
        <v>2016</v>
      </c>
      <c r="FH161" t="s">
        <v>1537</v>
      </c>
      <c r="FI161" t="s">
        <v>291</v>
      </c>
      <c r="FJ161" t="s">
        <v>269</v>
      </c>
      <c r="FK161" t="s">
        <v>269</v>
      </c>
      <c r="FL161" t="s">
        <v>269</v>
      </c>
      <c r="FM161" t="s">
        <v>272</v>
      </c>
      <c r="FN161" t="s">
        <v>269</v>
      </c>
      <c r="FO161" t="s">
        <v>292</v>
      </c>
      <c r="FP161" t="s">
        <v>269</v>
      </c>
      <c r="FQ161" t="s">
        <v>269</v>
      </c>
      <c r="FR161" t="s">
        <v>272</v>
      </c>
      <c r="FS161" t="s">
        <v>269</v>
      </c>
      <c r="FT161" t="s">
        <v>429</v>
      </c>
      <c r="FU161">
        <v>1</v>
      </c>
      <c r="FV161">
        <v>1</v>
      </c>
      <c r="FW161">
        <v>0</v>
      </c>
      <c r="FX161">
        <v>0</v>
      </c>
      <c r="FY161">
        <v>0</v>
      </c>
      <c r="FZ161">
        <v>0</v>
      </c>
      <c r="GA161" t="s">
        <v>269</v>
      </c>
      <c r="GB161" t="s">
        <v>272</v>
      </c>
      <c r="GC161" t="s">
        <v>269</v>
      </c>
      <c r="GD161" t="s">
        <v>269</v>
      </c>
      <c r="GE161" t="s">
        <v>269</v>
      </c>
      <c r="GF161" t="s">
        <v>269</v>
      </c>
      <c r="GG161" t="s">
        <v>269</v>
      </c>
      <c r="GH161" t="s">
        <v>269</v>
      </c>
      <c r="GI161" t="s">
        <v>269</v>
      </c>
      <c r="GJ161" t="s">
        <v>269</v>
      </c>
      <c r="GK161" t="s">
        <v>295</v>
      </c>
      <c r="GL161" t="s">
        <v>930</v>
      </c>
      <c r="GM161" t="s">
        <v>330</v>
      </c>
      <c r="GN161">
        <v>1</v>
      </c>
      <c r="GO161">
        <v>0</v>
      </c>
      <c r="GP161">
        <v>0</v>
      </c>
      <c r="GQ161">
        <v>0</v>
      </c>
      <c r="GR161" s="43" t="s">
        <v>323</v>
      </c>
      <c r="GS161" s="43">
        <v>1</v>
      </c>
      <c r="GT161" s="43">
        <v>0</v>
      </c>
      <c r="GU161" s="43">
        <v>0</v>
      </c>
      <c r="GV161" s="43">
        <v>0</v>
      </c>
      <c r="GW161" s="43">
        <v>0</v>
      </c>
      <c r="GX161" s="43">
        <v>0</v>
      </c>
      <c r="GY161" s="43" t="s">
        <v>269</v>
      </c>
      <c r="GZ161" s="45" t="s">
        <v>323</v>
      </c>
      <c r="HA161" s="45">
        <v>1</v>
      </c>
      <c r="HB161" s="45">
        <v>0</v>
      </c>
      <c r="HC161" s="45">
        <v>0</v>
      </c>
      <c r="HD161" s="45">
        <v>0</v>
      </c>
      <c r="HE161" s="45">
        <v>0</v>
      </c>
      <c r="HF161" s="45">
        <v>0</v>
      </c>
      <c r="HG161" s="45">
        <v>0</v>
      </c>
      <c r="HH161" s="45">
        <v>0</v>
      </c>
      <c r="HI161" s="45" t="s">
        <v>269</v>
      </c>
      <c r="HJ161" s="45" t="s">
        <v>272</v>
      </c>
      <c r="HK161" s="45" t="s">
        <v>269</v>
      </c>
      <c r="HL161" s="45" t="s">
        <v>269</v>
      </c>
      <c r="HM161" s="45" t="s">
        <v>269</v>
      </c>
      <c r="HN161" s="45" t="s">
        <v>269</v>
      </c>
      <c r="HO161" s="45" t="s">
        <v>269</v>
      </c>
      <c r="HP161" s="45" t="s">
        <v>269</v>
      </c>
      <c r="HQ161" s="45" t="s">
        <v>269</v>
      </c>
      <c r="HR161" s="45" t="s">
        <v>269</v>
      </c>
      <c r="HS161" s="45" t="s">
        <v>299</v>
      </c>
      <c r="HT161" s="45">
        <v>0</v>
      </c>
      <c r="HU161" s="45">
        <v>0</v>
      </c>
      <c r="HV161" s="45">
        <v>0</v>
      </c>
      <c r="HW161" s="45">
        <v>0</v>
      </c>
      <c r="HX161" s="45">
        <v>0</v>
      </c>
      <c r="HY161" s="45">
        <v>1</v>
      </c>
      <c r="HZ161" s="45" t="s">
        <v>269</v>
      </c>
      <c r="IA161" t="s">
        <v>272</v>
      </c>
      <c r="IB161" t="s">
        <v>1538</v>
      </c>
      <c r="IC161">
        <v>0</v>
      </c>
      <c r="ID161">
        <v>1</v>
      </c>
      <c r="IE161">
        <v>0</v>
      </c>
      <c r="IF161">
        <v>1</v>
      </c>
      <c r="IG161">
        <v>0</v>
      </c>
      <c r="IH161" t="s">
        <v>300</v>
      </c>
      <c r="II161">
        <v>1</v>
      </c>
      <c r="IJ161">
        <v>0</v>
      </c>
      <c r="IK161">
        <v>0</v>
      </c>
      <c r="IL161">
        <v>0</v>
      </c>
      <c r="IM161">
        <v>0</v>
      </c>
      <c r="IN161" t="s">
        <v>302</v>
      </c>
      <c r="IO161" t="s">
        <v>302</v>
      </c>
      <c r="IP161" t="s">
        <v>301</v>
      </c>
      <c r="IQ161" t="s">
        <v>302</v>
      </c>
      <c r="IR161" t="s">
        <v>301</v>
      </c>
      <c r="IS161" t="s">
        <v>301</v>
      </c>
      <c r="IT161" t="s">
        <v>354</v>
      </c>
      <c r="IU161" t="s">
        <v>304</v>
      </c>
      <c r="IV161" t="s">
        <v>303</v>
      </c>
      <c r="IW161" t="s">
        <v>305</v>
      </c>
      <c r="IX161" t="s">
        <v>303</v>
      </c>
      <c r="IY161" t="s">
        <v>304</v>
      </c>
      <c r="IZ161" t="s">
        <v>304</v>
      </c>
      <c r="JA161" t="s">
        <v>304</v>
      </c>
      <c r="JB161" t="s">
        <v>306</v>
      </c>
      <c r="JC161" t="s">
        <v>306</v>
      </c>
      <c r="JD161" t="s">
        <v>306</v>
      </c>
      <c r="JE161">
        <v>41</v>
      </c>
      <c r="JF161" t="s">
        <v>1539</v>
      </c>
      <c r="JG161">
        <v>156</v>
      </c>
      <c r="JH161" t="s">
        <v>1540</v>
      </c>
      <c r="JI161" t="s">
        <v>1541</v>
      </c>
      <c r="JJ161">
        <v>0</v>
      </c>
      <c r="JK161">
        <v>0</v>
      </c>
      <c r="JL161">
        <v>0</v>
      </c>
      <c r="JM161">
        <f t="shared" si="10"/>
        <v>0</v>
      </c>
      <c r="JN161">
        <f t="shared" si="11"/>
        <v>0</v>
      </c>
      <c r="JO161">
        <f t="shared" si="8"/>
        <v>0</v>
      </c>
      <c r="JP161">
        <f t="shared" si="9"/>
        <v>0</v>
      </c>
    </row>
    <row r="162" spans="1:276" x14ac:dyDescent="0.25">
      <c r="A162">
        <v>161</v>
      </c>
      <c r="B162" t="s">
        <v>263</v>
      </c>
      <c r="C162" t="s">
        <v>310</v>
      </c>
      <c r="D162" t="s">
        <v>311</v>
      </c>
      <c r="E162" t="s">
        <v>312</v>
      </c>
      <c r="F162" t="s">
        <v>376</v>
      </c>
      <c r="G162" t="s">
        <v>639</v>
      </c>
      <c r="H162">
        <v>1</v>
      </c>
      <c r="I162">
        <v>1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 t="s">
        <v>269</v>
      </c>
      <c r="V162">
        <v>5</v>
      </c>
      <c r="W162" t="s">
        <v>270</v>
      </c>
      <c r="X162">
        <v>1</v>
      </c>
      <c r="Y162">
        <v>1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3</v>
      </c>
      <c r="AG162" t="s">
        <v>273</v>
      </c>
      <c r="AH162" t="s">
        <v>271</v>
      </c>
      <c r="AI162" t="s">
        <v>271</v>
      </c>
      <c r="AJ162" t="s">
        <v>272</v>
      </c>
      <c r="AK162" t="s">
        <v>272</v>
      </c>
      <c r="AL162" t="s">
        <v>272</v>
      </c>
      <c r="AM162" t="s">
        <v>271</v>
      </c>
      <c r="AN162" t="s">
        <v>333</v>
      </c>
      <c r="AO162" t="s">
        <v>269</v>
      </c>
      <c r="AP162" t="s">
        <v>269</v>
      </c>
      <c r="AQ162">
        <v>2</v>
      </c>
      <c r="AR162" t="s">
        <v>361</v>
      </c>
      <c r="AS162">
        <v>1</v>
      </c>
      <c r="AT162">
        <v>0</v>
      </c>
      <c r="AU162">
        <v>0</v>
      </c>
      <c r="AV162">
        <v>0</v>
      </c>
      <c r="AW162">
        <v>1</v>
      </c>
      <c r="AX162">
        <v>0</v>
      </c>
      <c r="AY162">
        <v>1</v>
      </c>
      <c r="AZ162" s="4">
        <v>2</v>
      </c>
      <c r="BA162" t="s">
        <v>269</v>
      </c>
      <c r="BB162" t="s">
        <v>269</v>
      </c>
      <c r="BC162" s="9">
        <v>0</v>
      </c>
      <c r="BD162" t="s">
        <v>269</v>
      </c>
      <c r="BE162" t="s">
        <v>269</v>
      </c>
      <c r="BF162" t="s">
        <v>269</v>
      </c>
      <c r="BG162">
        <v>15</v>
      </c>
      <c r="BH162" t="s">
        <v>269</v>
      </c>
      <c r="BI162" t="s">
        <v>269</v>
      </c>
      <c r="BJ162">
        <v>2</v>
      </c>
      <c r="BK162" t="s">
        <v>269</v>
      </c>
      <c r="BL162" t="s">
        <v>342</v>
      </c>
      <c r="BM162">
        <v>0</v>
      </c>
      <c r="BN162">
        <v>0</v>
      </c>
      <c r="BO162">
        <v>0</v>
      </c>
      <c r="BP162">
        <v>1</v>
      </c>
      <c r="BQ162">
        <v>1</v>
      </c>
      <c r="BR162">
        <v>0</v>
      </c>
      <c r="BS162">
        <v>0</v>
      </c>
      <c r="BT162">
        <v>0</v>
      </c>
      <c r="BU162">
        <v>0</v>
      </c>
      <c r="BV162" t="s">
        <v>269</v>
      </c>
      <c r="BW162" t="s">
        <v>446</v>
      </c>
      <c r="BX162" t="s">
        <v>269</v>
      </c>
      <c r="BY162" t="s">
        <v>278</v>
      </c>
      <c r="BZ162" t="s">
        <v>278</v>
      </c>
      <c r="CA162" t="s">
        <v>279</v>
      </c>
      <c r="CB162" t="s">
        <v>316</v>
      </c>
      <c r="CC162" t="s">
        <v>269</v>
      </c>
      <c r="CD162" t="s">
        <v>269</v>
      </c>
      <c r="CE162" t="s">
        <v>269</v>
      </c>
      <c r="CF162" t="s">
        <v>269</v>
      </c>
      <c r="CG162" t="s">
        <v>269</v>
      </c>
      <c r="CH162" t="s">
        <v>269</v>
      </c>
      <c r="CI162" t="s">
        <v>269</v>
      </c>
      <c r="CJ162" t="s">
        <v>269</v>
      </c>
      <c r="CK162" t="s">
        <v>269</v>
      </c>
      <c r="CL162" t="s">
        <v>269</v>
      </c>
      <c r="CM162" t="s">
        <v>269</v>
      </c>
      <c r="CN162" t="s">
        <v>269</v>
      </c>
      <c r="CO162" t="s">
        <v>272</v>
      </c>
      <c r="CP162" t="s">
        <v>269</v>
      </c>
      <c r="CQ162" t="s">
        <v>269</v>
      </c>
      <c r="CR162" t="s">
        <v>269</v>
      </c>
      <c r="CS162">
        <v>3</v>
      </c>
      <c r="CT162" t="s">
        <v>282</v>
      </c>
      <c r="CU162" t="s">
        <v>282</v>
      </c>
      <c r="CV162" t="s">
        <v>269</v>
      </c>
      <c r="CW162" t="s">
        <v>269</v>
      </c>
      <c r="CX162" t="s">
        <v>269</v>
      </c>
      <c r="CY162" t="s">
        <v>269</v>
      </c>
      <c r="CZ162" t="s">
        <v>633</v>
      </c>
      <c r="DA162" t="s">
        <v>272</v>
      </c>
      <c r="DB162" t="s">
        <v>415</v>
      </c>
      <c r="DC162" t="s">
        <v>320</v>
      </c>
      <c r="DD162" t="s">
        <v>1542</v>
      </c>
      <c r="DE162">
        <v>0</v>
      </c>
      <c r="DF162">
        <v>1</v>
      </c>
      <c r="DG162">
        <v>0</v>
      </c>
      <c r="DH162">
        <v>0</v>
      </c>
      <c r="DI162">
        <v>0</v>
      </c>
      <c r="DJ162">
        <v>0</v>
      </c>
      <c r="DK162">
        <v>1</v>
      </c>
      <c r="DL162">
        <v>1</v>
      </c>
      <c r="DM162">
        <v>0</v>
      </c>
      <c r="DN162">
        <v>0</v>
      </c>
      <c r="DO162">
        <v>0</v>
      </c>
      <c r="DP162">
        <v>0</v>
      </c>
      <c r="DQ162">
        <v>0</v>
      </c>
      <c r="DR162">
        <v>0</v>
      </c>
      <c r="DS162">
        <v>0</v>
      </c>
      <c r="DT162" t="s">
        <v>269</v>
      </c>
      <c r="DU162" t="s">
        <v>438</v>
      </c>
      <c r="DV162">
        <v>0</v>
      </c>
      <c r="DW162">
        <v>0</v>
      </c>
      <c r="DX162">
        <v>0</v>
      </c>
      <c r="DY162" t="s">
        <v>269</v>
      </c>
      <c r="DZ162">
        <v>0</v>
      </c>
      <c r="EA162">
        <v>0</v>
      </c>
      <c r="EB162">
        <v>1</v>
      </c>
      <c r="EC162" t="s">
        <v>269</v>
      </c>
      <c r="ED162" t="s">
        <v>269</v>
      </c>
      <c r="EE162" t="s">
        <v>323</v>
      </c>
      <c r="EF162">
        <v>1</v>
      </c>
      <c r="EG162">
        <v>0</v>
      </c>
      <c r="EH162">
        <v>0</v>
      </c>
      <c r="EI162">
        <v>0</v>
      </c>
      <c r="EJ162">
        <v>0</v>
      </c>
      <c r="EK162">
        <v>0</v>
      </c>
      <c r="EL162">
        <v>0</v>
      </c>
      <c r="EM162">
        <v>0</v>
      </c>
      <c r="EN162">
        <v>0</v>
      </c>
      <c r="EO162">
        <v>0</v>
      </c>
      <c r="EP162">
        <v>0</v>
      </c>
      <c r="EQ162" t="s">
        <v>272</v>
      </c>
      <c r="ER162" t="s">
        <v>269</v>
      </c>
      <c r="ES162" t="s">
        <v>269</v>
      </c>
      <c r="ET162" t="s">
        <v>269</v>
      </c>
      <c r="EU162" t="s">
        <v>269</v>
      </c>
      <c r="EV162" t="s">
        <v>269</v>
      </c>
      <c r="EW162" t="s">
        <v>269</v>
      </c>
      <c r="EX162" t="s">
        <v>269</v>
      </c>
      <c r="EY162" t="s">
        <v>269</v>
      </c>
      <c r="EZ162" t="s">
        <v>269</v>
      </c>
      <c r="FA162" t="s">
        <v>269</v>
      </c>
      <c r="FB162" t="s">
        <v>593</v>
      </c>
      <c r="FC162" t="s">
        <v>272</v>
      </c>
      <c r="FD162" t="s">
        <v>269</v>
      </c>
      <c r="FE162" t="s">
        <v>390</v>
      </c>
      <c r="FF162" s="9">
        <v>0</v>
      </c>
      <c r="FG162">
        <v>2016</v>
      </c>
      <c r="FH162" t="s">
        <v>1543</v>
      </c>
      <c r="FI162" t="s">
        <v>291</v>
      </c>
      <c r="FJ162" t="s">
        <v>269</v>
      </c>
      <c r="FK162" t="s">
        <v>269</v>
      </c>
      <c r="FL162" t="s">
        <v>269</v>
      </c>
      <c r="FM162" t="s">
        <v>272</v>
      </c>
      <c r="FN162" t="s">
        <v>269</v>
      </c>
      <c r="FO162" t="s">
        <v>272</v>
      </c>
      <c r="FP162" t="s">
        <v>1544</v>
      </c>
      <c r="FQ162" t="s">
        <v>1545</v>
      </c>
      <c r="FR162" t="s">
        <v>272</v>
      </c>
      <c r="FS162" t="s">
        <v>269</v>
      </c>
      <c r="FT162" t="s">
        <v>429</v>
      </c>
      <c r="FU162">
        <v>1</v>
      </c>
      <c r="FV162">
        <v>1</v>
      </c>
      <c r="FW162">
        <v>0</v>
      </c>
      <c r="FX162">
        <v>0</v>
      </c>
      <c r="FY162">
        <v>0</v>
      </c>
      <c r="FZ162">
        <v>0</v>
      </c>
      <c r="GA162" t="s">
        <v>269</v>
      </c>
      <c r="GB162" t="s">
        <v>272</v>
      </c>
      <c r="GC162" t="s">
        <v>269</v>
      </c>
      <c r="GD162" t="s">
        <v>269</v>
      </c>
      <c r="GE162" t="s">
        <v>269</v>
      </c>
      <c r="GF162" t="s">
        <v>269</v>
      </c>
      <c r="GG162" t="s">
        <v>269</v>
      </c>
      <c r="GH162" t="s">
        <v>269</v>
      </c>
      <c r="GI162" t="s">
        <v>269</v>
      </c>
      <c r="GJ162" t="s">
        <v>269</v>
      </c>
      <c r="GK162" t="s">
        <v>295</v>
      </c>
      <c r="GL162" t="s">
        <v>576</v>
      </c>
      <c r="GM162" t="s">
        <v>330</v>
      </c>
      <c r="GN162">
        <v>1</v>
      </c>
      <c r="GO162">
        <v>0</v>
      </c>
      <c r="GP162">
        <v>0</v>
      </c>
      <c r="GQ162">
        <v>0</v>
      </c>
      <c r="GR162" s="43" t="s">
        <v>323</v>
      </c>
      <c r="GS162" s="43">
        <v>1</v>
      </c>
      <c r="GT162" s="43">
        <v>0</v>
      </c>
      <c r="GU162" s="43">
        <v>0</v>
      </c>
      <c r="GV162" s="43">
        <v>0</v>
      </c>
      <c r="GW162" s="43">
        <v>0</v>
      </c>
      <c r="GX162" s="43">
        <v>0</v>
      </c>
      <c r="GY162" s="43" t="s">
        <v>269</v>
      </c>
      <c r="GZ162" s="45" t="s">
        <v>397</v>
      </c>
      <c r="HA162" s="45">
        <v>0</v>
      </c>
      <c r="HB162" s="45">
        <v>1</v>
      </c>
      <c r="HC162" s="45">
        <v>0</v>
      </c>
      <c r="HD162" s="45">
        <v>0</v>
      </c>
      <c r="HE162" s="45">
        <v>1</v>
      </c>
      <c r="HF162" s="45">
        <v>1</v>
      </c>
      <c r="HG162" s="45">
        <v>1</v>
      </c>
      <c r="HH162" s="45">
        <v>0</v>
      </c>
      <c r="HI162" s="45" t="s">
        <v>269</v>
      </c>
      <c r="HJ162" s="45" t="s">
        <v>292</v>
      </c>
      <c r="HK162" s="45" t="s">
        <v>332</v>
      </c>
      <c r="HL162" s="45">
        <v>0</v>
      </c>
      <c r="HM162" s="45">
        <v>1</v>
      </c>
      <c r="HN162" s="45">
        <v>0</v>
      </c>
      <c r="HO162" s="45">
        <v>0</v>
      </c>
      <c r="HP162" s="45">
        <v>1</v>
      </c>
      <c r="HQ162" s="45">
        <v>0</v>
      </c>
      <c r="HR162" s="45">
        <v>0</v>
      </c>
      <c r="HS162" s="45" t="s">
        <v>299</v>
      </c>
      <c r="HT162" s="45">
        <v>0</v>
      </c>
      <c r="HU162" s="45">
        <v>0</v>
      </c>
      <c r="HV162" s="45">
        <v>0</v>
      </c>
      <c r="HW162" s="45">
        <v>0</v>
      </c>
      <c r="HX162" s="45">
        <v>0</v>
      </c>
      <c r="HY162" s="45">
        <v>1</v>
      </c>
      <c r="HZ162" s="45" t="s">
        <v>269</v>
      </c>
      <c r="IA162" t="s">
        <v>272</v>
      </c>
      <c r="IB162" t="s">
        <v>334</v>
      </c>
      <c r="IC162">
        <v>0</v>
      </c>
      <c r="ID162">
        <v>0</v>
      </c>
      <c r="IE162">
        <v>0</v>
      </c>
      <c r="IF162">
        <v>1</v>
      </c>
      <c r="IG162">
        <v>0</v>
      </c>
      <c r="IH162" t="s">
        <v>300</v>
      </c>
      <c r="II162">
        <v>1</v>
      </c>
      <c r="IJ162">
        <v>0</v>
      </c>
      <c r="IK162">
        <v>0</v>
      </c>
      <c r="IL162">
        <v>0</v>
      </c>
      <c r="IM162">
        <v>0</v>
      </c>
      <c r="IN162" t="s">
        <v>354</v>
      </c>
      <c r="IO162" t="s">
        <v>302</v>
      </c>
      <c r="IP162" t="s">
        <v>302</v>
      </c>
      <c r="IQ162" t="s">
        <v>301</v>
      </c>
      <c r="IR162" t="s">
        <v>301</v>
      </c>
      <c r="IS162" t="s">
        <v>301</v>
      </c>
      <c r="IT162" t="s">
        <v>354</v>
      </c>
      <c r="IU162" t="s">
        <v>303</v>
      </c>
      <c r="IV162" t="s">
        <v>305</v>
      </c>
      <c r="IW162" t="s">
        <v>303</v>
      </c>
      <c r="IX162" t="s">
        <v>305</v>
      </c>
      <c r="IY162" t="s">
        <v>305</v>
      </c>
      <c r="IZ162" t="s">
        <v>303</v>
      </c>
      <c r="JA162" t="s">
        <v>303</v>
      </c>
      <c r="JB162" t="s">
        <v>306</v>
      </c>
      <c r="JC162" t="s">
        <v>306</v>
      </c>
      <c r="JD162" t="s">
        <v>335</v>
      </c>
      <c r="JE162">
        <v>37</v>
      </c>
      <c r="JF162" t="s">
        <v>1546</v>
      </c>
      <c r="JG162">
        <v>141</v>
      </c>
      <c r="JH162" t="s">
        <v>1547</v>
      </c>
      <c r="JI162" t="s">
        <v>1548</v>
      </c>
      <c r="JJ162">
        <v>2</v>
      </c>
      <c r="JK162">
        <v>0</v>
      </c>
      <c r="JL162">
        <v>4</v>
      </c>
      <c r="JM162">
        <f t="shared" si="10"/>
        <v>6</v>
      </c>
      <c r="JN162">
        <f t="shared" si="11"/>
        <v>0</v>
      </c>
      <c r="JO162">
        <f t="shared" si="8"/>
        <v>-0.54545454545454541</v>
      </c>
      <c r="JP162">
        <f t="shared" si="9"/>
        <v>0</v>
      </c>
    </row>
    <row r="163" spans="1:276" x14ac:dyDescent="0.25">
      <c r="A163">
        <v>162</v>
      </c>
      <c r="B163" t="s">
        <v>263</v>
      </c>
      <c r="C163" t="s">
        <v>310</v>
      </c>
      <c r="D163" t="s">
        <v>265</v>
      </c>
      <c r="E163" t="s">
        <v>492</v>
      </c>
      <c r="F163" t="s">
        <v>376</v>
      </c>
      <c r="G163" t="s">
        <v>268</v>
      </c>
      <c r="H163">
        <v>0</v>
      </c>
      <c r="I163">
        <v>1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 t="s">
        <v>269</v>
      </c>
      <c r="V163">
        <v>2</v>
      </c>
      <c r="W163" t="s">
        <v>425</v>
      </c>
      <c r="X163">
        <v>0</v>
      </c>
      <c r="Y163">
        <v>1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1</v>
      </c>
      <c r="AG163" t="s">
        <v>271</v>
      </c>
      <c r="AH163" t="s">
        <v>272</v>
      </c>
      <c r="AI163" t="s">
        <v>272</v>
      </c>
      <c r="AJ163" t="s">
        <v>273</v>
      </c>
      <c r="AK163" t="s">
        <v>272</v>
      </c>
      <c r="AL163" t="s">
        <v>272</v>
      </c>
      <c r="AM163" t="s">
        <v>271</v>
      </c>
      <c r="AN163" t="s">
        <v>333</v>
      </c>
      <c r="AO163" t="s">
        <v>269</v>
      </c>
      <c r="AP163">
        <v>1</v>
      </c>
      <c r="AQ163">
        <v>25</v>
      </c>
      <c r="AR163" t="s">
        <v>314</v>
      </c>
      <c r="AS163">
        <v>1</v>
      </c>
      <c r="AT163">
        <v>0</v>
      </c>
      <c r="AU163">
        <v>1</v>
      </c>
      <c r="AV163">
        <v>0</v>
      </c>
      <c r="AW163">
        <v>1</v>
      </c>
      <c r="AX163">
        <v>0</v>
      </c>
      <c r="AY163">
        <v>2</v>
      </c>
      <c r="AZ163" s="4">
        <v>0</v>
      </c>
      <c r="BA163">
        <v>0</v>
      </c>
      <c r="BB163" t="s">
        <v>269</v>
      </c>
      <c r="BC163" t="s">
        <v>269</v>
      </c>
      <c r="BD163" t="s">
        <v>269</v>
      </c>
      <c r="BE163" t="s">
        <v>269</v>
      </c>
      <c r="BF163" t="s">
        <v>269</v>
      </c>
      <c r="BG163" t="s">
        <v>269</v>
      </c>
      <c r="BH163" t="s">
        <v>269</v>
      </c>
      <c r="BI163" t="s">
        <v>269</v>
      </c>
      <c r="BJ163" t="s">
        <v>269</v>
      </c>
      <c r="BK163" t="s">
        <v>269</v>
      </c>
      <c r="BL163" t="s">
        <v>342</v>
      </c>
      <c r="BM163">
        <v>0</v>
      </c>
      <c r="BN163">
        <v>0</v>
      </c>
      <c r="BO163">
        <v>0</v>
      </c>
      <c r="BP163">
        <v>1</v>
      </c>
      <c r="BQ163">
        <v>1</v>
      </c>
      <c r="BR163">
        <v>0</v>
      </c>
      <c r="BS163">
        <v>0</v>
      </c>
      <c r="BT163">
        <v>0</v>
      </c>
      <c r="BU163">
        <v>0</v>
      </c>
      <c r="BV163" t="s">
        <v>269</v>
      </c>
      <c r="BW163" t="s">
        <v>446</v>
      </c>
      <c r="BX163" t="s">
        <v>269</v>
      </c>
      <c r="BY163" t="s">
        <v>278</v>
      </c>
      <c r="BZ163" t="s">
        <v>278</v>
      </c>
      <c r="CA163" t="s">
        <v>278</v>
      </c>
      <c r="CB163" t="s">
        <v>316</v>
      </c>
      <c r="CC163" t="s">
        <v>269</v>
      </c>
      <c r="CD163" t="s">
        <v>269</v>
      </c>
      <c r="CE163" t="s">
        <v>269</v>
      </c>
      <c r="CF163" t="s">
        <v>269</v>
      </c>
      <c r="CG163" t="s">
        <v>269</v>
      </c>
      <c r="CH163" t="s">
        <v>269</v>
      </c>
      <c r="CI163" t="s">
        <v>269</v>
      </c>
      <c r="CJ163" t="s">
        <v>269</v>
      </c>
      <c r="CK163" t="s">
        <v>269</v>
      </c>
      <c r="CL163" t="s">
        <v>269</v>
      </c>
      <c r="CM163" t="s">
        <v>269</v>
      </c>
      <c r="CN163" t="s">
        <v>269</v>
      </c>
      <c r="CO163" t="s">
        <v>292</v>
      </c>
      <c r="CP163" t="s">
        <v>272</v>
      </c>
      <c r="CQ163" t="s">
        <v>269</v>
      </c>
      <c r="CR163" t="s">
        <v>269</v>
      </c>
      <c r="CS163">
        <v>3</v>
      </c>
      <c r="CT163" t="s">
        <v>282</v>
      </c>
      <c r="CU163" t="s">
        <v>282</v>
      </c>
      <c r="CV163" t="s">
        <v>269</v>
      </c>
      <c r="CW163" t="s">
        <v>269</v>
      </c>
      <c r="CX163" t="s">
        <v>269</v>
      </c>
      <c r="CY163" t="s">
        <v>269</v>
      </c>
      <c r="CZ163" t="s">
        <v>284</v>
      </c>
      <c r="DA163" t="s">
        <v>272</v>
      </c>
      <c r="DB163" t="s">
        <v>333</v>
      </c>
      <c r="DC163" t="s">
        <v>320</v>
      </c>
      <c r="DD163" t="s">
        <v>323</v>
      </c>
      <c r="DE163">
        <v>1</v>
      </c>
      <c r="DF163">
        <v>0</v>
      </c>
      <c r="DG163">
        <v>0</v>
      </c>
      <c r="DH163">
        <v>0</v>
      </c>
      <c r="DI163">
        <v>0</v>
      </c>
      <c r="DJ163">
        <v>0</v>
      </c>
      <c r="DK163">
        <v>0</v>
      </c>
      <c r="DL163">
        <v>0</v>
      </c>
      <c r="DM163">
        <v>0</v>
      </c>
      <c r="DN163">
        <v>0</v>
      </c>
      <c r="DO163">
        <v>0</v>
      </c>
      <c r="DP163">
        <v>0</v>
      </c>
      <c r="DQ163">
        <v>0</v>
      </c>
      <c r="DR163">
        <v>0</v>
      </c>
      <c r="DS163">
        <v>0</v>
      </c>
      <c r="DT163" t="s">
        <v>269</v>
      </c>
      <c r="DU163" t="s">
        <v>438</v>
      </c>
      <c r="DV163">
        <v>0</v>
      </c>
      <c r="DW163">
        <v>0</v>
      </c>
      <c r="DX163">
        <v>0</v>
      </c>
      <c r="DY163" t="s">
        <v>269</v>
      </c>
      <c r="DZ163">
        <v>0</v>
      </c>
      <c r="EA163">
        <v>0</v>
      </c>
      <c r="EB163">
        <v>1</v>
      </c>
      <c r="EC163" t="s">
        <v>269</v>
      </c>
      <c r="ED163" t="s">
        <v>269</v>
      </c>
      <c r="EE163" t="s">
        <v>323</v>
      </c>
      <c r="EF163">
        <v>1</v>
      </c>
      <c r="EG163">
        <v>0</v>
      </c>
      <c r="EH163">
        <v>0</v>
      </c>
      <c r="EI163">
        <v>0</v>
      </c>
      <c r="EJ163">
        <v>0</v>
      </c>
      <c r="EK163">
        <v>0</v>
      </c>
      <c r="EL163">
        <v>0</v>
      </c>
      <c r="EM163">
        <v>0</v>
      </c>
      <c r="EN163">
        <v>0</v>
      </c>
      <c r="EO163">
        <v>0</v>
      </c>
      <c r="EP163">
        <v>0</v>
      </c>
      <c r="EQ163" t="s">
        <v>272</v>
      </c>
      <c r="ER163" t="s">
        <v>269</v>
      </c>
      <c r="ES163" t="s">
        <v>269</v>
      </c>
      <c r="ET163" t="s">
        <v>269</v>
      </c>
      <c r="EU163" t="s">
        <v>269</v>
      </c>
      <c r="EV163" t="s">
        <v>269</v>
      </c>
      <c r="EW163" t="s">
        <v>269</v>
      </c>
      <c r="EX163" t="s">
        <v>269</v>
      </c>
      <c r="EY163" t="s">
        <v>269</v>
      </c>
      <c r="EZ163" t="s">
        <v>269</v>
      </c>
      <c r="FA163" t="s">
        <v>269</v>
      </c>
      <c r="FB163" t="s">
        <v>343</v>
      </c>
      <c r="FC163" t="s">
        <v>290</v>
      </c>
      <c r="FD163">
        <v>2015</v>
      </c>
      <c r="FE163" t="s">
        <v>272</v>
      </c>
      <c r="FF163" t="s">
        <v>269</v>
      </c>
      <c r="FG163" t="s">
        <v>269</v>
      </c>
      <c r="FH163" t="s">
        <v>269</v>
      </c>
      <c r="FI163" t="s">
        <v>291</v>
      </c>
      <c r="FJ163" t="s">
        <v>269</v>
      </c>
      <c r="FK163" t="s">
        <v>269</v>
      </c>
      <c r="FL163" t="s">
        <v>269</v>
      </c>
      <c r="FM163" t="s">
        <v>292</v>
      </c>
      <c r="FN163">
        <v>2003</v>
      </c>
      <c r="FO163" t="s">
        <v>292</v>
      </c>
      <c r="FP163" t="s">
        <v>1549</v>
      </c>
      <c r="FQ163" t="s">
        <v>1550</v>
      </c>
      <c r="FR163" t="s">
        <v>272</v>
      </c>
      <c r="FS163" t="s">
        <v>269</v>
      </c>
      <c r="FT163" t="s">
        <v>328</v>
      </c>
      <c r="FU163">
        <v>1</v>
      </c>
      <c r="FV163">
        <v>0</v>
      </c>
      <c r="FW163">
        <v>0</v>
      </c>
      <c r="FX163">
        <v>0</v>
      </c>
      <c r="FY163">
        <v>0</v>
      </c>
      <c r="FZ163">
        <v>0</v>
      </c>
      <c r="GA163" t="s">
        <v>269</v>
      </c>
      <c r="GB163" t="s">
        <v>272</v>
      </c>
      <c r="GC163" t="s">
        <v>269</v>
      </c>
      <c r="GD163" t="s">
        <v>269</v>
      </c>
      <c r="GE163" t="s">
        <v>269</v>
      </c>
      <c r="GF163" t="s">
        <v>269</v>
      </c>
      <c r="GG163" t="s">
        <v>269</v>
      </c>
      <c r="GH163" t="s">
        <v>269</v>
      </c>
      <c r="GI163" t="s">
        <v>269</v>
      </c>
      <c r="GJ163" t="s">
        <v>269</v>
      </c>
      <c r="GK163" t="s">
        <v>295</v>
      </c>
      <c r="GL163" t="s">
        <v>348</v>
      </c>
      <c r="GM163" t="s">
        <v>430</v>
      </c>
      <c r="GN163">
        <v>0</v>
      </c>
      <c r="GO163">
        <v>0</v>
      </c>
      <c r="GP163">
        <v>1</v>
      </c>
      <c r="GQ163">
        <v>0</v>
      </c>
      <c r="GR163" s="43" t="s">
        <v>323</v>
      </c>
      <c r="GS163" s="43">
        <v>1</v>
      </c>
      <c r="GT163" s="43">
        <v>0</v>
      </c>
      <c r="GU163" s="43">
        <v>0</v>
      </c>
      <c r="GV163" s="43">
        <v>0</v>
      </c>
      <c r="GW163" s="43">
        <v>0</v>
      </c>
      <c r="GX163" s="43">
        <v>0</v>
      </c>
      <c r="GY163" s="43" t="s">
        <v>269</v>
      </c>
      <c r="GZ163" s="45" t="s">
        <v>397</v>
      </c>
      <c r="HA163" s="45">
        <v>0</v>
      </c>
      <c r="HB163" s="45">
        <v>1</v>
      </c>
      <c r="HC163" s="45">
        <v>0</v>
      </c>
      <c r="HD163" s="45">
        <v>0</v>
      </c>
      <c r="HE163" s="45">
        <v>1</v>
      </c>
      <c r="HF163" s="45">
        <v>1</v>
      </c>
      <c r="HG163" s="45">
        <v>1</v>
      </c>
      <c r="HH163" s="45">
        <v>0</v>
      </c>
      <c r="HI163" s="45" t="s">
        <v>269</v>
      </c>
      <c r="HJ163" s="45" t="s">
        <v>272</v>
      </c>
      <c r="HK163" s="45" t="s">
        <v>269</v>
      </c>
      <c r="HL163" s="45" t="s">
        <v>269</v>
      </c>
      <c r="HM163" s="45" t="s">
        <v>269</v>
      </c>
      <c r="HN163" s="45" t="s">
        <v>269</v>
      </c>
      <c r="HO163" s="45" t="s">
        <v>269</v>
      </c>
      <c r="HP163" s="45" t="s">
        <v>269</v>
      </c>
      <c r="HQ163" s="45" t="s">
        <v>269</v>
      </c>
      <c r="HR163" s="45" t="s">
        <v>269</v>
      </c>
      <c r="HS163" s="45" t="s">
        <v>352</v>
      </c>
      <c r="HT163" s="45">
        <v>0</v>
      </c>
      <c r="HU163" s="45">
        <v>0</v>
      </c>
      <c r="HV163" s="45">
        <v>0</v>
      </c>
      <c r="HW163" s="45">
        <v>1</v>
      </c>
      <c r="HX163" s="45">
        <v>0</v>
      </c>
      <c r="HY163" s="45">
        <v>0</v>
      </c>
      <c r="HZ163" s="45" t="s">
        <v>269</v>
      </c>
      <c r="IA163" t="s">
        <v>272</v>
      </c>
      <c r="IB163" t="s">
        <v>334</v>
      </c>
      <c r="IC163">
        <v>0</v>
      </c>
      <c r="ID163">
        <v>0</v>
      </c>
      <c r="IE163">
        <v>0</v>
      </c>
      <c r="IF163">
        <v>1</v>
      </c>
      <c r="IG163">
        <v>0</v>
      </c>
      <c r="IH163" t="s">
        <v>300</v>
      </c>
      <c r="II163">
        <v>1</v>
      </c>
      <c r="IJ163">
        <v>0</v>
      </c>
      <c r="IK163">
        <v>0</v>
      </c>
      <c r="IL163">
        <v>0</v>
      </c>
      <c r="IM163">
        <v>0</v>
      </c>
      <c r="IN163" t="s">
        <v>302</v>
      </c>
      <c r="IO163" t="s">
        <v>301</v>
      </c>
      <c r="IP163" t="s">
        <v>302</v>
      </c>
      <c r="IQ163" t="s">
        <v>301</v>
      </c>
      <c r="IR163" t="s">
        <v>301</v>
      </c>
      <c r="IS163" t="s">
        <v>302</v>
      </c>
      <c r="IT163" t="s">
        <v>354</v>
      </c>
      <c r="IU163" t="s">
        <v>304</v>
      </c>
      <c r="IV163" t="s">
        <v>305</v>
      </c>
      <c r="IW163" t="s">
        <v>304</v>
      </c>
      <c r="IX163" t="s">
        <v>305</v>
      </c>
      <c r="IY163" t="s">
        <v>304</v>
      </c>
      <c r="IZ163" t="s">
        <v>304</v>
      </c>
      <c r="JA163" t="s">
        <v>303</v>
      </c>
      <c r="JB163" t="s">
        <v>372</v>
      </c>
      <c r="JC163" t="s">
        <v>306</v>
      </c>
      <c r="JD163" t="s">
        <v>335</v>
      </c>
      <c r="JE163">
        <v>32</v>
      </c>
      <c r="JF163" t="s">
        <v>1551</v>
      </c>
      <c r="JG163">
        <v>152</v>
      </c>
      <c r="JH163" t="s">
        <v>1552</v>
      </c>
      <c r="JI163" t="s">
        <v>1553</v>
      </c>
      <c r="JJ163">
        <v>0</v>
      </c>
      <c r="JK163">
        <v>1</v>
      </c>
      <c r="JL163">
        <v>4</v>
      </c>
      <c r="JM163">
        <f t="shared" si="10"/>
        <v>5</v>
      </c>
      <c r="JN163">
        <f t="shared" si="11"/>
        <v>0</v>
      </c>
      <c r="JO163">
        <f t="shared" si="8"/>
        <v>-0.45454545454545453</v>
      </c>
      <c r="JP163">
        <f t="shared" si="9"/>
        <v>0</v>
      </c>
    </row>
    <row r="164" spans="1:276" x14ac:dyDescent="0.25">
      <c r="A164">
        <v>163</v>
      </c>
      <c r="B164" t="s">
        <v>263</v>
      </c>
      <c r="C164" t="s">
        <v>310</v>
      </c>
      <c r="D164" t="s">
        <v>311</v>
      </c>
      <c r="E164" t="s">
        <v>312</v>
      </c>
      <c r="F164" t="s">
        <v>267</v>
      </c>
      <c r="G164" t="s">
        <v>268</v>
      </c>
      <c r="H164">
        <v>0</v>
      </c>
      <c r="I164">
        <v>1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 t="s">
        <v>269</v>
      </c>
      <c r="V164">
        <v>2</v>
      </c>
      <c r="W164" t="s">
        <v>341</v>
      </c>
      <c r="X164">
        <v>1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 t="s">
        <v>271</v>
      </c>
      <c r="AH164" t="s">
        <v>272</v>
      </c>
      <c r="AI164" t="s">
        <v>272</v>
      </c>
      <c r="AJ164" t="s">
        <v>272</v>
      </c>
      <c r="AK164" t="s">
        <v>272</v>
      </c>
      <c r="AL164" t="s">
        <v>272</v>
      </c>
      <c r="AM164" t="s">
        <v>272</v>
      </c>
      <c r="AN164" t="s">
        <v>333</v>
      </c>
      <c r="AO164">
        <v>2</v>
      </c>
      <c r="AP164" t="s">
        <v>269</v>
      </c>
      <c r="AQ164">
        <v>25</v>
      </c>
      <c r="AR164" t="s">
        <v>505</v>
      </c>
      <c r="AS164">
        <v>0</v>
      </c>
      <c r="AT164">
        <v>0</v>
      </c>
      <c r="AU164">
        <v>0</v>
      </c>
      <c r="AV164">
        <v>0</v>
      </c>
      <c r="AW164">
        <v>1</v>
      </c>
      <c r="AX164">
        <v>0</v>
      </c>
      <c r="AY164">
        <v>0</v>
      </c>
      <c r="AZ164" t="s">
        <v>269</v>
      </c>
      <c r="BA164" t="s">
        <v>269</v>
      </c>
      <c r="BB164" t="s">
        <v>269</v>
      </c>
      <c r="BC164" t="s">
        <v>269</v>
      </c>
      <c r="BD164" t="s">
        <v>269</v>
      </c>
      <c r="BE164" t="s">
        <v>269</v>
      </c>
      <c r="BF164" t="s">
        <v>269</v>
      </c>
      <c r="BG164">
        <v>8</v>
      </c>
      <c r="BH164" t="s">
        <v>269</v>
      </c>
      <c r="BI164" t="s">
        <v>269</v>
      </c>
      <c r="BJ164" t="s">
        <v>269</v>
      </c>
      <c r="BK164" t="s">
        <v>269</v>
      </c>
      <c r="BL164" t="s">
        <v>362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1</v>
      </c>
      <c r="BV164" t="s">
        <v>269</v>
      </c>
      <c r="BW164" t="s">
        <v>269</v>
      </c>
      <c r="BX164" t="s">
        <v>269</v>
      </c>
      <c r="BY164" t="s">
        <v>278</v>
      </c>
      <c r="BZ164" t="s">
        <v>278</v>
      </c>
      <c r="CA164" t="s">
        <v>269</v>
      </c>
      <c r="CB164" t="s">
        <v>316</v>
      </c>
      <c r="CC164" t="s">
        <v>269</v>
      </c>
      <c r="CD164" t="s">
        <v>269</v>
      </c>
      <c r="CE164" t="s">
        <v>269</v>
      </c>
      <c r="CF164" t="s">
        <v>269</v>
      </c>
      <c r="CG164" t="s">
        <v>269</v>
      </c>
      <c r="CH164" t="s">
        <v>269</v>
      </c>
      <c r="CI164" t="s">
        <v>269</v>
      </c>
      <c r="CJ164" t="s">
        <v>269</v>
      </c>
      <c r="CK164" t="s">
        <v>269</v>
      </c>
      <c r="CL164" t="s">
        <v>269</v>
      </c>
      <c r="CM164" t="s">
        <v>269</v>
      </c>
      <c r="CN164" t="s">
        <v>269</v>
      </c>
      <c r="CO164" t="s">
        <v>272</v>
      </c>
      <c r="CP164" t="s">
        <v>269</v>
      </c>
      <c r="CQ164" t="s">
        <v>269</v>
      </c>
      <c r="CR164" t="s">
        <v>269</v>
      </c>
      <c r="CS164">
        <v>0</v>
      </c>
      <c r="CT164" t="s">
        <v>269</v>
      </c>
      <c r="CU164" t="s">
        <v>269</v>
      </c>
      <c r="CV164" t="s">
        <v>269</v>
      </c>
      <c r="CW164" t="s">
        <v>269</v>
      </c>
      <c r="CX164" t="s">
        <v>269</v>
      </c>
      <c r="CY164" t="s">
        <v>269</v>
      </c>
      <c r="CZ164" t="s">
        <v>269</v>
      </c>
      <c r="DA164" t="s">
        <v>269</v>
      </c>
      <c r="DB164" t="s">
        <v>333</v>
      </c>
      <c r="DC164" t="s">
        <v>333</v>
      </c>
      <c r="DD164" t="s">
        <v>323</v>
      </c>
      <c r="DE164">
        <v>1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</v>
      </c>
      <c r="DL164">
        <v>0</v>
      </c>
      <c r="DM164">
        <v>0</v>
      </c>
      <c r="DN164">
        <v>0</v>
      </c>
      <c r="DO164">
        <v>0</v>
      </c>
      <c r="DP164">
        <v>0</v>
      </c>
      <c r="DQ164">
        <v>0</v>
      </c>
      <c r="DR164">
        <v>0</v>
      </c>
      <c r="DS164">
        <v>0</v>
      </c>
      <c r="DT164" t="s">
        <v>269</v>
      </c>
      <c r="DU164" t="s">
        <v>323</v>
      </c>
      <c r="DV164">
        <v>1</v>
      </c>
      <c r="DW164">
        <v>0</v>
      </c>
      <c r="DX164">
        <v>0</v>
      </c>
      <c r="DY164" t="s">
        <v>269</v>
      </c>
      <c r="DZ164">
        <v>0</v>
      </c>
      <c r="EA164">
        <v>0</v>
      </c>
      <c r="EB164">
        <v>0</v>
      </c>
      <c r="EC164" t="s">
        <v>269</v>
      </c>
      <c r="ED164" t="s">
        <v>269</v>
      </c>
      <c r="EE164" t="s">
        <v>323</v>
      </c>
      <c r="EF164">
        <v>1</v>
      </c>
      <c r="EG164">
        <v>0</v>
      </c>
      <c r="EH164">
        <v>0</v>
      </c>
      <c r="EI164">
        <v>0</v>
      </c>
      <c r="EJ164">
        <v>0</v>
      </c>
      <c r="EK164">
        <v>0</v>
      </c>
      <c r="EL164">
        <v>0</v>
      </c>
      <c r="EM164">
        <v>0</v>
      </c>
      <c r="EN164">
        <v>0</v>
      </c>
      <c r="EO164">
        <v>0</v>
      </c>
      <c r="EP164">
        <v>0</v>
      </c>
      <c r="EQ164" t="s">
        <v>272</v>
      </c>
      <c r="ER164" t="s">
        <v>269</v>
      </c>
      <c r="ES164" t="s">
        <v>269</v>
      </c>
      <c r="ET164" t="s">
        <v>269</v>
      </c>
      <c r="EU164" t="s">
        <v>269</v>
      </c>
      <c r="EV164" t="s">
        <v>269</v>
      </c>
      <c r="EW164" t="s">
        <v>269</v>
      </c>
      <c r="EX164" t="s">
        <v>269</v>
      </c>
      <c r="EY164" t="s">
        <v>269</v>
      </c>
      <c r="EZ164" t="s">
        <v>269</v>
      </c>
      <c r="FA164" t="s">
        <v>269</v>
      </c>
      <c r="FB164" t="s">
        <v>510</v>
      </c>
      <c r="FC164" t="s">
        <v>272</v>
      </c>
      <c r="FD164" t="s">
        <v>269</v>
      </c>
      <c r="FE164" t="s">
        <v>272</v>
      </c>
      <c r="FF164" t="s">
        <v>269</v>
      </c>
      <c r="FG164" t="s">
        <v>269</v>
      </c>
      <c r="FH164" t="s">
        <v>269</v>
      </c>
      <c r="FI164" t="s">
        <v>291</v>
      </c>
      <c r="FJ164" t="s">
        <v>269</v>
      </c>
      <c r="FK164" t="s">
        <v>269</v>
      </c>
      <c r="FL164" t="s">
        <v>269</v>
      </c>
      <c r="FM164" t="s">
        <v>272</v>
      </c>
      <c r="FN164" t="s">
        <v>269</v>
      </c>
      <c r="FO164" t="s">
        <v>292</v>
      </c>
      <c r="FP164" t="s">
        <v>269</v>
      </c>
      <c r="FQ164" t="s">
        <v>269</v>
      </c>
      <c r="FR164" t="s">
        <v>272</v>
      </c>
      <c r="FS164" t="s">
        <v>269</v>
      </c>
      <c r="FT164" t="s">
        <v>575</v>
      </c>
      <c r="FU164">
        <v>1</v>
      </c>
      <c r="FV164">
        <v>0</v>
      </c>
      <c r="FW164">
        <v>0</v>
      </c>
      <c r="FX164">
        <v>1</v>
      </c>
      <c r="FY164">
        <v>0</v>
      </c>
      <c r="FZ164">
        <v>0</v>
      </c>
      <c r="GA164" t="s">
        <v>269</v>
      </c>
      <c r="GB164" t="s">
        <v>272</v>
      </c>
      <c r="GC164" t="s">
        <v>269</v>
      </c>
      <c r="GD164" t="s">
        <v>269</v>
      </c>
      <c r="GE164" t="s">
        <v>269</v>
      </c>
      <c r="GF164" t="s">
        <v>269</v>
      </c>
      <c r="GG164" t="s">
        <v>269</v>
      </c>
      <c r="GH164" t="s">
        <v>269</v>
      </c>
      <c r="GI164" t="s">
        <v>269</v>
      </c>
      <c r="GJ164" t="s">
        <v>269</v>
      </c>
      <c r="GK164" t="s">
        <v>295</v>
      </c>
      <c r="GL164" t="s">
        <v>468</v>
      </c>
      <c r="GM164" t="s">
        <v>430</v>
      </c>
      <c r="GN164">
        <v>0</v>
      </c>
      <c r="GO164">
        <v>0</v>
      </c>
      <c r="GP164">
        <v>1</v>
      </c>
      <c r="GQ164">
        <v>0</v>
      </c>
      <c r="GR164" s="43" t="s">
        <v>323</v>
      </c>
      <c r="GS164" s="43">
        <v>1</v>
      </c>
      <c r="GT164" s="43">
        <v>0</v>
      </c>
      <c r="GU164" s="43">
        <v>0</v>
      </c>
      <c r="GV164" s="43">
        <v>0</v>
      </c>
      <c r="GW164" s="43">
        <v>0</v>
      </c>
      <c r="GX164" s="43">
        <v>0</v>
      </c>
      <c r="GY164" s="43" t="s">
        <v>269</v>
      </c>
      <c r="GZ164" s="45" t="s">
        <v>298</v>
      </c>
      <c r="HA164" s="45">
        <v>0</v>
      </c>
      <c r="HB164" s="45">
        <v>1</v>
      </c>
      <c r="HC164" s="45">
        <v>0</v>
      </c>
      <c r="HD164" s="45">
        <v>0</v>
      </c>
      <c r="HE164" s="45">
        <v>0</v>
      </c>
      <c r="HF164" s="45">
        <v>1</v>
      </c>
      <c r="HG164" s="45">
        <v>1</v>
      </c>
      <c r="HH164" s="45">
        <v>0</v>
      </c>
      <c r="HI164" s="45" t="s">
        <v>269</v>
      </c>
      <c r="HJ164" s="45" t="s">
        <v>292</v>
      </c>
      <c r="HK164" s="45" t="s">
        <v>1434</v>
      </c>
      <c r="HL164" s="45">
        <v>0</v>
      </c>
      <c r="HM164" s="45">
        <v>0</v>
      </c>
      <c r="HN164" s="45">
        <v>0</v>
      </c>
      <c r="HO164" s="45">
        <v>0</v>
      </c>
      <c r="HP164" s="45">
        <v>0</v>
      </c>
      <c r="HQ164" s="45">
        <v>1</v>
      </c>
      <c r="HR164" s="45">
        <v>0</v>
      </c>
      <c r="HS164" s="45" t="s">
        <v>299</v>
      </c>
      <c r="HT164" s="45">
        <v>0</v>
      </c>
      <c r="HU164" s="45">
        <v>0</v>
      </c>
      <c r="HV164" s="45">
        <v>0</v>
      </c>
      <c r="HW164" s="45">
        <v>0</v>
      </c>
      <c r="HX164" s="45">
        <v>0</v>
      </c>
      <c r="HY164" s="45">
        <v>1</v>
      </c>
      <c r="HZ164" s="45" t="s">
        <v>269</v>
      </c>
      <c r="IA164" t="s">
        <v>292</v>
      </c>
      <c r="IB164" t="s">
        <v>353</v>
      </c>
      <c r="IC164">
        <v>1</v>
      </c>
      <c r="ID164">
        <v>0</v>
      </c>
      <c r="IE164">
        <v>0</v>
      </c>
      <c r="IF164">
        <v>0</v>
      </c>
      <c r="IG164">
        <v>0</v>
      </c>
      <c r="IH164" t="s">
        <v>501</v>
      </c>
      <c r="II164">
        <v>0</v>
      </c>
      <c r="IJ164">
        <v>1</v>
      </c>
      <c r="IK164">
        <v>0</v>
      </c>
      <c r="IL164">
        <v>0</v>
      </c>
      <c r="IM164">
        <v>0</v>
      </c>
      <c r="IN164" t="s">
        <v>301</v>
      </c>
      <c r="IO164" t="s">
        <v>301</v>
      </c>
      <c r="IP164" t="s">
        <v>302</v>
      </c>
      <c r="IQ164" t="s">
        <v>302</v>
      </c>
      <c r="IR164" t="s">
        <v>301</v>
      </c>
      <c r="IS164" t="s">
        <v>301</v>
      </c>
      <c r="IT164" t="s">
        <v>354</v>
      </c>
      <c r="IU164" t="s">
        <v>305</v>
      </c>
      <c r="IV164" t="s">
        <v>304</v>
      </c>
      <c r="IW164" t="s">
        <v>304</v>
      </c>
      <c r="IX164" t="s">
        <v>304</v>
      </c>
      <c r="IY164" t="s">
        <v>304</v>
      </c>
      <c r="IZ164" t="s">
        <v>304</v>
      </c>
      <c r="JA164" t="s">
        <v>303</v>
      </c>
      <c r="JB164" t="s">
        <v>333</v>
      </c>
      <c r="JC164" t="s">
        <v>333</v>
      </c>
      <c r="JD164" t="s">
        <v>333</v>
      </c>
      <c r="JE164">
        <v>62</v>
      </c>
      <c r="JF164" t="s">
        <v>269</v>
      </c>
      <c r="JG164">
        <v>48</v>
      </c>
      <c r="JH164" t="s">
        <v>1554</v>
      </c>
      <c r="JI164" t="s">
        <v>1555</v>
      </c>
      <c r="JJ164">
        <v>0</v>
      </c>
      <c r="JK164">
        <v>0</v>
      </c>
      <c r="JL164">
        <v>3</v>
      </c>
      <c r="JM164">
        <f t="shared" si="10"/>
        <v>3</v>
      </c>
      <c r="JN164">
        <f t="shared" si="11"/>
        <v>0</v>
      </c>
      <c r="JO164">
        <f t="shared" si="8"/>
        <v>-0.27272727272727271</v>
      </c>
      <c r="JP164">
        <f t="shared" si="9"/>
        <v>0</v>
      </c>
    </row>
    <row r="165" spans="1:276" x14ac:dyDescent="0.25">
      <c r="A165">
        <v>164</v>
      </c>
      <c r="B165" t="s">
        <v>263</v>
      </c>
      <c r="C165" t="s">
        <v>310</v>
      </c>
      <c r="D165" t="s">
        <v>265</v>
      </c>
      <c r="E165" t="s">
        <v>492</v>
      </c>
      <c r="F165" t="s">
        <v>267</v>
      </c>
      <c r="G165" t="s">
        <v>1556</v>
      </c>
      <c r="H165">
        <v>0</v>
      </c>
      <c r="I165">
        <v>1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1</v>
      </c>
      <c r="T165">
        <v>0</v>
      </c>
      <c r="U165" t="s">
        <v>269</v>
      </c>
      <c r="V165">
        <v>4</v>
      </c>
      <c r="W165" t="s">
        <v>425</v>
      </c>
      <c r="X165">
        <v>0</v>
      </c>
      <c r="Y165">
        <v>1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1</v>
      </c>
      <c r="AG165" t="s">
        <v>273</v>
      </c>
      <c r="AH165" t="s">
        <v>272</v>
      </c>
      <c r="AI165" t="s">
        <v>272</v>
      </c>
      <c r="AJ165" t="s">
        <v>271</v>
      </c>
      <c r="AK165" t="s">
        <v>272</v>
      </c>
      <c r="AL165" t="s">
        <v>272</v>
      </c>
      <c r="AM165" t="s">
        <v>272</v>
      </c>
      <c r="AN165" t="s">
        <v>360</v>
      </c>
      <c r="AO165" t="s">
        <v>269</v>
      </c>
      <c r="AP165" t="s">
        <v>269</v>
      </c>
      <c r="AQ165">
        <v>22</v>
      </c>
      <c r="AR165" t="s">
        <v>361</v>
      </c>
      <c r="AS165">
        <v>1</v>
      </c>
      <c r="AT165">
        <v>0</v>
      </c>
      <c r="AU165">
        <v>0</v>
      </c>
      <c r="AV165">
        <v>0</v>
      </c>
      <c r="AW165">
        <v>1</v>
      </c>
      <c r="AX165">
        <v>0</v>
      </c>
      <c r="AY165">
        <v>1</v>
      </c>
      <c r="AZ165" s="3">
        <v>1</v>
      </c>
      <c r="BA165" t="s">
        <v>269</v>
      </c>
      <c r="BB165" t="s">
        <v>269</v>
      </c>
      <c r="BC165" t="s">
        <v>269</v>
      </c>
      <c r="BD165" t="s">
        <v>269</v>
      </c>
      <c r="BE165" t="s">
        <v>269</v>
      </c>
      <c r="BF165" t="s">
        <v>269</v>
      </c>
      <c r="BG165">
        <v>50</v>
      </c>
      <c r="BH165" t="s">
        <v>269</v>
      </c>
      <c r="BI165" t="s">
        <v>269</v>
      </c>
      <c r="BJ165" t="s">
        <v>269</v>
      </c>
      <c r="BK165" t="s">
        <v>269</v>
      </c>
      <c r="BL165" t="s">
        <v>1557</v>
      </c>
      <c r="BM165">
        <v>0</v>
      </c>
      <c r="BN165">
        <v>0</v>
      </c>
      <c r="BO165">
        <v>1</v>
      </c>
      <c r="BP165">
        <v>1</v>
      </c>
      <c r="BQ165">
        <v>1</v>
      </c>
      <c r="BR165">
        <v>0</v>
      </c>
      <c r="BS165">
        <v>0</v>
      </c>
      <c r="BT165">
        <v>0</v>
      </c>
      <c r="BU165">
        <v>0</v>
      </c>
      <c r="BV165" t="s">
        <v>269</v>
      </c>
      <c r="BW165" t="s">
        <v>446</v>
      </c>
      <c r="BX165" t="s">
        <v>269</v>
      </c>
      <c r="BY165" t="s">
        <v>279</v>
      </c>
      <c r="BZ165" t="s">
        <v>278</v>
      </c>
      <c r="CA165" t="s">
        <v>279</v>
      </c>
      <c r="CB165" t="s">
        <v>378</v>
      </c>
      <c r="CC165" t="s">
        <v>269</v>
      </c>
      <c r="CD165" t="s">
        <v>269</v>
      </c>
      <c r="CE165" t="s">
        <v>269</v>
      </c>
      <c r="CF165" t="s">
        <v>269</v>
      </c>
      <c r="CG165" t="s">
        <v>269</v>
      </c>
      <c r="CH165" t="s">
        <v>269</v>
      </c>
      <c r="CI165" t="s">
        <v>269</v>
      </c>
      <c r="CJ165" t="s">
        <v>269</v>
      </c>
      <c r="CK165" t="s">
        <v>269</v>
      </c>
      <c r="CL165" t="s">
        <v>269</v>
      </c>
      <c r="CM165" t="s">
        <v>269</v>
      </c>
      <c r="CN165" t="s">
        <v>269</v>
      </c>
      <c r="CO165" t="s">
        <v>272</v>
      </c>
      <c r="CP165" t="s">
        <v>269</v>
      </c>
      <c r="CQ165" t="s">
        <v>269</v>
      </c>
      <c r="CR165" t="s">
        <v>269</v>
      </c>
      <c r="CS165">
        <v>2</v>
      </c>
      <c r="CT165" t="s">
        <v>1558</v>
      </c>
      <c r="CU165" t="s">
        <v>810</v>
      </c>
      <c r="CV165">
        <v>2000</v>
      </c>
      <c r="CW165" t="s">
        <v>318</v>
      </c>
      <c r="CX165">
        <v>18000</v>
      </c>
      <c r="CY165">
        <v>10000</v>
      </c>
      <c r="CZ165" t="s">
        <v>633</v>
      </c>
      <c r="DA165" t="s">
        <v>272</v>
      </c>
      <c r="DB165" t="s">
        <v>286</v>
      </c>
      <c r="DC165" t="s">
        <v>320</v>
      </c>
      <c r="DD165" t="s">
        <v>1559</v>
      </c>
      <c r="DE165">
        <v>0</v>
      </c>
      <c r="DF165">
        <v>1</v>
      </c>
      <c r="DG165">
        <v>0</v>
      </c>
      <c r="DH165">
        <v>0</v>
      </c>
      <c r="DI165">
        <v>0</v>
      </c>
      <c r="DJ165">
        <v>0</v>
      </c>
      <c r="DK165">
        <v>0</v>
      </c>
      <c r="DL165">
        <v>1</v>
      </c>
      <c r="DM165">
        <v>0</v>
      </c>
      <c r="DN165">
        <v>0</v>
      </c>
      <c r="DO165">
        <v>0</v>
      </c>
      <c r="DP165">
        <v>0</v>
      </c>
      <c r="DQ165">
        <v>0</v>
      </c>
      <c r="DR165">
        <v>0</v>
      </c>
      <c r="DS165">
        <v>0</v>
      </c>
      <c r="DT165" t="s">
        <v>269</v>
      </c>
      <c r="DU165" t="s">
        <v>438</v>
      </c>
      <c r="DV165">
        <v>0</v>
      </c>
      <c r="DW165">
        <v>0</v>
      </c>
      <c r="DX165">
        <v>0</v>
      </c>
      <c r="DY165" t="s">
        <v>269</v>
      </c>
      <c r="DZ165">
        <v>0</v>
      </c>
      <c r="EA165">
        <v>0</v>
      </c>
      <c r="EB165">
        <v>1</v>
      </c>
      <c r="EC165" t="s">
        <v>269</v>
      </c>
      <c r="ED165" t="s">
        <v>269</v>
      </c>
      <c r="EE165" t="s">
        <v>323</v>
      </c>
      <c r="EF165">
        <v>1</v>
      </c>
      <c r="EG165">
        <v>0</v>
      </c>
      <c r="EH165">
        <v>0</v>
      </c>
      <c r="EI165">
        <v>0</v>
      </c>
      <c r="EJ165">
        <v>0</v>
      </c>
      <c r="EK165">
        <v>0</v>
      </c>
      <c r="EL165">
        <v>0</v>
      </c>
      <c r="EM165">
        <v>0</v>
      </c>
      <c r="EN165">
        <v>0</v>
      </c>
      <c r="EO165">
        <v>0</v>
      </c>
      <c r="EP165">
        <v>0</v>
      </c>
      <c r="EQ165" t="s">
        <v>272</v>
      </c>
      <c r="ER165" t="s">
        <v>269</v>
      </c>
      <c r="ES165" t="s">
        <v>269</v>
      </c>
      <c r="ET165" t="s">
        <v>269</v>
      </c>
      <c r="EU165" t="s">
        <v>269</v>
      </c>
      <c r="EV165" t="s">
        <v>269</v>
      </c>
      <c r="EW165" t="s">
        <v>269</v>
      </c>
      <c r="EX165" t="s">
        <v>269</v>
      </c>
      <c r="EY165" t="s">
        <v>269</v>
      </c>
      <c r="EZ165" t="s">
        <v>269</v>
      </c>
      <c r="FA165" t="s">
        <v>269</v>
      </c>
      <c r="FB165" t="s">
        <v>510</v>
      </c>
      <c r="FC165" t="s">
        <v>290</v>
      </c>
      <c r="FD165">
        <v>2013</v>
      </c>
      <c r="FE165" t="s">
        <v>272</v>
      </c>
      <c r="FF165" t="s">
        <v>269</v>
      </c>
      <c r="FG165" t="s">
        <v>269</v>
      </c>
      <c r="FH165" t="s">
        <v>269</v>
      </c>
      <c r="FI165" t="s">
        <v>291</v>
      </c>
      <c r="FJ165" t="s">
        <v>269</v>
      </c>
      <c r="FK165" t="s">
        <v>269</v>
      </c>
      <c r="FL165" t="s">
        <v>269</v>
      </c>
      <c r="FM165" t="s">
        <v>272</v>
      </c>
      <c r="FN165" t="s">
        <v>269</v>
      </c>
      <c r="FO165" t="s">
        <v>292</v>
      </c>
      <c r="FP165" t="s">
        <v>269</v>
      </c>
      <c r="FQ165" t="s">
        <v>269</v>
      </c>
      <c r="FR165" t="s">
        <v>272</v>
      </c>
      <c r="FS165" t="s">
        <v>269</v>
      </c>
      <c r="FT165" t="s">
        <v>575</v>
      </c>
      <c r="FU165">
        <v>1</v>
      </c>
      <c r="FV165">
        <v>0</v>
      </c>
      <c r="FW165">
        <v>0</v>
      </c>
      <c r="FX165">
        <v>1</v>
      </c>
      <c r="FY165">
        <v>0</v>
      </c>
      <c r="FZ165">
        <v>0</v>
      </c>
      <c r="GA165" t="s">
        <v>269</v>
      </c>
      <c r="GB165" t="s">
        <v>272</v>
      </c>
      <c r="GC165" t="s">
        <v>269</v>
      </c>
      <c r="GD165" t="s">
        <v>269</v>
      </c>
      <c r="GE165" t="s">
        <v>269</v>
      </c>
      <c r="GF165" t="s">
        <v>269</v>
      </c>
      <c r="GG165" t="s">
        <v>269</v>
      </c>
      <c r="GH165" t="s">
        <v>269</v>
      </c>
      <c r="GI165" t="s">
        <v>269</v>
      </c>
      <c r="GJ165" t="s">
        <v>269</v>
      </c>
      <c r="GK165" t="s">
        <v>295</v>
      </c>
      <c r="GL165" t="s">
        <v>329</v>
      </c>
      <c r="GM165" t="s">
        <v>430</v>
      </c>
      <c r="GN165">
        <v>0</v>
      </c>
      <c r="GO165">
        <v>0</v>
      </c>
      <c r="GP165">
        <v>1</v>
      </c>
      <c r="GQ165">
        <v>0</v>
      </c>
      <c r="GR165" s="43" t="s">
        <v>323</v>
      </c>
      <c r="GS165" s="43">
        <v>1</v>
      </c>
      <c r="GT165" s="43">
        <v>0</v>
      </c>
      <c r="GU165" s="43">
        <v>0</v>
      </c>
      <c r="GV165" s="43">
        <v>0</v>
      </c>
      <c r="GW165" s="43">
        <v>0</v>
      </c>
      <c r="GX165" s="43">
        <v>0</v>
      </c>
      <c r="GY165" s="43" t="s">
        <v>269</v>
      </c>
      <c r="GZ165" s="45" t="s">
        <v>298</v>
      </c>
      <c r="HA165" s="45">
        <v>0</v>
      </c>
      <c r="HB165" s="45">
        <v>1</v>
      </c>
      <c r="HC165" s="45">
        <v>0</v>
      </c>
      <c r="HD165" s="45">
        <v>0</v>
      </c>
      <c r="HE165" s="45">
        <v>0</v>
      </c>
      <c r="HF165" s="45">
        <v>1</v>
      </c>
      <c r="HG165" s="45">
        <v>1</v>
      </c>
      <c r="HH165" s="45">
        <v>0</v>
      </c>
      <c r="HI165" s="45" t="s">
        <v>269</v>
      </c>
      <c r="HJ165" s="45" t="s">
        <v>272</v>
      </c>
      <c r="HK165" s="45" t="s">
        <v>269</v>
      </c>
      <c r="HL165" s="45" t="s">
        <v>269</v>
      </c>
      <c r="HM165" s="45" t="s">
        <v>269</v>
      </c>
      <c r="HN165" s="45" t="s">
        <v>269</v>
      </c>
      <c r="HO165" s="45" t="s">
        <v>269</v>
      </c>
      <c r="HP165" s="45" t="s">
        <v>269</v>
      </c>
      <c r="HQ165" s="45" t="s">
        <v>269</v>
      </c>
      <c r="HR165" s="45" t="s">
        <v>269</v>
      </c>
      <c r="HS165" s="45" t="s">
        <v>299</v>
      </c>
      <c r="HT165" s="45">
        <v>0</v>
      </c>
      <c r="HU165" s="45">
        <v>0</v>
      </c>
      <c r="HV165" s="45">
        <v>0</v>
      </c>
      <c r="HW165" s="45">
        <v>0</v>
      </c>
      <c r="HX165" s="45">
        <v>0</v>
      </c>
      <c r="HY165" s="45">
        <v>1</v>
      </c>
      <c r="HZ165" s="45" t="s">
        <v>269</v>
      </c>
      <c r="IA165" t="s">
        <v>272</v>
      </c>
      <c r="IB165" t="s">
        <v>371</v>
      </c>
      <c r="IC165">
        <v>0</v>
      </c>
      <c r="ID165">
        <v>0</v>
      </c>
      <c r="IE165">
        <v>1</v>
      </c>
      <c r="IF165">
        <v>1</v>
      </c>
      <c r="IG165">
        <v>0</v>
      </c>
      <c r="IH165" t="s">
        <v>300</v>
      </c>
      <c r="II165">
        <v>1</v>
      </c>
      <c r="IJ165">
        <v>0</v>
      </c>
      <c r="IK165">
        <v>0</v>
      </c>
      <c r="IL165">
        <v>0</v>
      </c>
      <c r="IM165">
        <v>0</v>
      </c>
      <c r="IN165" t="s">
        <v>302</v>
      </c>
      <c r="IO165" t="s">
        <v>302</v>
      </c>
      <c r="IP165" t="s">
        <v>302</v>
      </c>
      <c r="IQ165" t="s">
        <v>354</v>
      </c>
      <c r="IR165" t="s">
        <v>301</v>
      </c>
      <c r="IS165" t="s">
        <v>301</v>
      </c>
      <c r="IT165" t="s">
        <v>354</v>
      </c>
      <c r="IU165" t="s">
        <v>304</v>
      </c>
      <c r="IV165" t="s">
        <v>304</v>
      </c>
      <c r="IW165" t="s">
        <v>304</v>
      </c>
      <c r="IX165" t="s">
        <v>305</v>
      </c>
      <c r="IY165" t="s">
        <v>304</v>
      </c>
      <c r="IZ165" t="s">
        <v>304</v>
      </c>
      <c r="JA165" t="s">
        <v>304</v>
      </c>
      <c r="JB165" t="s">
        <v>333</v>
      </c>
      <c r="JC165" t="s">
        <v>372</v>
      </c>
      <c r="JD165" t="s">
        <v>372</v>
      </c>
      <c r="JE165">
        <v>48</v>
      </c>
      <c r="JF165" t="s">
        <v>1560</v>
      </c>
      <c r="JG165">
        <v>53</v>
      </c>
      <c r="JH165" t="s">
        <v>1561</v>
      </c>
      <c r="JI165" t="s">
        <v>1562</v>
      </c>
      <c r="JJ165">
        <v>0</v>
      </c>
      <c r="JK165">
        <v>0</v>
      </c>
      <c r="JL165">
        <v>3</v>
      </c>
      <c r="JM165">
        <f t="shared" si="10"/>
        <v>3</v>
      </c>
      <c r="JN165">
        <f t="shared" si="11"/>
        <v>0</v>
      </c>
      <c r="JO165">
        <f t="shared" si="8"/>
        <v>-0.27272727272727271</v>
      </c>
      <c r="JP165">
        <f t="shared" si="9"/>
        <v>0</v>
      </c>
    </row>
    <row r="166" spans="1:276" x14ac:dyDescent="0.25">
      <c r="A166">
        <v>165</v>
      </c>
      <c r="B166" t="s">
        <v>263</v>
      </c>
      <c r="C166" t="s">
        <v>310</v>
      </c>
      <c r="D166" t="s">
        <v>311</v>
      </c>
      <c r="E166" t="s">
        <v>312</v>
      </c>
      <c r="F166" t="s">
        <v>267</v>
      </c>
      <c r="G166" t="s">
        <v>268</v>
      </c>
      <c r="H166">
        <v>0</v>
      </c>
      <c r="I166">
        <v>1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 t="s">
        <v>269</v>
      </c>
      <c r="V166">
        <v>4</v>
      </c>
      <c r="W166" t="s">
        <v>270</v>
      </c>
      <c r="X166">
        <v>1</v>
      </c>
      <c r="Y166">
        <v>1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 t="s">
        <v>271</v>
      </c>
      <c r="AH166" t="s">
        <v>271</v>
      </c>
      <c r="AI166" t="s">
        <v>272</v>
      </c>
      <c r="AJ166" t="s">
        <v>271</v>
      </c>
      <c r="AK166" t="s">
        <v>272</v>
      </c>
      <c r="AL166" t="s">
        <v>272</v>
      </c>
      <c r="AM166" t="s">
        <v>272</v>
      </c>
      <c r="AN166" t="s">
        <v>313</v>
      </c>
      <c r="AO166" t="s">
        <v>269</v>
      </c>
      <c r="AP166" t="s">
        <v>269</v>
      </c>
      <c r="AQ166">
        <v>22</v>
      </c>
      <c r="AR166" t="s">
        <v>314</v>
      </c>
      <c r="AS166">
        <v>1</v>
      </c>
      <c r="AT166">
        <v>0</v>
      </c>
      <c r="AU166">
        <v>1</v>
      </c>
      <c r="AV166">
        <v>0</v>
      </c>
      <c r="AW166">
        <v>1</v>
      </c>
      <c r="AX166">
        <v>0</v>
      </c>
      <c r="AY166">
        <v>2</v>
      </c>
      <c r="AZ166" s="3">
        <v>0</v>
      </c>
      <c r="BA166">
        <v>2</v>
      </c>
      <c r="BB166" t="s">
        <v>269</v>
      </c>
      <c r="BC166" t="s">
        <v>269</v>
      </c>
      <c r="BD166" t="s">
        <v>269</v>
      </c>
      <c r="BE166">
        <v>2</v>
      </c>
      <c r="BF166" t="s">
        <v>269</v>
      </c>
      <c r="BG166">
        <v>30</v>
      </c>
      <c r="BH166" t="s">
        <v>269</v>
      </c>
      <c r="BI166" t="s">
        <v>269</v>
      </c>
      <c r="BJ166">
        <v>21</v>
      </c>
      <c r="BK166" t="s">
        <v>269</v>
      </c>
      <c r="BL166" t="s">
        <v>342</v>
      </c>
      <c r="BM166">
        <v>0</v>
      </c>
      <c r="BN166">
        <v>0</v>
      </c>
      <c r="BO166">
        <v>0</v>
      </c>
      <c r="BP166">
        <v>1</v>
      </c>
      <c r="BQ166">
        <v>1</v>
      </c>
      <c r="BR166">
        <v>0</v>
      </c>
      <c r="BS166">
        <v>0</v>
      </c>
      <c r="BT166">
        <v>0</v>
      </c>
      <c r="BU166">
        <v>0</v>
      </c>
      <c r="BV166" t="s">
        <v>269</v>
      </c>
      <c r="BW166" t="s">
        <v>269</v>
      </c>
      <c r="BX166" t="s">
        <v>269</v>
      </c>
      <c r="BY166" t="s">
        <v>632</v>
      </c>
      <c r="BZ166" t="s">
        <v>278</v>
      </c>
      <c r="CA166" t="s">
        <v>278</v>
      </c>
      <c r="CB166" t="s">
        <v>316</v>
      </c>
      <c r="CC166" t="s">
        <v>269</v>
      </c>
      <c r="CD166" t="s">
        <v>269</v>
      </c>
      <c r="CE166" t="s">
        <v>269</v>
      </c>
      <c r="CF166" t="s">
        <v>269</v>
      </c>
      <c r="CG166" t="s">
        <v>269</v>
      </c>
      <c r="CH166" t="s">
        <v>269</v>
      </c>
      <c r="CI166" t="s">
        <v>269</v>
      </c>
      <c r="CJ166" t="s">
        <v>269</v>
      </c>
      <c r="CK166" t="s">
        <v>269</v>
      </c>
      <c r="CL166" t="s">
        <v>269</v>
      </c>
      <c r="CM166" t="s">
        <v>269</v>
      </c>
      <c r="CN166" t="s">
        <v>269</v>
      </c>
      <c r="CO166" t="s">
        <v>292</v>
      </c>
      <c r="CP166" t="s">
        <v>292</v>
      </c>
      <c r="CQ166" t="s">
        <v>1563</v>
      </c>
      <c r="CR166" t="s">
        <v>412</v>
      </c>
      <c r="CS166">
        <v>0</v>
      </c>
      <c r="CT166" t="s">
        <v>269</v>
      </c>
      <c r="CU166" t="s">
        <v>269</v>
      </c>
      <c r="CV166" t="s">
        <v>269</v>
      </c>
      <c r="CW166" t="s">
        <v>269</v>
      </c>
      <c r="CX166" t="s">
        <v>269</v>
      </c>
      <c r="CY166" t="s">
        <v>269</v>
      </c>
      <c r="CZ166" t="s">
        <v>269</v>
      </c>
      <c r="DA166" t="s">
        <v>272</v>
      </c>
      <c r="DB166" t="s">
        <v>333</v>
      </c>
      <c r="DC166" t="s">
        <v>333</v>
      </c>
      <c r="DD166" t="s">
        <v>1564</v>
      </c>
      <c r="DE166">
        <v>0</v>
      </c>
      <c r="DF166">
        <v>0</v>
      </c>
      <c r="DG166">
        <v>0</v>
      </c>
      <c r="DH166">
        <v>0</v>
      </c>
      <c r="DI166">
        <v>0</v>
      </c>
      <c r="DJ166">
        <v>0</v>
      </c>
      <c r="DK166">
        <v>0</v>
      </c>
      <c r="DL166">
        <v>0</v>
      </c>
      <c r="DM166">
        <v>0</v>
      </c>
      <c r="DN166">
        <v>0</v>
      </c>
      <c r="DO166">
        <v>1</v>
      </c>
      <c r="DP166">
        <v>1</v>
      </c>
      <c r="DQ166">
        <v>1</v>
      </c>
      <c r="DR166">
        <v>0</v>
      </c>
      <c r="DS166">
        <v>0</v>
      </c>
      <c r="DT166" t="s">
        <v>269</v>
      </c>
      <c r="DU166" t="s">
        <v>323</v>
      </c>
      <c r="DV166">
        <v>1</v>
      </c>
      <c r="DW166">
        <v>0</v>
      </c>
      <c r="DX166">
        <v>0</v>
      </c>
      <c r="DY166" t="s">
        <v>269</v>
      </c>
      <c r="DZ166">
        <v>0</v>
      </c>
      <c r="EA166">
        <v>0</v>
      </c>
      <c r="EB166">
        <v>0</v>
      </c>
      <c r="EC166" t="s">
        <v>269</v>
      </c>
      <c r="ED166" t="s">
        <v>269</v>
      </c>
      <c r="EE166" t="s">
        <v>546</v>
      </c>
      <c r="EF166" t="s">
        <v>269</v>
      </c>
      <c r="EG166">
        <v>1</v>
      </c>
      <c r="EH166">
        <v>0</v>
      </c>
      <c r="EI166">
        <v>0</v>
      </c>
      <c r="EJ166">
        <v>0</v>
      </c>
      <c r="EK166">
        <v>0</v>
      </c>
      <c r="EL166">
        <v>0</v>
      </c>
      <c r="EM166">
        <v>0</v>
      </c>
      <c r="EN166">
        <v>0</v>
      </c>
      <c r="EO166">
        <v>0</v>
      </c>
      <c r="EP166">
        <v>0</v>
      </c>
      <c r="EQ166" t="s">
        <v>272</v>
      </c>
      <c r="ER166" t="s">
        <v>269</v>
      </c>
      <c r="ES166" t="s">
        <v>269</v>
      </c>
      <c r="ET166" t="s">
        <v>269</v>
      </c>
      <c r="EU166" t="s">
        <v>269</v>
      </c>
      <c r="EV166" t="s">
        <v>269</v>
      </c>
      <c r="EW166" t="s">
        <v>269</v>
      </c>
      <c r="EX166" t="s">
        <v>269</v>
      </c>
      <c r="EY166" t="s">
        <v>269</v>
      </c>
      <c r="EZ166" t="s">
        <v>269</v>
      </c>
      <c r="FA166" t="s">
        <v>269</v>
      </c>
      <c r="FB166" t="s">
        <v>510</v>
      </c>
      <c r="FC166" t="s">
        <v>290</v>
      </c>
      <c r="FD166">
        <v>2017</v>
      </c>
      <c r="FE166" t="s">
        <v>272</v>
      </c>
      <c r="FF166" t="s">
        <v>269</v>
      </c>
      <c r="FG166" t="s">
        <v>269</v>
      </c>
      <c r="FH166" t="s">
        <v>269</v>
      </c>
      <c r="FI166" t="s">
        <v>291</v>
      </c>
      <c r="FJ166" t="s">
        <v>269</v>
      </c>
      <c r="FK166" t="s">
        <v>269</v>
      </c>
      <c r="FL166" t="s">
        <v>269</v>
      </c>
      <c r="FM166" t="s">
        <v>292</v>
      </c>
      <c r="FN166">
        <v>2017</v>
      </c>
      <c r="FO166" t="s">
        <v>292</v>
      </c>
      <c r="FP166" t="s">
        <v>1565</v>
      </c>
      <c r="FQ166" t="s">
        <v>1566</v>
      </c>
      <c r="FR166" t="s">
        <v>292</v>
      </c>
      <c r="FS166" t="s">
        <v>1567</v>
      </c>
      <c r="FT166" t="s">
        <v>575</v>
      </c>
      <c r="FU166">
        <v>1</v>
      </c>
      <c r="FV166">
        <v>0</v>
      </c>
      <c r="FW166">
        <v>0</v>
      </c>
      <c r="FX166">
        <v>1</v>
      </c>
      <c r="FY166">
        <v>0</v>
      </c>
      <c r="FZ166">
        <v>0</v>
      </c>
      <c r="GA166" t="s">
        <v>269</v>
      </c>
      <c r="GB166" t="s">
        <v>272</v>
      </c>
      <c r="GC166" t="s">
        <v>269</v>
      </c>
      <c r="GD166" t="s">
        <v>269</v>
      </c>
      <c r="GE166" t="s">
        <v>269</v>
      </c>
      <c r="GF166" t="s">
        <v>269</v>
      </c>
      <c r="GG166" t="s">
        <v>269</v>
      </c>
      <c r="GH166" t="s">
        <v>269</v>
      </c>
      <c r="GI166" t="s">
        <v>269</v>
      </c>
      <c r="GJ166" t="s">
        <v>269</v>
      </c>
      <c r="GK166" t="s">
        <v>295</v>
      </c>
      <c r="GL166" t="s">
        <v>348</v>
      </c>
      <c r="GM166" t="s">
        <v>430</v>
      </c>
      <c r="GN166">
        <v>0</v>
      </c>
      <c r="GO166">
        <v>0</v>
      </c>
      <c r="GP166">
        <v>1</v>
      </c>
      <c r="GQ166">
        <v>0</v>
      </c>
      <c r="GR166" s="43" t="s">
        <v>323</v>
      </c>
      <c r="GS166" s="43">
        <v>1</v>
      </c>
      <c r="GT166" s="43">
        <v>0</v>
      </c>
      <c r="GU166" s="43">
        <v>0</v>
      </c>
      <c r="GV166" s="43">
        <v>0</v>
      </c>
      <c r="GW166" s="43">
        <v>0</v>
      </c>
      <c r="GX166" s="43">
        <v>0</v>
      </c>
      <c r="GY166" s="43" t="s">
        <v>269</v>
      </c>
      <c r="GZ166" s="45" t="s">
        <v>380</v>
      </c>
      <c r="HA166" s="45">
        <v>0</v>
      </c>
      <c r="HB166" s="45">
        <v>0</v>
      </c>
      <c r="HC166" s="45">
        <v>0</v>
      </c>
      <c r="HD166" s="45">
        <v>0</v>
      </c>
      <c r="HE166" s="45">
        <v>0</v>
      </c>
      <c r="HF166" s="45">
        <v>1</v>
      </c>
      <c r="HG166" s="45">
        <v>1</v>
      </c>
      <c r="HH166" s="45">
        <v>0</v>
      </c>
      <c r="HI166" s="45" t="s">
        <v>269</v>
      </c>
      <c r="HJ166" s="45" t="s">
        <v>292</v>
      </c>
      <c r="HK166" s="45" t="s">
        <v>351</v>
      </c>
      <c r="HL166" s="45">
        <v>1</v>
      </c>
      <c r="HM166" s="45">
        <v>0</v>
      </c>
      <c r="HN166" s="45">
        <v>0</v>
      </c>
      <c r="HO166" s="45">
        <v>0</v>
      </c>
      <c r="HP166" s="45">
        <v>1</v>
      </c>
      <c r="HQ166" s="45">
        <v>0</v>
      </c>
      <c r="HR166" s="45">
        <v>0</v>
      </c>
      <c r="HS166" s="45" t="s">
        <v>299</v>
      </c>
      <c r="HT166" s="45">
        <v>0</v>
      </c>
      <c r="HU166" s="45">
        <v>0</v>
      </c>
      <c r="HV166" s="45">
        <v>0</v>
      </c>
      <c r="HW166" s="45">
        <v>0</v>
      </c>
      <c r="HX166" s="45">
        <v>0</v>
      </c>
      <c r="HY166" s="45">
        <v>1</v>
      </c>
      <c r="HZ166" s="45" t="s">
        <v>269</v>
      </c>
      <c r="IA166" t="s">
        <v>292</v>
      </c>
      <c r="IB166" t="s">
        <v>353</v>
      </c>
      <c r="IC166">
        <v>1</v>
      </c>
      <c r="ID166">
        <v>0</v>
      </c>
      <c r="IE166">
        <v>0</v>
      </c>
      <c r="IF166">
        <v>0</v>
      </c>
      <c r="IG166">
        <v>0</v>
      </c>
      <c r="IH166" t="s">
        <v>300</v>
      </c>
      <c r="II166">
        <v>1</v>
      </c>
      <c r="IJ166">
        <v>0</v>
      </c>
      <c r="IK166">
        <v>0</v>
      </c>
      <c r="IL166">
        <v>0</v>
      </c>
      <c r="IM166">
        <v>0</v>
      </c>
      <c r="IN166" t="s">
        <v>354</v>
      </c>
      <c r="IO166" t="s">
        <v>354</v>
      </c>
      <c r="IP166" t="s">
        <v>301</v>
      </c>
      <c r="IQ166" t="s">
        <v>354</v>
      </c>
      <c r="IR166" t="s">
        <v>301</v>
      </c>
      <c r="IS166" t="s">
        <v>302</v>
      </c>
      <c r="IT166" t="s">
        <v>354</v>
      </c>
      <c r="IU166" t="s">
        <v>303</v>
      </c>
      <c r="IV166" t="s">
        <v>305</v>
      </c>
      <c r="IW166" t="s">
        <v>303</v>
      </c>
      <c r="IX166" t="s">
        <v>305</v>
      </c>
      <c r="IY166" t="s">
        <v>304</v>
      </c>
      <c r="IZ166" t="s">
        <v>304</v>
      </c>
      <c r="JA166" t="s">
        <v>303</v>
      </c>
      <c r="JB166" t="s">
        <v>306</v>
      </c>
      <c r="JC166" t="s">
        <v>306</v>
      </c>
      <c r="JD166" t="s">
        <v>306</v>
      </c>
      <c r="JE166">
        <v>54</v>
      </c>
      <c r="JF166" t="s">
        <v>269</v>
      </c>
      <c r="JG166">
        <v>44</v>
      </c>
      <c r="JH166" t="s">
        <v>1568</v>
      </c>
      <c r="JI166" t="s">
        <v>1569</v>
      </c>
      <c r="JJ166">
        <v>2</v>
      </c>
      <c r="JK166">
        <v>0</v>
      </c>
      <c r="JL166">
        <v>2</v>
      </c>
      <c r="JM166">
        <f t="shared" si="10"/>
        <v>4</v>
      </c>
      <c r="JN166">
        <f t="shared" si="11"/>
        <v>0</v>
      </c>
      <c r="JO166">
        <f t="shared" si="8"/>
        <v>-0.36363636363636365</v>
      </c>
      <c r="JP166">
        <f t="shared" si="9"/>
        <v>0</v>
      </c>
    </row>
    <row r="167" spans="1:276" x14ac:dyDescent="0.25">
      <c r="A167">
        <v>166</v>
      </c>
      <c r="B167" t="s">
        <v>263</v>
      </c>
      <c r="C167" t="s">
        <v>310</v>
      </c>
      <c r="D167" t="s">
        <v>311</v>
      </c>
      <c r="E167" t="s">
        <v>492</v>
      </c>
      <c r="F167" t="s">
        <v>376</v>
      </c>
      <c r="G167" t="s">
        <v>268</v>
      </c>
      <c r="H167">
        <v>0</v>
      </c>
      <c r="I167">
        <v>1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 t="s">
        <v>269</v>
      </c>
      <c r="V167">
        <v>3</v>
      </c>
      <c r="W167" t="s">
        <v>270</v>
      </c>
      <c r="X167">
        <v>1</v>
      </c>
      <c r="Y167">
        <v>1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1</v>
      </c>
      <c r="AG167" t="s">
        <v>271</v>
      </c>
      <c r="AH167" t="s">
        <v>272</v>
      </c>
      <c r="AI167" t="s">
        <v>272</v>
      </c>
      <c r="AJ167" t="s">
        <v>271</v>
      </c>
      <c r="AK167" t="s">
        <v>271</v>
      </c>
      <c r="AL167" t="s">
        <v>272</v>
      </c>
      <c r="AM167" t="s">
        <v>272</v>
      </c>
      <c r="AN167" t="s">
        <v>333</v>
      </c>
      <c r="AO167" t="s">
        <v>269</v>
      </c>
      <c r="AP167">
        <v>1</v>
      </c>
      <c r="AQ167">
        <v>25</v>
      </c>
      <c r="AR167" t="s">
        <v>377</v>
      </c>
      <c r="AS167">
        <v>1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1</v>
      </c>
      <c r="AZ167" s="8">
        <v>0</v>
      </c>
      <c r="BA167" t="s">
        <v>269</v>
      </c>
      <c r="BB167" t="s">
        <v>269</v>
      </c>
      <c r="BC167" t="s">
        <v>269</v>
      </c>
      <c r="BD167" t="s">
        <v>269</v>
      </c>
      <c r="BE167" t="s">
        <v>269</v>
      </c>
      <c r="BF167" t="s">
        <v>269</v>
      </c>
      <c r="BG167">
        <v>10</v>
      </c>
      <c r="BH167" t="s">
        <v>269</v>
      </c>
      <c r="BI167" t="s">
        <v>269</v>
      </c>
      <c r="BJ167">
        <v>15</v>
      </c>
      <c r="BK167" t="s">
        <v>269</v>
      </c>
      <c r="BL167" t="s">
        <v>342</v>
      </c>
      <c r="BM167">
        <v>0</v>
      </c>
      <c r="BN167">
        <v>0</v>
      </c>
      <c r="BO167">
        <v>0</v>
      </c>
      <c r="BP167">
        <v>1</v>
      </c>
      <c r="BQ167">
        <v>1</v>
      </c>
      <c r="BR167">
        <v>0</v>
      </c>
      <c r="BS167">
        <v>0</v>
      </c>
      <c r="BT167">
        <v>0</v>
      </c>
      <c r="BU167">
        <v>0</v>
      </c>
      <c r="BV167" t="s">
        <v>269</v>
      </c>
      <c r="BW167" t="s">
        <v>269</v>
      </c>
      <c r="BX167" t="s">
        <v>269</v>
      </c>
      <c r="BY167" t="s">
        <v>632</v>
      </c>
      <c r="BZ167" t="s">
        <v>278</v>
      </c>
      <c r="CA167" t="s">
        <v>278</v>
      </c>
      <c r="CB167" t="s">
        <v>378</v>
      </c>
      <c r="CC167" t="s">
        <v>269</v>
      </c>
      <c r="CD167" t="s">
        <v>269</v>
      </c>
      <c r="CE167" t="s">
        <v>269</v>
      </c>
      <c r="CF167" t="s">
        <v>269</v>
      </c>
      <c r="CG167" t="s">
        <v>269</v>
      </c>
      <c r="CH167" t="s">
        <v>269</v>
      </c>
      <c r="CI167" t="s">
        <v>269</v>
      </c>
      <c r="CJ167" t="s">
        <v>269</v>
      </c>
      <c r="CK167" t="s">
        <v>269</v>
      </c>
      <c r="CL167" t="s">
        <v>269</v>
      </c>
      <c r="CM167" t="s">
        <v>269</v>
      </c>
      <c r="CN167" t="s">
        <v>269</v>
      </c>
      <c r="CO167" t="s">
        <v>272</v>
      </c>
      <c r="CP167" t="s">
        <v>269</v>
      </c>
      <c r="CQ167" t="s">
        <v>269</v>
      </c>
      <c r="CR167" t="s">
        <v>269</v>
      </c>
      <c r="CS167">
        <v>3</v>
      </c>
      <c r="CT167" t="s">
        <v>1570</v>
      </c>
      <c r="CU167" t="s">
        <v>719</v>
      </c>
      <c r="CV167">
        <v>4800</v>
      </c>
      <c r="CW167" t="s">
        <v>1155</v>
      </c>
      <c r="CX167">
        <v>5952</v>
      </c>
      <c r="CY167">
        <v>5952</v>
      </c>
      <c r="CZ167" t="s">
        <v>1571</v>
      </c>
      <c r="DA167" t="s">
        <v>292</v>
      </c>
      <c r="DB167" t="s">
        <v>286</v>
      </c>
      <c r="DC167" t="s">
        <v>320</v>
      </c>
      <c r="DD167" t="s">
        <v>323</v>
      </c>
      <c r="DE167">
        <v>1</v>
      </c>
      <c r="DF167">
        <v>0</v>
      </c>
      <c r="DG167">
        <v>0</v>
      </c>
      <c r="DH167">
        <v>0</v>
      </c>
      <c r="DI167">
        <v>0</v>
      </c>
      <c r="DJ167">
        <v>0</v>
      </c>
      <c r="DK167">
        <v>0</v>
      </c>
      <c r="DL167">
        <v>0</v>
      </c>
      <c r="DM167">
        <v>0</v>
      </c>
      <c r="DN167">
        <v>0</v>
      </c>
      <c r="DO167">
        <v>0</v>
      </c>
      <c r="DP167">
        <v>0</v>
      </c>
      <c r="DQ167">
        <v>0</v>
      </c>
      <c r="DR167">
        <v>0</v>
      </c>
      <c r="DS167">
        <v>0</v>
      </c>
      <c r="DT167" t="s">
        <v>269</v>
      </c>
      <c r="DU167" t="s">
        <v>516</v>
      </c>
      <c r="DV167">
        <v>0</v>
      </c>
      <c r="DW167">
        <v>0</v>
      </c>
      <c r="DX167">
        <v>0</v>
      </c>
      <c r="DY167" t="s">
        <v>269</v>
      </c>
      <c r="DZ167">
        <v>0</v>
      </c>
      <c r="EA167">
        <v>0</v>
      </c>
      <c r="EB167">
        <v>1</v>
      </c>
      <c r="EC167" t="s">
        <v>269</v>
      </c>
      <c r="ED167" t="s">
        <v>269</v>
      </c>
      <c r="EE167" t="s">
        <v>546</v>
      </c>
      <c r="EF167" t="s">
        <v>269</v>
      </c>
      <c r="EG167">
        <v>1</v>
      </c>
      <c r="EH167">
        <v>0</v>
      </c>
      <c r="EI167">
        <v>0</v>
      </c>
      <c r="EJ167">
        <v>0</v>
      </c>
      <c r="EK167">
        <v>0</v>
      </c>
      <c r="EL167">
        <v>0</v>
      </c>
      <c r="EM167">
        <v>0</v>
      </c>
      <c r="EN167">
        <v>0</v>
      </c>
      <c r="EO167">
        <v>0</v>
      </c>
      <c r="EP167">
        <v>0</v>
      </c>
      <c r="EQ167" t="s">
        <v>272</v>
      </c>
      <c r="ER167" t="s">
        <v>269</v>
      </c>
      <c r="ES167" t="s">
        <v>269</v>
      </c>
      <c r="ET167" t="s">
        <v>269</v>
      </c>
      <c r="EU167" t="s">
        <v>269</v>
      </c>
      <c r="EV167" t="s">
        <v>269</v>
      </c>
      <c r="EW167" t="s">
        <v>269</v>
      </c>
      <c r="EX167" t="s">
        <v>269</v>
      </c>
      <c r="EY167" t="s">
        <v>269</v>
      </c>
      <c r="EZ167" t="s">
        <v>269</v>
      </c>
      <c r="FA167" t="s">
        <v>269</v>
      </c>
      <c r="FB167" t="s">
        <v>510</v>
      </c>
      <c r="FC167" t="s">
        <v>290</v>
      </c>
      <c r="FD167">
        <v>1999</v>
      </c>
      <c r="FE167" t="s">
        <v>272</v>
      </c>
      <c r="FF167" t="s">
        <v>269</v>
      </c>
      <c r="FG167" t="s">
        <v>269</v>
      </c>
      <c r="FH167" t="s">
        <v>269</v>
      </c>
      <c r="FI167" t="s">
        <v>291</v>
      </c>
      <c r="FJ167" t="s">
        <v>269</v>
      </c>
      <c r="FK167" t="s">
        <v>269</v>
      </c>
      <c r="FL167" t="s">
        <v>269</v>
      </c>
      <c r="FM167" t="s">
        <v>292</v>
      </c>
      <c r="FN167">
        <v>2015</v>
      </c>
      <c r="FO167" t="s">
        <v>272</v>
      </c>
      <c r="FP167" t="s">
        <v>1572</v>
      </c>
      <c r="FQ167" t="s">
        <v>1573</v>
      </c>
      <c r="FR167" t="s">
        <v>272</v>
      </c>
      <c r="FS167" t="s">
        <v>269</v>
      </c>
      <c r="FT167" t="s">
        <v>550</v>
      </c>
      <c r="FU167">
        <v>1</v>
      </c>
      <c r="FV167">
        <v>0</v>
      </c>
      <c r="FW167">
        <v>1</v>
      </c>
      <c r="FX167">
        <v>1</v>
      </c>
      <c r="FY167">
        <v>0</v>
      </c>
      <c r="FZ167">
        <v>0</v>
      </c>
      <c r="GA167" t="s">
        <v>269</v>
      </c>
      <c r="GB167" t="s">
        <v>292</v>
      </c>
      <c r="GC167" t="s">
        <v>419</v>
      </c>
      <c r="GD167">
        <v>1</v>
      </c>
      <c r="GE167" t="s">
        <v>269</v>
      </c>
      <c r="GF167">
        <v>0</v>
      </c>
      <c r="GG167">
        <v>0</v>
      </c>
      <c r="GH167">
        <v>0</v>
      </c>
      <c r="GI167">
        <v>0</v>
      </c>
      <c r="GJ167" t="s">
        <v>329</v>
      </c>
      <c r="GK167" t="s">
        <v>295</v>
      </c>
      <c r="GL167" t="s">
        <v>329</v>
      </c>
      <c r="GM167" t="s">
        <v>330</v>
      </c>
      <c r="GN167">
        <v>1</v>
      </c>
      <c r="GO167">
        <v>0</v>
      </c>
      <c r="GP167">
        <v>0</v>
      </c>
      <c r="GQ167">
        <v>0</v>
      </c>
      <c r="GR167" s="43" t="s">
        <v>323</v>
      </c>
      <c r="GS167" s="43">
        <v>1</v>
      </c>
      <c r="GT167" s="43">
        <v>0</v>
      </c>
      <c r="GU167" s="43">
        <v>0</v>
      </c>
      <c r="GV167" s="43">
        <v>0</v>
      </c>
      <c r="GW167" s="43">
        <v>0</v>
      </c>
      <c r="GX167" s="43">
        <v>0</v>
      </c>
      <c r="GY167" s="43" t="s">
        <v>269</v>
      </c>
      <c r="GZ167" s="45" t="s">
        <v>331</v>
      </c>
      <c r="HA167" s="45">
        <v>0</v>
      </c>
      <c r="HB167" s="45">
        <v>1</v>
      </c>
      <c r="HC167" s="45">
        <v>0</v>
      </c>
      <c r="HD167" s="45">
        <v>0</v>
      </c>
      <c r="HE167" s="45">
        <v>1</v>
      </c>
      <c r="HF167" s="45">
        <v>0</v>
      </c>
      <c r="HG167" s="45">
        <v>1</v>
      </c>
      <c r="HH167" s="45">
        <v>0</v>
      </c>
      <c r="HI167" s="45" t="s">
        <v>269</v>
      </c>
      <c r="HJ167" s="45" t="s">
        <v>292</v>
      </c>
      <c r="HK167" s="45" t="s">
        <v>370</v>
      </c>
      <c r="HL167" s="45">
        <v>1</v>
      </c>
      <c r="HM167" s="45">
        <v>1</v>
      </c>
      <c r="HN167" s="45">
        <v>0</v>
      </c>
      <c r="HO167" s="45">
        <v>0</v>
      </c>
      <c r="HP167" s="45">
        <v>1</v>
      </c>
      <c r="HQ167" s="45">
        <v>0</v>
      </c>
      <c r="HR167" s="45">
        <v>0</v>
      </c>
      <c r="HS167" s="45" t="s">
        <v>299</v>
      </c>
      <c r="HT167" s="45">
        <v>0</v>
      </c>
      <c r="HU167" s="45">
        <v>0</v>
      </c>
      <c r="HV167" s="45">
        <v>0</v>
      </c>
      <c r="HW167" s="45">
        <v>0</v>
      </c>
      <c r="HX167" s="45">
        <v>0</v>
      </c>
      <c r="HY167" s="45">
        <v>1</v>
      </c>
      <c r="HZ167" s="45" t="s">
        <v>269</v>
      </c>
      <c r="IA167" t="s">
        <v>333</v>
      </c>
      <c r="IB167" t="s">
        <v>334</v>
      </c>
      <c r="IC167">
        <v>0</v>
      </c>
      <c r="ID167">
        <v>0</v>
      </c>
      <c r="IE167">
        <v>0</v>
      </c>
      <c r="IF167">
        <v>1</v>
      </c>
      <c r="IG167">
        <v>0</v>
      </c>
      <c r="IH167" t="s">
        <v>300</v>
      </c>
      <c r="II167">
        <v>1</v>
      </c>
      <c r="IJ167">
        <v>0</v>
      </c>
      <c r="IK167">
        <v>0</v>
      </c>
      <c r="IL167">
        <v>0</v>
      </c>
      <c r="IM167">
        <v>0</v>
      </c>
      <c r="IN167" t="s">
        <v>354</v>
      </c>
      <c r="IO167" t="s">
        <v>301</v>
      </c>
      <c r="IP167" t="s">
        <v>302</v>
      </c>
      <c r="IQ167" t="s">
        <v>302</v>
      </c>
      <c r="IR167" t="s">
        <v>301</v>
      </c>
      <c r="IS167" t="s">
        <v>302</v>
      </c>
      <c r="IT167" t="s">
        <v>354</v>
      </c>
      <c r="IU167" t="s">
        <v>305</v>
      </c>
      <c r="IV167" t="s">
        <v>305</v>
      </c>
      <c r="IW167" t="s">
        <v>303</v>
      </c>
      <c r="IX167" t="s">
        <v>305</v>
      </c>
      <c r="IY167" t="s">
        <v>305</v>
      </c>
      <c r="IZ167" t="s">
        <v>305</v>
      </c>
      <c r="JA167" t="s">
        <v>303</v>
      </c>
      <c r="JB167" t="s">
        <v>372</v>
      </c>
      <c r="JC167" t="s">
        <v>372</v>
      </c>
      <c r="JD167" t="s">
        <v>335</v>
      </c>
      <c r="JE167">
        <v>30</v>
      </c>
      <c r="JF167" t="s">
        <v>1574</v>
      </c>
      <c r="JG167">
        <v>144</v>
      </c>
      <c r="JH167" t="s">
        <v>1575</v>
      </c>
      <c r="JI167" t="s">
        <v>1576</v>
      </c>
      <c r="JJ167">
        <v>3</v>
      </c>
      <c r="JK167">
        <v>0</v>
      </c>
      <c r="JL167">
        <v>3</v>
      </c>
      <c r="JM167">
        <f t="shared" si="10"/>
        <v>6</v>
      </c>
      <c r="JN167">
        <f t="shared" si="11"/>
        <v>0</v>
      </c>
      <c r="JO167">
        <f t="shared" si="8"/>
        <v>-0.54545454545454541</v>
      </c>
      <c r="JP167">
        <f t="shared" si="9"/>
        <v>0</v>
      </c>
    </row>
    <row r="168" spans="1:276" x14ac:dyDescent="0.25">
      <c r="A168">
        <v>167</v>
      </c>
      <c r="B168" t="s">
        <v>533</v>
      </c>
      <c r="C168" t="s">
        <v>876</v>
      </c>
      <c r="D168" t="s">
        <v>265</v>
      </c>
      <c r="E168" t="s">
        <v>385</v>
      </c>
      <c r="F168" t="s">
        <v>376</v>
      </c>
      <c r="G168" t="s">
        <v>268</v>
      </c>
      <c r="H168">
        <v>0</v>
      </c>
      <c r="I168">
        <v>1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 t="s">
        <v>269</v>
      </c>
      <c r="V168">
        <v>5</v>
      </c>
      <c r="W168" t="s">
        <v>401</v>
      </c>
      <c r="X168">
        <v>1</v>
      </c>
      <c r="Y168">
        <v>1</v>
      </c>
      <c r="Z168">
        <v>0</v>
      </c>
      <c r="AA168">
        <v>0</v>
      </c>
      <c r="AB168">
        <v>1</v>
      </c>
      <c r="AC168">
        <v>0</v>
      </c>
      <c r="AD168">
        <v>0</v>
      </c>
      <c r="AE168">
        <v>0</v>
      </c>
      <c r="AF168">
        <v>2</v>
      </c>
      <c r="AG168" t="s">
        <v>271</v>
      </c>
      <c r="AH168" t="s">
        <v>272</v>
      </c>
      <c r="AI168" t="s">
        <v>271</v>
      </c>
      <c r="AJ168" t="s">
        <v>271</v>
      </c>
      <c r="AK168" t="s">
        <v>272</v>
      </c>
      <c r="AL168" t="s">
        <v>271</v>
      </c>
      <c r="AM168" t="s">
        <v>272</v>
      </c>
      <c r="AN168" t="s">
        <v>313</v>
      </c>
      <c r="AO168">
        <v>1</v>
      </c>
      <c r="AP168">
        <v>2</v>
      </c>
      <c r="AQ168" s="14">
        <v>0</v>
      </c>
      <c r="AR168" t="s">
        <v>402</v>
      </c>
      <c r="AS168">
        <v>0</v>
      </c>
      <c r="AT168">
        <v>0</v>
      </c>
      <c r="AU168">
        <v>1</v>
      </c>
      <c r="AV168">
        <v>0</v>
      </c>
      <c r="AW168">
        <v>1</v>
      </c>
      <c r="AX168">
        <v>0</v>
      </c>
      <c r="AY168">
        <v>1</v>
      </c>
      <c r="AZ168" t="s">
        <v>269</v>
      </c>
      <c r="BA168">
        <v>5</v>
      </c>
      <c r="BB168" t="s">
        <v>269</v>
      </c>
      <c r="BC168" s="5">
        <v>0</v>
      </c>
      <c r="BD168" t="s">
        <v>269</v>
      </c>
      <c r="BE168" t="s">
        <v>269</v>
      </c>
      <c r="BF168" t="s">
        <v>269</v>
      </c>
      <c r="BG168" t="s">
        <v>269</v>
      </c>
      <c r="BH168" t="s">
        <v>269</v>
      </c>
      <c r="BI168" t="s">
        <v>269</v>
      </c>
      <c r="BJ168" t="s">
        <v>269</v>
      </c>
      <c r="BK168" t="s">
        <v>269</v>
      </c>
      <c r="BL168" t="s">
        <v>362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1</v>
      </c>
      <c r="BV168" t="s">
        <v>269</v>
      </c>
      <c r="BW168" t="s">
        <v>363</v>
      </c>
      <c r="BX168" t="s">
        <v>269</v>
      </c>
      <c r="BY168" t="s">
        <v>278</v>
      </c>
      <c r="BZ168" t="s">
        <v>279</v>
      </c>
      <c r="CA168" t="s">
        <v>269</v>
      </c>
      <c r="CB168" t="s">
        <v>316</v>
      </c>
      <c r="CC168" t="s">
        <v>269</v>
      </c>
      <c r="CD168" t="s">
        <v>269</v>
      </c>
      <c r="CE168" t="s">
        <v>269</v>
      </c>
      <c r="CF168" t="s">
        <v>269</v>
      </c>
      <c r="CG168" t="s">
        <v>269</v>
      </c>
      <c r="CH168" t="s">
        <v>269</v>
      </c>
      <c r="CI168" t="s">
        <v>269</v>
      </c>
      <c r="CJ168" t="s">
        <v>269</v>
      </c>
      <c r="CK168" t="s">
        <v>269</v>
      </c>
      <c r="CL168" t="s">
        <v>269</v>
      </c>
      <c r="CM168" t="s">
        <v>269</v>
      </c>
      <c r="CN168" t="s">
        <v>269</v>
      </c>
      <c r="CO168" t="s">
        <v>292</v>
      </c>
      <c r="CP168" t="s">
        <v>292</v>
      </c>
      <c r="CQ168" t="s">
        <v>1577</v>
      </c>
      <c r="CR168" t="s">
        <v>1578</v>
      </c>
      <c r="CS168">
        <v>4</v>
      </c>
      <c r="CT168" t="s">
        <v>719</v>
      </c>
      <c r="CU168" t="s">
        <v>719</v>
      </c>
      <c r="CV168">
        <v>14400</v>
      </c>
      <c r="CW168" t="s">
        <v>1155</v>
      </c>
      <c r="CX168">
        <v>17856</v>
      </c>
      <c r="CY168">
        <v>17856</v>
      </c>
      <c r="CZ168" t="s">
        <v>284</v>
      </c>
      <c r="DA168" t="s">
        <v>272</v>
      </c>
      <c r="DB168" t="s">
        <v>286</v>
      </c>
      <c r="DC168" t="s">
        <v>415</v>
      </c>
      <c r="DD168" t="s">
        <v>1579</v>
      </c>
      <c r="DE168">
        <v>0</v>
      </c>
      <c r="DF168">
        <v>0</v>
      </c>
      <c r="DG168">
        <v>1</v>
      </c>
      <c r="DH168">
        <v>1</v>
      </c>
      <c r="DI168">
        <v>0</v>
      </c>
      <c r="DJ168">
        <v>0</v>
      </c>
      <c r="DK168">
        <v>0</v>
      </c>
      <c r="DL168">
        <v>1</v>
      </c>
      <c r="DM168">
        <v>0</v>
      </c>
      <c r="DN168">
        <v>0</v>
      </c>
      <c r="DO168">
        <v>0</v>
      </c>
      <c r="DP168">
        <v>0</v>
      </c>
      <c r="DQ168">
        <v>0</v>
      </c>
      <c r="DR168">
        <v>0</v>
      </c>
      <c r="DS168">
        <v>0</v>
      </c>
      <c r="DT168" t="s">
        <v>269</v>
      </c>
      <c r="DU168" t="s">
        <v>990</v>
      </c>
      <c r="DV168">
        <v>0</v>
      </c>
      <c r="DW168">
        <v>0</v>
      </c>
      <c r="DX168">
        <v>0</v>
      </c>
      <c r="DY168">
        <v>1</v>
      </c>
      <c r="DZ168" t="s">
        <v>269</v>
      </c>
      <c r="EA168">
        <v>1</v>
      </c>
      <c r="EB168">
        <v>0</v>
      </c>
      <c r="EC168">
        <v>0</v>
      </c>
      <c r="ED168" t="s">
        <v>269</v>
      </c>
      <c r="EE168" t="s">
        <v>1287</v>
      </c>
      <c r="EF168" t="s">
        <v>269</v>
      </c>
      <c r="EG168">
        <v>0</v>
      </c>
      <c r="EH168">
        <v>1</v>
      </c>
      <c r="EI168">
        <v>0</v>
      </c>
      <c r="EJ168">
        <v>0</v>
      </c>
      <c r="EK168">
        <v>0</v>
      </c>
      <c r="EL168">
        <v>0</v>
      </c>
      <c r="EM168">
        <v>0</v>
      </c>
      <c r="EN168">
        <v>0</v>
      </c>
      <c r="EO168">
        <v>1</v>
      </c>
      <c r="EP168">
        <v>0</v>
      </c>
      <c r="EQ168" t="s">
        <v>272</v>
      </c>
      <c r="ER168" t="s">
        <v>269</v>
      </c>
      <c r="ES168" t="s">
        <v>269</v>
      </c>
      <c r="ET168" t="s">
        <v>269</v>
      </c>
      <c r="EU168" t="s">
        <v>269</v>
      </c>
      <c r="EV168" t="s">
        <v>269</v>
      </c>
      <c r="EW168" t="s">
        <v>269</v>
      </c>
      <c r="EX168" t="s">
        <v>269</v>
      </c>
      <c r="EY168" t="s">
        <v>269</v>
      </c>
      <c r="EZ168" t="s">
        <v>269</v>
      </c>
      <c r="FA168" t="s">
        <v>269</v>
      </c>
      <c r="FB168" t="s">
        <v>343</v>
      </c>
      <c r="FC168" t="s">
        <v>272</v>
      </c>
      <c r="FD168" t="s">
        <v>269</v>
      </c>
      <c r="FE168" t="s">
        <v>390</v>
      </c>
      <c r="FF168" s="4">
        <v>0</v>
      </c>
      <c r="FG168">
        <v>2009</v>
      </c>
      <c r="FH168">
        <v>5000</v>
      </c>
      <c r="FI168" t="s">
        <v>291</v>
      </c>
      <c r="FJ168" t="s">
        <v>269</v>
      </c>
      <c r="FK168" t="s">
        <v>269</v>
      </c>
      <c r="FL168" t="s">
        <v>269</v>
      </c>
      <c r="FM168" t="s">
        <v>272</v>
      </c>
      <c r="FN168" t="s">
        <v>269</v>
      </c>
      <c r="FO168" t="s">
        <v>292</v>
      </c>
      <c r="FP168" t="s">
        <v>269</v>
      </c>
      <c r="FQ168" t="s">
        <v>269</v>
      </c>
      <c r="FR168" t="s">
        <v>272</v>
      </c>
      <c r="FS168" t="s">
        <v>269</v>
      </c>
      <c r="FT168" t="s">
        <v>328</v>
      </c>
      <c r="FU168">
        <v>1</v>
      </c>
      <c r="FV168">
        <v>0</v>
      </c>
      <c r="FW168">
        <v>0</v>
      </c>
      <c r="FX168">
        <v>0</v>
      </c>
      <c r="FY168">
        <v>0</v>
      </c>
      <c r="FZ168">
        <v>0</v>
      </c>
      <c r="GA168" t="s">
        <v>269</v>
      </c>
      <c r="GB168" t="s">
        <v>272</v>
      </c>
      <c r="GC168" t="s">
        <v>269</v>
      </c>
      <c r="GD168" t="s">
        <v>269</v>
      </c>
      <c r="GE168" t="s">
        <v>269</v>
      </c>
      <c r="GF168" t="s">
        <v>269</v>
      </c>
      <c r="GG168" t="s">
        <v>269</v>
      </c>
      <c r="GH168" t="s">
        <v>269</v>
      </c>
      <c r="GI168" t="s">
        <v>269</v>
      </c>
      <c r="GJ168" t="s">
        <v>269</v>
      </c>
      <c r="GK168" t="s">
        <v>295</v>
      </c>
      <c r="GL168" t="s">
        <v>468</v>
      </c>
      <c r="GM168" t="s">
        <v>430</v>
      </c>
      <c r="GN168">
        <v>0</v>
      </c>
      <c r="GO168">
        <v>0</v>
      </c>
      <c r="GP168">
        <v>1</v>
      </c>
      <c r="GQ168">
        <v>0</v>
      </c>
      <c r="GR168" s="43" t="s">
        <v>323</v>
      </c>
      <c r="GS168" s="43">
        <v>1</v>
      </c>
      <c r="GT168" s="43">
        <v>0</v>
      </c>
      <c r="GU168" s="43">
        <v>0</v>
      </c>
      <c r="GV168" s="43">
        <v>0</v>
      </c>
      <c r="GW168" s="43">
        <v>0</v>
      </c>
      <c r="GX168" s="43">
        <v>0</v>
      </c>
      <c r="GY168" s="43" t="s">
        <v>269</v>
      </c>
      <c r="GZ168" s="45" t="s">
        <v>1580</v>
      </c>
      <c r="HA168" s="45">
        <v>0</v>
      </c>
      <c r="HB168" s="45">
        <v>1</v>
      </c>
      <c r="HC168" s="45">
        <v>0</v>
      </c>
      <c r="HD168" s="45">
        <v>1</v>
      </c>
      <c r="HE168" s="45">
        <v>0</v>
      </c>
      <c r="HF168" s="45">
        <v>0</v>
      </c>
      <c r="HG168" s="45">
        <v>0</v>
      </c>
      <c r="HH168" s="45">
        <v>0</v>
      </c>
      <c r="HI168" s="45" t="s">
        <v>269</v>
      </c>
      <c r="HJ168" s="45" t="s">
        <v>272</v>
      </c>
      <c r="HK168" s="45" t="s">
        <v>269</v>
      </c>
      <c r="HL168" s="45" t="s">
        <v>269</v>
      </c>
      <c r="HM168" s="45" t="s">
        <v>269</v>
      </c>
      <c r="HN168" s="45" t="s">
        <v>269</v>
      </c>
      <c r="HO168" s="45" t="s">
        <v>269</v>
      </c>
      <c r="HP168" s="45" t="s">
        <v>269</v>
      </c>
      <c r="HQ168" s="45" t="s">
        <v>269</v>
      </c>
      <c r="HR168" s="45" t="s">
        <v>269</v>
      </c>
      <c r="HS168" s="45" t="s">
        <v>299</v>
      </c>
      <c r="HT168" s="45">
        <v>0</v>
      </c>
      <c r="HU168" s="45">
        <v>0</v>
      </c>
      <c r="HV168" s="45">
        <v>0</v>
      </c>
      <c r="HW168" s="45">
        <v>0</v>
      </c>
      <c r="HX168" s="45">
        <v>0</v>
      </c>
      <c r="HY168" s="45">
        <v>1</v>
      </c>
      <c r="HZ168" s="45" t="s">
        <v>269</v>
      </c>
      <c r="IA168" t="s">
        <v>272</v>
      </c>
      <c r="IB168" t="s">
        <v>381</v>
      </c>
      <c r="IC168">
        <v>0</v>
      </c>
      <c r="ID168">
        <v>0</v>
      </c>
      <c r="IE168">
        <v>1</v>
      </c>
      <c r="IF168">
        <v>0</v>
      </c>
      <c r="IG168">
        <v>0</v>
      </c>
      <c r="IH168" t="s">
        <v>300</v>
      </c>
      <c r="II168">
        <v>1</v>
      </c>
      <c r="IJ168">
        <v>0</v>
      </c>
      <c r="IK168">
        <v>0</v>
      </c>
      <c r="IL168">
        <v>0</v>
      </c>
      <c r="IM168">
        <v>0</v>
      </c>
      <c r="IN168" t="s">
        <v>354</v>
      </c>
      <c r="IO168" t="s">
        <v>302</v>
      </c>
      <c r="IP168" t="s">
        <v>302</v>
      </c>
      <c r="IQ168" t="s">
        <v>301</v>
      </c>
      <c r="IR168" t="s">
        <v>301</v>
      </c>
      <c r="IS168" t="s">
        <v>302</v>
      </c>
      <c r="IT168" t="s">
        <v>354</v>
      </c>
      <c r="IU168" t="s">
        <v>305</v>
      </c>
      <c r="IV168" t="s">
        <v>305</v>
      </c>
      <c r="IW168" t="s">
        <v>304</v>
      </c>
      <c r="IX168" t="s">
        <v>305</v>
      </c>
      <c r="IY168" t="s">
        <v>303</v>
      </c>
      <c r="IZ168" t="s">
        <v>304</v>
      </c>
      <c r="JA168" t="s">
        <v>304</v>
      </c>
      <c r="JB168" t="s">
        <v>306</v>
      </c>
      <c r="JC168" t="s">
        <v>335</v>
      </c>
      <c r="JD168" t="s">
        <v>372</v>
      </c>
      <c r="JE168">
        <v>55</v>
      </c>
      <c r="JF168" t="s">
        <v>269</v>
      </c>
      <c r="JG168" t="s">
        <v>269</v>
      </c>
      <c r="JH168" t="s">
        <v>269</v>
      </c>
      <c r="JI168" t="s">
        <v>269</v>
      </c>
      <c r="JJ168">
        <v>0</v>
      </c>
      <c r="JK168">
        <v>0</v>
      </c>
      <c r="JL168">
        <v>2</v>
      </c>
      <c r="JM168">
        <f t="shared" si="10"/>
        <v>2</v>
      </c>
      <c r="JN168">
        <f t="shared" si="11"/>
        <v>0</v>
      </c>
      <c r="JO168">
        <f t="shared" si="8"/>
        <v>-0.18181818181818182</v>
      </c>
      <c r="JP168">
        <f t="shared" si="9"/>
        <v>0</v>
      </c>
    </row>
    <row r="169" spans="1:276" x14ac:dyDescent="0.25">
      <c r="A169">
        <v>168</v>
      </c>
      <c r="B169" t="s">
        <v>533</v>
      </c>
      <c r="C169" t="s">
        <v>876</v>
      </c>
      <c r="D169" t="s">
        <v>311</v>
      </c>
      <c r="E169" t="s">
        <v>445</v>
      </c>
      <c r="F169" t="s">
        <v>3383</v>
      </c>
      <c r="G169" t="s">
        <v>1581</v>
      </c>
      <c r="H169">
        <v>1</v>
      </c>
      <c r="I169">
        <v>1</v>
      </c>
      <c r="J169">
        <v>0</v>
      </c>
      <c r="K169">
        <v>0</v>
      </c>
      <c r="L169">
        <v>0</v>
      </c>
      <c r="M169">
        <v>1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 t="s">
        <v>269</v>
      </c>
      <c r="V169">
        <v>6</v>
      </c>
      <c r="W169" t="s">
        <v>1582</v>
      </c>
      <c r="X169">
        <v>0</v>
      </c>
      <c r="Y169">
        <v>1</v>
      </c>
      <c r="Z169">
        <v>0</v>
      </c>
      <c r="AA169">
        <v>1</v>
      </c>
      <c r="AB169">
        <v>0</v>
      </c>
      <c r="AC169">
        <v>1</v>
      </c>
      <c r="AD169">
        <v>0</v>
      </c>
      <c r="AE169">
        <v>0</v>
      </c>
      <c r="AF169">
        <v>0</v>
      </c>
      <c r="AG169" t="s">
        <v>272</v>
      </c>
      <c r="AH169" t="s">
        <v>271</v>
      </c>
      <c r="AI169" t="s">
        <v>272</v>
      </c>
      <c r="AJ169" t="s">
        <v>271</v>
      </c>
      <c r="AK169" t="s">
        <v>272</v>
      </c>
      <c r="AL169" t="s">
        <v>271</v>
      </c>
      <c r="AM169" t="s">
        <v>272</v>
      </c>
      <c r="AN169" t="s">
        <v>274</v>
      </c>
      <c r="AO169">
        <v>1</v>
      </c>
      <c r="AP169" t="s">
        <v>269</v>
      </c>
      <c r="AQ169" s="5">
        <v>0</v>
      </c>
      <c r="AR169" t="s">
        <v>402</v>
      </c>
      <c r="AS169">
        <v>0</v>
      </c>
      <c r="AT169">
        <v>0</v>
      </c>
      <c r="AU169">
        <v>1</v>
      </c>
      <c r="AV169">
        <v>0</v>
      </c>
      <c r="AW169">
        <v>1</v>
      </c>
      <c r="AX169">
        <v>0</v>
      </c>
      <c r="AY169">
        <v>1</v>
      </c>
      <c r="AZ169" t="s">
        <v>269</v>
      </c>
      <c r="BA169" s="3">
        <v>7</v>
      </c>
      <c r="BB169" t="s">
        <v>269</v>
      </c>
      <c r="BC169" s="4">
        <v>0</v>
      </c>
      <c r="BD169" t="s">
        <v>269</v>
      </c>
      <c r="BE169" t="s">
        <v>269</v>
      </c>
      <c r="BF169" t="s">
        <v>269</v>
      </c>
      <c r="BG169" t="s">
        <v>269</v>
      </c>
      <c r="BH169" t="s">
        <v>269</v>
      </c>
      <c r="BI169" t="s">
        <v>269</v>
      </c>
      <c r="BJ169" t="s">
        <v>269</v>
      </c>
      <c r="BK169" t="s">
        <v>269</v>
      </c>
      <c r="BL169" t="s">
        <v>276</v>
      </c>
      <c r="BM169">
        <v>0</v>
      </c>
      <c r="BN169">
        <v>0</v>
      </c>
      <c r="BO169">
        <v>0</v>
      </c>
      <c r="BP169">
        <v>0</v>
      </c>
      <c r="BQ169">
        <v>1</v>
      </c>
      <c r="BR169">
        <v>0</v>
      </c>
      <c r="BS169">
        <v>0</v>
      </c>
      <c r="BT169">
        <v>0</v>
      </c>
      <c r="BU169">
        <v>0</v>
      </c>
      <c r="BV169" t="s">
        <v>269</v>
      </c>
      <c r="BW169" t="s">
        <v>778</v>
      </c>
      <c r="BX169" t="s">
        <v>269</v>
      </c>
      <c r="BY169" t="s">
        <v>278</v>
      </c>
      <c r="BZ169" t="s">
        <v>269</v>
      </c>
      <c r="CA169" t="s">
        <v>269</v>
      </c>
      <c r="CB169" t="s">
        <v>316</v>
      </c>
      <c r="CC169" t="s">
        <v>269</v>
      </c>
      <c r="CD169" t="s">
        <v>269</v>
      </c>
      <c r="CE169" t="s">
        <v>269</v>
      </c>
      <c r="CF169" t="s">
        <v>269</v>
      </c>
      <c r="CG169" t="s">
        <v>269</v>
      </c>
      <c r="CH169" t="s">
        <v>269</v>
      </c>
      <c r="CI169" t="s">
        <v>269</v>
      </c>
      <c r="CJ169" t="s">
        <v>269</v>
      </c>
      <c r="CK169" t="s">
        <v>269</v>
      </c>
      <c r="CL169" t="s">
        <v>269</v>
      </c>
      <c r="CM169" t="s">
        <v>269</v>
      </c>
      <c r="CN169" t="s">
        <v>269</v>
      </c>
      <c r="CO169" t="s">
        <v>292</v>
      </c>
      <c r="CP169" t="s">
        <v>292</v>
      </c>
      <c r="CQ169" t="s">
        <v>1583</v>
      </c>
      <c r="CR169" t="s">
        <v>1584</v>
      </c>
      <c r="CS169">
        <v>4</v>
      </c>
      <c r="CT169" t="s">
        <v>719</v>
      </c>
      <c r="CU169" t="s">
        <v>719</v>
      </c>
      <c r="CV169">
        <v>14400</v>
      </c>
      <c r="CW169" t="s">
        <v>1155</v>
      </c>
      <c r="CX169">
        <v>17856</v>
      </c>
      <c r="CY169">
        <v>17856</v>
      </c>
      <c r="CZ169" t="s">
        <v>1585</v>
      </c>
      <c r="DA169" t="s">
        <v>272</v>
      </c>
      <c r="DB169" t="s">
        <v>285</v>
      </c>
      <c r="DC169" t="s">
        <v>285</v>
      </c>
      <c r="DD169" t="s">
        <v>1386</v>
      </c>
      <c r="DE169">
        <v>0</v>
      </c>
      <c r="DF169">
        <v>0</v>
      </c>
      <c r="DG169">
        <v>0</v>
      </c>
      <c r="DH169">
        <v>0</v>
      </c>
      <c r="DI169">
        <v>0</v>
      </c>
      <c r="DJ169">
        <v>0</v>
      </c>
      <c r="DK169">
        <v>0</v>
      </c>
      <c r="DL169">
        <v>1</v>
      </c>
      <c r="DM169">
        <v>0</v>
      </c>
      <c r="DN169">
        <v>0</v>
      </c>
      <c r="DO169">
        <v>1</v>
      </c>
      <c r="DP169">
        <v>1</v>
      </c>
      <c r="DQ169">
        <v>0</v>
      </c>
      <c r="DR169">
        <v>0</v>
      </c>
      <c r="DS169">
        <v>0</v>
      </c>
      <c r="DT169" t="s">
        <v>269</v>
      </c>
      <c r="DU169" t="s">
        <v>1586</v>
      </c>
      <c r="DV169">
        <v>0</v>
      </c>
      <c r="DW169">
        <v>0</v>
      </c>
      <c r="DX169">
        <v>1</v>
      </c>
      <c r="DY169">
        <v>0</v>
      </c>
      <c r="DZ169" t="s">
        <v>269</v>
      </c>
      <c r="EA169">
        <v>0</v>
      </c>
      <c r="EB169">
        <v>1</v>
      </c>
      <c r="EC169">
        <v>1</v>
      </c>
      <c r="ED169" t="s">
        <v>1587</v>
      </c>
      <c r="EE169" t="s">
        <v>281</v>
      </c>
      <c r="EF169" t="s">
        <v>269</v>
      </c>
      <c r="EG169">
        <v>0</v>
      </c>
      <c r="EH169">
        <v>0</v>
      </c>
      <c r="EI169">
        <v>0</v>
      </c>
      <c r="EJ169">
        <v>0</v>
      </c>
      <c r="EK169">
        <v>0</v>
      </c>
      <c r="EL169">
        <v>0</v>
      </c>
      <c r="EM169">
        <v>0</v>
      </c>
      <c r="EN169">
        <v>1</v>
      </c>
      <c r="EO169">
        <v>0</v>
      </c>
      <c r="EP169">
        <v>0</v>
      </c>
      <c r="EQ169" t="s">
        <v>292</v>
      </c>
      <c r="ER169" t="s">
        <v>481</v>
      </c>
      <c r="ES169">
        <v>1</v>
      </c>
      <c r="ET169">
        <v>0</v>
      </c>
      <c r="EU169">
        <v>0</v>
      </c>
      <c r="EV169">
        <v>0</v>
      </c>
      <c r="EW169">
        <v>0</v>
      </c>
      <c r="EX169">
        <v>0</v>
      </c>
      <c r="EY169">
        <v>0</v>
      </c>
      <c r="EZ169" t="s">
        <v>269</v>
      </c>
      <c r="FA169" t="s">
        <v>757</v>
      </c>
      <c r="FB169" t="s">
        <v>343</v>
      </c>
      <c r="FC169" t="s">
        <v>688</v>
      </c>
      <c r="FD169" t="s">
        <v>269</v>
      </c>
      <c r="FE169" t="s">
        <v>272</v>
      </c>
      <c r="FF169" t="s">
        <v>269</v>
      </c>
      <c r="FG169" t="s">
        <v>269</v>
      </c>
      <c r="FH169" t="s">
        <v>269</v>
      </c>
      <c r="FI169" t="s">
        <v>291</v>
      </c>
      <c r="FJ169" t="s">
        <v>269</v>
      </c>
      <c r="FK169" t="s">
        <v>269</v>
      </c>
      <c r="FL169" t="s">
        <v>269</v>
      </c>
      <c r="FM169" t="s">
        <v>272</v>
      </c>
      <c r="FN169" t="s">
        <v>269</v>
      </c>
      <c r="FO169" t="s">
        <v>272</v>
      </c>
      <c r="FP169" t="s">
        <v>269</v>
      </c>
      <c r="FQ169" t="s">
        <v>269</v>
      </c>
      <c r="FR169" t="s">
        <v>292</v>
      </c>
      <c r="FS169" t="s">
        <v>810</v>
      </c>
      <c r="FT169" t="s">
        <v>328</v>
      </c>
      <c r="FU169">
        <v>1</v>
      </c>
      <c r="FV169">
        <v>0</v>
      </c>
      <c r="FW169">
        <v>0</v>
      </c>
      <c r="FX169">
        <v>0</v>
      </c>
      <c r="FY169">
        <v>0</v>
      </c>
      <c r="FZ169">
        <v>0</v>
      </c>
      <c r="GA169" t="s">
        <v>269</v>
      </c>
      <c r="GB169" t="s">
        <v>272</v>
      </c>
      <c r="GC169" t="s">
        <v>269</v>
      </c>
      <c r="GD169" t="s">
        <v>269</v>
      </c>
      <c r="GE169" t="s">
        <v>269</v>
      </c>
      <c r="GF169" t="s">
        <v>269</v>
      </c>
      <c r="GG169" t="s">
        <v>269</v>
      </c>
      <c r="GH169" t="s">
        <v>269</v>
      </c>
      <c r="GI169" t="s">
        <v>269</v>
      </c>
      <c r="GJ169" t="s">
        <v>269</v>
      </c>
      <c r="GK169" t="s">
        <v>295</v>
      </c>
      <c r="GL169" t="s">
        <v>468</v>
      </c>
      <c r="GM169" t="s">
        <v>430</v>
      </c>
      <c r="GN169">
        <v>0</v>
      </c>
      <c r="GO169">
        <v>0</v>
      </c>
      <c r="GP169">
        <v>1</v>
      </c>
      <c r="GQ169">
        <v>0</v>
      </c>
      <c r="GR169" s="43" t="s">
        <v>323</v>
      </c>
      <c r="GS169" s="43">
        <v>1</v>
      </c>
      <c r="GT169" s="43">
        <v>0</v>
      </c>
      <c r="GU169" s="43">
        <v>0</v>
      </c>
      <c r="GV169" s="43">
        <v>0</v>
      </c>
      <c r="GW169" s="43">
        <v>0</v>
      </c>
      <c r="GX169" s="43">
        <v>0</v>
      </c>
      <c r="GY169" s="43" t="s">
        <v>269</v>
      </c>
      <c r="GZ169" s="45" t="s">
        <v>1211</v>
      </c>
      <c r="HA169" s="45">
        <v>0</v>
      </c>
      <c r="HB169" s="45">
        <v>1</v>
      </c>
      <c r="HC169" s="45">
        <v>0</v>
      </c>
      <c r="HD169" s="45">
        <v>0</v>
      </c>
      <c r="HE169" s="45">
        <v>1</v>
      </c>
      <c r="HF169" s="45">
        <v>0</v>
      </c>
      <c r="HG169" s="45">
        <v>0</v>
      </c>
      <c r="HH169" s="45">
        <v>0</v>
      </c>
      <c r="HI169" s="45" t="s">
        <v>269</v>
      </c>
      <c r="HJ169" s="45" t="s">
        <v>292</v>
      </c>
      <c r="HK169" s="45" t="s">
        <v>621</v>
      </c>
      <c r="HL169" s="45">
        <v>0</v>
      </c>
      <c r="HM169" s="45">
        <v>1</v>
      </c>
      <c r="HN169" s="45">
        <v>0</v>
      </c>
      <c r="HO169" s="45">
        <v>0</v>
      </c>
      <c r="HP169" s="45">
        <v>0</v>
      </c>
      <c r="HQ169" s="45">
        <v>0</v>
      </c>
      <c r="HR169" s="45">
        <v>0</v>
      </c>
      <c r="HS169" s="45" t="s">
        <v>299</v>
      </c>
      <c r="HT169" s="45">
        <v>0</v>
      </c>
      <c r="HU169" s="45">
        <v>0</v>
      </c>
      <c r="HV169" s="45">
        <v>0</v>
      </c>
      <c r="HW169" s="45">
        <v>0</v>
      </c>
      <c r="HX169" s="45">
        <v>0</v>
      </c>
      <c r="HY169" s="45">
        <v>1</v>
      </c>
      <c r="HZ169" s="45" t="s">
        <v>269</v>
      </c>
      <c r="IA169" t="s">
        <v>333</v>
      </c>
      <c r="IB169" t="s">
        <v>269</v>
      </c>
      <c r="IC169" t="s">
        <v>269</v>
      </c>
      <c r="ID169" t="s">
        <v>269</v>
      </c>
      <c r="IE169" t="s">
        <v>269</v>
      </c>
      <c r="IF169" t="s">
        <v>269</v>
      </c>
      <c r="IG169" t="s">
        <v>269</v>
      </c>
      <c r="IH169" t="s">
        <v>501</v>
      </c>
      <c r="II169">
        <v>0</v>
      </c>
      <c r="IJ169">
        <v>1</v>
      </c>
      <c r="IK169">
        <v>0</v>
      </c>
      <c r="IL169">
        <v>0</v>
      </c>
      <c r="IM169">
        <v>0</v>
      </c>
      <c r="IN169" t="s">
        <v>354</v>
      </c>
      <c r="IO169" t="s">
        <v>302</v>
      </c>
      <c r="IP169" t="s">
        <v>302</v>
      </c>
      <c r="IQ169" t="s">
        <v>354</v>
      </c>
      <c r="IR169" t="s">
        <v>301</v>
      </c>
      <c r="IS169" t="s">
        <v>354</v>
      </c>
      <c r="IT169" t="s">
        <v>354</v>
      </c>
      <c r="IU169" t="s">
        <v>305</v>
      </c>
      <c r="IV169" t="s">
        <v>305</v>
      </c>
      <c r="IW169" t="s">
        <v>305</v>
      </c>
      <c r="IX169" t="s">
        <v>305</v>
      </c>
      <c r="IY169" t="s">
        <v>305</v>
      </c>
      <c r="IZ169" t="s">
        <v>304</v>
      </c>
      <c r="JA169" t="s">
        <v>303</v>
      </c>
      <c r="JB169" t="s">
        <v>306</v>
      </c>
      <c r="JC169" t="s">
        <v>335</v>
      </c>
      <c r="JD169" t="s">
        <v>335</v>
      </c>
      <c r="JE169">
        <v>22</v>
      </c>
      <c r="JF169" t="s">
        <v>1588</v>
      </c>
      <c r="JG169">
        <v>0</v>
      </c>
      <c r="JH169" t="s">
        <v>1589</v>
      </c>
      <c r="JI169" t="s">
        <v>1590</v>
      </c>
      <c r="JJ169">
        <v>1</v>
      </c>
      <c r="JK169">
        <v>0</v>
      </c>
      <c r="JL169">
        <v>2</v>
      </c>
      <c r="JM169">
        <f t="shared" si="10"/>
        <v>3</v>
      </c>
      <c r="JN169">
        <f t="shared" si="11"/>
        <v>0</v>
      </c>
      <c r="JO169">
        <f t="shared" si="8"/>
        <v>-0.27272727272727271</v>
      </c>
      <c r="JP169">
        <f t="shared" si="9"/>
        <v>0</v>
      </c>
    </row>
    <row r="170" spans="1:276" x14ac:dyDescent="0.25">
      <c r="A170">
        <v>169</v>
      </c>
      <c r="B170" t="s">
        <v>533</v>
      </c>
      <c r="C170" t="s">
        <v>876</v>
      </c>
      <c r="D170" t="s">
        <v>265</v>
      </c>
      <c r="E170" t="s">
        <v>312</v>
      </c>
      <c r="F170" t="s">
        <v>267</v>
      </c>
      <c r="G170" t="s">
        <v>268</v>
      </c>
      <c r="H170">
        <v>0</v>
      </c>
      <c r="I170">
        <v>1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 t="s">
        <v>269</v>
      </c>
      <c r="V170">
        <v>3</v>
      </c>
      <c r="W170" t="s">
        <v>270</v>
      </c>
      <c r="X170">
        <v>1</v>
      </c>
      <c r="Y170">
        <v>1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1</v>
      </c>
      <c r="AG170" t="s">
        <v>271</v>
      </c>
      <c r="AH170" t="s">
        <v>272</v>
      </c>
      <c r="AI170" t="s">
        <v>271</v>
      </c>
      <c r="AJ170" t="s">
        <v>272</v>
      </c>
      <c r="AK170" t="s">
        <v>272</v>
      </c>
      <c r="AL170" t="s">
        <v>272</v>
      </c>
      <c r="AM170" t="s">
        <v>272</v>
      </c>
      <c r="AN170" t="s">
        <v>285</v>
      </c>
      <c r="AO170" t="s">
        <v>269</v>
      </c>
      <c r="AP170" t="s">
        <v>269</v>
      </c>
      <c r="AQ170" s="4">
        <v>0</v>
      </c>
      <c r="AR170" t="s">
        <v>314</v>
      </c>
      <c r="AS170">
        <v>1</v>
      </c>
      <c r="AT170">
        <v>0</v>
      </c>
      <c r="AU170">
        <v>1</v>
      </c>
      <c r="AV170">
        <v>0</v>
      </c>
      <c r="AW170">
        <v>1</v>
      </c>
      <c r="AX170">
        <v>0</v>
      </c>
      <c r="AY170">
        <v>2</v>
      </c>
      <c r="AZ170" s="4">
        <v>0</v>
      </c>
      <c r="BA170">
        <v>20</v>
      </c>
      <c r="BB170" t="s">
        <v>269</v>
      </c>
      <c r="BC170" s="5">
        <v>0</v>
      </c>
      <c r="BD170" t="s">
        <v>269</v>
      </c>
      <c r="BE170" t="s">
        <v>269</v>
      </c>
      <c r="BF170" t="s">
        <v>269</v>
      </c>
      <c r="BG170">
        <v>20</v>
      </c>
      <c r="BH170" t="s">
        <v>269</v>
      </c>
      <c r="BI170" t="s">
        <v>269</v>
      </c>
      <c r="BJ170" t="s">
        <v>269</v>
      </c>
      <c r="BK170" t="s">
        <v>269</v>
      </c>
      <c r="BL170" t="s">
        <v>281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1</v>
      </c>
      <c r="BU170">
        <v>0</v>
      </c>
      <c r="BV170" t="s">
        <v>475</v>
      </c>
      <c r="BW170" t="s">
        <v>269</v>
      </c>
      <c r="BX170" t="s">
        <v>269</v>
      </c>
      <c r="BY170" t="s">
        <v>279</v>
      </c>
      <c r="BZ170" t="s">
        <v>278</v>
      </c>
      <c r="CA170" t="s">
        <v>279</v>
      </c>
      <c r="CB170" t="s">
        <v>316</v>
      </c>
      <c r="CC170" t="s">
        <v>269</v>
      </c>
      <c r="CD170" t="s">
        <v>269</v>
      </c>
      <c r="CE170" t="s">
        <v>269</v>
      </c>
      <c r="CF170" t="s">
        <v>269</v>
      </c>
      <c r="CG170" t="s">
        <v>269</v>
      </c>
      <c r="CH170" t="s">
        <v>269</v>
      </c>
      <c r="CI170" t="s">
        <v>269</v>
      </c>
      <c r="CJ170" t="s">
        <v>269</v>
      </c>
      <c r="CK170" t="s">
        <v>269</v>
      </c>
      <c r="CL170" t="s">
        <v>269</v>
      </c>
      <c r="CM170" t="s">
        <v>269</v>
      </c>
      <c r="CN170" t="s">
        <v>269</v>
      </c>
      <c r="CO170" t="s">
        <v>272</v>
      </c>
      <c r="CP170" t="s">
        <v>269</v>
      </c>
      <c r="CQ170" t="s">
        <v>269</v>
      </c>
      <c r="CR170" t="s">
        <v>269</v>
      </c>
      <c r="CS170">
        <v>4</v>
      </c>
      <c r="CT170" t="s">
        <v>269</v>
      </c>
      <c r="CU170" t="s">
        <v>269</v>
      </c>
      <c r="CV170" t="s">
        <v>269</v>
      </c>
      <c r="CW170" t="s">
        <v>269</v>
      </c>
      <c r="CX170" t="s">
        <v>269</v>
      </c>
      <c r="CY170" t="s">
        <v>269</v>
      </c>
      <c r="CZ170" t="s">
        <v>269</v>
      </c>
      <c r="DA170" t="s">
        <v>272</v>
      </c>
      <c r="DB170" t="s">
        <v>285</v>
      </c>
      <c r="DC170" t="s">
        <v>286</v>
      </c>
      <c r="DD170" t="s">
        <v>1386</v>
      </c>
      <c r="DE170">
        <v>0</v>
      </c>
      <c r="DF170">
        <v>0</v>
      </c>
      <c r="DG170">
        <v>0</v>
      </c>
      <c r="DH170">
        <v>0</v>
      </c>
      <c r="DI170">
        <v>0</v>
      </c>
      <c r="DJ170">
        <v>0</v>
      </c>
      <c r="DK170">
        <v>0</v>
      </c>
      <c r="DL170">
        <v>1</v>
      </c>
      <c r="DM170">
        <v>0</v>
      </c>
      <c r="DN170">
        <v>0</v>
      </c>
      <c r="DO170">
        <v>1</v>
      </c>
      <c r="DP170">
        <v>1</v>
      </c>
      <c r="DQ170">
        <v>0</v>
      </c>
      <c r="DR170">
        <v>0</v>
      </c>
      <c r="DS170">
        <v>0</v>
      </c>
      <c r="DT170" t="s">
        <v>269</v>
      </c>
      <c r="DU170" t="s">
        <v>1400</v>
      </c>
      <c r="DV170">
        <v>0</v>
      </c>
      <c r="DW170">
        <v>0</v>
      </c>
      <c r="DX170">
        <v>0</v>
      </c>
      <c r="DY170">
        <v>1</v>
      </c>
      <c r="DZ170" t="s">
        <v>269</v>
      </c>
      <c r="EA170">
        <v>0</v>
      </c>
      <c r="EB170">
        <v>0</v>
      </c>
      <c r="EC170">
        <v>0</v>
      </c>
      <c r="ED170" t="s">
        <v>269</v>
      </c>
      <c r="EE170" t="s">
        <v>323</v>
      </c>
      <c r="EF170">
        <v>1</v>
      </c>
      <c r="EG170">
        <v>0</v>
      </c>
      <c r="EH170">
        <v>0</v>
      </c>
      <c r="EI170">
        <v>0</v>
      </c>
      <c r="EJ170">
        <v>0</v>
      </c>
      <c r="EK170">
        <v>0</v>
      </c>
      <c r="EL170">
        <v>0</v>
      </c>
      <c r="EM170">
        <v>0</v>
      </c>
      <c r="EN170">
        <v>0</v>
      </c>
      <c r="EO170">
        <v>0</v>
      </c>
      <c r="EP170">
        <v>0</v>
      </c>
      <c r="EQ170" t="s">
        <v>272</v>
      </c>
      <c r="ER170" t="s">
        <v>269</v>
      </c>
      <c r="ES170" t="s">
        <v>269</v>
      </c>
      <c r="ET170" t="s">
        <v>269</v>
      </c>
      <c r="EU170" t="s">
        <v>269</v>
      </c>
      <c r="EV170" t="s">
        <v>269</v>
      </c>
      <c r="EW170" t="s">
        <v>269</v>
      </c>
      <c r="EX170" t="s">
        <v>269</v>
      </c>
      <c r="EY170" t="s">
        <v>269</v>
      </c>
      <c r="EZ170" t="s">
        <v>269</v>
      </c>
      <c r="FA170" t="s">
        <v>269</v>
      </c>
      <c r="FB170" t="s">
        <v>510</v>
      </c>
      <c r="FC170" t="s">
        <v>272</v>
      </c>
      <c r="FD170" t="s">
        <v>269</v>
      </c>
      <c r="FE170" t="s">
        <v>272</v>
      </c>
      <c r="FF170" t="s">
        <v>269</v>
      </c>
      <c r="FG170" t="s">
        <v>269</v>
      </c>
      <c r="FH170" t="s">
        <v>269</v>
      </c>
      <c r="FI170" t="s">
        <v>291</v>
      </c>
      <c r="FJ170" t="s">
        <v>269</v>
      </c>
      <c r="FK170" t="s">
        <v>269</v>
      </c>
      <c r="FL170" t="s">
        <v>269</v>
      </c>
      <c r="FM170" t="s">
        <v>272</v>
      </c>
      <c r="FN170" t="s">
        <v>269</v>
      </c>
      <c r="FO170" t="s">
        <v>292</v>
      </c>
      <c r="FP170" t="s">
        <v>1591</v>
      </c>
      <c r="FQ170" t="s">
        <v>1592</v>
      </c>
      <c r="FR170" t="s">
        <v>272</v>
      </c>
      <c r="FS170" t="s">
        <v>269</v>
      </c>
      <c r="FT170" t="s">
        <v>328</v>
      </c>
      <c r="FU170">
        <v>1</v>
      </c>
      <c r="FV170">
        <v>0</v>
      </c>
      <c r="FW170">
        <v>0</v>
      </c>
      <c r="FX170">
        <v>0</v>
      </c>
      <c r="FY170">
        <v>0</v>
      </c>
      <c r="FZ170">
        <v>0</v>
      </c>
      <c r="GA170" t="s">
        <v>269</v>
      </c>
      <c r="GB170" t="s">
        <v>272</v>
      </c>
      <c r="GC170" t="s">
        <v>269</v>
      </c>
      <c r="GD170" t="s">
        <v>269</v>
      </c>
      <c r="GE170" t="s">
        <v>269</v>
      </c>
      <c r="GF170" t="s">
        <v>269</v>
      </c>
      <c r="GG170" t="s">
        <v>269</v>
      </c>
      <c r="GH170" t="s">
        <v>269</v>
      </c>
      <c r="GI170" t="s">
        <v>269</v>
      </c>
      <c r="GJ170" t="s">
        <v>269</v>
      </c>
      <c r="GK170" t="s">
        <v>295</v>
      </c>
      <c r="GL170" t="s">
        <v>468</v>
      </c>
      <c r="GM170" t="s">
        <v>430</v>
      </c>
      <c r="GN170">
        <v>0</v>
      </c>
      <c r="GO170">
        <v>0</v>
      </c>
      <c r="GP170">
        <v>1</v>
      </c>
      <c r="GQ170">
        <v>0</v>
      </c>
      <c r="GR170" s="43" t="s">
        <v>323</v>
      </c>
      <c r="GS170" s="43">
        <v>1</v>
      </c>
      <c r="GT170" s="43">
        <v>0</v>
      </c>
      <c r="GU170" s="43">
        <v>0</v>
      </c>
      <c r="GV170" s="43">
        <v>0</v>
      </c>
      <c r="GW170" s="43">
        <v>0</v>
      </c>
      <c r="GX170" s="43">
        <v>0</v>
      </c>
      <c r="GY170" s="43" t="s">
        <v>269</v>
      </c>
      <c r="GZ170" s="45" t="s">
        <v>369</v>
      </c>
      <c r="HA170" s="45">
        <v>0</v>
      </c>
      <c r="HB170" s="45">
        <v>1</v>
      </c>
      <c r="HC170" s="45">
        <v>0</v>
      </c>
      <c r="HD170" s="45">
        <v>0</v>
      </c>
      <c r="HE170" s="45">
        <v>0</v>
      </c>
      <c r="HF170" s="45">
        <v>0</v>
      </c>
      <c r="HG170" s="45">
        <v>0</v>
      </c>
      <c r="HH170" s="45">
        <v>0</v>
      </c>
      <c r="HI170" s="45" t="s">
        <v>269</v>
      </c>
      <c r="HJ170" s="45" t="s">
        <v>272</v>
      </c>
      <c r="HK170" s="45" t="s">
        <v>269</v>
      </c>
      <c r="HL170" s="45" t="s">
        <v>269</v>
      </c>
      <c r="HM170" s="45" t="s">
        <v>269</v>
      </c>
      <c r="HN170" s="45" t="s">
        <v>269</v>
      </c>
      <c r="HO170" s="45" t="s">
        <v>269</v>
      </c>
      <c r="HP170" s="45" t="s">
        <v>269</v>
      </c>
      <c r="HQ170" s="45" t="s">
        <v>269</v>
      </c>
      <c r="HR170" s="45" t="s">
        <v>269</v>
      </c>
      <c r="HS170" s="45" t="s">
        <v>408</v>
      </c>
      <c r="HT170" s="45">
        <v>0</v>
      </c>
      <c r="HU170" s="45">
        <v>0</v>
      </c>
      <c r="HV170" s="45">
        <v>0</v>
      </c>
      <c r="HW170" s="45">
        <v>0</v>
      </c>
      <c r="HX170" s="45">
        <v>1</v>
      </c>
      <c r="HY170" s="45">
        <v>0</v>
      </c>
      <c r="HZ170" s="45" t="s">
        <v>269</v>
      </c>
      <c r="IA170" t="s">
        <v>272</v>
      </c>
      <c r="IB170" t="s">
        <v>334</v>
      </c>
      <c r="IC170">
        <v>0</v>
      </c>
      <c r="ID170">
        <v>0</v>
      </c>
      <c r="IE170">
        <v>0</v>
      </c>
      <c r="IF170">
        <v>1</v>
      </c>
      <c r="IG170">
        <v>0</v>
      </c>
      <c r="IH170" t="s">
        <v>300</v>
      </c>
      <c r="II170">
        <v>1</v>
      </c>
      <c r="IJ170">
        <v>0</v>
      </c>
      <c r="IK170">
        <v>0</v>
      </c>
      <c r="IL170">
        <v>0</v>
      </c>
      <c r="IM170">
        <v>0</v>
      </c>
      <c r="IN170" t="s">
        <v>354</v>
      </c>
      <c r="IO170" t="s">
        <v>301</v>
      </c>
      <c r="IP170" t="s">
        <v>302</v>
      </c>
      <c r="IQ170" t="s">
        <v>301</v>
      </c>
      <c r="IR170" t="s">
        <v>354</v>
      </c>
      <c r="IS170" t="s">
        <v>301</v>
      </c>
      <c r="IT170" t="s">
        <v>354</v>
      </c>
      <c r="IU170" t="s">
        <v>305</v>
      </c>
      <c r="IV170" t="s">
        <v>305</v>
      </c>
      <c r="IW170" t="s">
        <v>305</v>
      </c>
      <c r="IX170" t="s">
        <v>305</v>
      </c>
      <c r="IY170" t="s">
        <v>305</v>
      </c>
      <c r="IZ170" t="s">
        <v>305</v>
      </c>
      <c r="JA170" t="s">
        <v>305</v>
      </c>
      <c r="JB170" t="s">
        <v>335</v>
      </c>
      <c r="JC170" t="s">
        <v>335</v>
      </c>
      <c r="JD170" t="s">
        <v>372</v>
      </c>
      <c r="JE170">
        <v>41</v>
      </c>
      <c r="JF170" t="s">
        <v>269</v>
      </c>
      <c r="JG170" t="s">
        <v>269</v>
      </c>
      <c r="JH170" t="s">
        <v>269</v>
      </c>
      <c r="JI170" t="s">
        <v>269</v>
      </c>
      <c r="JJ170">
        <v>0</v>
      </c>
      <c r="JK170">
        <v>1</v>
      </c>
      <c r="JL170">
        <v>1</v>
      </c>
      <c r="JM170">
        <f t="shared" si="10"/>
        <v>2</v>
      </c>
      <c r="JN170">
        <f t="shared" si="11"/>
        <v>0</v>
      </c>
      <c r="JO170">
        <f t="shared" si="8"/>
        <v>-0.18181818181818182</v>
      </c>
      <c r="JP170">
        <f t="shared" si="9"/>
        <v>0</v>
      </c>
    </row>
    <row r="171" spans="1:276" x14ac:dyDescent="0.25">
      <c r="A171">
        <v>170</v>
      </c>
      <c r="B171" t="s">
        <v>533</v>
      </c>
      <c r="C171" t="s">
        <v>876</v>
      </c>
      <c r="D171" t="s">
        <v>311</v>
      </c>
      <c r="E171" t="s">
        <v>664</v>
      </c>
      <c r="F171" t="s">
        <v>376</v>
      </c>
      <c r="G171" t="s">
        <v>268</v>
      </c>
      <c r="H171">
        <v>0</v>
      </c>
      <c r="I171">
        <v>1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 t="s">
        <v>269</v>
      </c>
      <c r="V171">
        <v>6</v>
      </c>
      <c r="W171" t="s">
        <v>270</v>
      </c>
      <c r="X171">
        <v>1</v>
      </c>
      <c r="Y171">
        <v>1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 t="s">
        <v>273</v>
      </c>
      <c r="AH171" t="s">
        <v>273</v>
      </c>
      <c r="AI171" t="s">
        <v>272</v>
      </c>
      <c r="AJ171" t="s">
        <v>272</v>
      </c>
      <c r="AK171" t="s">
        <v>272</v>
      </c>
      <c r="AL171" t="s">
        <v>271</v>
      </c>
      <c r="AM171" t="s">
        <v>271</v>
      </c>
      <c r="AN171" t="s">
        <v>313</v>
      </c>
      <c r="AO171" t="s">
        <v>269</v>
      </c>
      <c r="AP171" t="s">
        <v>269</v>
      </c>
      <c r="AQ171">
        <v>5</v>
      </c>
      <c r="AR171" t="s">
        <v>1030</v>
      </c>
      <c r="AS171">
        <v>1</v>
      </c>
      <c r="AT171">
        <v>0</v>
      </c>
      <c r="AU171">
        <v>1</v>
      </c>
      <c r="AV171">
        <v>0</v>
      </c>
      <c r="AW171">
        <v>0</v>
      </c>
      <c r="AX171">
        <v>0</v>
      </c>
      <c r="AY171">
        <v>2</v>
      </c>
      <c r="AZ171">
        <v>1</v>
      </c>
      <c r="BA171">
        <v>25</v>
      </c>
      <c r="BB171" t="s">
        <v>269</v>
      </c>
      <c r="BC171" t="s">
        <v>269</v>
      </c>
      <c r="BD171" t="s">
        <v>269</v>
      </c>
      <c r="BE171" t="s">
        <v>269</v>
      </c>
      <c r="BF171" t="s">
        <v>269</v>
      </c>
      <c r="BG171">
        <v>30</v>
      </c>
      <c r="BH171" t="s">
        <v>269</v>
      </c>
      <c r="BI171" t="s">
        <v>269</v>
      </c>
      <c r="BJ171" s="3">
        <v>2</v>
      </c>
      <c r="BK171" t="s">
        <v>269</v>
      </c>
      <c r="BL171" t="s">
        <v>573</v>
      </c>
      <c r="BM171">
        <v>0</v>
      </c>
      <c r="BN171">
        <v>0</v>
      </c>
      <c r="BO171">
        <v>0</v>
      </c>
      <c r="BP171">
        <v>1</v>
      </c>
      <c r="BQ171">
        <v>0</v>
      </c>
      <c r="BR171">
        <v>0</v>
      </c>
      <c r="BS171">
        <v>0</v>
      </c>
      <c r="BT171">
        <v>0</v>
      </c>
      <c r="BU171">
        <v>0</v>
      </c>
      <c r="BV171" t="s">
        <v>269</v>
      </c>
      <c r="BW171" t="s">
        <v>446</v>
      </c>
      <c r="BX171" t="s">
        <v>269</v>
      </c>
      <c r="BY171" t="s">
        <v>560</v>
      </c>
      <c r="BZ171" t="s">
        <v>278</v>
      </c>
      <c r="CA171" t="s">
        <v>278</v>
      </c>
      <c r="CB171" t="s">
        <v>316</v>
      </c>
      <c r="CC171" t="s">
        <v>269</v>
      </c>
      <c r="CD171" t="s">
        <v>269</v>
      </c>
      <c r="CE171" t="s">
        <v>269</v>
      </c>
      <c r="CF171" t="s">
        <v>269</v>
      </c>
      <c r="CG171" t="s">
        <v>269</v>
      </c>
      <c r="CH171" t="s">
        <v>269</v>
      </c>
      <c r="CI171" t="s">
        <v>269</v>
      </c>
      <c r="CJ171" t="s">
        <v>269</v>
      </c>
      <c r="CK171" t="s">
        <v>269</v>
      </c>
      <c r="CL171" t="s">
        <v>269</v>
      </c>
      <c r="CM171" t="s">
        <v>269</v>
      </c>
      <c r="CN171" t="s">
        <v>269</v>
      </c>
      <c r="CO171" t="s">
        <v>292</v>
      </c>
      <c r="CP171" t="s">
        <v>269</v>
      </c>
      <c r="CQ171" t="s">
        <v>269</v>
      </c>
      <c r="CR171" t="s">
        <v>269</v>
      </c>
      <c r="CS171">
        <v>4</v>
      </c>
      <c r="CT171" t="s">
        <v>1593</v>
      </c>
      <c r="CU171" t="s">
        <v>746</v>
      </c>
      <c r="CV171">
        <v>30000</v>
      </c>
      <c r="CW171" t="s">
        <v>318</v>
      </c>
      <c r="CX171">
        <v>168480</v>
      </c>
      <c r="CY171">
        <v>135000</v>
      </c>
      <c r="CZ171" t="s">
        <v>284</v>
      </c>
      <c r="DA171" t="s">
        <v>272</v>
      </c>
      <c r="DB171" t="s">
        <v>285</v>
      </c>
      <c r="DC171" t="s">
        <v>286</v>
      </c>
      <c r="DD171" t="s">
        <v>1564</v>
      </c>
      <c r="DE171">
        <v>0</v>
      </c>
      <c r="DF171">
        <v>0</v>
      </c>
      <c r="DG171">
        <v>0</v>
      </c>
      <c r="DH171">
        <v>0</v>
      </c>
      <c r="DI171">
        <v>0</v>
      </c>
      <c r="DJ171">
        <v>0</v>
      </c>
      <c r="DK171">
        <v>0</v>
      </c>
      <c r="DL171">
        <v>0</v>
      </c>
      <c r="DM171">
        <v>0</v>
      </c>
      <c r="DN171">
        <v>0</v>
      </c>
      <c r="DO171">
        <v>1</v>
      </c>
      <c r="DP171">
        <v>1</v>
      </c>
      <c r="DQ171">
        <v>1</v>
      </c>
      <c r="DR171">
        <v>0</v>
      </c>
      <c r="DS171">
        <v>0</v>
      </c>
      <c r="DT171" t="s">
        <v>269</v>
      </c>
      <c r="DU171" t="s">
        <v>927</v>
      </c>
      <c r="DV171">
        <v>0</v>
      </c>
      <c r="DW171">
        <v>1</v>
      </c>
      <c r="DX171">
        <v>0</v>
      </c>
      <c r="DY171">
        <v>1</v>
      </c>
      <c r="DZ171" t="s">
        <v>269</v>
      </c>
      <c r="EA171">
        <v>1</v>
      </c>
      <c r="EB171">
        <v>0</v>
      </c>
      <c r="EC171">
        <v>0</v>
      </c>
      <c r="ED171" t="s">
        <v>269</v>
      </c>
      <c r="EE171" t="s">
        <v>642</v>
      </c>
      <c r="EF171" t="s">
        <v>269</v>
      </c>
      <c r="EG171">
        <v>0</v>
      </c>
      <c r="EH171">
        <v>0</v>
      </c>
      <c r="EI171">
        <v>0</v>
      </c>
      <c r="EJ171">
        <v>0</v>
      </c>
      <c r="EK171">
        <v>0</v>
      </c>
      <c r="EL171">
        <v>0</v>
      </c>
      <c r="EM171">
        <v>0</v>
      </c>
      <c r="EN171">
        <v>0</v>
      </c>
      <c r="EO171">
        <v>1</v>
      </c>
      <c r="EP171">
        <v>0</v>
      </c>
      <c r="EQ171" t="s">
        <v>292</v>
      </c>
      <c r="ER171" t="s">
        <v>899</v>
      </c>
      <c r="ES171">
        <v>0</v>
      </c>
      <c r="ET171">
        <v>0</v>
      </c>
      <c r="EU171">
        <v>1</v>
      </c>
      <c r="EV171">
        <v>0</v>
      </c>
      <c r="EW171">
        <v>0</v>
      </c>
      <c r="EX171">
        <v>0</v>
      </c>
      <c r="EY171">
        <v>0</v>
      </c>
      <c r="EZ171" t="s">
        <v>269</v>
      </c>
      <c r="FA171" t="s">
        <v>517</v>
      </c>
      <c r="FB171" t="s">
        <v>343</v>
      </c>
      <c r="FC171" t="s">
        <v>290</v>
      </c>
      <c r="FD171">
        <v>2016</v>
      </c>
      <c r="FE171" t="s">
        <v>390</v>
      </c>
      <c r="FF171" s="4">
        <v>0</v>
      </c>
      <c r="FG171">
        <v>2009</v>
      </c>
      <c r="FH171" t="s">
        <v>696</v>
      </c>
      <c r="FI171" t="s">
        <v>291</v>
      </c>
      <c r="FJ171" t="s">
        <v>269</v>
      </c>
      <c r="FK171" t="s">
        <v>269</v>
      </c>
      <c r="FL171" t="s">
        <v>269</v>
      </c>
      <c r="FM171" t="s">
        <v>272</v>
      </c>
      <c r="FN171" t="s">
        <v>269</v>
      </c>
      <c r="FO171" t="s">
        <v>292</v>
      </c>
      <c r="FP171" t="s">
        <v>269</v>
      </c>
      <c r="FQ171" t="s">
        <v>269</v>
      </c>
      <c r="FR171" t="s">
        <v>292</v>
      </c>
      <c r="FS171" t="s">
        <v>746</v>
      </c>
      <c r="FT171" t="s">
        <v>328</v>
      </c>
      <c r="FU171">
        <v>1</v>
      </c>
      <c r="FV171">
        <v>0</v>
      </c>
      <c r="FW171">
        <v>0</v>
      </c>
      <c r="FX171">
        <v>0</v>
      </c>
      <c r="FY171">
        <v>0</v>
      </c>
      <c r="FZ171">
        <v>0</v>
      </c>
      <c r="GA171" t="s">
        <v>269</v>
      </c>
      <c r="GB171" t="s">
        <v>272</v>
      </c>
      <c r="GC171" t="s">
        <v>269</v>
      </c>
      <c r="GD171" t="s">
        <v>269</v>
      </c>
      <c r="GE171" t="s">
        <v>269</v>
      </c>
      <c r="GF171" t="s">
        <v>269</v>
      </c>
      <c r="GG171" t="s">
        <v>269</v>
      </c>
      <c r="GH171" t="s">
        <v>269</v>
      </c>
      <c r="GI171" t="s">
        <v>269</v>
      </c>
      <c r="GJ171" t="s">
        <v>269</v>
      </c>
      <c r="GK171" t="s">
        <v>295</v>
      </c>
      <c r="GL171" t="s">
        <v>1594</v>
      </c>
      <c r="GM171" t="s">
        <v>430</v>
      </c>
      <c r="GN171">
        <v>0</v>
      </c>
      <c r="GO171">
        <v>0</v>
      </c>
      <c r="GP171">
        <v>1</v>
      </c>
      <c r="GQ171">
        <v>0</v>
      </c>
      <c r="GR171" s="43" t="s">
        <v>323</v>
      </c>
      <c r="GS171" s="43">
        <v>1</v>
      </c>
      <c r="GT171" s="43">
        <v>0</v>
      </c>
      <c r="GU171" s="43">
        <v>0</v>
      </c>
      <c r="GV171" s="43">
        <v>0</v>
      </c>
      <c r="GW171" s="43">
        <v>0</v>
      </c>
      <c r="GX171" s="43">
        <v>0</v>
      </c>
      <c r="GY171" s="43" t="s">
        <v>269</v>
      </c>
      <c r="GZ171" s="45" t="s">
        <v>892</v>
      </c>
      <c r="HA171" s="45">
        <v>0</v>
      </c>
      <c r="HB171" s="45">
        <v>1</v>
      </c>
      <c r="HC171" s="45">
        <v>0</v>
      </c>
      <c r="HD171" s="45">
        <v>1</v>
      </c>
      <c r="HE171" s="45">
        <v>0</v>
      </c>
      <c r="HF171" s="45">
        <v>1</v>
      </c>
      <c r="HG171" s="45">
        <v>0</v>
      </c>
      <c r="HH171" s="45">
        <v>0</v>
      </c>
      <c r="HI171" s="45" t="s">
        <v>269</v>
      </c>
      <c r="HJ171" s="45" t="s">
        <v>292</v>
      </c>
      <c r="HK171" s="45" t="s">
        <v>621</v>
      </c>
      <c r="HL171" s="45">
        <v>0</v>
      </c>
      <c r="HM171" s="45">
        <v>1</v>
      </c>
      <c r="HN171" s="45">
        <v>0</v>
      </c>
      <c r="HO171" s="45">
        <v>0</v>
      </c>
      <c r="HP171" s="45">
        <v>0</v>
      </c>
      <c r="HQ171" s="45">
        <v>0</v>
      </c>
      <c r="HR171" s="45">
        <v>0</v>
      </c>
      <c r="HS171" s="45" t="s">
        <v>299</v>
      </c>
      <c r="HT171" s="45">
        <v>0</v>
      </c>
      <c r="HU171" s="45">
        <v>0</v>
      </c>
      <c r="HV171" s="45">
        <v>0</v>
      </c>
      <c r="HW171" s="45">
        <v>0</v>
      </c>
      <c r="HX171" s="45">
        <v>0</v>
      </c>
      <c r="HY171" s="45">
        <v>1</v>
      </c>
      <c r="HZ171" s="45" t="s">
        <v>269</v>
      </c>
      <c r="IA171" t="s">
        <v>272</v>
      </c>
      <c r="IB171" t="s">
        <v>381</v>
      </c>
      <c r="IC171">
        <v>0</v>
      </c>
      <c r="ID171">
        <v>0</v>
      </c>
      <c r="IE171">
        <v>1</v>
      </c>
      <c r="IF171">
        <v>0</v>
      </c>
      <c r="IG171">
        <v>0</v>
      </c>
      <c r="IH171" t="s">
        <v>300</v>
      </c>
      <c r="II171">
        <v>1</v>
      </c>
      <c r="IJ171">
        <v>0</v>
      </c>
      <c r="IK171">
        <v>0</v>
      </c>
      <c r="IL171">
        <v>0</v>
      </c>
      <c r="IM171">
        <v>0</v>
      </c>
      <c r="IN171" t="s">
        <v>354</v>
      </c>
      <c r="IO171" t="s">
        <v>301</v>
      </c>
      <c r="IP171" t="s">
        <v>302</v>
      </c>
      <c r="IQ171" t="s">
        <v>354</v>
      </c>
      <c r="IR171" t="s">
        <v>302</v>
      </c>
      <c r="IS171" t="s">
        <v>354</v>
      </c>
      <c r="IT171" t="s">
        <v>354</v>
      </c>
      <c r="IU171" t="s">
        <v>303</v>
      </c>
      <c r="IV171" t="s">
        <v>304</v>
      </c>
      <c r="IW171" t="s">
        <v>305</v>
      </c>
      <c r="IX171" t="s">
        <v>304</v>
      </c>
      <c r="IY171" t="s">
        <v>304</v>
      </c>
      <c r="IZ171" t="s">
        <v>304</v>
      </c>
      <c r="JA171" t="s">
        <v>303</v>
      </c>
      <c r="JB171" t="s">
        <v>333</v>
      </c>
      <c r="JC171" t="s">
        <v>333</v>
      </c>
      <c r="JD171" t="s">
        <v>335</v>
      </c>
      <c r="JE171">
        <v>59</v>
      </c>
      <c r="JF171" t="s">
        <v>1595</v>
      </c>
      <c r="JG171">
        <v>0</v>
      </c>
      <c r="JH171" t="s">
        <v>1596</v>
      </c>
      <c r="JI171" t="s">
        <v>1597</v>
      </c>
      <c r="JJ171">
        <v>1</v>
      </c>
      <c r="JK171">
        <v>0</v>
      </c>
      <c r="JL171">
        <v>3</v>
      </c>
      <c r="JM171">
        <f t="shared" si="10"/>
        <v>4</v>
      </c>
      <c r="JN171">
        <f t="shared" si="11"/>
        <v>0</v>
      </c>
      <c r="JO171">
        <f t="shared" si="8"/>
        <v>-0.36363636363636365</v>
      </c>
      <c r="JP171">
        <f t="shared" si="9"/>
        <v>0</v>
      </c>
    </row>
    <row r="172" spans="1:276" x14ac:dyDescent="0.25">
      <c r="A172">
        <v>171</v>
      </c>
      <c r="B172" t="s">
        <v>533</v>
      </c>
      <c r="C172" t="s">
        <v>876</v>
      </c>
      <c r="D172" t="s">
        <v>311</v>
      </c>
      <c r="E172" t="s">
        <v>312</v>
      </c>
      <c r="F172" t="s">
        <v>267</v>
      </c>
      <c r="G172" t="s">
        <v>268</v>
      </c>
      <c r="H172">
        <v>0</v>
      </c>
      <c r="I172">
        <v>1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 t="s">
        <v>269</v>
      </c>
      <c r="V172">
        <v>4</v>
      </c>
      <c r="W172" t="s">
        <v>911</v>
      </c>
      <c r="X172">
        <v>1</v>
      </c>
      <c r="Y172">
        <v>0</v>
      </c>
      <c r="Z172">
        <v>0</v>
      </c>
      <c r="AA172">
        <v>0</v>
      </c>
      <c r="AB172">
        <v>1</v>
      </c>
      <c r="AC172">
        <v>0</v>
      </c>
      <c r="AD172">
        <v>0</v>
      </c>
      <c r="AE172">
        <v>0</v>
      </c>
      <c r="AF172">
        <v>1</v>
      </c>
      <c r="AG172" t="s">
        <v>271</v>
      </c>
      <c r="AH172" t="s">
        <v>271</v>
      </c>
      <c r="AI172" t="s">
        <v>271</v>
      </c>
      <c r="AJ172" t="s">
        <v>271</v>
      </c>
      <c r="AK172" t="s">
        <v>272</v>
      </c>
      <c r="AL172" t="s">
        <v>271</v>
      </c>
      <c r="AM172" t="s">
        <v>272</v>
      </c>
      <c r="AN172" t="s">
        <v>313</v>
      </c>
      <c r="AO172">
        <v>2</v>
      </c>
      <c r="AP172" t="s">
        <v>269</v>
      </c>
      <c r="AQ172">
        <v>1</v>
      </c>
      <c r="AR172" t="s">
        <v>314</v>
      </c>
      <c r="AS172">
        <v>1</v>
      </c>
      <c r="AT172">
        <v>0</v>
      </c>
      <c r="AU172">
        <v>1</v>
      </c>
      <c r="AV172">
        <v>0</v>
      </c>
      <c r="AW172">
        <v>1</v>
      </c>
      <c r="AX172">
        <v>0</v>
      </c>
      <c r="AY172">
        <v>2</v>
      </c>
      <c r="AZ172" s="5">
        <v>0</v>
      </c>
      <c r="BA172" s="9">
        <v>1</v>
      </c>
      <c r="BB172" t="s">
        <v>269</v>
      </c>
      <c r="BC172" t="s">
        <v>269</v>
      </c>
      <c r="BD172" t="s">
        <v>269</v>
      </c>
      <c r="BE172" t="s">
        <v>269</v>
      </c>
      <c r="BF172" t="s">
        <v>269</v>
      </c>
      <c r="BG172">
        <v>10</v>
      </c>
      <c r="BH172" t="s">
        <v>269</v>
      </c>
      <c r="BI172" t="s">
        <v>269</v>
      </c>
      <c r="BJ172" t="s">
        <v>269</v>
      </c>
      <c r="BK172" s="3">
        <v>0</v>
      </c>
      <c r="BL172" t="s">
        <v>362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1</v>
      </c>
      <c r="BV172" t="s">
        <v>269</v>
      </c>
      <c r="BW172" t="s">
        <v>778</v>
      </c>
      <c r="BX172" t="s">
        <v>269</v>
      </c>
      <c r="BY172" t="s">
        <v>560</v>
      </c>
      <c r="BZ172" t="s">
        <v>560</v>
      </c>
      <c r="CA172" t="s">
        <v>278</v>
      </c>
      <c r="CB172" t="s">
        <v>378</v>
      </c>
      <c r="CC172" t="s">
        <v>269</v>
      </c>
      <c r="CD172" t="s">
        <v>269</v>
      </c>
      <c r="CE172" t="s">
        <v>269</v>
      </c>
      <c r="CF172" t="s">
        <v>269</v>
      </c>
      <c r="CG172" t="s">
        <v>269</v>
      </c>
      <c r="CH172" t="s">
        <v>269</v>
      </c>
      <c r="CI172" t="s">
        <v>269</v>
      </c>
      <c r="CJ172" t="s">
        <v>269</v>
      </c>
      <c r="CK172" t="s">
        <v>269</v>
      </c>
      <c r="CL172" t="s">
        <v>269</v>
      </c>
      <c r="CM172" t="s">
        <v>269</v>
      </c>
      <c r="CN172" t="s">
        <v>269</v>
      </c>
      <c r="CO172" t="s">
        <v>292</v>
      </c>
      <c r="CP172" t="s">
        <v>292</v>
      </c>
      <c r="CQ172" t="s">
        <v>1598</v>
      </c>
      <c r="CR172" t="s">
        <v>348</v>
      </c>
      <c r="CS172">
        <v>4</v>
      </c>
      <c r="CT172" t="s">
        <v>1593</v>
      </c>
      <c r="CU172" t="s">
        <v>719</v>
      </c>
      <c r="CV172">
        <v>24400</v>
      </c>
      <c r="CW172" t="s">
        <v>1155</v>
      </c>
      <c r="CX172">
        <v>40336</v>
      </c>
      <c r="CY172">
        <v>30256</v>
      </c>
      <c r="CZ172" t="s">
        <v>426</v>
      </c>
      <c r="DA172" t="s">
        <v>272</v>
      </c>
      <c r="DB172" t="s">
        <v>285</v>
      </c>
      <c r="DC172" t="s">
        <v>285</v>
      </c>
      <c r="DD172" t="s">
        <v>1599</v>
      </c>
      <c r="DE172">
        <v>0</v>
      </c>
      <c r="DF172">
        <v>0</v>
      </c>
      <c r="DG172">
        <v>0</v>
      </c>
      <c r="DH172">
        <v>1</v>
      </c>
      <c r="DI172">
        <v>0</v>
      </c>
      <c r="DJ172">
        <v>0</v>
      </c>
      <c r="DK172">
        <v>1</v>
      </c>
      <c r="DL172">
        <v>1</v>
      </c>
      <c r="DM172">
        <v>0</v>
      </c>
      <c r="DN172">
        <v>0</v>
      </c>
      <c r="DO172">
        <v>0</v>
      </c>
      <c r="DP172">
        <v>1</v>
      </c>
      <c r="DQ172">
        <v>0</v>
      </c>
      <c r="DR172">
        <v>0</v>
      </c>
      <c r="DS172">
        <v>0</v>
      </c>
      <c r="DT172" t="s">
        <v>269</v>
      </c>
      <c r="DU172" t="s">
        <v>1324</v>
      </c>
      <c r="DV172">
        <v>0</v>
      </c>
      <c r="DW172">
        <v>0</v>
      </c>
      <c r="DX172">
        <v>0</v>
      </c>
      <c r="DY172">
        <v>1</v>
      </c>
      <c r="DZ172" t="s">
        <v>269</v>
      </c>
      <c r="EA172">
        <v>0</v>
      </c>
      <c r="EB172">
        <v>0</v>
      </c>
      <c r="EC172">
        <v>1</v>
      </c>
      <c r="ED172" t="s">
        <v>1600</v>
      </c>
      <c r="EE172" t="s">
        <v>281</v>
      </c>
      <c r="EF172" t="s">
        <v>269</v>
      </c>
      <c r="EG172">
        <v>0</v>
      </c>
      <c r="EH172">
        <v>0</v>
      </c>
      <c r="EI172">
        <v>0</v>
      </c>
      <c r="EJ172">
        <v>0</v>
      </c>
      <c r="EK172">
        <v>0</v>
      </c>
      <c r="EL172">
        <v>0</v>
      </c>
      <c r="EM172">
        <v>0</v>
      </c>
      <c r="EN172">
        <v>1</v>
      </c>
      <c r="EO172">
        <v>0</v>
      </c>
      <c r="EP172">
        <v>0</v>
      </c>
      <c r="EQ172" t="s">
        <v>292</v>
      </c>
      <c r="ER172" t="s">
        <v>615</v>
      </c>
      <c r="ES172">
        <v>1</v>
      </c>
      <c r="ET172">
        <v>0</v>
      </c>
      <c r="EU172">
        <v>1</v>
      </c>
      <c r="EV172">
        <v>0</v>
      </c>
      <c r="EW172">
        <v>0</v>
      </c>
      <c r="EX172">
        <v>0</v>
      </c>
      <c r="EY172">
        <v>0</v>
      </c>
      <c r="EZ172" t="s">
        <v>269</v>
      </c>
      <c r="FA172" t="s">
        <v>1308</v>
      </c>
      <c r="FB172" t="s">
        <v>289</v>
      </c>
      <c r="FC172" t="s">
        <v>290</v>
      </c>
      <c r="FD172">
        <v>2016</v>
      </c>
      <c r="FE172" t="s">
        <v>390</v>
      </c>
      <c r="FF172">
        <v>0</v>
      </c>
      <c r="FG172">
        <v>2010</v>
      </c>
      <c r="FH172">
        <v>6000</v>
      </c>
      <c r="FI172" t="s">
        <v>344</v>
      </c>
      <c r="FJ172">
        <v>75</v>
      </c>
      <c r="FK172">
        <v>7</v>
      </c>
      <c r="FL172">
        <v>1979</v>
      </c>
      <c r="FM172" t="s">
        <v>272</v>
      </c>
      <c r="FN172" t="s">
        <v>269</v>
      </c>
      <c r="FO172" t="s">
        <v>292</v>
      </c>
      <c r="FP172" t="s">
        <v>1601</v>
      </c>
      <c r="FQ172" t="s">
        <v>1602</v>
      </c>
      <c r="FR172" t="s">
        <v>292</v>
      </c>
      <c r="FS172" t="s">
        <v>746</v>
      </c>
      <c r="FT172" t="s">
        <v>455</v>
      </c>
      <c r="FU172">
        <v>1</v>
      </c>
      <c r="FV172">
        <v>0</v>
      </c>
      <c r="FW172">
        <v>0</v>
      </c>
      <c r="FX172">
        <v>0</v>
      </c>
      <c r="FY172">
        <v>1</v>
      </c>
      <c r="FZ172">
        <v>0</v>
      </c>
      <c r="GA172" t="s">
        <v>269</v>
      </c>
      <c r="GB172" t="s">
        <v>272</v>
      </c>
      <c r="GC172" t="s">
        <v>269</v>
      </c>
      <c r="GD172" t="s">
        <v>269</v>
      </c>
      <c r="GE172" t="s">
        <v>269</v>
      </c>
      <c r="GF172" t="s">
        <v>269</v>
      </c>
      <c r="GG172" t="s">
        <v>269</v>
      </c>
      <c r="GH172" t="s">
        <v>269</v>
      </c>
      <c r="GI172" t="s">
        <v>269</v>
      </c>
      <c r="GJ172" t="s">
        <v>269</v>
      </c>
      <c r="GK172" t="s">
        <v>295</v>
      </c>
      <c r="GL172" t="s">
        <v>468</v>
      </c>
      <c r="GM172" t="s">
        <v>430</v>
      </c>
      <c r="GN172">
        <v>0</v>
      </c>
      <c r="GO172">
        <v>0</v>
      </c>
      <c r="GP172">
        <v>1</v>
      </c>
      <c r="GQ172">
        <v>0</v>
      </c>
      <c r="GR172" s="43" t="s">
        <v>323</v>
      </c>
      <c r="GS172" s="43">
        <v>1</v>
      </c>
      <c r="GT172" s="43">
        <v>0</v>
      </c>
      <c r="GU172" s="43">
        <v>0</v>
      </c>
      <c r="GV172" s="43">
        <v>0</v>
      </c>
      <c r="GW172" s="43">
        <v>0</v>
      </c>
      <c r="GX172" s="43">
        <v>0</v>
      </c>
      <c r="GY172" s="43" t="s">
        <v>269</v>
      </c>
      <c r="GZ172" s="45" t="s">
        <v>1603</v>
      </c>
      <c r="HA172" s="45">
        <v>0</v>
      </c>
      <c r="HB172" s="45">
        <v>1</v>
      </c>
      <c r="HC172" s="45">
        <v>0</v>
      </c>
      <c r="HD172" s="45">
        <v>1</v>
      </c>
      <c r="HE172" s="45">
        <v>1</v>
      </c>
      <c r="HF172" s="45">
        <v>1</v>
      </c>
      <c r="HG172" s="45">
        <v>0</v>
      </c>
      <c r="HH172" s="45">
        <v>0</v>
      </c>
      <c r="HI172" s="45" t="s">
        <v>269</v>
      </c>
      <c r="HJ172" s="45" t="s">
        <v>292</v>
      </c>
      <c r="HK172" s="45" t="s">
        <v>332</v>
      </c>
      <c r="HL172" s="45">
        <v>0</v>
      </c>
      <c r="HM172" s="45">
        <v>1</v>
      </c>
      <c r="HN172" s="45">
        <v>0</v>
      </c>
      <c r="HO172" s="45">
        <v>0</v>
      </c>
      <c r="HP172" s="45">
        <v>1</v>
      </c>
      <c r="HQ172" s="45">
        <v>0</v>
      </c>
      <c r="HR172" s="45">
        <v>0</v>
      </c>
      <c r="HS172" s="45" t="s">
        <v>352</v>
      </c>
      <c r="HT172" s="45">
        <v>0</v>
      </c>
      <c r="HU172" s="45">
        <v>0</v>
      </c>
      <c r="HV172" s="45">
        <v>0</v>
      </c>
      <c r="HW172" s="45">
        <v>1</v>
      </c>
      <c r="HX172" s="45">
        <v>0</v>
      </c>
      <c r="HY172" s="45">
        <v>0</v>
      </c>
      <c r="HZ172" s="45" t="s">
        <v>269</v>
      </c>
      <c r="IA172" t="s">
        <v>272</v>
      </c>
      <c r="IB172" t="s">
        <v>353</v>
      </c>
      <c r="IC172">
        <v>1</v>
      </c>
      <c r="ID172">
        <v>0</v>
      </c>
      <c r="IE172">
        <v>0</v>
      </c>
      <c r="IF172">
        <v>0</v>
      </c>
      <c r="IG172">
        <v>0</v>
      </c>
      <c r="IH172" t="s">
        <v>300</v>
      </c>
      <c r="II172">
        <v>1</v>
      </c>
      <c r="IJ172">
        <v>0</v>
      </c>
      <c r="IK172">
        <v>0</v>
      </c>
      <c r="IL172">
        <v>0</v>
      </c>
      <c r="IM172">
        <v>0</v>
      </c>
      <c r="IN172" t="s">
        <v>354</v>
      </c>
      <c r="IO172" t="s">
        <v>302</v>
      </c>
      <c r="IP172" t="s">
        <v>302</v>
      </c>
      <c r="IQ172" t="s">
        <v>302</v>
      </c>
      <c r="IR172" t="s">
        <v>302</v>
      </c>
      <c r="IS172" t="s">
        <v>354</v>
      </c>
      <c r="IT172" t="s">
        <v>302</v>
      </c>
      <c r="IU172" t="s">
        <v>303</v>
      </c>
      <c r="IV172" t="s">
        <v>305</v>
      </c>
      <c r="IW172" t="s">
        <v>305</v>
      </c>
      <c r="IX172" t="s">
        <v>305</v>
      </c>
      <c r="IY172" t="s">
        <v>305</v>
      </c>
      <c r="IZ172" t="s">
        <v>304</v>
      </c>
      <c r="JA172" t="s">
        <v>304</v>
      </c>
      <c r="JB172" t="s">
        <v>333</v>
      </c>
      <c r="JC172" t="s">
        <v>333</v>
      </c>
      <c r="JD172" t="s">
        <v>335</v>
      </c>
      <c r="JE172">
        <v>67</v>
      </c>
      <c r="JF172" t="s">
        <v>269</v>
      </c>
      <c r="JG172" t="s">
        <v>269</v>
      </c>
      <c r="JH172" t="s">
        <v>269</v>
      </c>
      <c r="JI172" t="s">
        <v>269</v>
      </c>
      <c r="JJ172">
        <v>2</v>
      </c>
      <c r="JK172">
        <v>1</v>
      </c>
      <c r="JL172">
        <v>4</v>
      </c>
      <c r="JM172">
        <f t="shared" si="10"/>
        <v>7</v>
      </c>
      <c r="JN172">
        <f t="shared" si="11"/>
        <v>0</v>
      </c>
      <c r="JO172">
        <f t="shared" si="8"/>
        <v>-0.63636363636363635</v>
      </c>
      <c r="JP172">
        <f t="shared" si="9"/>
        <v>0</v>
      </c>
    </row>
    <row r="173" spans="1:276" x14ac:dyDescent="0.25">
      <c r="A173">
        <v>172</v>
      </c>
      <c r="B173" t="s">
        <v>533</v>
      </c>
      <c r="C173" t="s">
        <v>1282</v>
      </c>
      <c r="D173" t="s">
        <v>265</v>
      </c>
      <c r="E173" t="s">
        <v>492</v>
      </c>
      <c r="F173" t="s">
        <v>376</v>
      </c>
      <c r="G173" t="s">
        <v>639</v>
      </c>
      <c r="H173">
        <v>1</v>
      </c>
      <c r="I173">
        <v>1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 t="s">
        <v>269</v>
      </c>
      <c r="V173">
        <v>7</v>
      </c>
      <c r="W173" t="s">
        <v>270</v>
      </c>
      <c r="X173">
        <v>1</v>
      </c>
      <c r="Y173">
        <v>1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3</v>
      </c>
      <c r="AG173" t="s">
        <v>271</v>
      </c>
      <c r="AH173" t="s">
        <v>271</v>
      </c>
      <c r="AI173" t="s">
        <v>271</v>
      </c>
      <c r="AJ173" t="s">
        <v>271</v>
      </c>
      <c r="AK173" t="s">
        <v>271</v>
      </c>
      <c r="AL173" t="s">
        <v>272</v>
      </c>
      <c r="AM173" t="s">
        <v>272</v>
      </c>
      <c r="AN173" t="s">
        <v>313</v>
      </c>
      <c r="AO173" t="s">
        <v>269</v>
      </c>
      <c r="AP173">
        <v>5</v>
      </c>
      <c r="AQ173">
        <v>20</v>
      </c>
      <c r="AR173" t="s">
        <v>753</v>
      </c>
      <c r="AS173">
        <v>1</v>
      </c>
      <c r="AT173">
        <v>0</v>
      </c>
      <c r="AU173">
        <v>0</v>
      </c>
      <c r="AV173">
        <v>1</v>
      </c>
      <c r="AW173">
        <v>0</v>
      </c>
      <c r="AX173">
        <v>0</v>
      </c>
      <c r="AY173">
        <v>2</v>
      </c>
      <c r="AZ173" s="3">
        <v>0</v>
      </c>
      <c r="BA173" t="s">
        <v>269</v>
      </c>
      <c r="BB173" t="s">
        <v>269</v>
      </c>
      <c r="BC173" t="s">
        <v>269</v>
      </c>
      <c r="BD173" t="s">
        <v>269</v>
      </c>
      <c r="BE173">
        <v>2</v>
      </c>
      <c r="BF173" t="s">
        <v>269</v>
      </c>
      <c r="BG173">
        <v>10</v>
      </c>
      <c r="BH173" t="s">
        <v>269</v>
      </c>
      <c r="BI173" t="s">
        <v>269</v>
      </c>
      <c r="BJ173" t="s">
        <v>269</v>
      </c>
      <c r="BK173" t="s">
        <v>269</v>
      </c>
      <c r="BL173" t="s">
        <v>276</v>
      </c>
      <c r="BM173">
        <v>0</v>
      </c>
      <c r="BN173">
        <v>0</v>
      </c>
      <c r="BO173">
        <v>0</v>
      </c>
      <c r="BP173">
        <v>0</v>
      </c>
      <c r="BQ173">
        <v>1</v>
      </c>
      <c r="BR173">
        <v>0</v>
      </c>
      <c r="BS173">
        <v>0</v>
      </c>
      <c r="BT173">
        <v>0</v>
      </c>
      <c r="BU173">
        <v>0</v>
      </c>
      <c r="BV173" t="s">
        <v>269</v>
      </c>
      <c r="BW173" t="s">
        <v>363</v>
      </c>
      <c r="BX173" t="s">
        <v>269</v>
      </c>
      <c r="BY173" t="s">
        <v>278</v>
      </c>
      <c r="BZ173" t="s">
        <v>560</v>
      </c>
      <c r="CA173" t="s">
        <v>278</v>
      </c>
      <c r="CB173" t="s">
        <v>316</v>
      </c>
      <c r="CC173" t="s">
        <v>269</v>
      </c>
      <c r="CD173" t="s">
        <v>269</v>
      </c>
      <c r="CE173" t="s">
        <v>269</v>
      </c>
      <c r="CF173" t="s">
        <v>269</v>
      </c>
      <c r="CG173" t="s">
        <v>269</v>
      </c>
      <c r="CH173" t="s">
        <v>269</v>
      </c>
      <c r="CI173" t="s">
        <v>269</v>
      </c>
      <c r="CJ173" t="s">
        <v>269</v>
      </c>
      <c r="CK173" t="s">
        <v>269</v>
      </c>
      <c r="CL173" t="s">
        <v>269</v>
      </c>
      <c r="CM173" t="s">
        <v>269</v>
      </c>
      <c r="CN173" t="s">
        <v>269</v>
      </c>
      <c r="CO173" t="s">
        <v>272</v>
      </c>
      <c r="CP173" t="s">
        <v>269</v>
      </c>
      <c r="CQ173" t="s">
        <v>269</v>
      </c>
      <c r="CR173" t="s">
        <v>269</v>
      </c>
      <c r="CS173">
        <v>2</v>
      </c>
      <c r="CT173" t="s">
        <v>269</v>
      </c>
      <c r="CU173" t="s">
        <v>269</v>
      </c>
      <c r="CV173" t="s">
        <v>269</v>
      </c>
      <c r="CW173" t="s">
        <v>269</v>
      </c>
      <c r="CX173" t="s">
        <v>269</v>
      </c>
      <c r="CY173" t="s">
        <v>269</v>
      </c>
      <c r="CZ173" t="s">
        <v>269</v>
      </c>
      <c r="DA173" t="s">
        <v>272</v>
      </c>
      <c r="DB173" t="s">
        <v>415</v>
      </c>
      <c r="DC173" t="s">
        <v>320</v>
      </c>
      <c r="DD173" t="s">
        <v>1604</v>
      </c>
      <c r="DE173">
        <v>0</v>
      </c>
      <c r="DF173">
        <v>1</v>
      </c>
      <c r="DG173">
        <v>1</v>
      </c>
      <c r="DH173">
        <v>1</v>
      </c>
      <c r="DI173">
        <v>0</v>
      </c>
      <c r="DJ173">
        <v>0</v>
      </c>
      <c r="DK173">
        <v>0</v>
      </c>
      <c r="DL173">
        <v>0</v>
      </c>
      <c r="DM173">
        <v>0</v>
      </c>
      <c r="DN173">
        <v>0</v>
      </c>
      <c r="DO173">
        <v>0</v>
      </c>
      <c r="DP173">
        <v>0</v>
      </c>
      <c r="DQ173">
        <v>0</v>
      </c>
      <c r="DR173">
        <v>0</v>
      </c>
      <c r="DS173">
        <v>0</v>
      </c>
      <c r="DT173" t="s">
        <v>269</v>
      </c>
      <c r="DU173" t="s">
        <v>707</v>
      </c>
      <c r="DV173">
        <v>0</v>
      </c>
      <c r="DW173">
        <v>1</v>
      </c>
      <c r="DX173">
        <v>1</v>
      </c>
      <c r="DY173">
        <v>1</v>
      </c>
      <c r="DZ173" t="s">
        <v>269</v>
      </c>
      <c r="EA173">
        <v>0</v>
      </c>
      <c r="EB173">
        <v>0</v>
      </c>
      <c r="EC173">
        <v>0</v>
      </c>
      <c r="ED173" t="s">
        <v>269</v>
      </c>
      <c r="EE173" t="s">
        <v>323</v>
      </c>
      <c r="EF173">
        <v>1</v>
      </c>
      <c r="EG173">
        <v>0</v>
      </c>
      <c r="EH173">
        <v>0</v>
      </c>
      <c r="EI173">
        <v>0</v>
      </c>
      <c r="EJ173">
        <v>0</v>
      </c>
      <c r="EK173">
        <v>0</v>
      </c>
      <c r="EL173">
        <v>0</v>
      </c>
      <c r="EM173">
        <v>0</v>
      </c>
      <c r="EN173">
        <v>0</v>
      </c>
      <c r="EO173">
        <v>0</v>
      </c>
      <c r="EP173">
        <v>0</v>
      </c>
      <c r="EQ173" t="s">
        <v>272</v>
      </c>
      <c r="ER173" t="s">
        <v>269</v>
      </c>
      <c r="ES173" t="s">
        <v>269</v>
      </c>
      <c r="ET173" t="s">
        <v>269</v>
      </c>
      <c r="EU173" t="s">
        <v>269</v>
      </c>
      <c r="EV173" t="s">
        <v>269</v>
      </c>
      <c r="EW173" t="s">
        <v>269</v>
      </c>
      <c r="EX173" t="s">
        <v>269</v>
      </c>
      <c r="EY173" t="s">
        <v>269</v>
      </c>
      <c r="EZ173" t="s">
        <v>269</v>
      </c>
      <c r="FA173" t="s">
        <v>269</v>
      </c>
      <c r="FB173" t="s">
        <v>510</v>
      </c>
      <c r="FC173" t="s">
        <v>688</v>
      </c>
      <c r="FD173" t="s">
        <v>269</v>
      </c>
      <c r="FE173" t="s">
        <v>272</v>
      </c>
      <c r="FF173" t="s">
        <v>269</v>
      </c>
      <c r="FG173" t="s">
        <v>269</v>
      </c>
      <c r="FH173" t="s">
        <v>269</v>
      </c>
      <c r="FI173" t="s">
        <v>291</v>
      </c>
      <c r="FJ173" t="s">
        <v>269</v>
      </c>
      <c r="FK173" t="s">
        <v>269</v>
      </c>
      <c r="FL173" t="s">
        <v>269</v>
      </c>
      <c r="FM173" t="s">
        <v>272</v>
      </c>
      <c r="FN173" t="s">
        <v>269</v>
      </c>
      <c r="FO173" t="s">
        <v>272</v>
      </c>
      <c r="FP173" t="s">
        <v>269</v>
      </c>
      <c r="FQ173" t="s">
        <v>269</v>
      </c>
      <c r="FR173" t="s">
        <v>272</v>
      </c>
      <c r="FS173" t="s">
        <v>269</v>
      </c>
      <c r="FT173" t="s">
        <v>328</v>
      </c>
      <c r="FU173">
        <v>1</v>
      </c>
      <c r="FV173">
        <v>0</v>
      </c>
      <c r="FW173">
        <v>0</v>
      </c>
      <c r="FX173">
        <v>0</v>
      </c>
      <c r="FY173">
        <v>0</v>
      </c>
      <c r="FZ173">
        <v>0</v>
      </c>
      <c r="GA173" t="s">
        <v>269</v>
      </c>
      <c r="GB173" t="s">
        <v>292</v>
      </c>
      <c r="GC173" t="s">
        <v>728</v>
      </c>
      <c r="GD173">
        <v>0</v>
      </c>
      <c r="GE173" t="s">
        <v>269</v>
      </c>
      <c r="GF173">
        <v>0</v>
      </c>
      <c r="GG173">
        <v>1</v>
      </c>
      <c r="GH173">
        <v>0</v>
      </c>
      <c r="GI173">
        <v>0</v>
      </c>
      <c r="GJ173" t="s">
        <v>468</v>
      </c>
      <c r="GK173" t="s">
        <v>272</v>
      </c>
      <c r="GL173" t="s">
        <v>269</v>
      </c>
      <c r="GM173" t="s">
        <v>269</v>
      </c>
      <c r="GN173" t="s">
        <v>269</v>
      </c>
      <c r="GO173" t="s">
        <v>269</v>
      </c>
      <c r="GP173" t="s">
        <v>269</v>
      </c>
      <c r="GQ173" t="s">
        <v>269</v>
      </c>
      <c r="GR173" s="43" t="s">
        <v>323</v>
      </c>
      <c r="GS173" s="43">
        <v>1</v>
      </c>
      <c r="GT173" s="43">
        <v>0</v>
      </c>
      <c r="GU173" s="43">
        <v>0</v>
      </c>
      <c r="GV173" s="43">
        <v>0</v>
      </c>
      <c r="GW173" s="43">
        <v>0</v>
      </c>
      <c r="GX173" s="43">
        <v>0</v>
      </c>
      <c r="GY173" s="43" t="s">
        <v>269</v>
      </c>
      <c r="GZ173" s="45" t="s">
        <v>323</v>
      </c>
      <c r="HA173" s="45">
        <v>1</v>
      </c>
      <c r="HB173" s="45">
        <v>0</v>
      </c>
      <c r="HC173" s="45">
        <v>0</v>
      </c>
      <c r="HD173" s="45">
        <v>0</v>
      </c>
      <c r="HE173" s="45">
        <v>0</v>
      </c>
      <c r="HF173" s="45">
        <v>0</v>
      </c>
      <c r="HG173" s="45">
        <v>0</v>
      </c>
      <c r="HH173" s="45">
        <v>0</v>
      </c>
      <c r="HI173" s="45" t="s">
        <v>269</v>
      </c>
      <c r="HJ173" s="45" t="s">
        <v>272</v>
      </c>
      <c r="HK173" s="45" t="s">
        <v>269</v>
      </c>
      <c r="HL173" s="45" t="s">
        <v>269</v>
      </c>
      <c r="HM173" s="45" t="s">
        <v>269</v>
      </c>
      <c r="HN173" s="45" t="s">
        <v>269</v>
      </c>
      <c r="HO173" s="45" t="s">
        <v>269</v>
      </c>
      <c r="HP173" s="45" t="s">
        <v>269</v>
      </c>
      <c r="HQ173" s="45" t="s">
        <v>269</v>
      </c>
      <c r="HR173" s="45" t="s">
        <v>269</v>
      </c>
      <c r="HS173" s="45" t="s">
        <v>299</v>
      </c>
      <c r="HT173" s="45">
        <v>0</v>
      </c>
      <c r="HU173" s="45">
        <v>0</v>
      </c>
      <c r="HV173" s="45">
        <v>0</v>
      </c>
      <c r="HW173" s="45">
        <v>0</v>
      </c>
      <c r="HX173" s="45">
        <v>0</v>
      </c>
      <c r="HY173" s="45">
        <v>1</v>
      </c>
      <c r="HZ173" s="45" t="s">
        <v>269</v>
      </c>
      <c r="IA173" t="s">
        <v>272</v>
      </c>
      <c r="IB173" t="s">
        <v>381</v>
      </c>
      <c r="IC173">
        <v>0</v>
      </c>
      <c r="ID173">
        <v>0</v>
      </c>
      <c r="IE173">
        <v>1</v>
      </c>
      <c r="IF173">
        <v>0</v>
      </c>
      <c r="IG173">
        <v>0</v>
      </c>
      <c r="IH173" t="s">
        <v>1605</v>
      </c>
      <c r="II173">
        <v>0</v>
      </c>
      <c r="IJ173">
        <v>1</v>
      </c>
      <c r="IK173">
        <v>0</v>
      </c>
      <c r="IL173">
        <v>1</v>
      </c>
      <c r="IM173">
        <v>0</v>
      </c>
      <c r="IN173" t="s">
        <v>302</v>
      </c>
      <c r="IO173" t="s">
        <v>301</v>
      </c>
      <c r="IP173" t="s">
        <v>301</v>
      </c>
      <c r="IQ173" t="s">
        <v>354</v>
      </c>
      <c r="IR173" t="s">
        <v>301</v>
      </c>
      <c r="IS173" t="s">
        <v>301</v>
      </c>
      <c r="IT173" t="s">
        <v>301</v>
      </c>
      <c r="IU173" t="s">
        <v>305</v>
      </c>
      <c r="IV173" t="s">
        <v>305</v>
      </c>
      <c r="IW173" t="s">
        <v>305</v>
      </c>
      <c r="IX173" t="s">
        <v>304</v>
      </c>
      <c r="IY173" t="s">
        <v>305</v>
      </c>
      <c r="IZ173" t="s">
        <v>304</v>
      </c>
      <c r="JA173" t="s">
        <v>304</v>
      </c>
      <c r="JB173" t="s">
        <v>335</v>
      </c>
      <c r="JC173" t="s">
        <v>335</v>
      </c>
      <c r="JD173" t="s">
        <v>335</v>
      </c>
      <c r="JE173">
        <v>38</v>
      </c>
      <c r="JF173" t="s">
        <v>269</v>
      </c>
      <c r="JG173">
        <v>82</v>
      </c>
      <c r="JH173" t="s">
        <v>1606</v>
      </c>
      <c r="JI173" t="s">
        <v>1607</v>
      </c>
      <c r="JJ173">
        <v>0</v>
      </c>
      <c r="JK173">
        <v>0</v>
      </c>
      <c r="JL173">
        <v>0</v>
      </c>
      <c r="JM173">
        <f t="shared" si="10"/>
        <v>0</v>
      </c>
      <c r="JN173">
        <f t="shared" si="11"/>
        <v>0</v>
      </c>
      <c r="JO173">
        <f t="shared" si="8"/>
        <v>0</v>
      </c>
      <c r="JP173">
        <f t="shared" si="9"/>
        <v>0</v>
      </c>
    </row>
    <row r="174" spans="1:276" x14ac:dyDescent="0.25">
      <c r="A174">
        <v>173</v>
      </c>
      <c r="B174" t="s">
        <v>533</v>
      </c>
      <c r="C174" t="s">
        <v>1282</v>
      </c>
      <c r="D174" t="s">
        <v>265</v>
      </c>
      <c r="E174" t="s">
        <v>312</v>
      </c>
      <c r="F174" t="s">
        <v>339</v>
      </c>
      <c r="G174" t="s">
        <v>268</v>
      </c>
      <c r="H174">
        <v>0</v>
      </c>
      <c r="I174">
        <v>1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 t="s">
        <v>269</v>
      </c>
      <c r="V174">
        <v>4</v>
      </c>
      <c r="W174" t="s">
        <v>270</v>
      </c>
      <c r="X174">
        <v>1</v>
      </c>
      <c r="Y174">
        <v>1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1</v>
      </c>
      <c r="AG174" t="s">
        <v>271</v>
      </c>
      <c r="AH174" t="s">
        <v>271</v>
      </c>
      <c r="AI174" t="s">
        <v>272</v>
      </c>
      <c r="AJ174" t="s">
        <v>271</v>
      </c>
      <c r="AK174" t="s">
        <v>271</v>
      </c>
      <c r="AL174" t="s">
        <v>272</v>
      </c>
      <c r="AM174" t="s">
        <v>272</v>
      </c>
      <c r="AN174" t="s">
        <v>313</v>
      </c>
      <c r="AO174" t="s">
        <v>269</v>
      </c>
      <c r="AP174" t="s">
        <v>269</v>
      </c>
      <c r="AQ174">
        <v>49</v>
      </c>
      <c r="AR174" t="s">
        <v>753</v>
      </c>
      <c r="AS174">
        <v>1</v>
      </c>
      <c r="AT174">
        <v>0</v>
      </c>
      <c r="AU174">
        <v>0</v>
      </c>
      <c r="AV174">
        <v>1</v>
      </c>
      <c r="AW174">
        <v>0</v>
      </c>
      <c r="AX174">
        <v>0</v>
      </c>
      <c r="AY174">
        <v>2</v>
      </c>
      <c r="AZ174" s="4">
        <v>1</v>
      </c>
      <c r="BA174" t="s">
        <v>269</v>
      </c>
      <c r="BB174" t="s">
        <v>269</v>
      </c>
      <c r="BC174" t="s">
        <v>269</v>
      </c>
      <c r="BD174" t="s">
        <v>269</v>
      </c>
      <c r="BE174">
        <v>2</v>
      </c>
      <c r="BF174" t="s">
        <v>269</v>
      </c>
      <c r="BG174">
        <v>70</v>
      </c>
      <c r="BH174" t="s">
        <v>269</v>
      </c>
      <c r="BI174" t="s">
        <v>269</v>
      </c>
      <c r="BJ174">
        <v>8</v>
      </c>
      <c r="BK174" t="s">
        <v>269</v>
      </c>
      <c r="BL174" t="s">
        <v>342</v>
      </c>
      <c r="BM174">
        <v>0</v>
      </c>
      <c r="BN174">
        <v>0</v>
      </c>
      <c r="BO174">
        <v>0</v>
      </c>
      <c r="BP174">
        <v>1</v>
      </c>
      <c r="BQ174">
        <v>1</v>
      </c>
      <c r="BR174">
        <v>0</v>
      </c>
      <c r="BS174">
        <v>0</v>
      </c>
      <c r="BT174">
        <v>0</v>
      </c>
      <c r="BU174">
        <v>0</v>
      </c>
      <c r="BV174" t="s">
        <v>269</v>
      </c>
      <c r="BW174" t="s">
        <v>363</v>
      </c>
      <c r="BX174" t="s">
        <v>269</v>
      </c>
      <c r="BY174" t="s">
        <v>279</v>
      </c>
      <c r="BZ174" t="s">
        <v>278</v>
      </c>
      <c r="CA174" t="s">
        <v>278</v>
      </c>
      <c r="CB174" t="s">
        <v>378</v>
      </c>
      <c r="CC174" t="s">
        <v>269</v>
      </c>
      <c r="CD174" t="s">
        <v>269</v>
      </c>
      <c r="CE174" t="s">
        <v>269</v>
      </c>
      <c r="CF174" t="s">
        <v>269</v>
      </c>
      <c r="CG174" t="s">
        <v>269</v>
      </c>
      <c r="CH174" t="s">
        <v>269</v>
      </c>
      <c r="CI174" t="s">
        <v>269</v>
      </c>
      <c r="CJ174" t="s">
        <v>269</v>
      </c>
      <c r="CK174" t="s">
        <v>269</v>
      </c>
      <c r="CL174" t="s">
        <v>269</v>
      </c>
      <c r="CM174" t="s">
        <v>269</v>
      </c>
      <c r="CN174" t="s">
        <v>269</v>
      </c>
      <c r="CO174" t="s">
        <v>272</v>
      </c>
      <c r="CP174" t="s">
        <v>269</v>
      </c>
      <c r="CQ174" t="s">
        <v>269</v>
      </c>
      <c r="CR174" t="s">
        <v>269</v>
      </c>
      <c r="CS174">
        <v>1</v>
      </c>
      <c r="CT174" t="s">
        <v>269</v>
      </c>
      <c r="CU174" t="s">
        <v>269</v>
      </c>
      <c r="CV174" t="s">
        <v>269</v>
      </c>
      <c r="CW174" t="s">
        <v>269</v>
      </c>
      <c r="CX174" t="s">
        <v>269</v>
      </c>
      <c r="CY174" t="s">
        <v>269</v>
      </c>
      <c r="CZ174" t="s">
        <v>269</v>
      </c>
      <c r="DA174" t="s">
        <v>272</v>
      </c>
      <c r="DB174" t="s">
        <v>286</v>
      </c>
      <c r="DC174" t="s">
        <v>415</v>
      </c>
      <c r="DD174" t="s">
        <v>1608</v>
      </c>
      <c r="DE174">
        <v>0</v>
      </c>
      <c r="DF174">
        <v>0</v>
      </c>
      <c r="DG174">
        <v>0</v>
      </c>
      <c r="DH174">
        <v>0</v>
      </c>
      <c r="DI174">
        <v>0</v>
      </c>
      <c r="DJ174">
        <v>0</v>
      </c>
      <c r="DK174">
        <v>0</v>
      </c>
      <c r="DL174">
        <v>0</v>
      </c>
      <c r="DM174">
        <v>0</v>
      </c>
      <c r="DN174">
        <v>0</v>
      </c>
      <c r="DO174">
        <v>0</v>
      </c>
      <c r="DP174">
        <v>1</v>
      </c>
      <c r="DQ174">
        <v>0</v>
      </c>
      <c r="DR174">
        <v>0</v>
      </c>
      <c r="DS174">
        <v>1</v>
      </c>
      <c r="DT174" t="s">
        <v>1609</v>
      </c>
      <c r="DU174" t="s">
        <v>1324</v>
      </c>
      <c r="DV174">
        <v>0</v>
      </c>
      <c r="DW174">
        <v>0</v>
      </c>
      <c r="DX174">
        <v>0</v>
      </c>
      <c r="DY174">
        <v>1</v>
      </c>
      <c r="DZ174" t="s">
        <v>269</v>
      </c>
      <c r="EA174">
        <v>0</v>
      </c>
      <c r="EB174">
        <v>0</v>
      </c>
      <c r="EC174">
        <v>1</v>
      </c>
      <c r="ED174" t="s">
        <v>1610</v>
      </c>
      <c r="EE174" t="s">
        <v>323</v>
      </c>
      <c r="EF174">
        <v>1</v>
      </c>
      <c r="EG174">
        <v>0</v>
      </c>
      <c r="EH174">
        <v>0</v>
      </c>
      <c r="EI174">
        <v>0</v>
      </c>
      <c r="EJ174">
        <v>0</v>
      </c>
      <c r="EK174">
        <v>0</v>
      </c>
      <c r="EL174">
        <v>0</v>
      </c>
      <c r="EM174">
        <v>0</v>
      </c>
      <c r="EN174">
        <v>0</v>
      </c>
      <c r="EO174">
        <v>0</v>
      </c>
      <c r="EP174">
        <v>0</v>
      </c>
      <c r="EQ174" t="s">
        <v>272</v>
      </c>
      <c r="ER174" t="s">
        <v>269</v>
      </c>
      <c r="ES174" t="s">
        <v>269</v>
      </c>
      <c r="ET174" t="s">
        <v>269</v>
      </c>
      <c r="EU174" t="s">
        <v>269</v>
      </c>
      <c r="EV174" t="s">
        <v>269</v>
      </c>
      <c r="EW174" t="s">
        <v>269</v>
      </c>
      <c r="EX174" t="s">
        <v>269</v>
      </c>
      <c r="EY174" t="s">
        <v>269</v>
      </c>
      <c r="EZ174" t="s">
        <v>269</v>
      </c>
      <c r="FA174" t="s">
        <v>269</v>
      </c>
      <c r="FB174" t="s">
        <v>289</v>
      </c>
      <c r="FC174" t="s">
        <v>290</v>
      </c>
      <c r="FD174">
        <v>2015</v>
      </c>
      <c r="FE174" t="s">
        <v>272</v>
      </c>
      <c r="FF174" t="s">
        <v>269</v>
      </c>
      <c r="FG174" t="s">
        <v>269</v>
      </c>
      <c r="FH174" t="s">
        <v>269</v>
      </c>
      <c r="FI174" t="s">
        <v>291</v>
      </c>
      <c r="FJ174" t="s">
        <v>269</v>
      </c>
      <c r="FK174" t="s">
        <v>269</v>
      </c>
      <c r="FL174" t="s">
        <v>269</v>
      </c>
      <c r="FM174" t="s">
        <v>292</v>
      </c>
      <c r="FN174">
        <v>2015</v>
      </c>
      <c r="FO174" t="s">
        <v>292</v>
      </c>
      <c r="FP174" t="s">
        <v>1611</v>
      </c>
      <c r="FQ174" t="s">
        <v>1612</v>
      </c>
      <c r="FR174" t="s">
        <v>272</v>
      </c>
      <c r="FS174" t="s">
        <v>269</v>
      </c>
      <c r="FT174" t="s">
        <v>567</v>
      </c>
      <c r="FU174">
        <v>1</v>
      </c>
      <c r="FV174">
        <v>0</v>
      </c>
      <c r="FW174">
        <v>1</v>
      </c>
      <c r="FX174">
        <v>0</v>
      </c>
      <c r="FY174">
        <v>1</v>
      </c>
      <c r="FZ174">
        <v>0</v>
      </c>
      <c r="GA174" t="s">
        <v>269</v>
      </c>
      <c r="GB174" t="s">
        <v>292</v>
      </c>
      <c r="GC174" t="s">
        <v>1613</v>
      </c>
      <c r="GD174">
        <v>0</v>
      </c>
      <c r="GE174" t="s">
        <v>269</v>
      </c>
      <c r="GF174">
        <v>1</v>
      </c>
      <c r="GG174">
        <v>1</v>
      </c>
      <c r="GH174">
        <v>0</v>
      </c>
      <c r="GI174">
        <v>0</v>
      </c>
      <c r="GJ174" t="s">
        <v>329</v>
      </c>
      <c r="GK174" t="s">
        <v>272</v>
      </c>
      <c r="GL174" t="s">
        <v>269</v>
      </c>
      <c r="GM174" t="s">
        <v>269</v>
      </c>
      <c r="GN174" t="s">
        <v>269</v>
      </c>
      <c r="GO174" t="s">
        <v>269</v>
      </c>
      <c r="GP174" t="s">
        <v>269</v>
      </c>
      <c r="GQ174" t="s">
        <v>269</v>
      </c>
      <c r="GR174" s="43" t="s">
        <v>396</v>
      </c>
      <c r="GS174" s="43">
        <v>0</v>
      </c>
      <c r="GT174" s="43">
        <v>0</v>
      </c>
      <c r="GU174" s="43">
        <v>0</v>
      </c>
      <c r="GV174" s="43">
        <v>1</v>
      </c>
      <c r="GW174" s="43">
        <v>0</v>
      </c>
      <c r="GX174" s="43">
        <v>0</v>
      </c>
      <c r="GY174" s="43" t="s">
        <v>269</v>
      </c>
      <c r="GZ174" s="45" t="s">
        <v>323</v>
      </c>
      <c r="HA174" s="45">
        <v>1</v>
      </c>
      <c r="HB174" s="45">
        <v>0</v>
      </c>
      <c r="HC174" s="45">
        <v>0</v>
      </c>
      <c r="HD174" s="45">
        <v>0</v>
      </c>
      <c r="HE174" s="45">
        <v>0</v>
      </c>
      <c r="HF174" s="45">
        <v>0</v>
      </c>
      <c r="HG174" s="45">
        <v>0</v>
      </c>
      <c r="HH174" s="45">
        <v>0</v>
      </c>
      <c r="HI174" s="45" t="s">
        <v>269</v>
      </c>
      <c r="HJ174" s="45" t="s">
        <v>272</v>
      </c>
      <c r="HK174" s="45" t="s">
        <v>269</v>
      </c>
      <c r="HL174" s="45" t="s">
        <v>269</v>
      </c>
      <c r="HM174" s="45" t="s">
        <v>269</v>
      </c>
      <c r="HN174" s="45" t="s">
        <v>269</v>
      </c>
      <c r="HO174" s="45" t="s">
        <v>269</v>
      </c>
      <c r="HP174" s="45" t="s">
        <v>269</v>
      </c>
      <c r="HQ174" s="45" t="s">
        <v>269</v>
      </c>
      <c r="HR174" s="45" t="s">
        <v>269</v>
      </c>
      <c r="HS174" s="45" t="s">
        <v>299</v>
      </c>
      <c r="HT174" s="45">
        <v>0</v>
      </c>
      <c r="HU174" s="45">
        <v>0</v>
      </c>
      <c r="HV174" s="45">
        <v>0</v>
      </c>
      <c r="HW174" s="45">
        <v>0</v>
      </c>
      <c r="HX174" s="45">
        <v>0</v>
      </c>
      <c r="HY174" s="45">
        <v>1</v>
      </c>
      <c r="HZ174" s="45" t="s">
        <v>269</v>
      </c>
      <c r="IA174" t="s">
        <v>272</v>
      </c>
      <c r="IB174" t="s">
        <v>334</v>
      </c>
      <c r="IC174">
        <v>0</v>
      </c>
      <c r="ID174">
        <v>0</v>
      </c>
      <c r="IE174">
        <v>0</v>
      </c>
      <c r="IF174">
        <v>1</v>
      </c>
      <c r="IG174">
        <v>0</v>
      </c>
      <c r="IH174" t="s">
        <v>300</v>
      </c>
      <c r="II174">
        <v>1</v>
      </c>
      <c r="IJ174">
        <v>0</v>
      </c>
      <c r="IK174">
        <v>0</v>
      </c>
      <c r="IL174">
        <v>0</v>
      </c>
      <c r="IM174">
        <v>0</v>
      </c>
      <c r="IN174" t="s">
        <v>301</v>
      </c>
      <c r="IO174" t="s">
        <v>301</v>
      </c>
      <c r="IP174" t="s">
        <v>354</v>
      </c>
      <c r="IQ174" t="s">
        <v>354</v>
      </c>
      <c r="IR174" t="s">
        <v>301</v>
      </c>
      <c r="IS174" t="s">
        <v>301</v>
      </c>
      <c r="IT174" t="s">
        <v>354</v>
      </c>
      <c r="IU174" t="s">
        <v>305</v>
      </c>
      <c r="IV174" t="s">
        <v>305</v>
      </c>
      <c r="IW174" t="s">
        <v>304</v>
      </c>
      <c r="IX174" t="s">
        <v>303</v>
      </c>
      <c r="IY174" t="s">
        <v>305</v>
      </c>
      <c r="IZ174" t="s">
        <v>305</v>
      </c>
      <c r="JA174" t="s">
        <v>305</v>
      </c>
      <c r="JB174" t="s">
        <v>306</v>
      </c>
      <c r="JC174" t="s">
        <v>306</v>
      </c>
      <c r="JD174" t="s">
        <v>335</v>
      </c>
      <c r="JE174">
        <v>43</v>
      </c>
      <c r="JF174" t="s">
        <v>269</v>
      </c>
      <c r="JG174">
        <v>66</v>
      </c>
      <c r="JH174" t="s">
        <v>1614</v>
      </c>
      <c r="JI174" t="s">
        <v>1615</v>
      </c>
      <c r="JJ174">
        <v>0</v>
      </c>
      <c r="JK174">
        <v>0</v>
      </c>
      <c r="JL174">
        <v>0</v>
      </c>
      <c r="JM174">
        <f t="shared" si="10"/>
        <v>0</v>
      </c>
      <c r="JN174">
        <f t="shared" si="11"/>
        <v>1</v>
      </c>
      <c r="JO174">
        <f t="shared" si="8"/>
        <v>0</v>
      </c>
      <c r="JP174">
        <f t="shared" si="9"/>
        <v>0.33333333333333331</v>
      </c>
    </row>
    <row r="175" spans="1:276" x14ac:dyDescent="0.25">
      <c r="A175">
        <v>174</v>
      </c>
      <c r="B175" t="s">
        <v>533</v>
      </c>
      <c r="C175" t="s">
        <v>1282</v>
      </c>
      <c r="D175" t="s">
        <v>311</v>
      </c>
      <c r="E175" t="s">
        <v>385</v>
      </c>
      <c r="F175" t="s">
        <v>3383</v>
      </c>
      <c r="G175" t="s">
        <v>424</v>
      </c>
      <c r="H175">
        <v>0</v>
      </c>
      <c r="I175">
        <v>1</v>
      </c>
      <c r="J175">
        <v>0</v>
      </c>
      <c r="K175">
        <v>1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 t="s">
        <v>269</v>
      </c>
      <c r="V175">
        <v>4</v>
      </c>
      <c r="W175" t="s">
        <v>854</v>
      </c>
      <c r="X175">
        <v>1</v>
      </c>
      <c r="Y175">
        <v>0</v>
      </c>
      <c r="Z175">
        <v>0</v>
      </c>
      <c r="AA175">
        <v>1</v>
      </c>
      <c r="AB175">
        <v>0</v>
      </c>
      <c r="AC175">
        <v>0</v>
      </c>
      <c r="AD175">
        <v>0</v>
      </c>
      <c r="AE175">
        <v>0</v>
      </c>
      <c r="AF175">
        <v>0</v>
      </c>
      <c r="AG175" t="s">
        <v>271</v>
      </c>
      <c r="AH175" t="s">
        <v>272</v>
      </c>
      <c r="AI175" t="s">
        <v>272</v>
      </c>
      <c r="AJ175" t="s">
        <v>272</v>
      </c>
      <c r="AK175" t="s">
        <v>272</v>
      </c>
      <c r="AL175" t="s">
        <v>272</v>
      </c>
      <c r="AM175" t="s">
        <v>271</v>
      </c>
      <c r="AN175" t="s">
        <v>313</v>
      </c>
      <c r="AO175">
        <v>2</v>
      </c>
      <c r="AP175" t="s">
        <v>269</v>
      </c>
      <c r="AQ175">
        <v>44</v>
      </c>
      <c r="AR175" t="s">
        <v>744</v>
      </c>
      <c r="AS175">
        <v>1</v>
      </c>
      <c r="AT175">
        <v>0</v>
      </c>
      <c r="AU175">
        <v>0</v>
      </c>
      <c r="AV175">
        <v>1</v>
      </c>
      <c r="AW175">
        <v>1</v>
      </c>
      <c r="AX175">
        <v>0</v>
      </c>
      <c r="AY175">
        <v>2</v>
      </c>
      <c r="AZ175" s="3">
        <v>2</v>
      </c>
      <c r="BA175" t="s">
        <v>269</v>
      </c>
      <c r="BB175" t="s">
        <v>269</v>
      </c>
      <c r="BC175" s="8">
        <v>0</v>
      </c>
      <c r="BD175" t="s">
        <v>269</v>
      </c>
      <c r="BE175">
        <v>4</v>
      </c>
      <c r="BF175" t="s">
        <v>269</v>
      </c>
      <c r="BG175" t="s">
        <v>269</v>
      </c>
      <c r="BH175" t="s">
        <v>269</v>
      </c>
      <c r="BI175" t="s">
        <v>269</v>
      </c>
      <c r="BJ175">
        <v>3</v>
      </c>
      <c r="BK175" t="s">
        <v>269</v>
      </c>
      <c r="BL175" t="s">
        <v>362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1</v>
      </c>
      <c r="BV175" t="s">
        <v>269</v>
      </c>
      <c r="BW175" t="s">
        <v>363</v>
      </c>
      <c r="BX175" t="s">
        <v>269</v>
      </c>
      <c r="BY175" t="s">
        <v>278</v>
      </c>
      <c r="BZ175" t="s">
        <v>279</v>
      </c>
      <c r="CA175" t="s">
        <v>278</v>
      </c>
      <c r="CB175" t="s">
        <v>280</v>
      </c>
      <c r="CC175" t="s">
        <v>1616</v>
      </c>
      <c r="CD175">
        <v>1</v>
      </c>
      <c r="CE175">
        <v>0</v>
      </c>
      <c r="CF175">
        <v>1</v>
      </c>
      <c r="CG175">
        <v>1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 t="s">
        <v>269</v>
      </c>
      <c r="CO175" t="s">
        <v>272</v>
      </c>
      <c r="CP175" t="s">
        <v>269</v>
      </c>
      <c r="CQ175" t="s">
        <v>269</v>
      </c>
      <c r="CR175" t="s">
        <v>269</v>
      </c>
      <c r="CS175">
        <v>4</v>
      </c>
      <c r="CT175" t="s">
        <v>1617</v>
      </c>
      <c r="CU175" t="s">
        <v>781</v>
      </c>
      <c r="CV175">
        <v>110000</v>
      </c>
      <c r="CW175" t="s">
        <v>318</v>
      </c>
      <c r="CX175">
        <v>72525</v>
      </c>
      <c r="CY175">
        <v>55000</v>
      </c>
      <c r="CZ175" t="s">
        <v>633</v>
      </c>
      <c r="DA175" t="s">
        <v>272</v>
      </c>
      <c r="DB175" t="s">
        <v>286</v>
      </c>
      <c r="DC175" t="s">
        <v>415</v>
      </c>
      <c r="DD175" t="s">
        <v>1618</v>
      </c>
      <c r="DE175">
        <v>0</v>
      </c>
      <c r="DF175">
        <v>0</v>
      </c>
      <c r="DG175">
        <v>0</v>
      </c>
      <c r="DH175">
        <v>0</v>
      </c>
      <c r="DI175">
        <v>0</v>
      </c>
      <c r="DJ175">
        <v>0</v>
      </c>
      <c r="DK175">
        <v>0</v>
      </c>
      <c r="DL175">
        <v>0</v>
      </c>
      <c r="DM175">
        <v>0</v>
      </c>
      <c r="DN175">
        <v>0</v>
      </c>
      <c r="DO175">
        <v>0</v>
      </c>
      <c r="DP175">
        <v>1</v>
      </c>
      <c r="DQ175">
        <v>1</v>
      </c>
      <c r="DR175">
        <v>0</v>
      </c>
      <c r="DS175">
        <v>0</v>
      </c>
      <c r="DT175" t="s">
        <v>269</v>
      </c>
      <c r="DU175" t="s">
        <v>1400</v>
      </c>
      <c r="DV175">
        <v>0</v>
      </c>
      <c r="DW175">
        <v>0</v>
      </c>
      <c r="DX175">
        <v>0</v>
      </c>
      <c r="DY175">
        <v>1</v>
      </c>
      <c r="DZ175" t="s">
        <v>269</v>
      </c>
      <c r="EA175">
        <v>0</v>
      </c>
      <c r="EB175">
        <v>0</v>
      </c>
      <c r="EC175">
        <v>0</v>
      </c>
      <c r="ED175" t="s">
        <v>269</v>
      </c>
      <c r="EE175" t="s">
        <v>323</v>
      </c>
      <c r="EF175">
        <v>1</v>
      </c>
      <c r="EG175">
        <v>0</v>
      </c>
      <c r="EH175">
        <v>0</v>
      </c>
      <c r="EI175">
        <v>0</v>
      </c>
      <c r="EJ175">
        <v>0</v>
      </c>
      <c r="EK175">
        <v>0</v>
      </c>
      <c r="EL175">
        <v>0</v>
      </c>
      <c r="EM175">
        <v>0</v>
      </c>
      <c r="EN175">
        <v>0</v>
      </c>
      <c r="EO175">
        <v>0</v>
      </c>
      <c r="EP175">
        <v>0</v>
      </c>
      <c r="EQ175" t="s">
        <v>272</v>
      </c>
      <c r="ER175" t="s">
        <v>269</v>
      </c>
      <c r="ES175" t="s">
        <v>269</v>
      </c>
      <c r="ET175" t="s">
        <v>269</v>
      </c>
      <c r="EU175" t="s">
        <v>269</v>
      </c>
      <c r="EV175" t="s">
        <v>269</v>
      </c>
      <c r="EW175" t="s">
        <v>269</v>
      </c>
      <c r="EX175" t="s">
        <v>269</v>
      </c>
      <c r="EY175" t="s">
        <v>269</v>
      </c>
      <c r="EZ175" t="s">
        <v>269</v>
      </c>
      <c r="FA175" t="s">
        <v>269</v>
      </c>
      <c r="FB175" t="s">
        <v>510</v>
      </c>
      <c r="FC175" t="s">
        <v>272</v>
      </c>
      <c r="FD175" t="s">
        <v>269</v>
      </c>
      <c r="FE175" t="s">
        <v>272</v>
      </c>
      <c r="FF175" t="s">
        <v>269</v>
      </c>
      <c r="FG175" t="s">
        <v>269</v>
      </c>
      <c r="FH175" t="s">
        <v>269</v>
      </c>
      <c r="FI175" t="s">
        <v>291</v>
      </c>
      <c r="FJ175" t="s">
        <v>269</v>
      </c>
      <c r="FK175" t="s">
        <v>269</v>
      </c>
      <c r="FL175" t="s">
        <v>269</v>
      </c>
      <c r="FM175" t="s">
        <v>292</v>
      </c>
      <c r="FN175">
        <v>2018</v>
      </c>
      <c r="FO175" t="s">
        <v>292</v>
      </c>
      <c r="FP175" t="s">
        <v>658</v>
      </c>
      <c r="FQ175" t="s">
        <v>1619</v>
      </c>
      <c r="FR175" t="s">
        <v>292</v>
      </c>
      <c r="FS175" t="s">
        <v>1620</v>
      </c>
      <c r="FT175" t="s">
        <v>749</v>
      </c>
      <c r="FU175">
        <v>0</v>
      </c>
      <c r="FV175">
        <v>0</v>
      </c>
      <c r="FW175">
        <v>0</v>
      </c>
      <c r="FX175">
        <v>0</v>
      </c>
      <c r="FY175">
        <v>1</v>
      </c>
      <c r="FZ175">
        <v>0</v>
      </c>
      <c r="GA175" t="s">
        <v>269</v>
      </c>
      <c r="GB175" t="s">
        <v>272</v>
      </c>
      <c r="GC175" t="s">
        <v>269</v>
      </c>
      <c r="GD175" t="s">
        <v>269</v>
      </c>
      <c r="GE175" t="s">
        <v>269</v>
      </c>
      <c r="GF175" t="s">
        <v>269</v>
      </c>
      <c r="GG175" t="s">
        <v>269</v>
      </c>
      <c r="GH175" t="s">
        <v>269</v>
      </c>
      <c r="GI175" t="s">
        <v>269</v>
      </c>
      <c r="GJ175" t="s">
        <v>269</v>
      </c>
      <c r="GK175" t="s">
        <v>295</v>
      </c>
      <c r="GL175" t="s">
        <v>551</v>
      </c>
      <c r="GM175" t="s">
        <v>430</v>
      </c>
      <c r="GN175">
        <v>0</v>
      </c>
      <c r="GO175">
        <v>0</v>
      </c>
      <c r="GP175">
        <v>1</v>
      </c>
      <c r="GQ175">
        <v>0</v>
      </c>
      <c r="GR175" s="43" t="s">
        <v>323</v>
      </c>
      <c r="GS175" s="43">
        <v>1</v>
      </c>
      <c r="GT175" s="43">
        <v>0</v>
      </c>
      <c r="GU175" s="43">
        <v>0</v>
      </c>
      <c r="GV175" s="43">
        <v>0</v>
      </c>
      <c r="GW175" s="43">
        <v>0</v>
      </c>
      <c r="GX175" s="43">
        <v>0</v>
      </c>
      <c r="GY175" s="43" t="s">
        <v>269</v>
      </c>
      <c r="GZ175" s="45" t="s">
        <v>323</v>
      </c>
      <c r="HA175" s="45">
        <v>1</v>
      </c>
      <c r="HB175" s="45">
        <v>0</v>
      </c>
      <c r="HC175" s="45">
        <v>0</v>
      </c>
      <c r="HD175" s="45">
        <v>0</v>
      </c>
      <c r="HE175" s="45">
        <v>0</v>
      </c>
      <c r="HF175" s="45">
        <v>0</v>
      </c>
      <c r="HG175" s="45">
        <v>0</v>
      </c>
      <c r="HH175" s="45">
        <v>0</v>
      </c>
      <c r="HI175" s="45" t="s">
        <v>269</v>
      </c>
      <c r="HJ175" s="45" t="s">
        <v>272</v>
      </c>
      <c r="HK175" s="45" t="s">
        <v>269</v>
      </c>
      <c r="HL175" s="45" t="s">
        <v>269</v>
      </c>
      <c r="HM175" s="45" t="s">
        <v>269</v>
      </c>
      <c r="HN175" s="45" t="s">
        <v>269</v>
      </c>
      <c r="HO175" s="45" t="s">
        <v>269</v>
      </c>
      <c r="HP175" s="45" t="s">
        <v>269</v>
      </c>
      <c r="HQ175" s="45" t="s">
        <v>269</v>
      </c>
      <c r="HR175" s="45" t="s">
        <v>269</v>
      </c>
      <c r="HS175" s="45" t="s">
        <v>299</v>
      </c>
      <c r="HT175" s="45">
        <v>0</v>
      </c>
      <c r="HU175" s="45">
        <v>0</v>
      </c>
      <c r="HV175" s="45">
        <v>0</v>
      </c>
      <c r="HW175" s="45">
        <v>0</v>
      </c>
      <c r="HX175" s="45">
        <v>0</v>
      </c>
      <c r="HY175" s="45">
        <v>1</v>
      </c>
      <c r="HZ175" s="45" t="s">
        <v>269</v>
      </c>
      <c r="IA175" t="s">
        <v>470</v>
      </c>
      <c r="IB175" t="s">
        <v>269</v>
      </c>
      <c r="IC175" t="s">
        <v>269</v>
      </c>
      <c r="ID175" t="s">
        <v>269</v>
      </c>
      <c r="IE175" t="s">
        <v>269</v>
      </c>
      <c r="IF175" t="s">
        <v>269</v>
      </c>
      <c r="IG175" t="s">
        <v>269</v>
      </c>
      <c r="IH175" t="s">
        <v>300</v>
      </c>
      <c r="II175">
        <v>1</v>
      </c>
      <c r="IJ175">
        <v>0</v>
      </c>
      <c r="IK175">
        <v>0</v>
      </c>
      <c r="IL175">
        <v>0</v>
      </c>
      <c r="IM175">
        <v>0</v>
      </c>
      <c r="IN175" t="s">
        <v>301</v>
      </c>
      <c r="IO175" t="s">
        <v>301</v>
      </c>
      <c r="IP175" t="s">
        <v>302</v>
      </c>
      <c r="IQ175" t="s">
        <v>354</v>
      </c>
      <c r="IR175" t="s">
        <v>301</v>
      </c>
      <c r="IS175" t="s">
        <v>302</v>
      </c>
      <c r="IT175" t="s">
        <v>302</v>
      </c>
      <c r="IU175" t="s">
        <v>305</v>
      </c>
      <c r="IV175" t="s">
        <v>305</v>
      </c>
      <c r="IW175" t="s">
        <v>305</v>
      </c>
      <c r="IX175" t="s">
        <v>304</v>
      </c>
      <c r="IY175" t="s">
        <v>304</v>
      </c>
      <c r="IZ175" t="s">
        <v>304</v>
      </c>
      <c r="JA175" t="s">
        <v>304</v>
      </c>
      <c r="JB175" t="s">
        <v>335</v>
      </c>
      <c r="JC175" t="s">
        <v>335</v>
      </c>
      <c r="JD175" t="s">
        <v>372</v>
      </c>
      <c r="JE175">
        <v>22</v>
      </c>
      <c r="JF175" t="s">
        <v>1621</v>
      </c>
      <c r="JG175">
        <v>96</v>
      </c>
      <c r="JH175" t="s">
        <v>1622</v>
      </c>
      <c r="JI175" t="s">
        <v>1623</v>
      </c>
      <c r="JJ175">
        <v>0</v>
      </c>
      <c r="JK175">
        <v>0</v>
      </c>
      <c r="JL175">
        <v>0</v>
      </c>
      <c r="JM175">
        <f t="shared" si="10"/>
        <v>0</v>
      </c>
      <c r="JN175">
        <f t="shared" si="11"/>
        <v>0</v>
      </c>
      <c r="JO175">
        <f t="shared" si="8"/>
        <v>0</v>
      </c>
      <c r="JP175">
        <f t="shared" si="9"/>
        <v>0</v>
      </c>
    </row>
    <row r="176" spans="1:276" x14ac:dyDescent="0.25">
      <c r="A176">
        <v>175</v>
      </c>
      <c r="B176" t="s">
        <v>533</v>
      </c>
      <c r="C176" t="s">
        <v>1282</v>
      </c>
      <c r="D176" t="s">
        <v>265</v>
      </c>
      <c r="E176" t="s">
        <v>312</v>
      </c>
      <c r="F176" t="s">
        <v>3383</v>
      </c>
      <c r="G176" t="s">
        <v>268</v>
      </c>
      <c r="H176">
        <v>0</v>
      </c>
      <c r="I176">
        <v>1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 t="s">
        <v>269</v>
      </c>
      <c r="V176">
        <v>4</v>
      </c>
      <c r="W176" t="s">
        <v>270</v>
      </c>
      <c r="X176">
        <v>1</v>
      </c>
      <c r="Y176">
        <v>1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 t="s">
        <v>271</v>
      </c>
      <c r="AH176" t="s">
        <v>271</v>
      </c>
      <c r="AI176" t="s">
        <v>272</v>
      </c>
      <c r="AJ176" t="s">
        <v>271</v>
      </c>
      <c r="AK176" t="s">
        <v>272</v>
      </c>
      <c r="AL176" t="s">
        <v>272</v>
      </c>
      <c r="AM176" t="s">
        <v>273</v>
      </c>
      <c r="AN176" t="s">
        <v>313</v>
      </c>
      <c r="AO176">
        <v>1</v>
      </c>
      <c r="AP176">
        <v>0</v>
      </c>
      <c r="AQ176">
        <v>20</v>
      </c>
      <c r="AR176" t="s">
        <v>1174</v>
      </c>
      <c r="AS176">
        <v>1</v>
      </c>
      <c r="AT176">
        <v>0</v>
      </c>
      <c r="AU176">
        <v>1</v>
      </c>
      <c r="AV176">
        <v>1</v>
      </c>
      <c r="AW176">
        <v>1</v>
      </c>
      <c r="AX176">
        <v>0</v>
      </c>
      <c r="AY176">
        <v>3</v>
      </c>
      <c r="AZ176" s="3">
        <v>1</v>
      </c>
      <c r="BA176">
        <v>2</v>
      </c>
      <c r="BB176" t="s">
        <v>269</v>
      </c>
      <c r="BC176" s="4">
        <v>0</v>
      </c>
      <c r="BD176" t="s">
        <v>269</v>
      </c>
      <c r="BE176" t="s">
        <v>269</v>
      </c>
      <c r="BF176" t="s">
        <v>269</v>
      </c>
      <c r="BG176">
        <v>40</v>
      </c>
      <c r="BH176" t="s">
        <v>269</v>
      </c>
      <c r="BI176" t="s">
        <v>269</v>
      </c>
      <c r="BJ176">
        <v>1</v>
      </c>
      <c r="BK176" t="s">
        <v>269</v>
      </c>
      <c r="BL176" t="s">
        <v>276</v>
      </c>
      <c r="BM176">
        <v>0</v>
      </c>
      <c r="BN176">
        <v>0</v>
      </c>
      <c r="BO176">
        <v>0</v>
      </c>
      <c r="BP176">
        <v>0</v>
      </c>
      <c r="BQ176">
        <v>1</v>
      </c>
      <c r="BR176">
        <v>0</v>
      </c>
      <c r="BS176">
        <v>0</v>
      </c>
      <c r="BT176">
        <v>0</v>
      </c>
      <c r="BU176">
        <v>0</v>
      </c>
      <c r="BV176" t="s">
        <v>269</v>
      </c>
      <c r="BW176" t="s">
        <v>269</v>
      </c>
      <c r="BX176" t="s">
        <v>269</v>
      </c>
      <c r="BY176" t="s">
        <v>278</v>
      </c>
      <c r="BZ176" t="s">
        <v>278</v>
      </c>
      <c r="CA176" t="s">
        <v>279</v>
      </c>
      <c r="CB176" t="s">
        <v>280</v>
      </c>
      <c r="CC176" t="s">
        <v>1184</v>
      </c>
      <c r="CD176">
        <v>1</v>
      </c>
      <c r="CE176">
        <v>0</v>
      </c>
      <c r="CF176">
        <v>1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 t="s">
        <v>269</v>
      </c>
      <c r="CO176" t="s">
        <v>272</v>
      </c>
      <c r="CP176" t="s">
        <v>269</v>
      </c>
      <c r="CQ176" t="s">
        <v>269</v>
      </c>
      <c r="CR176" t="s">
        <v>269</v>
      </c>
      <c r="CS176">
        <v>3</v>
      </c>
      <c r="CT176" t="s">
        <v>1617</v>
      </c>
      <c r="CU176" t="s">
        <v>781</v>
      </c>
      <c r="CV176">
        <v>60000</v>
      </c>
      <c r="CW176" t="s">
        <v>318</v>
      </c>
      <c r="CX176">
        <v>37155</v>
      </c>
      <c r="CY176">
        <v>30000</v>
      </c>
      <c r="CZ176" t="s">
        <v>284</v>
      </c>
      <c r="DA176" t="s">
        <v>272</v>
      </c>
      <c r="DB176" t="s">
        <v>415</v>
      </c>
      <c r="DC176" t="s">
        <v>415</v>
      </c>
      <c r="DD176" t="s">
        <v>1542</v>
      </c>
      <c r="DE176">
        <v>0</v>
      </c>
      <c r="DF176">
        <v>1</v>
      </c>
      <c r="DG176">
        <v>0</v>
      </c>
      <c r="DH176">
        <v>0</v>
      </c>
      <c r="DI176">
        <v>0</v>
      </c>
      <c r="DJ176">
        <v>0</v>
      </c>
      <c r="DK176">
        <v>1</v>
      </c>
      <c r="DL176">
        <v>1</v>
      </c>
      <c r="DM176">
        <v>0</v>
      </c>
      <c r="DN176">
        <v>0</v>
      </c>
      <c r="DO176">
        <v>0</v>
      </c>
      <c r="DP176">
        <v>0</v>
      </c>
      <c r="DQ176">
        <v>0</v>
      </c>
      <c r="DR176">
        <v>0</v>
      </c>
      <c r="DS176">
        <v>0</v>
      </c>
      <c r="DT176" t="s">
        <v>269</v>
      </c>
      <c r="DU176" t="s">
        <v>1400</v>
      </c>
      <c r="DV176">
        <v>0</v>
      </c>
      <c r="DW176">
        <v>0</v>
      </c>
      <c r="DX176">
        <v>0</v>
      </c>
      <c r="DY176">
        <v>1</v>
      </c>
      <c r="DZ176" t="s">
        <v>269</v>
      </c>
      <c r="EA176">
        <v>0</v>
      </c>
      <c r="EB176">
        <v>0</v>
      </c>
      <c r="EC176">
        <v>0</v>
      </c>
      <c r="ED176" t="s">
        <v>269</v>
      </c>
      <c r="EE176" t="s">
        <v>642</v>
      </c>
      <c r="EF176" t="s">
        <v>269</v>
      </c>
      <c r="EG176">
        <v>0</v>
      </c>
      <c r="EH176">
        <v>0</v>
      </c>
      <c r="EI176">
        <v>0</v>
      </c>
      <c r="EJ176">
        <v>0</v>
      </c>
      <c r="EK176">
        <v>0</v>
      </c>
      <c r="EL176">
        <v>0</v>
      </c>
      <c r="EM176">
        <v>0</v>
      </c>
      <c r="EN176">
        <v>0</v>
      </c>
      <c r="EO176">
        <v>1</v>
      </c>
      <c r="EP176">
        <v>0</v>
      </c>
      <c r="EQ176" t="s">
        <v>292</v>
      </c>
      <c r="ER176" t="s">
        <v>1624</v>
      </c>
      <c r="ES176">
        <v>1</v>
      </c>
      <c r="ET176">
        <v>0</v>
      </c>
      <c r="EU176">
        <v>0</v>
      </c>
      <c r="EV176">
        <v>0</v>
      </c>
      <c r="EW176">
        <v>1</v>
      </c>
      <c r="EX176">
        <v>0</v>
      </c>
      <c r="EY176">
        <v>0</v>
      </c>
      <c r="EZ176" t="s">
        <v>1625</v>
      </c>
      <c r="FA176" t="s">
        <v>1308</v>
      </c>
      <c r="FB176" t="s">
        <v>343</v>
      </c>
      <c r="FC176" t="s">
        <v>290</v>
      </c>
      <c r="FD176">
        <v>2016</v>
      </c>
      <c r="FE176" t="s">
        <v>272</v>
      </c>
      <c r="FF176" t="s">
        <v>269</v>
      </c>
      <c r="FG176" t="s">
        <v>269</v>
      </c>
      <c r="FH176" t="s">
        <v>269</v>
      </c>
      <c r="FI176" t="s">
        <v>291</v>
      </c>
      <c r="FJ176" t="s">
        <v>269</v>
      </c>
      <c r="FK176" t="s">
        <v>269</v>
      </c>
      <c r="FL176" t="s">
        <v>269</v>
      </c>
      <c r="FM176" t="s">
        <v>272</v>
      </c>
      <c r="FN176" t="s">
        <v>269</v>
      </c>
      <c r="FO176" t="s">
        <v>292</v>
      </c>
      <c r="FP176" t="s">
        <v>772</v>
      </c>
      <c r="FQ176" t="s">
        <v>907</v>
      </c>
      <c r="FR176" t="s">
        <v>292</v>
      </c>
      <c r="FS176" t="s">
        <v>1626</v>
      </c>
      <c r="FT176" t="s">
        <v>1052</v>
      </c>
      <c r="FU176">
        <v>1</v>
      </c>
      <c r="FV176">
        <v>1</v>
      </c>
      <c r="FW176">
        <v>1</v>
      </c>
      <c r="FX176">
        <v>0</v>
      </c>
      <c r="FY176">
        <v>0</v>
      </c>
      <c r="FZ176">
        <v>0</v>
      </c>
      <c r="GA176" t="s">
        <v>269</v>
      </c>
      <c r="GB176" t="s">
        <v>292</v>
      </c>
      <c r="GC176" t="s">
        <v>1066</v>
      </c>
      <c r="GD176">
        <v>1</v>
      </c>
      <c r="GE176" t="s">
        <v>269</v>
      </c>
      <c r="GF176">
        <v>0</v>
      </c>
      <c r="GG176">
        <v>1</v>
      </c>
      <c r="GH176">
        <v>0</v>
      </c>
      <c r="GI176">
        <v>0</v>
      </c>
      <c r="GJ176" t="s">
        <v>521</v>
      </c>
      <c r="GK176" t="s">
        <v>295</v>
      </c>
      <c r="GL176" t="s">
        <v>521</v>
      </c>
      <c r="GM176" t="s">
        <v>349</v>
      </c>
      <c r="GN176">
        <v>0</v>
      </c>
      <c r="GO176">
        <v>1</v>
      </c>
      <c r="GP176">
        <v>0</v>
      </c>
      <c r="GQ176">
        <v>0</v>
      </c>
      <c r="GR176" s="43" t="s">
        <v>323</v>
      </c>
      <c r="GS176" s="43">
        <v>1</v>
      </c>
      <c r="GT176" s="43">
        <v>0</v>
      </c>
      <c r="GU176" s="43">
        <v>0</v>
      </c>
      <c r="GV176" s="43">
        <v>0</v>
      </c>
      <c r="GW176" s="43">
        <v>0</v>
      </c>
      <c r="GX176" s="43">
        <v>0</v>
      </c>
      <c r="GY176" s="43" t="s">
        <v>269</v>
      </c>
      <c r="GZ176" s="45" t="s">
        <v>323</v>
      </c>
      <c r="HA176" s="45">
        <v>1</v>
      </c>
      <c r="HB176" s="45">
        <v>0</v>
      </c>
      <c r="HC176" s="45">
        <v>0</v>
      </c>
      <c r="HD176" s="45">
        <v>0</v>
      </c>
      <c r="HE176" s="45">
        <v>0</v>
      </c>
      <c r="HF176" s="45">
        <v>0</v>
      </c>
      <c r="HG176" s="45">
        <v>0</v>
      </c>
      <c r="HH176" s="45">
        <v>0</v>
      </c>
      <c r="HI176" s="45" t="s">
        <v>269</v>
      </c>
      <c r="HJ176" s="45" t="s">
        <v>292</v>
      </c>
      <c r="HK176" s="45" t="s">
        <v>441</v>
      </c>
      <c r="HL176" s="45">
        <v>0</v>
      </c>
      <c r="HM176" s="45">
        <v>0</v>
      </c>
      <c r="HN176" s="45">
        <v>0</v>
      </c>
      <c r="HO176" s="45">
        <v>0</v>
      </c>
      <c r="HP176" s="45">
        <v>1</v>
      </c>
      <c r="HQ176" s="45">
        <v>0</v>
      </c>
      <c r="HR176" s="45">
        <v>0</v>
      </c>
      <c r="HS176" s="45" t="s">
        <v>352</v>
      </c>
      <c r="HT176" s="45">
        <v>0</v>
      </c>
      <c r="HU176" s="45">
        <v>0</v>
      </c>
      <c r="HV176" s="45">
        <v>0</v>
      </c>
      <c r="HW176" s="45">
        <v>1</v>
      </c>
      <c r="HX176" s="45">
        <v>0</v>
      </c>
      <c r="HY176" s="45">
        <v>0</v>
      </c>
      <c r="HZ176" s="45" t="s">
        <v>269</v>
      </c>
      <c r="IA176" t="s">
        <v>292</v>
      </c>
      <c r="IB176" t="s">
        <v>353</v>
      </c>
      <c r="IC176">
        <v>1</v>
      </c>
      <c r="ID176">
        <v>0</v>
      </c>
      <c r="IE176">
        <v>0</v>
      </c>
      <c r="IF176">
        <v>0</v>
      </c>
      <c r="IG176">
        <v>0</v>
      </c>
      <c r="IH176" t="s">
        <v>300</v>
      </c>
      <c r="II176">
        <v>1</v>
      </c>
      <c r="IJ176">
        <v>0</v>
      </c>
      <c r="IK176">
        <v>0</v>
      </c>
      <c r="IL176">
        <v>0</v>
      </c>
      <c r="IM176">
        <v>0</v>
      </c>
      <c r="IN176" t="s">
        <v>301</v>
      </c>
      <c r="IO176" t="s">
        <v>354</v>
      </c>
      <c r="IP176" t="s">
        <v>301</v>
      </c>
      <c r="IQ176" t="s">
        <v>354</v>
      </c>
      <c r="IR176" t="s">
        <v>301</v>
      </c>
      <c r="IS176" t="s">
        <v>354</v>
      </c>
      <c r="IT176" t="s">
        <v>354</v>
      </c>
      <c r="IU176" t="s">
        <v>305</v>
      </c>
      <c r="IV176" t="s">
        <v>303</v>
      </c>
      <c r="IW176" t="s">
        <v>305</v>
      </c>
      <c r="IX176" t="s">
        <v>303</v>
      </c>
      <c r="IY176" t="s">
        <v>305</v>
      </c>
      <c r="IZ176" t="s">
        <v>303</v>
      </c>
      <c r="JA176" t="s">
        <v>303</v>
      </c>
      <c r="JB176" t="s">
        <v>306</v>
      </c>
      <c r="JC176" t="s">
        <v>335</v>
      </c>
      <c r="JD176" t="s">
        <v>306</v>
      </c>
      <c r="JE176">
        <v>51</v>
      </c>
      <c r="JF176" t="s">
        <v>1627</v>
      </c>
      <c r="JG176">
        <v>63</v>
      </c>
      <c r="JH176" t="s">
        <v>1628</v>
      </c>
      <c r="JI176" t="s">
        <v>1629</v>
      </c>
      <c r="JJ176">
        <v>1</v>
      </c>
      <c r="JK176">
        <v>1</v>
      </c>
      <c r="JL176">
        <v>0</v>
      </c>
      <c r="JM176">
        <f t="shared" si="10"/>
        <v>2</v>
      </c>
      <c r="JN176">
        <f t="shared" si="11"/>
        <v>0</v>
      </c>
      <c r="JO176">
        <f t="shared" si="8"/>
        <v>-0.18181818181818182</v>
      </c>
      <c r="JP176">
        <f t="shared" si="9"/>
        <v>0</v>
      </c>
    </row>
    <row r="177" spans="1:276" x14ac:dyDescent="0.25">
      <c r="A177">
        <v>176</v>
      </c>
      <c r="B177" t="s">
        <v>533</v>
      </c>
      <c r="C177" t="s">
        <v>1282</v>
      </c>
      <c r="D177" t="s">
        <v>311</v>
      </c>
      <c r="E177" t="s">
        <v>312</v>
      </c>
      <c r="F177" t="s">
        <v>3383</v>
      </c>
      <c r="G177" t="s">
        <v>268</v>
      </c>
      <c r="H177">
        <v>0</v>
      </c>
      <c r="I177">
        <v>1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 t="s">
        <v>269</v>
      </c>
      <c r="V177">
        <v>2</v>
      </c>
      <c r="W177" t="s">
        <v>341</v>
      </c>
      <c r="X177">
        <v>1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 t="s">
        <v>271</v>
      </c>
      <c r="AH177" t="s">
        <v>272</v>
      </c>
      <c r="AI177" t="s">
        <v>272</v>
      </c>
      <c r="AJ177" t="s">
        <v>271</v>
      </c>
      <c r="AK177" t="s">
        <v>272</v>
      </c>
      <c r="AL177" t="s">
        <v>272</v>
      </c>
      <c r="AM177" t="s">
        <v>271</v>
      </c>
      <c r="AN177" t="s">
        <v>313</v>
      </c>
      <c r="AO177" t="s">
        <v>269</v>
      </c>
      <c r="AP177" t="s">
        <v>269</v>
      </c>
      <c r="AQ177">
        <v>80</v>
      </c>
      <c r="AR177" t="s">
        <v>1174</v>
      </c>
      <c r="AS177">
        <v>1</v>
      </c>
      <c r="AT177">
        <v>0</v>
      </c>
      <c r="AU177">
        <v>1</v>
      </c>
      <c r="AV177">
        <v>1</v>
      </c>
      <c r="AW177">
        <v>1</v>
      </c>
      <c r="AX177">
        <v>0</v>
      </c>
      <c r="AY177">
        <v>3</v>
      </c>
      <c r="AZ177">
        <v>1</v>
      </c>
      <c r="BA177">
        <v>2</v>
      </c>
      <c r="BB177" t="s">
        <v>269</v>
      </c>
      <c r="BC177" s="4">
        <v>0</v>
      </c>
      <c r="BD177" t="s">
        <v>269</v>
      </c>
      <c r="BE177">
        <v>9</v>
      </c>
      <c r="BF177" t="s">
        <v>269</v>
      </c>
      <c r="BG177">
        <v>30</v>
      </c>
      <c r="BH177" t="s">
        <v>269</v>
      </c>
      <c r="BI177" t="s">
        <v>269</v>
      </c>
      <c r="BJ177">
        <v>5</v>
      </c>
      <c r="BK177">
        <v>60</v>
      </c>
      <c r="BL177" t="s">
        <v>276</v>
      </c>
      <c r="BM177">
        <v>0</v>
      </c>
      <c r="BN177">
        <v>0</v>
      </c>
      <c r="BO177">
        <v>0</v>
      </c>
      <c r="BP177">
        <v>0</v>
      </c>
      <c r="BQ177">
        <v>1</v>
      </c>
      <c r="BR177">
        <v>0</v>
      </c>
      <c r="BS177">
        <v>0</v>
      </c>
      <c r="BT177">
        <v>0</v>
      </c>
      <c r="BU177">
        <v>0</v>
      </c>
      <c r="BV177" t="s">
        <v>269</v>
      </c>
      <c r="BW177" t="s">
        <v>363</v>
      </c>
      <c r="BX177" t="s">
        <v>269</v>
      </c>
      <c r="BY177" t="s">
        <v>279</v>
      </c>
      <c r="BZ177" t="s">
        <v>278</v>
      </c>
      <c r="CA177" t="s">
        <v>279</v>
      </c>
      <c r="CB177" t="s">
        <v>378</v>
      </c>
      <c r="CC177" t="s">
        <v>269</v>
      </c>
      <c r="CD177" t="s">
        <v>269</v>
      </c>
      <c r="CE177" t="s">
        <v>269</v>
      </c>
      <c r="CF177" t="s">
        <v>269</v>
      </c>
      <c r="CG177" t="s">
        <v>269</v>
      </c>
      <c r="CH177" t="s">
        <v>269</v>
      </c>
      <c r="CI177" t="s">
        <v>269</v>
      </c>
      <c r="CJ177" t="s">
        <v>269</v>
      </c>
      <c r="CK177" t="s">
        <v>269</v>
      </c>
      <c r="CL177" t="s">
        <v>269</v>
      </c>
      <c r="CM177" t="s">
        <v>269</v>
      </c>
      <c r="CN177" t="s">
        <v>269</v>
      </c>
      <c r="CO177" t="s">
        <v>292</v>
      </c>
      <c r="CP177" t="s">
        <v>272</v>
      </c>
      <c r="CQ177" t="s">
        <v>269</v>
      </c>
      <c r="CR177" t="s">
        <v>269</v>
      </c>
      <c r="CS177">
        <v>3</v>
      </c>
      <c r="CT177" t="s">
        <v>1630</v>
      </c>
      <c r="CU177" t="s">
        <v>282</v>
      </c>
      <c r="CV177">
        <v>6000</v>
      </c>
      <c r="CW177" t="s">
        <v>318</v>
      </c>
      <c r="CX177">
        <v>16800</v>
      </c>
      <c r="CY177">
        <v>10800</v>
      </c>
      <c r="CZ177" t="s">
        <v>284</v>
      </c>
      <c r="DA177" t="s">
        <v>272</v>
      </c>
      <c r="DB177" t="s">
        <v>415</v>
      </c>
      <c r="DC177" t="s">
        <v>415</v>
      </c>
      <c r="DD177" t="s">
        <v>849</v>
      </c>
      <c r="DE177">
        <v>0</v>
      </c>
      <c r="DF177">
        <v>0</v>
      </c>
      <c r="DG177">
        <v>0</v>
      </c>
      <c r="DH177">
        <v>0</v>
      </c>
      <c r="DI177">
        <v>0</v>
      </c>
      <c r="DJ177">
        <v>0</v>
      </c>
      <c r="DK177">
        <v>0</v>
      </c>
      <c r="DL177">
        <v>0</v>
      </c>
      <c r="DM177">
        <v>0</v>
      </c>
      <c r="DN177">
        <v>0</v>
      </c>
      <c r="DO177">
        <v>0</v>
      </c>
      <c r="DP177">
        <v>1</v>
      </c>
      <c r="DQ177">
        <v>0</v>
      </c>
      <c r="DR177">
        <v>0</v>
      </c>
      <c r="DS177">
        <v>0</v>
      </c>
      <c r="DT177" t="s">
        <v>269</v>
      </c>
      <c r="DU177" t="s">
        <v>1324</v>
      </c>
      <c r="DV177">
        <v>0</v>
      </c>
      <c r="DW177">
        <v>0</v>
      </c>
      <c r="DX177">
        <v>0</v>
      </c>
      <c r="DY177">
        <v>1</v>
      </c>
      <c r="DZ177" t="s">
        <v>269</v>
      </c>
      <c r="EA177">
        <v>0</v>
      </c>
      <c r="EB177">
        <v>0</v>
      </c>
      <c r="EC177">
        <v>1</v>
      </c>
      <c r="ED177" t="s">
        <v>727</v>
      </c>
      <c r="EE177" t="s">
        <v>323</v>
      </c>
      <c r="EF177">
        <v>1</v>
      </c>
      <c r="EG177">
        <v>0</v>
      </c>
      <c r="EH177">
        <v>0</v>
      </c>
      <c r="EI177">
        <v>0</v>
      </c>
      <c r="EJ177">
        <v>0</v>
      </c>
      <c r="EK177">
        <v>0</v>
      </c>
      <c r="EL177">
        <v>0</v>
      </c>
      <c r="EM177">
        <v>0</v>
      </c>
      <c r="EN177">
        <v>0</v>
      </c>
      <c r="EO177">
        <v>0</v>
      </c>
      <c r="EP177">
        <v>0</v>
      </c>
      <c r="EQ177" t="s">
        <v>272</v>
      </c>
      <c r="ER177" t="s">
        <v>269</v>
      </c>
      <c r="ES177" t="s">
        <v>269</v>
      </c>
      <c r="ET177" t="s">
        <v>269</v>
      </c>
      <c r="EU177" t="s">
        <v>269</v>
      </c>
      <c r="EV177" t="s">
        <v>269</v>
      </c>
      <c r="EW177" t="s">
        <v>269</v>
      </c>
      <c r="EX177" t="s">
        <v>269</v>
      </c>
      <c r="EY177" t="s">
        <v>269</v>
      </c>
      <c r="EZ177" t="s">
        <v>269</v>
      </c>
      <c r="FA177" t="s">
        <v>269</v>
      </c>
      <c r="FB177" t="s">
        <v>510</v>
      </c>
      <c r="FC177" t="s">
        <v>272</v>
      </c>
      <c r="FD177" t="s">
        <v>269</v>
      </c>
      <c r="FE177" t="s">
        <v>272</v>
      </c>
      <c r="FF177" t="s">
        <v>269</v>
      </c>
      <c r="FG177" t="s">
        <v>269</v>
      </c>
      <c r="FH177" t="s">
        <v>269</v>
      </c>
      <c r="FI177" t="s">
        <v>291</v>
      </c>
      <c r="FJ177" t="s">
        <v>269</v>
      </c>
      <c r="FK177" t="s">
        <v>269</v>
      </c>
      <c r="FL177" t="s">
        <v>269</v>
      </c>
      <c r="FM177" t="s">
        <v>272</v>
      </c>
      <c r="FN177" t="s">
        <v>269</v>
      </c>
      <c r="FO177" t="s">
        <v>292</v>
      </c>
      <c r="FP177" t="s">
        <v>772</v>
      </c>
      <c r="FQ177" t="s">
        <v>829</v>
      </c>
      <c r="FR177" t="s">
        <v>292</v>
      </c>
      <c r="FS177" t="s">
        <v>781</v>
      </c>
      <c r="FT177" t="s">
        <v>394</v>
      </c>
      <c r="FU177">
        <v>1</v>
      </c>
      <c r="FV177">
        <v>0</v>
      </c>
      <c r="FW177">
        <v>1</v>
      </c>
      <c r="FX177">
        <v>0</v>
      </c>
      <c r="FY177">
        <v>0</v>
      </c>
      <c r="FZ177">
        <v>0</v>
      </c>
      <c r="GA177" t="s">
        <v>269</v>
      </c>
      <c r="GB177" t="s">
        <v>292</v>
      </c>
      <c r="GC177" t="s">
        <v>728</v>
      </c>
      <c r="GD177">
        <v>0</v>
      </c>
      <c r="GE177" t="s">
        <v>269</v>
      </c>
      <c r="GF177">
        <v>0</v>
      </c>
      <c r="GG177">
        <v>1</v>
      </c>
      <c r="GH177">
        <v>0</v>
      </c>
      <c r="GI177">
        <v>0</v>
      </c>
      <c r="GJ177" t="s">
        <v>348</v>
      </c>
      <c r="GK177" t="s">
        <v>520</v>
      </c>
      <c r="GL177" t="s">
        <v>891</v>
      </c>
      <c r="GM177" t="s">
        <v>430</v>
      </c>
      <c r="GN177">
        <v>0</v>
      </c>
      <c r="GO177">
        <v>0</v>
      </c>
      <c r="GP177">
        <v>1</v>
      </c>
      <c r="GQ177">
        <v>0</v>
      </c>
      <c r="GR177" s="43" t="s">
        <v>1631</v>
      </c>
      <c r="GS177" s="43">
        <v>0</v>
      </c>
      <c r="GT177" s="43">
        <v>1</v>
      </c>
      <c r="GU177" s="43">
        <v>0</v>
      </c>
      <c r="GV177" s="43">
        <v>1</v>
      </c>
      <c r="GW177" s="43">
        <v>0</v>
      </c>
      <c r="GX177" s="43">
        <v>0</v>
      </c>
      <c r="GY177" s="43" t="s">
        <v>269</v>
      </c>
      <c r="GZ177" s="45" t="s">
        <v>323</v>
      </c>
      <c r="HA177" s="45">
        <v>1</v>
      </c>
      <c r="HB177" s="45">
        <v>0</v>
      </c>
      <c r="HC177" s="45">
        <v>0</v>
      </c>
      <c r="HD177" s="45">
        <v>0</v>
      </c>
      <c r="HE177" s="45">
        <v>0</v>
      </c>
      <c r="HF177" s="45">
        <v>0</v>
      </c>
      <c r="HG177" s="45">
        <v>0</v>
      </c>
      <c r="HH177" s="45">
        <v>0</v>
      </c>
      <c r="HI177" s="45" t="s">
        <v>269</v>
      </c>
      <c r="HJ177" s="45" t="s">
        <v>272</v>
      </c>
      <c r="HK177" s="45" t="s">
        <v>269</v>
      </c>
      <c r="HL177" s="45" t="s">
        <v>269</v>
      </c>
      <c r="HM177" s="45" t="s">
        <v>269</v>
      </c>
      <c r="HN177" s="45" t="s">
        <v>269</v>
      </c>
      <c r="HO177" s="45" t="s">
        <v>269</v>
      </c>
      <c r="HP177" s="45" t="s">
        <v>269</v>
      </c>
      <c r="HQ177" s="45" t="s">
        <v>269</v>
      </c>
      <c r="HR177" s="45" t="s">
        <v>269</v>
      </c>
      <c r="HS177" s="45" t="s">
        <v>299</v>
      </c>
      <c r="HT177" s="45">
        <v>0</v>
      </c>
      <c r="HU177" s="45">
        <v>0</v>
      </c>
      <c r="HV177" s="45">
        <v>0</v>
      </c>
      <c r="HW177" s="45">
        <v>0</v>
      </c>
      <c r="HX177" s="45">
        <v>0</v>
      </c>
      <c r="HY177" s="45">
        <v>1</v>
      </c>
      <c r="HZ177" s="45" t="s">
        <v>269</v>
      </c>
      <c r="IA177" t="s">
        <v>292</v>
      </c>
      <c r="IB177" t="s">
        <v>353</v>
      </c>
      <c r="IC177">
        <v>1</v>
      </c>
      <c r="ID177">
        <v>0</v>
      </c>
      <c r="IE177">
        <v>0</v>
      </c>
      <c r="IF177">
        <v>0</v>
      </c>
      <c r="IG177">
        <v>0</v>
      </c>
      <c r="IH177" t="s">
        <v>501</v>
      </c>
      <c r="II177">
        <v>0</v>
      </c>
      <c r="IJ177">
        <v>1</v>
      </c>
      <c r="IK177">
        <v>0</v>
      </c>
      <c r="IL177">
        <v>0</v>
      </c>
      <c r="IM177">
        <v>0</v>
      </c>
      <c r="IN177" t="s">
        <v>302</v>
      </c>
      <c r="IO177" t="s">
        <v>301</v>
      </c>
      <c r="IP177" t="s">
        <v>301</v>
      </c>
      <c r="IQ177" t="s">
        <v>302</v>
      </c>
      <c r="IR177" t="s">
        <v>301</v>
      </c>
      <c r="IS177" t="s">
        <v>301</v>
      </c>
      <c r="IT177" t="s">
        <v>301</v>
      </c>
      <c r="IU177" t="s">
        <v>303</v>
      </c>
      <c r="IV177" t="s">
        <v>305</v>
      </c>
      <c r="IW177" t="s">
        <v>305</v>
      </c>
      <c r="IX177" t="s">
        <v>305</v>
      </c>
      <c r="IY177" t="s">
        <v>304</v>
      </c>
      <c r="IZ177" t="s">
        <v>304</v>
      </c>
      <c r="JA177" t="s">
        <v>304</v>
      </c>
      <c r="JB177" t="s">
        <v>306</v>
      </c>
      <c r="JC177" t="s">
        <v>372</v>
      </c>
      <c r="JD177" t="s">
        <v>335</v>
      </c>
      <c r="JE177">
        <v>57</v>
      </c>
      <c r="JF177" t="s">
        <v>1632</v>
      </c>
      <c r="JG177">
        <v>104</v>
      </c>
      <c r="JH177" t="s">
        <v>1633</v>
      </c>
      <c r="JI177" t="s">
        <v>1634</v>
      </c>
      <c r="JJ177">
        <v>0</v>
      </c>
      <c r="JK177">
        <v>0</v>
      </c>
      <c r="JL177">
        <v>0</v>
      </c>
      <c r="JM177">
        <f t="shared" si="10"/>
        <v>0</v>
      </c>
      <c r="JN177">
        <f t="shared" si="11"/>
        <v>2</v>
      </c>
      <c r="JO177">
        <f t="shared" si="8"/>
        <v>0</v>
      </c>
      <c r="JP177">
        <f t="shared" si="9"/>
        <v>0.66666666666666663</v>
      </c>
    </row>
    <row r="178" spans="1:276" x14ac:dyDescent="0.25">
      <c r="A178">
        <v>177</v>
      </c>
      <c r="B178" t="s">
        <v>263</v>
      </c>
      <c r="C178" t="s">
        <v>310</v>
      </c>
      <c r="D178" t="s">
        <v>265</v>
      </c>
      <c r="E178" t="s">
        <v>312</v>
      </c>
      <c r="F178" t="s">
        <v>267</v>
      </c>
      <c r="G178" t="s">
        <v>799</v>
      </c>
      <c r="H178">
        <v>0</v>
      </c>
      <c r="I178">
        <v>1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1</v>
      </c>
      <c r="U178" t="s">
        <v>269</v>
      </c>
      <c r="V178">
        <v>3</v>
      </c>
      <c r="W178" t="s">
        <v>854</v>
      </c>
      <c r="X178">
        <v>1</v>
      </c>
      <c r="Y178">
        <v>0</v>
      </c>
      <c r="Z178">
        <v>0</v>
      </c>
      <c r="AA178">
        <v>1</v>
      </c>
      <c r="AB178">
        <v>0</v>
      </c>
      <c r="AC178">
        <v>0</v>
      </c>
      <c r="AD178">
        <v>0</v>
      </c>
      <c r="AE178">
        <v>0</v>
      </c>
      <c r="AF178">
        <v>0</v>
      </c>
      <c r="AG178" t="s">
        <v>272</v>
      </c>
      <c r="AH178" t="s">
        <v>272</v>
      </c>
      <c r="AI178" t="s">
        <v>272</v>
      </c>
      <c r="AJ178" t="s">
        <v>272</v>
      </c>
      <c r="AK178" t="s">
        <v>272</v>
      </c>
      <c r="AL178" t="s">
        <v>272</v>
      </c>
      <c r="AM178" t="s">
        <v>272</v>
      </c>
      <c r="AN178" t="s">
        <v>313</v>
      </c>
      <c r="AO178">
        <v>2</v>
      </c>
      <c r="AP178" t="s">
        <v>269</v>
      </c>
      <c r="AQ178">
        <v>40</v>
      </c>
      <c r="AR178" t="s">
        <v>1030</v>
      </c>
      <c r="AS178">
        <v>1</v>
      </c>
      <c r="AT178">
        <v>0</v>
      </c>
      <c r="AU178">
        <v>1</v>
      </c>
      <c r="AV178">
        <v>0</v>
      </c>
      <c r="AW178">
        <v>0</v>
      </c>
      <c r="AX178">
        <v>0</v>
      </c>
      <c r="AY178">
        <v>2</v>
      </c>
      <c r="AZ178" s="4">
        <v>1</v>
      </c>
      <c r="BA178" t="s">
        <v>269</v>
      </c>
      <c r="BB178" t="s">
        <v>269</v>
      </c>
      <c r="BC178" t="s">
        <v>269</v>
      </c>
      <c r="BD178" t="s">
        <v>269</v>
      </c>
      <c r="BE178" t="s">
        <v>269</v>
      </c>
      <c r="BF178" t="s">
        <v>269</v>
      </c>
      <c r="BG178" t="s">
        <v>269</v>
      </c>
      <c r="BH178" t="s">
        <v>269</v>
      </c>
      <c r="BI178" t="s">
        <v>269</v>
      </c>
      <c r="BJ178" t="s">
        <v>269</v>
      </c>
      <c r="BK178" t="s">
        <v>269</v>
      </c>
      <c r="BL178" t="s">
        <v>362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1</v>
      </c>
      <c r="BV178" t="s">
        <v>269</v>
      </c>
      <c r="BW178" t="s">
        <v>778</v>
      </c>
      <c r="BX178" t="s">
        <v>269</v>
      </c>
      <c r="BY178" t="s">
        <v>279</v>
      </c>
      <c r="BZ178" t="s">
        <v>279</v>
      </c>
      <c r="CA178" t="s">
        <v>560</v>
      </c>
      <c r="CB178" t="s">
        <v>378</v>
      </c>
      <c r="CC178" t="s">
        <v>269</v>
      </c>
      <c r="CD178" t="s">
        <v>269</v>
      </c>
      <c r="CE178" t="s">
        <v>269</v>
      </c>
      <c r="CF178" t="s">
        <v>269</v>
      </c>
      <c r="CG178" t="s">
        <v>269</v>
      </c>
      <c r="CH178" t="s">
        <v>269</v>
      </c>
      <c r="CI178" t="s">
        <v>269</v>
      </c>
      <c r="CJ178" t="s">
        <v>269</v>
      </c>
      <c r="CK178" t="s">
        <v>269</v>
      </c>
      <c r="CL178" t="s">
        <v>269</v>
      </c>
      <c r="CM178" t="s">
        <v>269</v>
      </c>
      <c r="CN178" t="s">
        <v>269</v>
      </c>
      <c r="CO178" t="s">
        <v>272</v>
      </c>
      <c r="CP178" t="s">
        <v>269</v>
      </c>
      <c r="CQ178" t="s">
        <v>269</v>
      </c>
      <c r="CR178" t="s">
        <v>269</v>
      </c>
      <c r="CS178">
        <v>4</v>
      </c>
      <c r="CT178" t="s">
        <v>282</v>
      </c>
      <c r="CU178" t="s">
        <v>282</v>
      </c>
      <c r="CV178">
        <v>1200</v>
      </c>
      <c r="CW178" t="s">
        <v>318</v>
      </c>
      <c r="CX178">
        <v>3600</v>
      </c>
      <c r="CY178">
        <v>3600</v>
      </c>
      <c r="CZ178" t="s">
        <v>633</v>
      </c>
      <c r="DA178" t="s">
        <v>272</v>
      </c>
      <c r="DB178" t="s">
        <v>415</v>
      </c>
      <c r="DC178" t="s">
        <v>415</v>
      </c>
      <c r="DD178" t="s">
        <v>1142</v>
      </c>
      <c r="DE178">
        <v>0</v>
      </c>
      <c r="DF178">
        <v>0</v>
      </c>
      <c r="DG178">
        <v>0</v>
      </c>
      <c r="DH178">
        <v>0</v>
      </c>
      <c r="DI178">
        <v>0</v>
      </c>
      <c r="DJ178">
        <v>0</v>
      </c>
      <c r="DK178">
        <v>0</v>
      </c>
      <c r="DL178">
        <v>1</v>
      </c>
      <c r="DM178">
        <v>0</v>
      </c>
      <c r="DN178">
        <v>0</v>
      </c>
      <c r="DO178">
        <v>1</v>
      </c>
      <c r="DP178">
        <v>0</v>
      </c>
      <c r="DQ178">
        <v>0</v>
      </c>
      <c r="DR178">
        <v>0</v>
      </c>
      <c r="DS178">
        <v>0</v>
      </c>
      <c r="DT178" t="s">
        <v>269</v>
      </c>
      <c r="DU178" t="s">
        <v>438</v>
      </c>
      <c r="DV178">
        <v>0</v>
      </c>
      <c r="DW178">
        <v>0</v>
      </c>
      <c r="DX178">
        <v>0</v>
      </c>
      <c r="DY178" t="s">
        <v>269</v>
      </c>
      <c r="DZ178">
        <v>0</v>
      </c>
      <c r="EA178">
        <v>0</v>
      </c>
      <c r="EB178">
        <v>1</v>
      </c>
      <c r="EC178" t="s">
        <v>269</v>
      </c>
      <c r="ED178" t="s">
        <v>269</v>
      </c>
      <c r="EE178" t="s">
        <v>323</v>
      </c>
      <c r="EF178">
        <v>1</v>
      </c>
      <c r="EG178">
        <v>0</v>
      </c>
      <c r="EH178">
        <v>0</v>
      </c>
      <c r="EI178">
        <v>0</v>
      </c>
      <c r="EJ178">
        <v>0</v>
      </c>
      <c r="EK178">
        <v>0</v>
      </c>
      <c r="EL178">
        <v>0</v>
      </c>
      <c r="EM178">
        <v>0</v>
      </c>
      <c r="EN178">
        <v>0</v>
      </c>
      <c r="EO178">
        <v>0</v>
      </c>
      <c r="EP178">
        <v>0</v>
      </c>
      <c r="EQ178" t="s">
        <v>272</v>
      </c>
      <c r="ER178" t="s">
        <v>269</v>
      </c>
      <c r="ES178" t="s">
        <v>269</v>
      </c>
      <c r="ET178" t="s">
        <v>269</v>
      </c>
      <c r="EU178" t="s">
        <v>269</v>
      </c>
      <c r="EV178" t="s">
        <v>269</v>
      </c>
      <c r="EW178" t="s">
        <v>269</v>
      </c>
      <c r="EX178" t="s">
        <v>269</v>
      </c>
      <c r="EY178" t="s">
        <v>269</v>
      </c>
      <c r="EZ178" t="s">
        <v>269</v>
      </c>
      <c r="FA178" t="s">
        <v>269</v>
      </c>
      <c r="FB178" t="s">
        <v>510</v>
      </c>
      <c r="FC178" t="s">
        <v>272</v>
      </c>
      <c r="FD178" t="s">
        <v>269</v>
      </c>
      <c r="FE178" t="s">
        <v>272</v>
      </c>
      <c r="FF178" t="s">
        <v>269</v>
      </c>
      <c r="FG178" t="s">
        <v>269</v>
      </c>
      <c r="FH178" t="s">
        <v>269</v>
      </c>
      <c r="FI178" t="s">
        <v>291</v>
      </c>
      <c r="FJ178" t="s">
        <v>269</v>
      </c>
      <c r="FK178" t="s">
        <v>269</v>
      </c>
      <c r="FL178" t="s">
        <v>269</v>
      </c>
      <c r="FM178" t="s">
        <v>292</v>
      </c>
      <c r="FN178">
        <v>2006</v>
      </c>
      <c r="FO178" t="s">
        <v>292</v>
      </c>
      <c r="FP178" t="s">
        <v>772</v>
      </c>
      <c r="FQ178" t="s">
        <v>1635</v>
      </c>
      <c r="FR178" t="s">
        <v>272</v>
      </c>
      <c r="FS178" t="s">
        <v>269</v>
      </c>
      <c r="FT178" t="s">
        <v>394</v>
      </c>
      <c r="FU178">
        <v>1</v>
      </c>
      <c r="FV178">
        <v>0</v>
      </c>
      <c r="FW178">
        <v>1</v>
      </c>
      <c r="FX178">
        <v>0</v>
      </c>
      <c r="FY178">
        <v>0</v>
      </c>
      <c r="FZ178">
        <v>0</v>
      </c>
      <c r="GA178" t="s">
        <v>269</v>
      </c>
      <c r="GB178" t="s">
        <v>272</v>
      </c>
      <c r="GC178" t="s">
        <v>269</v>
      </c>
      <c r="GD178" t="s">
        <v>269</v>
      </c>
      <c r="GE178" t="s">
        <v>269</v>
      </c>
      <c r="GF178" t="s">
        <v>269</v>
      </c>
      <c r="GG178" t="s">
        <v>269</v>
      </c>
      <c r="GH178" t="s">
        <v>269</v>
      </c>
      <c r="GI178" t="s">
        <v>269</v>
      </c>
      <c r="GJ178" t="s">
        <v>269</v>
      </c>
      <c r="GK178" t="s">
        <v>295</v>
      </c>
      <c r="GL178" t="s">
        <v>269</v>
      </c>
      <c r="GM178" t="s">
        <v>349</v>
      </c>
      <c r="GN178">
        <v>0</v>
      </c>
      <c r="GO178">
        <v>1</v>
      </c>
      <c r="GP178">
        <v>0</v>
      </c>
      <c r="GQ178">
        <v>0</v>
      </c>
      <c r="GR178" s="43" t="s">
        <v>758</v>
      </c>
      <c r="GS178" s="43">
        <v>0</v>
      </c>
      <c r="GT178" s="43">
        <v>1</v>
      </c>
      <c r="GU178" s="43">
        <v>1</v>
      </c>
      <c r="GV178" s="43">
        <v>0</v>
      </c>
      <c r="GW178" s="43">
        <v>0</v>
      </c>
      <c r="GX178" s="43">
        <v>0</v>
      </c>
      <c r="GY178" s="43" t="s">
        <v>269</v>
      </c>
      <c r="GZ178" s="45" t="s">
        <v>609</v>
      </c>
      <c r="HA178" s="45">
        <v>0</v>
      </c>
      <c r="HB178" s="45">
        <v>1</v>
      </c>
      <c r="HC178" s="45">
        <v>0</v>
      </c>
      <c r="HD178" s="45">
        <v>0</v>
      </c>
      <c r="HE178" s="45">
        <v>0</v>
      </c>
      <c r="HF178" s="45">
        <v>0</v>
      </c>
      <c r="HG178" s="45">
        <v>1</v>
      </c>
      <c r="HH178" s="45">
        <v>0</v>
      </c>
      <c r="HI178" s="45" t="s">
        <v>269</v>
      </c>
      <c r="HJ178" s="45" t="s">
        <v>292</v>
      </c>
      <c r="HK178" s="45" t="s">
        <v>578</v>
      </c>
      <c r="HL178" s="45">
        <v>1</v>
      </c>
      <c r="HM178" s="45">
        <v>1</v>
      </c>
      <c r="HN178" s="45">
        <v>0</v>
      </c>
      <c r="HO178" s="45">
        <v>0</v>
      </c>
      <c r="HP178" s="45">
        <v>0</v>
      </c>
      <c r="HQ178" s="45">
        <v>0</v>
      </c>
      <c r="HR178" s="45">
        <v>0</v>
      </c>
      <c r="HS178" s="45" t="s">
        <v>408</v>
      </c>
      <c r="HT178" s="45">
        <v>0</v>
      </c>
      <c r="HU178" s="45">
        <v>0</v>
      </c>
      <c r="HV178" s="45">
        <v>0</v>
      </c>
      <c r="HW178" s="45">
        <v>0</v>
      </c>
      <c r="HX178" s="45">
        <v>1</v>
      </c>
      <c r="HY178" s="45">
        <v>0</v>
      </c>
      <c r="HZ178" s="45" t="s">
        <v>269</v>
      </c>
      <c r="IA178" t="s">
        <v>292</v>
      </c>
      <c r="IB178" t="s">
        <v>353</v>
      </c>
      <c r="IC178">
        <v>1</v>
      </c>
      <c r="ID178">
        <v>0</v>
      </c>
      <c r="IE178">
        <v>0</v>
      </c>
      <c r="IF178">
        <v>0</v>
      </c>
      <c r="IG178">
        <v>0</v>
      </c>
      <c r="IH178" t="s">
        <v>300</v>
      </c>
      <c r="II178">
        <v>1</v>
      </c>
      <c r="IJ178">
        <v>0</v>
      </c>
      <c r="IK178">
        <v>0</v>
      </c>
      <c r="IL178">
        <v>0</v>
      </c>
      <c r="IM178">
        <v>0</v>
      </c>
      <c r="IN178" t="s">
        <v>354</v>
      </c>
      <c r="IO178" t="s">
        <v>302</v>
      </c>
      <c r="IP178" t="s">
        <v>354</v>
      </c>
      <c r="IQ178" t="s">
        <v>301</v>
      </c>
      <c r="IR178" t="s">
        <v>302</v>
      </c>
      <c r="IS178" t="s">
        <v>301</v>
      </c>
      <c r="IT178" t="s">
        <v>301</v>
      </c>
      <c r="IU178" t="s">
        <v>303</v>
      </c>
      <c r="IV178" t="s">
        <v>305</v>
      </c>
      <c r="IW178" t="s">
        <v>303</v>
      </c>
      <c r="IX178" t="s">
        <v>305</v>
      </c>
      <c r="IY178" t="s">
        <v>305</v>
      </c>
      <c r="IZ178" t="s">
        <v>305</v>
      </c>
      <c r="JA178" t="s">
        <v>303</v>
      </c>
      <c r="JB178" t="s">
        <v>306</v>
      </c>
      <c r="JC178" t="s">
        <v>335</v>
      </c>
      <c r="JD178" t="s">
        <v>335</v>
      </c>
      <c r="JE178">
        <v>55</v>
      </c>
      <c r="JF178" t="s">
        <v>1636</v>
      </c>
      <c r="JG178">
        <v>140</v>
      </c>
      <c r="JH178" t="s">
        <v>1637</v>
      </c>
      <c r="JI178" t="s">
        <v>1638</v>
      </c>
      <c r="JJ178">
        <v>2</v>
      </c>
      <c r="JK178">
        <v>1</v>
      </c>
      <c r="JL178">
        <v>2</v>
      </c>
      <c r="JM178">
        <f t="shared" si="10"/>
        <v>5</v>
      </c>
      <c r="JN178">
        <f t="shared" si="11"/>
        <v>2</v>
      </c>
      <c r="JO178">
        <f t="shared" si="8"/>
        <v>-0.45454545454545453</v>
      </c>
      <c r="JP178">
        <f t="shared" si="9"/>
        <v>0.66666666666666663</v>
      </c>
    </row>
    <row r="179" spans="1:276" x14ac:dyDescent="0.25">
      <c r="A179">
        <v>178</v>
      </c>
      <c r="B179" t="s">
        <v>263</v>
      </c>
      <c r="C179" t="s">
        <v>423</v>
      </c>
      <c r="D179" t="s">
        <v>311</v>
      </c>
      <c r="E179" t="s">
        <v>312</v>
      </c>
      <c r="F179" t="s">
        <v>267</v>
      </c>
      <c r="G179" t="s">
        <v>1639</v>
      </c>
      <c r="H179">
        <v>1</v>
      </c>
      <c r="I179">
        <v>1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1</v>
      </c>
      <c r="U179" t="s">
        <v>269</v>
      </c>
      <c r="V179">
        <v>4</v>
      </c>
      <c r="W179" t="s">
        <v>270</v>
      </c>
      <c r="X179">
        <v>1</v>
      </c>
      <c r="Y179">
        <v>1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1</v>
      </c>
      <c r="AG179" t="s">
        <v>271</v>
      </c>
      <c r="AH179" t="s">
        <v>272</v>
      </c>
      <c r="AI179" t="s">
        <v>272</v>
      </c>
      <c r="AJ179" t="s">
        <v>271</v>
      </c>
      <c r="AK179" t="s">
        <v>272</v>
      </c>
      <c r="AL179" t="s">
        <v>272</v>
      </c>
      <c r="AM179" t="s">
        <v>272</v>
      </c>
      <c r="AN179" t="s">
        <v>333</v>
      </c>
      <c r="AO179">
        <v>2</v>
      </c>
      <c r="AP179">
        <v>2</v>
      </c>
      <c r="AQ179">
        <v>55</v>
      </c>
      <c r="AR179" t="s">
        <v>1640</v>
      </c>
      <c r="AS179">
        <v>1</v>
      </c>
      <c r="AT179">
        <v>1</v>
      </c>
      <c r="AU179">
        <v>0</v>
      </c>
      <c r="AV179">
        <v>0</v>
      </c>
      <c r="AW179">
        <v>0</v>
      </c>
      <c r="AX179">
        <v>0</v>
      </c>
      <c r="AY179">
        <v>2</v>
      </c>
      <c r="AZ179" s="3">
        <v>0</v>
      </c>
      <c r="BA179" t="s">
        <v>269</v>
      </c>
      <c r="BB179" t="s">
        <v>269</v>
      </c>
      <c r="BC179" t="s">
        <v>269</v>
      </c>
      <c r="BD179" t="s">
        <v>269</v>
      </c>
      <c r="BE179" t="s">
        <v>269</v>
      </c>
      <c r="BF179" t="s">
        <v>269</v>
      </c>
      <c r="BG179" t="s">
        <v>269</v>
      </c>
      <c r="BH179" t="s">
        <v>269</v>
      </c>
      <c r="BI179" t="s">
        <v>269</v>
      </c>
      <c r="BJ179">
        <v>5</v>
      </c>
      <c r="BK179" t="s">
        <v>269</v>
      </c>
      <c r="BL179" t="s">
        <v>362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1</v>
      </c>
      <c r="BV179" t="s">
        <v>269</v>
      </c>
      <c r="BW179" t="s">
        <v>446</v>
      </c>
      <c r="BX179" t="s">
        <v>269</v>
      </c>
      <c r="BY179" t="s">
        <v>278</v>
      </c>
      <c r="BZ179" t="s">
        <v>278</v>
      </c>
      <c r="CA179" t="s">
        <v>278</v>
      </c>
      <c r="CB179" t="s">
        <v>316</v>
      </c>
      <c r="CC179" t="s">
        <v>269</v>
      </c>
      <c r="CD179" t="s">
        <v>269</v>
      </c>
      <c r="CE179" t="s">
        <v>269</v>
      </c>
      <c r="CF179" t="s">
        <v>269</v>
      </c>
      <c r="CG179" t="s">
        <v>269</v>
      </c>
      <c r="CH179" t="s">
        <v>269</v>
      </c>
      <c r="CI179" t="s">
        <v>269</v>
      </c>
      <c r="CJ179" t="s">
        <v>269</v>
      </c>
      <c r="CK179" t="s">
        <v>269</v>
      </c>
      <c r="CL179" t="s">
        <v>269</v>
      </c>
      <c r="CM179" t="s">
        <v>269</v>
      </c>
      <c r="CN179" t="s">
        <v>269</v>
      </c>
      <c r="CO179" t="s">
        <v>292</v>
      </c>
      <c r="CP179" t="s">
        <v>272</v>
      </c>
      <c r="CQ179" t="s">
        <v>269</v>
      </c>
      <c r="CR179" t="s">
        <v>269</v>
      </c>
      <c r="CS179">
        <v>0</v>
      </c>
      <c r="CT179" t="s">
        <v>810</v>
      </c>
      <c r="CU179" t="s">
        <v>810</v>
      </c>
      <c r="CV179">
        <v>1000</v>
      </c>
      <c r="CW179" t="s">
        <v>318</v>
      </c>
      <c r="CX179">
        <v>5000</v>
      </c>
      <c r="CY179">
        <v>5000</v>
      </c>
      <c r="CZ179" t="s">
        <v>633</v>
      </c>
      <c r="DA179" t="s">
        <v>272</v>
      </c>
      <c r="DB179" t="s">
        <v>463</v>
      </c>
      <c r="DC179" t="s">
        <v>320</v>
      </c>
      <c r="DD179" t="s">
        <v>1098</v>
      </c>
      <c r="DE179">
        <v>0</v>
      </c>
      <c r="DF179">
        <v>1</v>
      </c>
      <c r="DG179">
        <v>0</v>
      </c>
      <c r="DH179">
        <v>0</v>
      </c>
      <c r="DI179">
        <v>0</v>
      </c>
      <c r="DJ179">
        <v>0</v>
      </c>
      <c r="DK179">
        <v>0</v>
      </c>
      <c r="DL179">
        <v>0</v>
      </c>
      <c r="DM179">
        <v>0</v>
      </c>
      <c r="DN179">
        <v>0</v>
      </c>
      <c r="DO179">
        <v>1</v>
      </c>
      <c r="DP179">
        <v>1</v>
      </c>
      <c r="DQ179">
        <v>1</v>
      </c>
      <c r="DR179">
        <v>0</v>
      </c>
      <c r="DS179">
        <v>0</v>
      </c>
      <c r="DT179" t="s">
        <v>269</v>
      </c>
      <c r="DU179" t="s">
        <v>323</v>
      </c>
      <c r="DV179">
        <v>1</v>
      </c>
      <c r="DW179">
        <v>0</v>
      </c>
      <c r="DX179">
        <v>0</v>
      </c>
      <c r="DY179">
        <v>0</v>
      </c>
      <c r="DZ179" t="s">
        <v>269</v>
      </c>
      <c r="EA179">
        <v>0</v>
      </c>
      <c r="EB179">
        <v>0</v>
      </c>
      <c r="EC179">
        <v>0</v>
      </c>
      <c r="ED179" t="s">
        <v>269</v>
      </c>
      <c r="EE179" t="s">
        <v>546</v>
      </c>
      <c r="EF179" t="s">
        <v>269</v>
      </c>
      <c r="EG179">
        <v>1</v>
      </c>
      <c r="EH179">
        <v>0</v>
      </c>
      <c r="EI179">
        <v>0</v>
      </c>
      <c r="EJ179">
        <v>0</v>
      </c>
      <c r="EK179">
        <v>0</v>
      </c>
      <c r="EL179">
        <v>0</v>
      </c>
      <c r="EM179">
        <v>0</v>
      </c>
      <c r="EN179">
        <v>0</v>
      </c>
      <c r="EO179">
        <v>0</v>
      </c>
      <c r="EP179">
        <v>0</v>
      </c>
      <c r="EQ179" t="s">
        <v>272</v>
      </c>
      <c r="ER179" t="s">
        <v>269</v>
      </c>
      <c r="ES179" t="s">
        <v>269</v>
      </c>
      <c r="ET179" t="s">
        <v>269</v>
      </c>
      <c r="EU179" t="s">
        <v>269</v>
      </c>
      <c r="EV179" t="s">
        <v>269</v>
      </c>
      <c r="EW179" t="s">
        <v>269</v>
      </c>
      <c r="EX179" t="s">
        <v>269</v>
      </c>
      <c r="EY179" t="s">
        <v>269</v>
      </c>
      <c r="EZ179" t="s">
        <v>269</v>
      </c>
      <c r="FA179" t="s">
        <v>269</v>
      </c>
      <c r="FB179" t="s">
        <v>289</v>
      </c>
      <c r="FC179" t="s">
        <v>272</v>
      </c>
      <c r="FD179" t="s">
        <v>269</v>
      </c>
      <c r="FE179" t="s">
        <v>390</v>
      </c>
      <c r="FF179">
        <v>25</v>
      </c>
      <c r="FG179" t="s">
        <v>269</v>
      </c>
      <c r="FH179" t="s">
        <v>1641</v>
      </c>
      <c r="FI179" t="s">
        <v>344</v>
      </c>
      <c r="FJ179">
        <v>60</v>
      </c>
      <c r="FK179" t="s">
        <v>1642</v>
      </c>
      <c r="FL179">
        <v>2018</v>
      </c>
      <c r="FM179" t="s">
        <v>292</v>
      </c>
      <c r="FN179" t="s">
        <v>333</v>
      </c>
      <c r="FO179" t="s">
        <v>292</v>
      </c>
      <c r="FP179" t="s">
        <v>269</v>
      </c>
      <c r="FQ179" t="s">
        <v>269</v>
      </c>
      <c r="FR179" t="s">
        <v>272</v>
      </c>
      <c r="FS179" t="s">
        <v>269</v>
      </c>
      <c r="FT179" t="s">
        <v>586</v>
      </c>
      <c r="FU179">
        <v>1</v>
      </c>
      <c r="FV179">
        <v>1</v>
      </c>
      <c r="FW179">
        <v>0</v>
      </c>
      <c r="FX179">
        <v>1</v>
      </c>
      <c r="FY179">
        <v>0</v>
      </c>
      <c r="FZ179">
        <v>0</v>
      </c>
      <c r="GA179" t="s">
        <v>269</v>
      </c>
      <c r="GB179" t="s">
        <v>272</v>
      </c>
      <c r="GC179" t="s">
        <v>269</v>
      </c>
      <c r="GD179" t="s">
        <v>269</v>
      </c>
      <c r="GE179" t="s">
        <v>269</v>
      </c>
      <c r="GF179" t="s">
        <v>269</v>
      </c>
      <c r="GG179" t="s">
        <v>269</v>
      </c>
      <c r="GH179" t="s">
        <v>269</v>
      </c>
      <c r="GI179" t="s">
        <v>269</v>
      </c>
      <c r="GJ179" t="s">
        <v>269</v>
      </c>
      <c r="GK179" t="s">
        <v>295</v>
      </c>
      <c r="GL179" t="s">
        <v>1643</v>
      </c>
      <c r="GM179" t="s">
        <v>349</v>
      </c>
      <c r="GN179">
        <v>0</v>
      </c>
      <c r="GO179">
        <v>1</v>
      </c>
      <c r="GP179">
        <v>0</v>
      </c>
      <c r="GQ179">
        <v>0</v>
      </c>
      <c r="GR179" s="43" t="s">
        <v>323</v>
      </c>
      <c r="GS179" s="43">
        <v>1</v>
      </c>
      <c r="GT179" s="43">
        <v>0</v>
      </c>
      <c r="GU179" s="43">
        <v>0</v>
      </c>
      <c r="GV179" s="43">
        <v>0</v>
      </c>
      <c r="GW179" s="43">
        <v>0</v>
      </c>
      <c r="GX179" s="43">
        <v>0</v>
      </c>
      <c r="GY179" s="43" t="s">
        <v>269</v>
      </c>
      <c r="GZ179" s="45" t="s">
        <v>397</v>
      </c>
      <c r="HA179" s="45">
        <v>0</v>
      </c>
      <c r="HB179" s="45">
        <v>1</v>
      </c>
      <c r="HC179" s="45">
        <v>0</v>
      </c>
      <c r="HD179" s="45">
        <v>0</v>
      </c>
      <c r="HE179" s="45">
        <v>1</v>
      </c>
      <c r="HF179" s="45">
        <v>1</v>
      </c>
      <c r="HG179" s="45">
        <v>1</v>
      </c>
      <c r="HH179" s="45">
        <v>0</v>
      </c>
      <c r="HI179" s="45" t="s">
        <v>269</v>
      </c>
      <c r="HJ179" s="45" t="s">
        <v>272</v>
      </c>
      <c r="HK179" s="45" t="s">
        <v>269</v>
      </c>
      <c r="HL179" s="45" t="s">
        <v>269</v>
      </c>
      <c r="HM179" s="45" t="s">
        <v>269</v>
      </c>
      <c r="HN179" s="45" t="s">
        <v>269</v>
      </c>
      <c r="HO179" s="45" t="s">
        <v>269</v>
      </c>
      <c r="HP179" s="45" t="s">
        <v>269</v>
      </c>
      <c r="HQ179" s="45" t="s">
        <v>269</v>
      </c>
      <c r="HR179" s="45" t="s">
        <v>269</v>
      </c>
      <c r="HS179" s="45" t="s">
        <v>299</v>
      </c>
      <c r="HT179" s="45">
        <v>0</v>
      </c>
      <c r="HU179" s="45">
        <v>0</v>
      </c>
      <c r="HV179" s="45">
        <v>0</v>
      </c>
      <c r="HW179" s="45">
        <v>0</v>
      </c>
      <c r="HX179" s="45">
        <v>0</v>
      </c>
      <c r="HY179" s="45">
        <v>1</v>
      </c>
      <c r="HZ179" s="45" t="s">
        <v>269</v>
      </c>
      <c r="IA179" t="s">
        <v>272</v>
      </c>
      <c r="IB179" t="s">
        <v>334</v>
      </c>
      <c r="IC179">
        <v>0</v>
      </c>
      <c r="ID179">
        <v>0</v>
      </c>
      <c r="IE179">
        <v>0</v>
      </c>
      <c r="IF179">
        <v>1</v>
      </c>
      <c r="IG179">
        <v>0</v>
      </c>
      <c r="IH179" t="s">
        <v>1151</v>
      </c>
      <c r="II179">
        <v>0</v>
      </c>
      <c r="IJ179">
        <v>0</v>
      </c>
      <c r="IK179">
        <v>0</v>
      </c>
      <c r="IL179">
        <v>1</v>
      </c>
      <c r="IM179">
        <v>0</v>
      </c>
      <c r="IN179" t="s">
        <v>301</v>
      </c>
      <c r="IO179" t="s">
        <v>301</v>
      </c>
      <c r="IP179" t="s">
        <v>301</v>
      </c>
      <c r="IQ179" t="s">
        <v>354</v>
      </c>
      <c r="IR179" t="s">
        <v>301</v>
      </c>
      <c r="IS179" t="s">
        <v>301</v>
      </c>
      <c r="IT179" t="s">
        <v>354</v>
      </c>
      <c r="IU179" t="s">
        <v>304</v>
      </c>
      <c r="IV179" t="s">
        <v>305</v>
      </c>
      <c r="IW179" t="s">
        <v>305</v>
      </c>
      <c r="IX179" t="s">
        <v>303</v>
      </c>
      <c r="IY179" t="s">
        <v>304</v>
      </c>
      <c r="IZ179" t="s">
        <v>304</v>
      </c>
      <c r="JA179" t="s">
        <v>304</v>
      </c>
      <c r="JB179" t="s">
        <v>335</v>
      </c>
      <c r="JC179" t="s">
        <v>335</v>
      </c>
      <c r="JD179" t="s">
        <v>335</v>
      </c>
      <c r="JE179">
        <v>62</v>
      </c>
      <c r="JF179" t="s">
        <v>1644</v>
      </c>
      <c r="JG179">
        <v>140</v>
      </c>
      <c r="JH179" t="s">
        <v>1645</v>
      </c>
      <c r="JI179" t="s">
        <v>1646</v>
      </c>
      <c r="JJ179">
        <v>0</v>
      </c>
      <c r="JK179">
        <v>0</v>
      </c>
      <c r="JL179">
        <v>4</v>
      </c>
      <c r="JM179">
        <f t="shared" si="10"/>
        <v>4</v>
      </c>
      <c r="JN179">
        <f t="shared" si="11"/>
        <v>0</v>
      </c>
      <c r="JO179">
        <f t="shared" si="8"/>
        <v>-0.36363636363636365</v>
      </c>
      <c r="JP179">
        <f t="shared" si="9"/>
        <v>0</v>
      </c>
    </row>
    <row r="180" spans="1:276" x14ac:dyDescent="0.25">
      <c r="A180">
        <v>179</v>
      </c>
      <c r="B180" t="s">
        <v>263</v>
      </c>
      <c r="C180" t="s">
        <v>423</v>
      </c>
      <c r="D180" t="s">
        <v>265</v>
      </c>
      <c r="E180" t="s">
        <v>385</v>
      </c>
      <c r="F180" t="s">
        <v>376</v>
      </c>
      <c r="G180" t="s">
        <v>424</v>
      </c>
      <c r="H180">
        <v>0</v>
      </c>
      <c r="I180">
        <v>1</v>
      </c>
      <c r="J180">
        <v>0</v>
      </c>
      <c r="K180">
        <v>1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 t="s">
        <v>269</v>
      </c>
      <c r="V180">
        <v>10</v>
      </c>
      <c r="W180" t="s">
        <v>1582</v>
      </c>
      <c r="X180">
        <v>0</v>
      </c>
      <c r="Y180">
        <v>1</v>
      </c>
      <c r="Z180">
        <v>0</v>
      </c>
      <c r="AA180">
        <v>1</v>
      </c>
      <c r="AB180">
        <v>0</v>
      </c>
      <c r="AC180">
        <v>1</v>
      </c>
      <c r="AD180">
        <v>0</v>
      </c>
      <c r="AE180">
        <v>0</v>
      </c>
      <c r="AF180">
        <v>6</v>
      </c>
      <c r="AG180" t="s">
        <v>271</v>
      </c>
      <c r="AH180" t="s">
        <v>272</v>
      </c>
      <c r="AI180" t="s">
        <v>272</v>
      </c>
      <c r="AJ180" t="s">
        <v>273</v>
      </c>
      <c r="AK180" t="s">
        <v>272</v>
      </c>
      <c r="AL180" t="s">
        <v>271</v>
      </c>
      <c r="AM180" t="s">
        <v>271</v>
      </c>
      <c r="AN180" t="s">
        <v>333</v>
      </c>
      <c r="AO180" t="s">
        <v>269</v>
      </c>
      <c r="AP180">
        <v>3</v>
      </c>
      <c r="AQ180">
        <v>15</v>
      </c>
      <c r="AR180" t="s">
        <v>377</v>
      </c>
      <c r="AS180">
        <v>1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1</v>
      </c>
      <c r="AZ180" s="3">
        <v>0</v>
      </c>
      <c r="BA180" t="s">
        <v>269</v>
      </c>
      <c r="BB180" t="s">
        <v>269</v>
      </c>
      <c r="BC180" t="s">
        <v>269</v>
      </c>
      <c r="BD180" t="s">
        <v>269</v>
      </c>
      <c r="BE180" t="s">
        <v>269</v>
      </c>
      <c r="BF180" t="s">
        <v>269</v>
      </c>
      <c r="BG180">
        <v>1</v>
      </c>
      <c r="BH180" t="s">
        <v>269</v>
      </c>
      <c r="BI180" t="s">
        <v>269</v>
      </c>
      <c r="BJ180">
        <v>10</v>
      </c>
      <c r="BK180">
        <v>15</v>
      </c>
      <c r="BL180" t="s">
        <v>362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1</v>
      </c>
      <c r="BV180" t="s">
        <v>269</v>
      </c>
      <c r="BW180" t="s">
        <v>269</v>
      </c>
      <c r="BX180" t="s">
        <v>269</v>
      </c>
      <c r="BY180" t="s">
        <v>278</v>
      </c>
      <c r="BZ180" t="s">
        <v>278</v>
      </c>
      <c r="CA180" t="s">
        <v>278</v>
      </c>
      <c r="CB180" t="s">
        <v>269</v>
      </c>
      <c r="CC180" t="s">
        <v>269</v>
      </c>
      <c r="CD180" t="s">
        <v>269</v>
      </c>
      <c r="CE180" t="s">
        <v>269</v>
      </c>
      <c r="CF180" t="s">
        <v>269</v>
      </c>
      <c r="CG180" t="s">
        <v>269</v>
      </c>
      <c r="CH180" t="s">
        <v>269</v>
      </c>
      <c r="CI180" t="s">
        <v>269</v>
      </c>
      <c r="CJ180" t="s">
        <v>269</v>
      </c>
      <c r="CK180" t="s">
        <v>269</v>
      </c>
      <c r="CL180" t="s">
        <v>269</v>
      </c>
      <c r="CM180" t="s">
        <v>269</v>
      </c>
      <c r="CN180" t="s">
        <v>269</v>
      </c>
      <c r="CO180" t="s">
        <v>272</v>
      </c>
      <c r="CP180" t="s">
        <v>269</v>
      </c>
      <c r="CQ180" t="s">
        <v>269</v>
      </c>
      <c r="CR180" t="s">
        <v>269</v>
      </c>
      <c r="CS180">
        <v>2</v>
      </c>
      <c r="CT180" t="s">
        <v>282</v>
      </c>
      <c r="CU180" t="s">
        <v>282</v>
      </c>
      <c r="CV180">
        <v>780</v>
      </c>
      <c r="CW180" t="s">
        <v>318</v>
      </c>
      <c r="CX180">
        <v>2340</v>
      </c>
      <c r="CY180">
        <v>2340</v>
      </c>
      <c r="CZ180" t="s">
        <v>633</v>
      </c>
      <c r="DA180" t="s">
        <v>272</v>
      </c>
      <c r="DB180" t="s">
        <v>415</v>
      </c>
      <c r="DC180" t="s">
        <v>415</v>
      </c>
      <c r="DD180" t="s">
        <v>1647</v>
      </c>
      <c r="DE180">
        <v>0</v>
      </c>
      <c r="DF180">
        <v>1</v>
      </c>
      <c r="DG180">
        <v>0</v>
      </c>
      <c r="DH180">
        <v>1</v>
      </c>
      <c r="DI180">
        <v>0</v>
      </c>
      <c r="DJ180">
        <v>0</v>
      </c>
      <c r="DK180">
        <v>0</v>
      </c>
      <c r="DL180">
        <v>1</v>
      </c>
      <c r="DM180">
        <v>0</v>
      </c>
      <c r="DN180">
        <v>0</v>
      </c>
      <c r="DO180">
        <v>1</v>
      </c>
      <c r="DP180">
        <v>0</v>
      </c>
      <c r="DQ180">
        <v>1</v>
      </c>
      <c r="DR180">
        <v>0</v>
      </c>
      <c r="DS180">
        <v>0</v>
      </c>
      <c r="DT180" t="s">
        <v>269</v>
      </c>
      <c r="DU180" t="s">
        <v>868</v>
      </c>
      <c r="DV180">
        <v>0</v>
      </c>
      <c r="DW180">
        <v>0</v>
      </c>
      <c r="DX180">
        <v>1</v>
      </c>
      <c r="DY180">
        <v>0</v>
      </c>
      <c r="DZ180" t="s">
        <v>269</v>
      </c>
      <c r="EA180">
        <v>1</v>
      </c>
      <c r="EB180">
        <v>0</v>
      </c>
      <c r="EC180">
        <v>0</v>
      </c>
      <c r="ED180" t="s">
        <v>269</v>
      </c>
      <c r="EE180" t="s">
        <v>323</v>
      </c>
      <c r="EF180">
        <v>1</v>
      </c>
      <c r="EG180">
        <v>0</v>
      </c>
      <c r="EH180">
        <v>0</v>
      </c>
      <c r="EI180">
        <v>0</v>
      </c>
      <c r="EJ180">
        <v>0</v>
      </c>
      <c r="EK180">
        <v>0</v>
      </c>
      <c r="EL180">
        <v>0</v>
      </c>
      <c r="EM180">
        <v>0</v>
      </c>
      <c r="EN180">
        <v>0</v>
      </c>
      <c r="EO180">
        <v>0</v>
      </c>
      <c r="EP180">
        <v>0</v>
      </c>
      <c r="EQ180" t="s">
        <v>272</v>
      </c>
      <c r="ER180" t="s">
        <v>269</v>
      </c>
      <c r="ES180" t="s">
        <v>269</v>
      </c>
      <c r="ET180" t="s">
        <v>269</v>
      </c>
      <c r="EU180" t="s">
        <v>269</v>
      </c>
      <c r="EV180" t="s">
        <v>269</v>
      </c>
      <c r="EW180" t="s">
        <v>269</v>
      </c>
      <c r="EX180" t="s">
        <v>269</v>
      </c>
      <c r="EY180" t="s">
        <v>269</v>
      </c>
      <c r="EZ180" t="s">
        <v>269</v>
      </c>
      <c r="FA180" t="s">
        <v>269</v>
      </c>
      <c r="FB180" t="s">
        <v>325</v>
      </c>
      <c r="FC180" t="s">
        <v>272</v>
      </c>
      <c r="FD180" t="s">
        <v>269</v>
      </c>
      <c r="FE180" t="s">
        <v>272</v>
      </c>
      <c r="FF180" t="s">
        <v>269</v>
      </c>
      <c r="FG180" t="s">
        <v>269</v>
      </c>
      <c r="FH180" t="s">
        <v>269</v>
      </c>
      <c r="FI180" t="s">
        <v>291</v>
      </c>
      <c r="FJ180" t="s">
        <v>269</v>
      </c>
      <c r="FK180" t="s">
        <v>269</v>
      </c>
      <c r="FL180" t="s">
        <v>269</v>
      </c>
      <c r="FM180" t="s">
        <v>272</v>
      </c>
      <c r="FN180" t="s">
        <v>269</v>
      </c>
      <c r="FO180" t="s">
        <v>292</v>
      </c>
      <c r="FP180" t="s">
        <v>269</v>
      </c>
      <c r="FQ180" t="s">
        <v>269</v>
      </c>
      <c r="FR180" t="s">
        <v>272</v>
      </c>
      <c r="FS180" t="s">
        <v>269</v>
      </c>
      <c r="FT180" t="s">
        <v>328</v>
      </c>
      <c r="FU180">
        <v>1</v>
      </c>
      <c r="FV180">
        <v>0</v>
      </c>
      <c r="FW180">
        <v>0</v>
      </c>
      <c r="FX180">
        <v>0</v>
      </c>
      <c r="FY180">
        <v>0</v>
      </c>
      <c r="FZ180">
        <v>0</v>
      </c>
      <c r="GA180" t="s">
        <v>269</v>
      </c>
      <c r="GB180" t="s">
        <v>272</v>
      </c>
      <c r="GC180" t="s">
        <v>269</v>
      </c>
      <c r="GD180" t="s">
        <v>269</v>
      </c>
      <c r="GE180" t="s">
        <v>269</v>
      </c>
      <c r="GF180" t="s">
        <v>269</v>
      </c>
      <c r="GG180" t="s">
        <v>269</v>
      </c>
      <c r="GH180" t="s">
        <v>269</v>
      </c>
      <c r="GI180" t="s">
        <v>269</v>
      </c>
      <c r="GJ180" t="s">
        <v>269</v>
      </c>
      <c r="GK180" t="s">
        <v>295</v>
      </c>
      <c r="GL180" t="s">
        <v>269</v>
      </c>
      <c r="GM180" t="s">
        <v>430</v>
      </c>
      <c r="GN180">
        <v>0</v>
      </c>
      <c r="GO180">
        <v>0</v>
      </c>
      <c r="GP180">
        <v>1</v>
      </c>
      <c r="GQ180">
        <v>0</v>
      </c>
      <c r="GR180" s="43" t="s">
        <v>323</v>
      </c>
      <c r="GS180" s="43">
        <v>1</v>
      </c>
      <c r="GT180" s="43">
        <v>0</v>
      </c>
      <c r="GU180" s="43">
        <v>0</v>
      </c>
      <c r="GV180" s="43">
        <v>0</v>
      </c>
      <c r="GW180" s="43">
        <v>0</v>
      </c>
      <c r="GX180" s="43">
        <v>0</v>
      </c>
      <c r="GY180" s="43" t="s">
        <v>269</v>
      </c>
      <c r="GZ180" s="45" t="s">
        <v>380</v>
      </c>
      <c r="HA180" s="45">
        <v>0</v>
      </c>
      <c r="HB180" s="45">
        <v>0</v>
      </c>
      <c r="HC180" s="45">
        <v>0</v>
      </c>
      <c r="HD180" s="45">
        <v>0</v>
      </c>
      <c r="HE180" s="45">
        <v>0</v>
      </c>
      <c r="HF180" s="45">
        <v>1</v>
      </c>
      <c r="HG180" s="45">
        <v>1</v>
      </c>
      <c r="HH180" s="45">
        <v>0</v>
      </c>
      <c r="HI180" s="45" t="s">
        <v>269</v>
      </c>
      <c r="HJ180" s="45" t="s">
        <v>272</v>
      </c>
      <c r="HK180" s="45" t="s">
        <v>269</v>
      </c>
      <c r="HL180" s="45" t="s">
        <v>269</v>
      </c>
      <c r="HM180" s="45" t="s">
        <v>269</v>
      </c>
      <c r="HN180" s="45" t="s">
        <v>269</v>
      </c>
      <c r="HO180" s="45" t="s">
        <v>269</v>
      </c>
      <c r="HP180" s="45" t="s">
        <v>269</v>
      </c>
      <c r="HQ180" s="45" t="s">
        <v>269</v>
      </c>
      <c r="HR180" s="45" t="s">
        <v>269</v>
      </c>
      <c r="HS180" s="45" t="s">
        <v>299</v>
      </c>
      <c r="HT180" s="45">
        <v>0</v>
      </c>
      <c r="HU180" s="45">
        <v>0</v>
      </c>
      <c r="HV180" s="45">
        <v>0</v>
      </c>
      <c r="HW180" s="45">
        <v>0</v>
      </c>
      <c r="HX180" s="45">
        <v>0</v>
      </c>
      <c r="HY180" s="45">
        <v>1</v>
      </c>
      <c r="HZ180" s="45" t="s">
        <v>269</v>
      </c>
      <c r="IA180" t="s">
        <v>292</v>
      </c>
      <c r="IB180" t="s">
        <v>334</v>
      </c>
      <c r="IC180">
        <v>0</v>
      </c>
      <c r="ID180">
        <v>0</v>
      </c>
      <c r="IE180">
        <v>0</v>
      </c>
      <c r="IF180">
        <v>1</v>
      </c>
      <c r="IG180">
        <v>0</v>
      </c>
      <c r="IH180" t="s">
        <v>300</v>
      </c>
      <c r="II180">
        <v>1</v>
      </c>
      <c r="IJ180">
        <v>0</v>
      </c>
      <c r="IK180">
        <v>0</v>
      </c>
      <c r="IL180">
        <v>0</v>
      </c>
      <c r="IM180">
        <v>0</v>
      </c>
      <c r="IN180" t="s">
        <v>301</v>
      </c>
      <c r="IO180" t="s">
        <v>301</v>
      </c>
      <c r="IP180" t="s">
        <v>354</v>
      </c>
      <c r="IQ180" t="s">
        <v>302</v>
      </c>
      <c r="IR180" t="s">
        <v>302</v>
      </c>
      <c r="IS180" t="s">
        <v>269</v>
      </c>
      <c r="IT180" t="s">
        <v>354</v>
      </c>
      <c r="IU180" t="s">
        <v>304</v>
      </c>
      <c r="IV180" t="s">
        <v>304</v>
      </c>
      <c r="IW180" t="s">
        <v>304</v>
      </c>
      <c r="IX180" t="s">
        <v>305</v>
      </c>
      <c r="IY180" t="s">
        <v>305</v>
      </c>
      <c r="IZ180" t="s">
        <v>269</v>
      </c>
      <c r="JA180" t="s">
        <v>304</v>
      </c>
      <c r="JB180" t="s">
        <v>335</v>
      </c>
      <c r="JC180" t="s">
        <v>335</v>
      </c>
      <c r="JD180" t="s">
        <v>372</v>
      </c>
      <c r="JE180">
        <v>32</v>
      </c>
      <c r="JF180" t="s">
        <v>1648</v>
      </c>
      <c r="JG180">
        <v>141</v>
      </c>
      <c r="JH180" t="s">
        <v>1649</v>
      </c>
      <c r="JI180" t="s">
        <v>1650</v>
      </c>
      <c r="JJ180">
        <v>0</v>
      </c>
      <c r="JK180">
        <v>0</v>
      </c>
      <c r="JL180">
        <v>2</v>
      </c>
      <c r="JM180">
        <f t="shared" si="10"/>
        <v>2</v>
      </c>
      <c r="JN180">
        <f t="shared" si="11"/>
        <v>0</v>
      </c>
      <c r="JO180">
        <f t="shared" si="8"/>
        <v>-0.18181818181818182</v>
      </c>
      <c r="JP180">
        <f t="shared" si="9"/>
        <v>0</v>
      </c>
    </row>
    <row r="181" spans="1:276" x14ac:dyDescent="0.25">
      <c r="A181">
        <v>180</v>
      </c>
      <c r="B181" t="s">
        <v>263</v>
      </c>
      <c r="C181" t="s">
        <v>423</v>
      </c>
      <c r="D181" t="s">
        <v>265</v>
      </c>
      <c r="E181" t="s">
        <v>312</v>
      </c>
      <c r="F181" t="s">
        <v>3383</v>
      </c>
      <c r="G181" t="s">
        <v>799</v>
      </c>
      <c r="H181">
        <v>0</v>
      </c>
      <c r="I181">
        <v>1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1</v>
      </c>
      <c r="U181" t="s">
        <v>269</v>
      </c>
      <c r="V181">
        <v>3</v>
      </c>
      <c r="W181" t="s">
        <v>515</v>
      </c>
      <c r="X181">
        <v>0</v>
      </c>
      <c r="Y181">
        <v>1</v>
      </c>
      <c r="Z181">
        <v>0</v>
      </c>
      <c r="AA181">
        <v>0</v>
      </c>
      <c r="AB181">
        <v>1</v>
      </c>
      <c r="AC181">
        <v>0</v>
      </c>
      <c r="AD181">
        <v>0</v>
      </c>
      <c r="AE181">
        <v>0</v>
      </c>
      <c r="AF181">
        <v>1</v>
      </c>
      <c r="AG181" t="s">
        <v>271</v>
      </c>
      <c r="AH181" t="s">
        <v>271</v>
      </c>
      <c r="AI181" t="s">
        <v>272</v>
      </c>
      <c r="AJ181" t="s">
        <v>271</v>
      </c>
      <c r="AK181" t="s">
        <v>271</v>
      </c>
      <c r="AL181" t="s">
        <v>272</v>
      </c>
      <c r="AM181" t="s">
        <v>272</v>
      </c>
      <c r="AN181" t="s">
        <v>313</v>
      </c>
      <c r="AO181">
        <v>1</v>
      </c>
      <c r="AP181" t="s">
        <v>269</v>
      </c>
      <c r="AQ181" t="s">
        <v>269</v>
      </c>
      <c r="AR181" t="s">
        <v>753</v>
      </c>
      <c r="AS181">
        <v>1</v>
      </c>
      <c r="AT181">
        <v>0</v>
      </c>
      <c r="AU181">
        <v>0</v>
      </c>
      <c r="AV181">
        <v>1</v>
      </c>
      <c r="AW181">
        <v>0</v>
      </c>
      <c r="AX181">
        <v>0</v>
      </c>
      <c r="AY181">
        <v>2</v>
      </c>
      <c r="AZ181" s="4">
        <v>2</v>
      </c>
      <c r="BA181" t="s">
        <v>269</v>
      </c>
      <c r="BB181" t="s">
        <v>269</v>
      </c>
      <c r="BC181" t="s">
        <v>269</v>
      </c>
      <c r="BD181">
        <v>1</v>
      </c>
      <c r="BE181" t="s">
        <v>269</v>
      </c>
      <c r="BF181" t="s">
        <v>269</v>
      </c>
      <c r="BG181">
        <v>10</v>
      </c>
      <c r="BH181" t="s">
        <v>269</v>
      </c>
      <c r="BI181" t="s">
        <v>269</v>
      </c>
      <c r="BJ181">
        <v>5</v>
      </c>
      <c r="BK181" t="s">
        <v>269</v>
      </c>
      <c r="BL181" t="s">
        <v>276</v>
      </c>
      <c r="BM181">
        <v>0</v>
      </c>
      <c r="BN181">
        <v>0</v>
      </c>
      <c r="BO181">
        <v>0</v>
      </c>
      <c r="BP181">
        <v>0</v>
      </c>
      <c r="BQ181">
        <v>1</v>
      </c>
      <c r="BR181">
        <v>0</v>
      </c>
      <c r="BS181">
        <v>0</v>
      </c>
      <c r="BT181">
        <v>0</v>
      </c>
      <c r="BU181">
        <v>0</v>
      </c>
      <c r="BV181" t="s">
        <v>269</v>
      </c>
      <c r="BW181" t="s">
        <v>363</v>
      </c>
      <c r="BX181" t="s">
        <v>269</v>
      </c>
      <c r="BY181" t="s">
        <v>269</v>
      </c>
      <c r="BZ181" t="s">
        <v>269</v>
      </c>
      <c r="CA181" t="s">
        <v>279</v>
      </c>
      <c r="CB181" t="s">
        <v>378</v>
      </c>
      <c r="CC181" t="s">
        <v>269</v>
      </c>
      <c r="CD181" t="s">
        <v>269</v>
      </c>
      <c r="CE181" t="s">
        <v>269</v>
      </c>
      <c r="CF181" t="s">
        <v>269</v>
      </c>
      <c r="CG181" t="s">
        <v>269</v>
      </c>
      <c r="CH181" t="s">
        <v>269</v>
      </c>
      <c r="CI181" t="s">
        <v>269</v>
      </c>
      <c r="CJ181" t="s">
        <v>269</v>
      </c>
      <c r="CK181" t="s">
        <v>269</v>
      </c>
      <c r="CL181" t="s">
        <v>269</v>
      </c>
      <c r="CM181" t="s">
        <v>269</v>
      </c>
      <c r="CN181" t="s">
        <v>269</v>
      </c>
      <c r="CO181" t="s">
        <v>292</v>
      </c>
      <c r="CP181" t="s">
        <v>272</v>
      </c>
      <c r="CQ181" t="s">
        <v>269</v>
      </c>
      <c r="CR181" t="s">
        <v>269</v>
      </c>
      <c r="CS181">
        <v>3</v>
      </c>
      <c r="CT181" t="s">
        <v>674</v>
      </c>
      <c r="CU181" t="s">
        <v>282</v>
      </c>
      <c r="CV181">
        <v>4800</v>
      </c>
      <c r="CW181" t="s">
        <v>318</v>
      </c>
      <c r="CX181">
        <v>14400</v>
      </c>
      <c r="CY181">
        <v>14400</v>
      </c>
      <c r="CZ181" t="s">
        <v>633</v>
      </c>
      <c r="DA181" t="s">
        <v>272</v>
      </c>
      <c r="DB181" t="s">
        <v>286</v>
      </c>
      <c r="DC181" t="s">
        <v>415</v>
      </c>
      <c r="DD181" t="s">
        <v>1286</v>
      </c>
      <c r="DE181">
        <v>0</v>
      </c>
      <c r="DF181">
        <v>0</v>
      </c>
      <c r="DG181">
        <v>0</v>
      </c>
      <c r="DH181">
        <v>0</v>
      </c>
      <c r="DI181">
        <v>0</v>
      </c>
      <c r="DJ181">
        <v>0</v>
      </c>
      <c r="DK181">
        <v>0</v>
      </c>
      <c r="DL181">
        <v>1</v>
      </c>
      <c r="DM181">
        <v>0</v>
      </c>
      <c r="DN181">
        <v>0</v>
      </c>
      <c r="DO181">
        <v>1</v>
      </c>
      <c r="DP181">
        <v>0</v>
      </c>
      <c r="DQ181">
        <v>1</v>
      </c>
      <c r="DR181">
        <v>0</v>
      </c>
      <c r="DS181">
        <v>0</v>
      </c>
      <c r="DT181" t="s">
        <v>269</v>
      </c>
      <c r="DU181" t="s">
        <v>428</v>
      </c>
      <c r="DV181">
        <v>0</v>
      </c>
      <c r="DW181">
        <v>1</v>
      </c>
      <c r="DX181">
        <v>1</v>
      </c>
      <c r="DY181">
        <v>0</v>
      </c>
      <c r="DZ181" t="s">
        <v>269</v>
      </c>
      <c r="EA181">
        <v>1</v>
      </c>
      <c r="EB181">
        <v>0</v>
      </c>
      <c r="EC181">
        <v>0</v>
      </c>
      <c r="ED181" t="s">
        <v>269</v>
      </c>
      <c r="EE181" t="s">
        <v>323</v>
      </c>
      <c r="EF181">
        <v>1</v>
      </c>
      <c r="EG181">
        <v>0</v>
      </c>
      <c r="EH181">
        <v>0</v>
      </c>
      <c r="EI181">
        <v>0</v>
      </c>
      <c r="EJ181">
        <v>0</v>
      </c>
      <c r="EK181">
        <v>0</v>
      </c>
      <c r="EL181">
        <v>0</v>
      </c>
      <c r="EM181">
        <v>0</v>
      </c>
      <c r="EN181">
        <v>0</v>
      </c>
      <c r="EO181">
        <v>0</v>
      </c>
      <c r="EP181">
        <v>0</v>
      </c>
      <c r="EQ181" t="s">
        <v>272</v>
      </c>
      <c r="ER181" t="s">
        <v>269</v>
      </c>
      <c r="ES181" t="s">
        <v>269</v>
      </c>
      <c r="ET181" t="s">
        <v>269</v>
      </c>
      <c r="EU181" t="s">
        <v>269</v>
      </c>
      <c r="EV181" t="s">
        <v>269</v>
      </c>
      <c r="EW181" t="s">
        <v>269</v>
      </c>
      <c r="EX181" t="s">
        <v>269</v>
      </c>
      <c r="EY181" t="s">
        <v>269</v>
      </c>
      <c r="EZ181" t="s">
        <v>269</v>
      </c>
      <c r="FA181" t="s">
        <v>269</v>
      </c>
      <c r="FB181" t="s">
        <v>325</v>
      </c>
      <c r="FC181" t="s">
        <v>290</v>
      </c>
      <c r="FD181">
        <v>2019</v>
      </c>
      <c r="FE181" t="s">
        <v>272</v>
      </c>
      <c r="FF181" t="s">
        <v>269</v>
      </c>
      <c r="FG181" t="s">
        <v>269</v>
      </c>
      <c r="FH181" t="s">
        <v>269</v>
      </c>
      <c r="FI181" t="s">
        <v>269</v>
      </c>
      <c r="FJ181" t="s">
        <v>269</v>
      </c>
      <c r="FK181" t="s">
        <v>269</v>
      </c>
      <c r="FL181" t="s">
        <v>269</v>
      </c>
      <c r="FM181" t="s">
        <v>272</v>
      </c>
      <c r="FN181" t="s">
        <v>269</v>
      </c>
      <c r="FO181" t="s">
        <v>292</v>
      </c>
      <c r="FP181" t="s">
        <v>719</v>
      </c>
      <c r="FQ181" t="s">
        <v>1651</v>
      </c>
      <c r="FR181" t="s">
        <v>272</v>
      </c>
      <c r="FS181" t="s">
        <v>269</v>
      </c>
      <c r="FT181" t="s">
        <v>455</v>
      </c>
      <c r="FU181">
        <v>1</v>
      </c>
      <c r="FV181">
        <v>0</v>
      </c>
      <c r="FW181">
        <v>0</v>
      </c>
      <c r="FX181">
        <v>0</v>
      </c>
      <c r="FY181">
        <v>1</v>
      </c>
      <c r="FZ181">
        <v>0</v>
      </c>
      <c r="GA181" t="s">
        <v>269</v>
      </c>
      <c r="GB181" t="s">
        <v>272</v>
      </c>
      <c r="GC181" t="s">
        <v>269</v>
      </c>
      <c r="GD181" t="s">
        <v>269</v>
      </c>
      <c r="GE181" t="s">
        <v>269</v>
      </c>
      <c r="GF181" t="s">
        <v>269</v>
      </c>
      <c r="GG181" t="s">
        <v>269</v>
      </c>
      <c r="GH181" t="s">
        <v>269</v>
      </c>
      <c r="GI181" t="s">
        <v>269</v>
      </c>
      <c r="GJ181" t="s">
        <v>269</v>
      </c>
      <c r="GK181" t="s">
        <v>295</v>
      </c>
      <c r="GL181" t="s">
        <v>269</v>
      </c>
      <c r="GM181" t="s">
        <v>430</v>
      </c>
      <c r="GN181">
        <v>0</v>
      </c>
      <c r="GO181">
        <v>0</v>
      </c>
      <c r="GP181">
        <v>1</v>
      </c>
      <c r="GQ181">
        <v>0</v>
      </c>
      <c r="GR181" s="43" t="s">
        <v>323</v>
      </c>
      <c r="GS181" s="43">
        <v>1</v>
      </c>
      <c r="GT181" s="43">
        <v>0</v>
      </c>
      <c r="GU181" s="43">
        <v>0</v>
      </c>
      <c r="GV181" s="43">
        <v>0</v>
      </c>
      <c r="GW181" s="43">
        <v>0</v>
      </c>
      <c r="GX181" s="43">
        <v>0</v>
      </c>
      <c r="GY181" s="43" t="s">
        <v>269</v>
      </c>
      <c r="GZ181" s="45" t="s">
        <v>323</v>
      </c>
      <c r="HA181" s="45">
        <v>1</v>
      </c>
      <c r="HB181" s="45">
        <v>0</v>
      </c>
      <c r="HC181" s="45">
        <v>0</v>
      </c>
      <c r="HD181" s="45">
        <v>0</v>
      </c>
      <c r="HE181" s="45">
        <v>0</v>
      </c>
      <c r="HF181" s="45">
        <v>0</v>
      </c>
      <c r="HG181" s="45">
        <v>0</v>
      </c>
      <c r="HH181" s="45">
        <v>0</v>
      </c>
      <c r="HI181" s="45" t="s">
        <v>269</v>
      </c>
      <c r="HJ181" s="45" t="s">
        <v>272</v>
      </c>
      <c r="HK181" s="45" t="s">
        <v>269</v>
      </c>
      <c r="HL181" s="45" t="s">
        <v>269</v>
      </c>
      <c r="HM181" s="45" t="s">
        <v>269</v>
      </c>
      <c r="HN181" s="45" t="s">
        <v>269</v>
      </c>
      <c r="HO181" s="45" t="s">
        <v>269</v>
      </c>
      <c r="HP181" s="45" t="s">
        <v>269</v>
      </c>
      <c r="HQ181" s="45" t="s">
        <v>269</v>
      </c>
      <c r="HR181" s="45" t="s">
        <v>269</v>
      </c>
      <c r="HS181" s="45" t="s">
        <v>299</v>
      </c>
      <c r="HT181" s="45">
        <v>0</v>
      </c>
      <c r="HU181" s="45">
        <v>0</v>
      </c>
      <c r="HV181" s="45">
        <v>0</v>
      </c>
      <c r="HW181" s="45">
        <v>0</v>
      </c>
      <c r="HX181" s="45">
        <v>0</v>
      </c>
      <c r="HY181" s="45">
        <v>1</v>
      </c>
      <c r="HZ181" s="45" t="s">
        <v>269</v>
      </c>
      <c r="IA181" t="s">
        <v>292</v>
      </c>
      <c r="IB181" t="s">
        <v>371</v>
      </c>
      <c r="IC181">
        <v>0</v>
      </c>
      <c r="ID181">
        <v>0</v>
      </c>
      <c r="IE181">
        <v>1</v>
      </c>
      <c r="IF181">
        <v>1</v>
      </c>
      <c r="IG181">
        <v>0</v>
      </c>
      <c r="IH181" t="s">
        <v>300</v>
      </c>
      <c r="II181">
        <v>1</v>
      </c>
      <c r="IJ181">
        <v>0</v>
      </c>
      <c r="IK181">
        <v>0</v>
      </c>
      <c r="IL181">
        <v>0</v>
      </c>
      <c r="IM181">
        <v>0</v>
      </c>
      <c r="IN181" t="s">
        <v>301</v>
      </c>
      <c r="IO181" t="s">
        <v>302</v>
      </c>
      <c r="IP181" t="s">
        <v>301</v>
      </c>
      <c r="IQ181" t="s">
        <v>354</v>
      </c>
      <c r="IR181" t="s">
        <v>301</v>
      </c>
      <c r="IS181" t="s">
        <v>302</v>
      </c>
      <c r="IT181" t="s">
        <v>354</v>
      </c>
      <c r="IU181" t="s">
        <v>305</v>
      </c>
      <c r="IV181" t="s">
        <v>305</v>
      </c>
      <c r="IW181" t="s">
        <v>304</v>
      </c>
      <c r="IX181" t="s">
        <v>305</v>
      </c>
      <c r="IY181" t="s">
        <v>304</v>
      </c>
      <c r="IZ181" t="s">
        <v>304</v>
      </c>
      <c r="JA181" t="s">
        <v>303</v>
      </c>
      <c r="JB181" t="s">
        <v>306</v>
      </c>
      <c r="JC181" t="s">
        <v>335</v>
      </c>
      <c r="JD181" t="s">
        <v>335</v>
      </c>
      <c r="JE181">
        <v>61</v>
      </c>
      <c r="JF181" t="s">
        <v>1652</v>
      </c>
      <c r="JG181">
        <v>135</v>
      </c>
      <c r="JH181" t="s">
        <v>1653</v>
      </c>
      <c r="JI181" t="s">
        <v>1654</v>
      </c>
      <c r="JJ181">
        <v>0</v>
      </c>
      <c r="JK181">
        <v>0</v>
      </c>
      <c r="JL181">
        <v>0</v>
      </c>
      <c r="JM181">
        <f t="shared" si="10"/>
        <v>0</v>
      </c>
      <c r="JN181">
        <f t="shared" si="11"/>
        <v>0</v>
      </c>
      <c r="JO181">
        <f t="shared" si="8"/>
        <v>0</v>
      </c>
      <c r="JP181">
        <f t="shared" si="9"/>
        <v>0</v>
      </c>
    </row>
    <row r="182" spans="1:276" x14ac:dyDescent="0.25">
      <c r="A182">
        <v>181</v>
      </c>
      <c r="B182" t="s">
        <v>533</v>
      </c>
      <c r="C182" t="s">
        <v>876</v>
      </c>
      <c r="D182" t="s">
        <v>311</v>
      </c>
      <c r="E182" t="s">
        <v>492</v>
      </c>
      <c r="F182" t="s">
        <v>3383</v>
      </c>
      <c r="G182" t="s">
        <v>268</v>
      </c>
      <c r="H182">
        <v>0</v>
      </c>
      <c r="I182">
        <v>1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 t="s">
        <v>269</v>
      </c>
      <c r="V182">
        <v>3</v>
      </c>
      <c r="W182" t="s">
        <v>270</v>
      </c>
      <c r="X182">
        <v>1</v>
      </c>
      <c r="Y182">
        <v>1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1</v>
      </c>
      <c r="AG182" t="s">
        <v>271</v>
      </c>
      <c r="AH182" t="s">
        <v>272</v>
      </c>
      <c r="AI182" t="s">
        <v>272</v>
      </c>
      <c r="AJ182" t="s">
        <v>271</v>
      </c>
      <c r="AK182" t="s">
        <v>271</v>
      </c>
      <c r="AL182" t="s">
        <v>272</v>
      </c>
      <c r="AM182" t="s">
        <v>271</v>
      </c>
      <c r="AN182" t="s">
        <v>360</v>
      </c>
      <c r="AO182" t="s">
        <v>269</v>
      </c>
      <c r="AP182" t="s">
        <v>269</v>
      </c>
      <c r="AQ182">
        <v>3</v>
      </c>
      <c r="AR182" t="s">
        <v>377</v>
      </c>
      <c r="AS182">
        <v>1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1</v>
      </c>
      <c r="AZ182">
        <v>1</v>
      </c>
      <c r="BA182" t="s">
        <v>269</v>
      </c>
      <c r="BB182" t="s">
        <v>269</v>
      </c>
      <c r="BC182" t="s">
        <v>269</v>
      </c>
      <c r="BD182" t="s">
        <v>269</v>
      </c>
      <c r="BE182" t="s">
        <v>269</v>
      </c>
      <c r="BF182" t="s">
        <v>269</v>
      </c>
      <c r="BG182" t="s">
        <v>269</v>
      </c>
      <c r="BH182" t="s">
        <v>269</v>
      </c>
      <c r="BI182" t="s">
        <v>269</v>
      </c>
      <c r="BJ182" t="s">
        <v>269</v>
      </c>
      <c r="BK182" t="s">
        <v>269</v>
      </c>
      <c r="BL182" t="s">
        <v>362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1</v>
      </c>
      <c r="BV182" t="s">
        <v>269</v>
      </c>
      <c r="BW182" t="s">
        <v>446</v>
      </c>
      <c r="BX182" t="s">
        <v>269</v>
      </c>
      <c r="BY182" t="s">
        <v>278</v>
      </c>
      <c r="BZ182" t="s">
        <v>632</v>
      </c>
      <c r="CA182" t="s">
        <v>279</v>
      </c>
      <c r="CB182" t="s">
        <v>378</v>
      </c>
      <c r="CC182" t="s">
        <v>269</v>
      </c>
      <c r="CD182" t="s">
        <v>269</v>
      </c>
      <c r="CE182" t="s">
        <v>269</v>
      </c>
      <c r="CF182" t="s">
        <v>269</v>
      </c>
      <c r="CG182" t="s">
        <v>269</v>
      </c>
      <c r="CH182" t="s">
        <v>269</v>
      </c>
      <c r="CI182" t="s">
        <v>269</v>
      </c>
      <c r="CJ182" t="s">
        <v>269</v>
      </c>
      <c r="CK182" t="s">
        <v>269</v>
      </c>
      <c r="CL182" t="s">
        <v>269</v>
      </c>
      <c r="CM182" t="s">
        <v>269</v>
      </c>
      <c r="CN182" t="s">
        <v>269</v>
      </c>
      <c r="CO182" t="s">
        <v>272</v>
      </c>
      <c r="CP182" t="s">
        <v>269</v>
      </c>
      <c r="CQ182" t="s">
        <v>269</v>
      </c>
      <c r="CR182" t="s">
        <v>269</v>
      </c>
      <c r="CS182">
        <v>4</v>
      </c>
      <c r="CT182" t="s">
        <v>810</v>
      </c>
      <c r="CU182" t="s">
        <v>810</v>
      </c>
      <c r="CV182">
        <v>180</v>
      </c>
      <c r="CW182" t="s">
        <v>318</v>
      </c>
      <c r="CX182">
        <v>900</v>
      </c>
      <c r="CY182">
        <v>900</v>
      </c>
      <c r="CZ182" t="s">
        <v>414</v>
      </c>
      <c r="DA182" t="s">
        <v>272</v>
      </c>
      <c r="DB182" t="s">
        <v>285</v>
      </c>
      <c r="DC182" t="s">
        <v>415</v>
      </c>
      <c r="DD182" t="s">
        <v>1655</v>
      </c>
      <c r="DE182">
        <v>0</v>
      </c>
      <c r="DF182">
        <v>1</v>
      </c>
      <c r="DG182">
        <v>0</v>
      </c>
      <c r="DH182">
        <v>0</v>
      </c>
      <c r="DI182">
        <v>0</v>
      </c>
      <c r="DJ182">
        <v>0</v>
      </c>
      <c r="DK182">
        <v>0</v>
      </c>
      <c r="DL182">
        <v>0</v>
      </c>
      <c r="DM182">
        <v>1</v>
      </c>
      <c r="DN182">
        <v>0</v>
      </c>
      <c r="DO182">
        <v>1</v>
      </c>
      <c r="DP182">
        <v>0</v>
      </c>
      <c r="DQ182">
        <v>1</v>
      </c>
      <c r="DR182">
        <v>0</v>
      </c>
      <c r="DS182">
        <v>0</v>
      </c>
      <c r="DT182" t="s">
        <v>269</v>
      </c>
      <c r="DU182" t="s">
        <v>726</v>
      </c>
      <c r="DV182">
        <v>0</v>
      </c>
      <c r="DW182">
        <v>1</v>
      </c>
      <c r="DX182">
        <v>1</v>
      </c>
      <c r="DY182">
        <v>0</v>
      </c>
      <c r="DZ182" t="s">
        <v>269</v>
      </c>
      <c r="EA182">
        <v>0</v>
      </c>
      <c r="EB182">
        <v>0</v>
      </c>
      <c r="EC182">
        <v>1</v>
      </c>
      <c r="ED182" t="s">
        <v>727</v>
      </c>
      <c r="EE182" t="s">
        <v>323</v>
      </c>
      <c r="EF182">
        <v>1</v>
      </c>
      <c r="EG182">
        <v>0</v>
      </c>
      <c r="EH182">
        <v>0</v>
      </c>
      <c r="EI182">
        <v>0</v>
      </c>
      <c r="EJ182">
        <v>0</v>
      </c>
      <c r="EK182">
        <v>0</v>
      </c>
      <c r="EL182">
        <v>0</v>
      </c>
      <c r="EM182">
        <v>0</v>
      </c>
      <c r="EN182">
        <v>0</v>
      </c>
      <c r="EO182">
        <v>0</v>
      </c>
      <c r="EP182">
        <v>0</v>
      </c>
      <c r="EQ182" t="s">
        <v>292</v>
      </c>
      <c r="ER182" t="s">
        <v>1521</v>
      </c>
      <c r="ES182">
        <v>0</v>
      </c>
      <c r="ET182">
        <v>1</v>
      </c>
      <c r="EU182">
        <v>0</v>
      </c>
      <c r="EV182">
        <v>0</v>
      </c>
      <c r="EW182">
        <v>0</v>
      </c>
      <c r="EX182">
        <v>0</v>
      </c>
      <c r="EY182">
        <v>0</v>
      </c>
      <c r="EZ182" t="s">
        <v>269</v>
      </c>
      <c r="FA182" t="s">
        <v>757</v>
      </c>
      <c r="FB182" t="s">
        <v>593</v>
      </c>
      <c r="FC182" t="s">
        <v>272</v>
      </c>
      <c r="FD182" t="s">
        <v>269</v>
      </c>
      <c r="FE182" t="s">
        <v>272</v>
      </c>
      <c r="FF182" t="s">
        <v>269</v>
      </c>
      <c r="FG182" t="s">
        <v>269</v>
      </c>
      <c r="FH182" t="s">
        <v>269</v>
      </c>
      <c r="FI182" t="s">
        <v>291</v>
      </c>
      <c r="FJ182" t="s">
        <v>269</v>
      </c>
      <c r="FK182" t="s">
        <v>269</v>
      </c>
      <c r="FL182" t="s">
        <v>269</v>
      </c>
      <c r="FM182" t="s">
        <v>272</v>
      </c>
      <c r="FN182" t="s">
        <v>269</v>
      </c>
      <c r="FO182" t="s">
        <v>272</v>
      </c>
      <c r="FP182" t="s">
        <v>269</v>
      </c>
      <c r="FQ182" t="s">
        <v>269</v>
      </c>
      <c r="FR182" t="s">
        <v>272</v>
      </c>
      <c r="FS182" t="s">
        <v>269</v>
      </c>
      <c r="FT182" t="s">
        <v>429</v>
      </c>
      <c r="FU182">
        <v>1</v>
      </c>
      <c r="FV182">
        <v>1</v>
      </c>
      <c r="FW182">
        <v>0</v>
      </c>
      <c r="FX182">
        <v>0</v>
      </c>
      <c r="FY182">
        <v>0</v>
      </c>
      <c r="FZ182">
        <v>0</v>
      </c>
      <c r="GA182" t="s">
        <v>269</v>
      </c>
      <c r="GB182" t="s">
        <v>272</v>
      </c>
      <c r="GC182" t="s">
        <v>269</v>
      </c>
      <c r="GD182" t="s">
        <v>269</v>
      </c>
      <c r="GE182" t="s">
        <v>269</v>
      </c>
      <c r="GF182" t="s">
        <v>269</v>
      </c>
      <c r="GG182" t="s">
        <v>269</v>
      </c>
      <c r="GH182" t="s">
        <v>269</v>
      </c>
      <c r="GI182" t="s">
        <v>269</v>
      </c>
      <c r="GJ182" t="s">
        <v>269</v>
      </c>
      <c r="GK182" t="s">
        <v>295</v>
      </c>
      <c r="GL182" t="s">
        <v>884</v>
      </c>
      <c r="GM182" t="s">
        <v>430</v>
      </c>
      <c r="GN182">
        <v>0</v>
      </c>
      <c r="GO182">
        <v>0</v>
      </c>
      <c r="GP182">
        <v>1</v>
      </c>
      <c r="GQ182">
        <v>0</v>
      </c>
      <c r="GR182" s="43" t="s">
        <v>323</v>
      </c>
      <c r="GS182" s="43">
        <v>1</v>
      </c>
      <c r="GT182" s="43">
        <v>0</v>
      </c>
      <c r="GU182" s="43">
        <v>0</v>
      </c>
      <c r="GV182" s="43">
        <v>0</v>
      </c>
      <c r="GW182" s="43">
        <v>0</v>
      </c>
      <c r="GX182" s="43">
        <v>0</v>
      </c>
      <c r="GY182" s="43" t="s">
        <v>269</v>
      </c>
      <c r="GZ182" s="45" t="s">
        <v>369</v>
      </c>
      <c r="HA182" s="45">
        <v>0</v>
      </c>
      <c r="HB182" s="45">
        <v>1</v>
      </c>
      <c r="HC182" s="45">
        <v>0</v>
      </c>
      <c r="HD182" s="45">
        <v>0</v>
      </c>
      <c r="HE182" s="45">
        <v>0</v>
      </c>
      <c r="HF182" s="45">
        <v>0</v>
      </c>
      <c r="HG182" s="45">
        <v>0</v>
      </c>
      <c r="HH182" s="45">
        <v>0</v>
      </c>
      <c r="HI182" s="45" t="s">
        <v>269</v>
      </c>
      <c r="HJ182" s="45" t="s">
        <v>272</v>
      </c>
      <c r="HK182" s="45" t="s">
        <v>269</v>
      </c>
      <c r="HL182" s="45" t="s">
        <v>269</v>
      </c>
      <c r="HM182" s="45" t="s">
        <v>269</v>
      </c>
      <c r="HN182" s="45" t="s">
        <v>269</v>
      </c>
      <c r="HO182" s="45" t="s">
        <v>269</v>
      </c>
      <c r="HP182" s="45" t="s">
        <v>269</v>
      </c>
      <c r="HQ182" s="45" t="s">
        <v>269</v>
      </c>
      <c r="HR182" s="45" t="s">
        <v>269</v>
      </c>
      <c r="HS182" s="45" t="s">
        <v>299</v>
      </c>
      <c r="HT182" s="45">
        <v>0</v>
      </c>
      <c r="HU182" s="45">
        <v>0</v>
      </c>
      <c r="HV182" s="45">
        <v>0</v>
      </c>
      <c r="HW182" s="45">
        <v>0</v>
      </c>
      <c r="HX182" s="45">
        <v>0</v>
      </c>
      <c r="HY182" s="45">
        <v>1</v>
      </c>
      <c r="HZ182" s="45" t="s">
        <v>269</v>
      </c>
      <c r="IA182" t="s">
        <v>333</v>
      </c>
      <c r="IB182" t="s">
        <v>334</v>
      </c>
      <c r="IC182">
        <v>0</v>
      </c>
      <c r="ID182">
        <v>0</v>
      </c>
      <c r="IE182">
        <v>0</v>
      </c>
      <c r="IF182">
        <v>1</v>
      </c>
      <c r="IG182">
        <v>0</v>
      </c>
      <c r="IH182" t="s">
        <v>958</v>
      </c>
      <c r="II182">
        <v>1</v>
      </c>
      <c r="IJ182">
        <v>1</v>
      </c>
      <c r="IK182">
        <v>0</v>
      </c>
      <c r="IL182">
        <v>0</v>
      </c>
      <c r="IM182">
        <v>0</v>
      </c>
      <c r="IN182" t="s">
        <v>302</v>
      </c>
      <c r="IO182" t="s">
        <v>302</v>
      </c>
      <c r="IP182" t="s">
        <v>302</v>
      </c>
      <c r="IQ182" t="s">
        <v>354</v>
      </c>
      <c r="IR182" t="s">
        <v>301</v>
      </c>
      <c r="IS182" t="s">
        <v>301</v>
      </c>
      <c r="IT182" t="s">
        <v>354</v>
      </c>
      <c r="IU182" t="s">
        <v>305</v>
      </c>
      <c r="IV182" t="s">
        <v>304</v>
      </c>
      <c r="IW182" t="s">
        <v>305</v>
      </c>
      <c r="IX182" t="s">
        <v>304</v>
      </c>
      <c r="IY182" t="s">
        <v>304</v>
      </c>
      <c r="IZ182" t="s">
        <v>304</v>
      </c>
      <c r="JA182" t="s">
        <v>304</v>
      </c>
      <c r="JB182" t="s">
        <v>306</v>
      </c>
      <c r="JC182" t="s">
        <v>335</v>
      </c>
      <c r="JD182" t="s">
        <v>335</v>
      </c>
      <c r="JE182">
        <v>28</v>
      </c>
      <c r="JF182" t="s">
        <v>1656</v>
      </c>
      <c r="JG182">
        <v>60</v>
      </c>
      <c r="JH182" t="s">
        <v>1657</v>
      </c>
      <c r="JI182" t="s">
        <v>1658</v>
      </c>
      <c r="JJ182">
        <v>0</v>
      </c>
      <c r="JK182">
        <v>0</v>
      </c>
      <c r="JL182">
        <v>1</v>
      </c>
      <c r="JM182">
        <f t="shared" si="10"/>
        <v>1</v>
      </c>
      <c r="JN182">
        <f t="shared" si="11"/>
        <v>0</v>
      </c>
      <c r="JO182">
        <f t="shared" si="8"/>
        <v>-9.0909090909090912E-2</v>
      </c>
      <c r="JP182">
        <f t="shared" si="9"/>
        <v>0</v>
      </c>
    </row>
    <row r="183" spans="1:276" x14ac:dyDescent="0.25">
      <c r="A183">
        <v>182</v>
      </c>
      <c r="B183" t="s">
        <v>263</v>
      </c>
      <c r="C183" t="s">
        <v>423</v>
      </c>
      <c r="D183" t="s">
        <v>265</v>
      </c>
      <c r="E183" t="s">
        <v>266</v>
      </c>
      <c r="F183" t="s">
        <v>376</v>
      </c>
      <c r="G183" t="s">
        <v>268</v>
      </c>
      <c r="H183">
        <v>0</v>
      </c>
      <c r="I183">
        <v>1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 t="s">
        <v>269</v>
      </c>
      <c r="V183">
        <v>6</v>
      </c>
      <c r="W183" t="s">
        <v>270</v>
      </c>
      <c r="X183">
        <v>1</v>
      </c>
      <c r="Y183">
        <v>1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 t="s">
        <v>269</v>
      </c>
      <c r="AG183" t="s">
        <v>271</v>
      </c>
      <c r="AH183" t="s">
        <v>271</v>
      </c>
      <c r="AI183" t="s">
        <v>272</v>
      </c>
      <c r="AJ183" t="s">
        <v>271</v>
      </c>
      <c r="AK183" t="s">
        <v>272</v>
      </c>
      <c r="AL183" t="s">
        <v>271</v>
      </c>
      <c r="AM183" t="s">
        <v>272</v>
      </c>
      <c r="AN183" t="s">
        <v>313</v>
      </c>
      <c r="AO183" t="s">
        <v>269</v>
      </c>
      <c r="AP183">
        <v>3</v>
      </c>
      <c r="AQ183" t="s">
        <v>269</v>
      </c>
      <c r="AR183" t="s">
        <v>377</v>
      </c>
      <c r="AS183">
        <v>1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1</v>
      </c>
      <c r="AZ183">
        <v>1</v>
      </c>
      <c r="BA183" t="s">
        <v>269</v>
      </c>
      <c r="BB183" t="s">
        <v>269</v>
      </c>
      <c r="BC183" t="s">
        <v>269</v>
      </c>
      <c r="BD183" t="s">
        <v>269</v>
      </c>
      <c r="BE183" t="s">
        <v>269</v>
      </c>
      <c r="BF183" t="s">
        <v>269</v>
      </c>
      <c r="BG183">
        <v>30</v>
      </c>
      <c r="BH183" t="s">
        <v>269</v>
      </c>
      <c r="BI183" t="s">
        <v>269</v>
      </c>
      <c r="BJ183">
        <v>20</v>
      </c>
      <c r="BK183" t="s">
        <v>269</v>
      </c>
      <c r="BL183" t="s">
        <v>1659</v>
      </c>
      <c r="BM183">
        <v>1</v>
      </c>
      <c r="BN183">
        <v>0</v>
      </c>
      <c r="BO183">
        <v>0</v>
      </c>
      <c r="BP183">
        <v>0</v>
      </c>
      <c r="BQ183">
        <v>1</v>
      </c>
      <c r="BR183">
        <v>0</v>
      </c>
      <c r="BS183">
        <v>0</v>
      </c>
      <c r="BT183">
        <v>0</v>
      </c>
      <c r="BU183">
        <v>0</v>
      </c>
      <c r="BV183" t="s">
        <v>269</v>
      </c>
      <c r="BW183" t="s">
        <v>446</v>
      </c>
      <c r="BX183" t="s">
        <v>269</v>
      </c>
      <c r="BY183" t="s">
        <v>560</v>
      </c>
      <c r="BZ183" t="s">
        <v>269</v>
      </c>
      <c r="CA183" t="s">
        <v>560</v>
      </c>
      <c r="CB183" t="s">
        <v>378</v>
      </c>
      <c r="CC183" t="s">
        <v>269</v>
      </c>
      <c r="CD183" t="s">
        <v>269</v>
      </c>
      <c r="CE183" t="s">
        <v>269</v>
      </c>
      <c r="CF183" t="s">
        <v>269</v>
      </c>
      <c r="CG183" t="s">
        <v>269</v>
      </c>
      <c r="CH183" t="s">
        <v>269</v>
      </c>
      <c r="CI183" t="s">
        <v>269</v>
      </c>
      <c r="CJ183" t="s">
        <v>269</v>
      </c>
      <c r="CK183" t="s">
        <v>269</v>
      </c>
      <c r="CL183" t="s">
        <v>269</v>
      </c>
      <c r="CM183" t="s">
        <v>269</v>
      </c>
      <c r="CN183" t="s">
        <v>269</v>
      </c>
      <c r="CO183" t="s">
        <v>272</v>
      </c>
      <c r="CP183" t="s">
        <v>269</v>
      </c>
      <c r="CQ183" t="s">
        <v>269</v>
      </c>
      <c r="CR183" t="s">
        <v>269</v>
      </c>
      <c r="CS183">
        <v>3</v>
      </c>
      <c r="CT183" t="s">
        <v>282</v>
      </c>
      <c r="CU183" t="s">
        <v>282</v>
      </c>
      <c r="CV183">
        <v>18000</v>
      </c>
      <c r="CW183" t="s">
        <v>318</v>
      </c>
      <c r="CX183">
        <v>54000</v>
      </c>
      <c r="CY183">
        <v>54000</v>
      </c>
      <c r="CZ183" t="s">
        <v>633</v>
      </c>
      <c r="DA183" t="s">
        <v>272</v>
      </c>
      <c r="DB183" t="s">
        <v>286</v>
      </c>
      <c r="DC183" t="s">
        <v>415</v>
      </c>
      <c r="DD183" t="s">
        <v>427</v>
      </c>
      <c r="DE183">
        <v>0</v>
      </c>
      <c r="DF183">
        <v>1</v>
      </c>
      <c r="DG183">
        <v>0</v>
      </c>
      <c r="DH183">
        <v>0</v>
      </c>
      <c r="DI183">
        <v>0</v>
      </c>
      <c r="DJ183">
        <v>0</v>
      </c>
      <c r="DK183">
        <v>0</v>
      </c>
      <c r="DL183">
        <v>1</v>
      </c>
      <c r="DM183">
        <v>0</v>
      </c>
      <c r="DN183">
        <v>0</v>
      </c>
      <c r="DO183">
        <v>0</v>
      </c>
      <c r="DP183">
        <v>0</v>
      </c>
      <c r="DQ183">
        <v>1</v>
      </c>
      <c r="DR183">
        <v>0</v>
      </c>
      <c r="DS183">
        <v>0</v>
      </c>
      <c r="DT183" t="s">
        <v>269</v>
      </c>
      <c r="DU183" t="s">
        <v>428</v>
      </c>
      <c r="DV183">
        <v>0</v>
      </c>
      <c r="DW183">
        <v>1</v>
      </c>
      <c r="DX183">
        <v>1</v>
      </c>
      <c r="DY183">
        <v>0</v>
      </c>
      <c r="DZ183" t="s">
        <v>269</v>
      </c>
      <c r="EA183">
        <v>1</v>
      </c>
      <c r="EB183">
        <v>0</v>
      </c>
      <c r="EC183">
        <v>0</v>
      </c>
      <c r="ED183" t="s">
        <v>269</v>
      </c>
      <c r="EE183" t="s">
        <v>323</v>
      </c>
      <c r="EF183">
        <v>1</v>
      </c>
      <c r="EG183">
        <v>0</v>
      </c>
      <c r="EH183">
        <v>0</v>
      </c>
      <c r="EI183">
        <v>0</v>
      </c>
      <c r="EJ183">
        <v>0</v>
      </c>
      <c r="EK183">
        <v>0</v>
      </c>
      <c r="EL183">
        <v>0</v>
      </c>
      <c r="EM183">
        <v>0</v>
      </c>
      <c r="EN183">
        <v>0</v>
      </c>
      <c r="EO183">
        <v>0</v>
      </c>
      <c r="EP183">
        <v>0</v>
      </c>
      <c r="EQ183" t="s">
        <v>272</v>
      </c>
      <c r="ER183" t="s">
        <v>269</v>
      </c>
      <c r="ES183" t="s">
        <v>269</v>
      </c>
      <c r="ET183" t="s">
        <v>269</v>
      </c>
      <c r="EU183" t="s">
        <v>269</v>
      </c>
      <c r="EV183" t="s">
        <v>269</v>
      </c>
      <c r="EW183" t="s">
        <v>269</v>
      </c>
      <c r="EX183" t="s">
        <v>269</v>
      </c>
      <c r="EY183" t="s">
        <v>269</v>
      </c>
      <c r="EZ183" t="s">
        <v>269</v>
      </c>
      <c r="FA183" t="s">
        <v>269</v>
      </c>
      <c r="FB183" t="s">
        <v>325</v>
      </c>
      <c r="FC183" t="s">
        <v>290</v>
      </c>
      <c r="FD183">
        <v>2018</v>
      </c>
      <c r="FE183" t="s">
        <v>272</v>
      </c>
      <c r="FF183" t="s">
        <v>269</v>
      </c>
      <c r="FG183" t="s">
        <v>269</v>
      </c>
      <c r="FH183" t="s">
        <v>269</v>
      </c>
      <c r="FI183" t="s">
        <v>291</v>
      </c>
      <c r="FJ183" t="s">
        <v>269</v>
      </c>
      <c r="FK183" t="s">
        <v>269</v>
      </c>
      <c r="FL183" t="s">
        <v>269</v>
      </c>
      <c r="FM183" t="s">
        <v>292</v>
      </c>
      <c r="FN183">
        <v>2018</v>
      </c>
      <c r="FO183" t="s">
        <v>292</v>
      </c>
      <c r="FP183" t="s">
        <v>269</v>
      </c>
      <c r="FQ183" t="s">
        <v>269</v>
      </c>
      <c r="FR183" t="s">
        <v>272</v>
      </c>
      <c r="FS183" t="s">
        <v>269</v>
      </c>
      <c r="FT183" t="s">
        <v>328</v>
      </c>
      <c r="FU183">
        <v>1</v>
      </c>
      <c r="FV183">
        <v>0</v>
      </c>
      <c r="FW183">
        <v>0</v>
      </c>
      <c r="FX183">
        <v>0</v>
      </c>
      <c r="FY183">
        <v>0</v>
      </c>
      <c r="FZ183">
        <v>0</v>
      </c>
      <c r="GA183" t="s">
        <v>269</v>
      </c>
      <c r="GB183" t="s">
        <v>272</v>
      </c>
      <c r="GC183" t="s">
        <v>269</v>
      </c>
      <c r="GD183" t="s">
        <v>269</v>
      </c>
      <c r="GE183" t="s">
        <v>269</v>
      </c>
      <c r="GF183" t="s">
        <v>269</v>
      </c>
      <c r="GG183" t="s">
        <v>269</v>
      </c>
      <c r="GH183" t="s">
        <v>269</v>
      </c>
      <c r="GI183" t="s">
        <v>269</v>
      </c>
      <c r="GJ183" t="s">
        <v>269</v>
      </c>
      <c r="GK183" t="s">
        <v>295</v>
      </c>
      <c r="GL183" t="s">
        <v>269</v>
      </c>
      <c r="GM183" t="s">
        <v>430</v>
      </c>
      <c r="GN183">
        <v>0</v>
      </c>
      <c r="GO183">
        <v>0</v>
      </c>
      <c r="GP183">
        <v>1</v>
      </c>
      <c r="GQ183">
        <v>0</v>
      </c>
      <c r="GR183" s="43" t="s">
        <v>323</v>
      </c>
      <c r="GS183" s="43">
        <v>1</v>
      </c>
      <c r="GT183" s="43">
        <v>0</v>
      </c>
      <c r="GU183" s="43">
        <v>0</v>
      </c>
      <c r="GV183" s="43">
        <v>0</v>
      </c>
      <c r="GW183" s="43">
        <v>0</v>
      </c>
      <c r="GX183" s="43">
        <v>0</v>
      </c>
      <c r="GY183" s="43" t="s">
        <v>269</v>
      </c>
      <c r="GZ183" s="45" t="s">
        <v>323</v>
      </c>
      <c r="HA183" s="45">
        <v>1</v>
      </c>
      <c r="HB183" s="45">
        <v>0</v>
      </c>
      <c r="HC183" s="45">
        <v>0</v>
      </c>
      <c r="HD183" s="45">
        <v>0</v>
      </c>
      <c r="HE183" s="45">
        <v>0</v>
      </c>
      <c r="HF183" s="45">
        <v>0</v>
      </c>
      <c r="HG183" s="45">
        <v>0</v>
      </c>
      <c r="HH183" s="45">
        <v>0</v>
      </c>
      <c r="HI183" s="45" t="s">
        <v>269</v>
      </c>
      <c r="HJ183" s="45" t="s">
        <v>272</v>
      </c>
      <c r="HK183" s="45" t="s">
        <v>269</v>
      </c>
      <c r="HL183" s="45" t="s">
        <v>269</v>
      </c>
      <c r="HM183" s="45" t="s">
        <v>269</v>
      </c>
      <c r="HN183" s="45" t="s">
        <v>269</v>
      </c>
      <c r="HO183" s="45" t="s">
        <v>269</v>
      </c>
      <c r="HP183" s="45" t="s">
        <v>269</v>
      </c>
      <c r="HQ183" s="45" t="s">
        <v>269</v>
      </c>
      <c r="HR183" s="45" t="s">
        <v>269</v>
      </c>
      <c r="HS183" s="45" t="s">
        <v>299</v>
      </c>
      <c r="HT183" s="45">
        <v>0</v>
      </c>
      <c r="HU183" s="45">
        <v>0</v>
      </c>
      <c r="HV183" s="45">
        <v>0</v>
      </c>
      <c r="HW183" s="45">
        <v>0</v>
      </c>
      <c r="HX183" s="45">
        <v>0</v>
      </c>
      <c r="HY183" s="45">
        <v>1</v>
      </c>
      <c r="HZ183" s="45" t="s">
        <v>269</v>
      </c>
      <c r="IA183" t="s">
        <v>292</v>
      </c>
      <c r="IB183" t="s">
        <v>432</v>
      </c>
      <c r="IC183">
        <v>1</v>
      </c>
      <c r="ID183">
        <v>0</v>
      </c>
      <c r="IE183">
        <v>0</v>
      </c>
      <c r="IF183">
        <v>1</v>
      </c>
      <c r="IG183">
        <v>0</v>
      </c>
      <c r="IH183" t="s">
        <v>300</v>
      </c>
      <c r="II183">
        <v>1</v>
      </c>
      <c r="IJ183">
        <v>0</v>
      </c>
      <c r="IK183">
        <v>0</v>
      </c>
      <c r="IL183">
        <v>0</v>
      </c>
      <c r="IM183">
        <v>0</v>
      </c>
      <c r="IN183" t="s">
        <v>301</v>
      </c>
      <c r="IO183" t="s">
        <v>302</v>
      </c>
      <c r="IP183" t="s">
        <v>301</v>
      </c>
      <c r="IQ183" t="s">
        <v>354</v>
      </c>
      <c r="IR183" t="s">
        <v>302</v>
      </c>
      <c r="IS183" t="s">
        <v>302</v>
      </c>
      <c r="IT183" t="s">
        <v>354</v>
      </c>
      <c r="IU183" t="s">
        <v>305</v>
      </c>
      <c r="IV183" t="s">
        <v>305</v>
      </c>
      <c r="IW183" t="s">
        <v>304</v>
      </c>
      <c r="IX183" t="s">
        <v>305</v>
      </c>
      <c r="IY183" t="s">
        <v>304</v>
      </c>
      <c r="IZ183" t="s">
        <v>304</v>
      </c>
      <c r="JA183" t="s">
        <v>304</v>
      </c>
      <c r="JB183" t="s">
        <v>335</v>
      </c>
      <c r="JC183" t="s">
        <v>335</v>
      </c>
      <c r="JD183" t="s">
        <v>335</v>
      </c>
      <c r="JE183">
        <v>3</v>
      </c>
      <c r="JF183" t="s">
        <v>1660</v>
      </c>
      <c r="JG183">
        <v>132</v>
      </c>
      <c r="JH183" t="s">
        <v>1661</v>
      </c>
      <c r="JI183" t="s">
        <v>1662</v>
      </c>
      <c r="JJ183">
        <v>0</v>
      </c>
      <c r="JK183">
        <v>0</v>
      </c>
      <c r="JL183">
        <v>0</v>
      </c>
      <c r="JM183">
        <f t="shared" si="10"/>
        <v>0</v>
      </c>
      <c r="JN183">
        <f t="shared" si="11"/>
        <v>0</v>
      </c>
      <c r="JO183">
        <f t="shared" si="8"/>
        <v>0</v>
      </c>
      <c r="JP183">
        <f t="shared" si="9"/>
        <v>0</v>
      </c>
    </row>
    <row r="184" spans="1:276" x14ac:dyDescent="0.25">
      <c r="A184">
        <v>183</v>
      </c>
      <c r="B184" t="s">
        <v>263</v>
      </c>
      <c r="C184" t="s">
        <v>423</v>
      </c>
      <c r="D184" t="s">
        <v>311</v>
      </c>
      <c r="E184" t="s">
        <v>312</v>
      </c>
      <c r="F184" t="s">
        <v>558</v>
      </c>
      <c r="G184" t="s">
        <v>424</v>
      </c>
      <c r="H184">
        <v>0</v>
      </c>
      <c r="I184">
        <v>1</v>
      </c>
      <c r="J184">
        <v>0</v>
      </c>
      <c r="K184">
        <v>1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 t="s">
        <v>269</v>
      </c>
      <c r="V184">
        <v>5</v>
      </c>
      <c r="W184" t="s">
        <v>270</v>
      </c>
      <c r="X184">
        <v>1</v>
      </c>
      <c r="Y184">
        <v>1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3</v>
      </c>
      <c r="AG184" t="s">
        <v>271</v>
      </c>
      <c r="AH184" t="s">
        <v>271</v>
      </c>
      <c r="AI184" t="s">
        <v>271</v>
      </c>
      <c r="AJ184" t="s">
        <v>271</v>
      </c>
      <c r="AK184" t="s">
        <v>272</v>
      </c>
      <c r="AL184" t="s">
        <v>272</v>
      </c>
      <c r="AM184" t="s">
        <v>272</v>
      </c>
      <c r="AN184" t="s">
        <v>313</v>
      </c>
      <c r="AO184" t="s">
        <v>269</v>
      </c>
      <c r="AP184">
        <v>3</v>
      </c>
      <c r="AQ184" s="5">
        <v>0</v>
      </c>
      <c r="AR184" t="s">
        <v>1174</v>
      </c>
      <c r="AS184">
        <v>1</v>
      </c>
      <c r="AT184">
        <v>0</v>
      </c>
      <c r="AU184">
        <v>1</v>
      </c>
      <c r="AV184">
        <v>1</v>
      </c>
      <c r="AW184">
        <v>1</v>
      </c>
      <c r="AX184">
        <v>0</v>
      </c>
      <c r="AY184">
        <v>3</v>
      </c>
      <c r="AZ184" s="4">
        <v>1</v>
      </c>
      <c r="BA184">
        <v>15</v>
      </c>
      <c r="BB184" t="s">
        <v>269</v>
      </c>
      <c r="BC184" s="8">
        <v>0</v>
      </c>
      <c r="BD184" t="s">
        <v>269</v>
      </c>
      <c r="BE184" t="s">
        <v>269</v>
      </c>
      <c r="BF184" t="s">
        <v>269</v>
      </c>
      <c r="BG184" t="s">
        <v>269</v>
      </c>
      <c r="BH184" t="s">
        <v>269</v>
      </c>
      <c r="BI184" t="s">
        <v>269</v>
      </c>
      <c r="BJ184" t="s">
        <v>269</v>
      </c>
      <c r="BK184">
        <v>20</v>
      </c>
      <c r="BL184" t="s">
        <v>342</v>
      </c>
      <c r="BM184">
        <v>0</v>
      </c>
      <c r="BN184">
        <v>0</v>
      </c>
      <c r="BO184">
        <v>0</v>
      </c>
      <c r="BP184">
        <v>1</v>
      </c>
      <c r="BQ184">
        <v>1</v>
      </c>
      <c r="BR184">
        <v>0</v>
      </c>
      <c r="BS184">
        <v>0</v>
      </c>
      <c r="BT184">
        <v>0</v>
      </c>
      <c r="BU184">
        <v>0</v>
      </c>
      <c r="BV184" t="s">
        <v>269</v>
      </c>
      <c r="BW184" t="s">
        <v>269</v>
      </c>
      <c r="BX184" t="s">
        <v>269</v>
      </c>
      <c r="BY184" t="s">
        <v>279</v>
      </c>
      <c r="BZ184" t="s">
        <v>278</v>
      </c>
      <c r="CA184" t="s">
        <v>279</v>
      </c>
      <c r="CB184" t="s">
        <v>378</v>
      </c>
      <c r="CC184" t="s">
        <v>269</v>
      </c>
      <c r="CD184" t="s">
        <v>269</v>
      </c>
      <c r="CE184" t="s">
        <v>269</v>
      </c>
      <c r="CF184" t="s">
        <v>269</v>
      </c>
      <c r="CG184" t="s">
        <v>269</v>
      </c>
      <c r="CH184" t="s">
        <v>269</v>
      </c>
      <c r="CI184" t="s">
        <v>269</v>
      </c>
      <c r="CJ184" t="s">
        <v>269</v>
      </c>
      <c r="CK184" t="s">
        <v>269</v>
      </c>
      <c r="CL184" t="s">
        <v>269</v>
      </c>
      <c r="CM184" t="s">
        <v>269</v>
      </c>
      <c r="CN184" t="s">
        <v>269</v>
      </c>
      <c r="CO184" t="s">
        <v>272</v>
      </c>
      <c r="CP184" t="s">
        <v>269</v>
      </c>
      <c r="CQ184" t="s">
        <v>269</v>
      </c>
      <c r="CR184" t="s">
        <v>269</v>
      </c>
      <c r="CS184">
        <v>4</v>
      </c>
      <c r="CT184" t="s">
        <v>282</v>
      </c>
      <c r="CU184" t="s">
        <v>282</v>
      </c>
      <c r="CV184">
        <v>1200</v>
      </c>
      <c r="CW184" t="s">
        <v>318</v>
      </c>
      <c r="CX184">
        <v>3600</v>
      </c>
      <c r="CY184">
        <v>3600</v>
      </c>
      <c r="CZ184" t="s">
        <v>284</v>
      </c>
      <c r="DA184" t="s">
        <v>272</v>
      </c>
      <c r="DB184" t="s">
        <v>415</v>
      </c>
      <c r="DC184" t="s">
        <v>320</v>
      </c>
      <c r="DD184" t="s">
        <v>281</v>
      </c>
      <c r="DE184">
        <v>0</v>
      </c>
      <c r="DF184">
        <v>0</v>
      </c>
      <c r="DG184">
        <v>0</v>
      </c>
      <c r="DH184">
        <v>0</v>
      </c>
      <c r="DI184">
        <v>0</v>
      </c>
      <c r="DJ184">
        <v>0</v>
      </c>
      <c r="DK184">
        <v>0</v>
      </c>
      <c r="DL184">
        <v>0</v>
      </c>
      <c r="DM184">
        <v>0</v>
      </c>
      <c r="DN184">
        <v>0</v>
      </c>
      <c r="DO184">
        <v>0</v>
      </c>
      <c r="DP184">
        <v>0</v>
      </c>
      <c r="DQ184">
        <v>0</v>
      </c>
      <c r="DR184">
        <v>0</v>
      </c>
      <c r="DS184">
        <v>1</v>
      </c>
      <c r="DT184" t="s">
        <v>1663</v>
      </c>
      <c r="DU184" t="s">
        <v>890</v>
      </c>
      <c r="DV184">
        <v>0</v>
      </c>
      <c r="DW184">
        <v>0</v>
      </c>
      <c r="DX184">
        <v>1</v>
      </c>
      <c r="DY184">
        <v>0</v>
      </c>
      <c r="DZ184" t="s">
        <v>269</v>
      </c>
      <c r="EA184">
        <v>0</v>
      </c>
      <c r="EB184">
        <v>0</v>
      </c>
      <c r="EC184">
        <v>1</v>
      </c>
      <c r="ED184" t="s">
        <v>727</v>
      </c>
      <c r="EE184" t="s">
        <v>323</v>
      </c>
      <c r="EF184">
        <v>1</v>
      </c>
      <c r="EG184">
        <v>0</v>
      </c>
      <c r="EH184">
        <v>0</v>
      </c>
      <c r="EI184">
        <v>0</v>
      </c>
      <c r="EJ184">
        <v>0</v>
      </c>
      <c r="EK184">
        <v>0</v>
      </c>
      <c r="EL184">
        <v>0</v>
      </c>
      <c r="EM184">
        <v>0</v>
      </c>
      <c r="EN184">
        <v>0</v>
      </c>
      <c r="EO184">
        <v>0</v>
      </c>
      <c r="EP184">
        <v>0</v>
      </c>
      <c r="EQ184" t="s">
        <v>272</v>
      </c>
      <c r="ER184" t="s">
        <v>269</v>
      </c>
      <c r="ES184" t="s">
        <v>269</v>
      </c>
      <c r="ET184" t="s">
        <v>269</v>
      </c>
      <c r="EU184" t="s">
        <v>269</v>
      </c>
      <c r="EV184" t="s">
        <v>269</v>
      </c>
      <c r="EW184" t="s">
        <v>269</v>
      </c>
      <c r="EX184" t="s">
        <v>269</v>
      </c>
      <c r="EY184" t="s">
        <v>269</v>
      </c>
      <c r="EZ184" t="s">
        <v>269</v>
      </c>
      <c r="FA184" t="s">
        <v>269</v>
      </c>
      <c r="FB184" t="s">
        <v>289</v>
      </c>
      <c r="FC184" t="s">
        <v>272</v>
      </c>
      <c r="FD184" t="s">
        <v>269</v>
      </c>
      <c r="FE184" t="s">
        <v>390</v>
      </c>
      <c r="FF184">
        <v>18</v>
      </c>
      <c r="FG184">
        <v>2016</v>
      </c>
      <c r="FH184">
        <v>4000</v>
      </c>
      <c r="FI184" t="s">
        <v>291</v>
      </c>
      <c r="FJ184" t="s">
        <v>269</v>
      </c>
      <c r="FK184" t="s">
        <v>269</v>
      </c>
      <c r="FL184" t="s">
        <v>269</v>
      </c>
      <c r="FM184" t="s">
        <v>272</v>
      </c>
      <c r="FN184" t="s">
        <v>269</v>
      </c>
      <c r="FO184" t="s">
        <v>292</v>
      </c>
      <c r="FP184" t="s">
        <v>269</v>
      </c>
      <c r="FQ184" t="s">
        <v>269</v>
      </c>
      <c r="FR184" t="s">
        <v>292</v>
      </c>
      <c r="FS184" t="s">
        <v>1193</v>
      </c>
      <c r="FT184" t="s">
        <v>947</v>
      </c>
      <c r="FU184">
        <v>1</v>
      </c>
      <c r="FV184">
        <v>0</v>
      </c>
      <c r="FW184">
        <v>0</v>
      </c>
      <c r="FX184">
        <v>1</v>
      </c>
      <c r="FY184">
        <v>1</v>
      </c>
      <c r="FZ184">
        <v>0</v>
      </c>
      <c r="GA184" t="s">
        <v>269</v>
      </c>
      <c r="GB184" t="s">
        <v>272</v>
      </c>
      <c r="GC184" t="s">
        <v>269</v>
      </c>
      <c r="GD184" t="s">
        <v>269</v>
      </c>
      <c r="GE184" t="s">
        <v>269</v>
      </c>
      <c r="GF184" t="s">
        <v>269</v>
      </c>
      <c r="GG184" t="s">
        <v>269</v>
      </c>
      <c r="GH184" t="s">
        <v>269</v>
      </c>
      <c r="GI184" t="s">
        <v>269</v>
      </c>
      <c r="GJ184" t="s">
        <v>269</v>
      </c>
      <c r="GK184" t="s">
        <v>368</v>
      </c>
      <c r="GL184" t="s">
        <v>269</v>
      </c>
      <c r="GM184" t="s">
        <v>269</v>
      </c>
      <c r="GN184" t="s">
        <v>269</v>
      </c>
      <c r="GO184" t="s">
        <v>269</v>
      </c>
      <c r="GP184" t="s">
        <v>269</v>
      </c>
      <c r="GQ184" t="s">
        <v>269</v>
      </c>
      <c r="GR184" s="43" t="s">
        <v>323</v>
      </c>
      <c r="GS184" s="43">
        <v>1</v>
      </c>
      <c r="GT184" s="43">
        <v>0</v>
      </c>
      <c r="GU184" s="43">
        <v>0</v>
      </c>
      <c r="GV184" s="43">
        <v>0</v>
      </c>
      <c r="GW184" s="43">
        <v>0</v>
      </c>
      <c r="GX184" s="43">
        <v>0</v>
      </c>
      <c r="GY184" s="43" t="s">
        <v>269</v>
      </c>
      <c r="GZ184" s="45" t="s">
        <v>323</v>
      </c>
      <c r="HA184" s="45">
        <v>1</v>
      </c>
      <c r="HB184" s="45">
        <v>0</v>
      </c>
      <c r="HC184" s="45">
        <v>0</v>
      </c>
      <c r="HD184" s="45">
        <v>0</v>
      </c>
      <c r="HE184" s="45">
        <v>0</v>
      </c>
      <c r="HF184" s="45">
        <v>0</v>
      </c>
      <c r="HG184" s="45">
        <v>0</v>
      </c>
      <c r="HH184" s="45">
        <v>0</v>
      </c>
      <c r="HI184" s="45" t="s">
        <v>269</v>
      </c>
      <c r="HJ184" s="45" t="s">
        <v>272</v>
      </c>
      <c r="HK184" s="45" t="s">
        <v>269</v>
      </c>
      <c r="HL184" s="45" t="s">
        <v>269</v>
      </c>
      <c r="HM184" s="45" t="s">
        <v>269</v>
      </c>
      <c r="HN184" s="45" t="s">
        <v>269</v>
      </c>
      <c r="HO184" s="45" t="s">
        <v>269</v>
      </c>
      <c r="HP184" s="45" t="s">
        <v>269</v>
      </c>
      <c r="HQ184" s="45" t="s">
        <v>269</v>
      </c>
      <c r="HR184" s="45" t="s">
        <v>269</v>
      </c>
      <c r="HS184" s="45" t="s">
        <v>299</v>
      </c>
      <c r="HT184" s="45">
        <v>0</v>
      </c>
      <c r="HU184" s="45">
        <v>0</v>
      </c>
      <c r="HV184" s="45">
        <v>0</v>
      </c>
      <c r="HW184" s="45">
        <v>0</v>
      </c>
      <c r="HX184" s="45">
        <v>0</v>
      </c>
      <c r="HY184" s="45">
        <v>1</v>
      </c>
      <c r="HZ184" s="45" t="s">
        <v>269</v>
      </c>
      <c r="IA184" t="s">
        <v>272</v>
      </c>
      <c r="IB184" t="s">
        <v>371</v>
      </c>
      <c r="IC184">
        <v>0</v>
      </c>
      <c r="ID184">
        <v>0</v>
      </c>
      <c r="IE184">
        <v>1</v>
      </c>
      <c r="IF184">
        <v>1</v>
      </c>
      <c r="IG184">
        <v>0</v>
      </c>
      <c r="IH184" t="s">
        <v>300</v>
      </c>
      <c r="II184">
        <v>1</v>
      </c>
      <c r="IJ184">
        <v>0</v>
      </c>
      <c r="IK184">
        <v>0</v>
      </c>
      <c r="IL184">
        <v>0</v>
      </c>
      <c r="IM184">
        <v>0</v>
      </c>
      <c r="IN184" t="s">
        <v>302</v>
      </c>
      <c r="IO184" t="s">
        <v>301</v>
      </c>
      <c r="IP184" t="s">
        <v>354</v>
      </c>
      <c r="IQ184" t="s">
        <v>354</v>
      </c>
      <c r="IR184" t="s">
        <v>301</v>
      </c>
      <c r="IS184" t="s">
        <v>301</v>
      </c>
      <c r="IT184" t="s">
        <v>354</v>
      </c>
      <c r="IU184" t="s">
        <v>305</v>
      </c>
      <c r="IV184" t="s">
        <v>304</v>
      </c>
      <c r="IW184" t="s">
        <v>303</v>
      </c>
      <c r="IX184" t="s">
        <v>303</v>
      </c>
      <c r="IY184" t="s">
        <v>304</v>
      </c>
      <c r="IZ184" t="s">
        <v>304</v>
      </c>
      <c r="JA184" t="s">
        <v>305</v>
      </c>
      <c r="JB184" t="s">
        <v>306</v>
      </c>
      <c r="JC184" t="s">
        <v>306</v>
      </c>
      <c r="JD184" t="s">
        <v>335</v>
      </c>
      <c r="JE184">
        <v>40</v>
      </c>
      <c r="JF184" t="s">
        <v>1664</v>
      </c>
      <c r="JG184">
        <v>146</v>
      </c>
      <c r="JH184" t="s">
        <v>1665</v>
      </c>
      <c r="JI184" t="s">
        <v>1666</v>
      </c>
      <c r="JJ184">
        <v>0</v>
      </c>
      <c r="JK184">
        <v>0</v>
      </c>
      <c r="JL184">
        <v>0</v>
      </c>
      <c r="JM184">
        <f t="shared" si="10"/>
        <v>0</v>
      </c>
      <c r="JN184">
        <f t="shared" si="11"/>
        <v>0</v>
      </c>
      <c r="JO184">
        <f t="shared" si="8"/>
        <v>0</v>
      </c>
      <c r="JP184">
        <f t="shared" si="9"/>
        <v>0</v>
      </c>
    </row>
    <row r="185" spans="1:276" x14ac:dyDescent="0.25">
      <c r="A185">
        <v>184</v>
      </c>
      <c r="B185" t="s">
        <v>263</v>
      </c>
      <c r="C185" t="s">
        <v>423</v>
      </c>
      <c r="D185" t="s">
        <v>265</v>
      </c>
      <c r="E185" t="s">
        <v>312</v>
      </c>
      <c r="F185" t="s">
        <v>267</v>
      </c>
      <c r="G185" t="s">
        <v>268</v>
      </c>
      <c r="H185">
        <v>0</v>
      </c>
      <c r="I185">
        <v>1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 t="s">
        <v>269</v>
      </c>
      <c r="V185">
        <v>13</v>
      </c>
      <c r="W185" t="s">
        <v>1020</v>
      </c>
      <c r="X185">
        <v>1</v>
      </c>
      <c r="Y185">
        <v>1</v>
      </c>
      <c r="Z185">
        <v>1</v>
      </c>
      <c r="AA185">
        <v>0</v>
      </c>
      <c r="AB185">
        <v>1</v>
      </c>
      <c r="AC185">
        <v>0</v>
      </c>
      <c r="AD185">
        <v>0</v>
      </c>
      <c r="AE185">
        <v>0</v>
      </c>
      <c r="AF185">
        <v>6</v>
      </c>
      <c r="AG185" t="s">
        <v>271</v>
      </c>
      <c r="AH185" t="s">
        <v>272</v>
      </c>
      <c r="AI185" t="s">
        <v>272</v>
      </c>
      <c r="AJ185" t="s">
        <v>271</v>
      </c>
      <c r="AK185" t="s">
        <v>272</v>
      </c>
      <c r="AL185" t="s">
        <v>271</v>
      </c>
      <c r="AM185" t="s">
        <v>271</v>
      </c>
      <c r="AN185" t="s">
        <v>313</v>
      </c>
      <c r="AO185">
        <v>1</v>
      </c>
      <c r="AP185" t="s">
        <v>269</v>
      </c>
      <c r="AQ185" t="s">
        <v>269</v>
      </c>
      <c r="AR185" t="s">
        <v>377</v>
      </c>
      <c r="AS185">
        <v>1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1</v>
      </c>
      <c r="AZ185">
        <v>1</v>
      </c>
      <c r="BA185" t="s">
        <v>269</v>
      </c>
      <c r="BB185" t="s">
        <v>269</v>
      </c>
      <c r="BC185" t="s">
        <v>269</v>
      </c>
      <c r="BD185" t="s">
        <v>269</v>
      </c>
      <c r="BE185" t="s">
        <v>269</v>
      </c>
      <c r="BF185" t="s">
        <v>269</v>
      </c>
      <c r="BG185">
        <v>25</v>
      </c>
      <c r="BH185" t="s">
        <v>269</v>
      </c>
      <c r="BI185" t="s">
        <v>269</v>
      </c>
      <c r="BJ185">
        <v>3</v>
      </c>
      <c r="BK185" t="s">
        <v>269</v>
      </c>
      <c r="BL185" t="s">
        <v>362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1</v>
      </c>
      <c r="BV185" t="s">
        <v>269</v>
      </c>
      <c r="BW185" t="s">
        <v>269</v>
      </c>
      <c r="BX185" t="s">
        <v>269</v>
      </c>
      <c r="BY185" t="s">
        <v>278</v>
      </c>
      <c r="BZ185" t="s">
        <v>269</v>
      </c>
      <c r="CA185" t="s">
        <v>278</v>
      </c>
      <c r="CB185" t="s">
        <v>316</v>
      </c>
      <c r="CC185" t="s">
        <v>269</v>
      </c>
      <c r="CD185" t="s">
        <v>269</v>
      </c>
      <c r="CE185" t="s">
        <v>269</v>
      </c>
      <c r="CF185" t="s">
        <v>269</v>
      </c>
      <c r="CG185" t="s">
        <v>269</v>
      </c>
      <c r="CH185" t="s">
        <v>269</v>
      </c>
      <c r="CI185" t="s">
        <v>269</v>
      </c>
      <c r="CJ185" t="s">
        <v>269</v>
      </c>
      <c r="CK185" t="s">
        <v>269</v>
      </c>
      <c r="CL185" t="s">
        <v>269</v>
      </c>
      <c r="CM185" t="s">
        <v>269</v>
      </c>
      <c r="CN185" t="s">
        <v>269</v>
      </c>
      <c r="CO185" t="s">
        <v>272</v>
      </c>
      <c r="CP185" t="s">
        <v>269</v>
      </c>
      <c r="CQ185" t="s">
        <v>269</v>
      </c>
      <c r="CR185" t="s">
        <v>269</v>
      </c>
      <c r="CS185">
        <v>2</v>
      </c>
      <c r="CT185" t="s">
        <v>282</v>
      </c>
      <c r="CU185" t="s">
        <v>282</v>
      </c>
      <c r="CV185">
        <v>3000</v>
      </c>
      <c r="CW185" t="s">
        <v>318</v>
      </c>
      <c r="CX185">
        <v>9000</v>
      </c>
      <c r="CY185">
        <v>9000</v>
      </c>
      <c r="CZ185" t="s">
        <v>1194</v>
      </c>
      <c r="DA185" t="s">
        <v>272</v>
      </c>
      <c r="DB185" t="s">
        <v>286</v>
      </c>
      <c r="DC185" t="s">
        <v>415</v>
      </c>
      <c r="DD185" t="s">
        <v>1667</v>
      </c>
      <c r="DE185">
        <v>0</v>
      </c>
      <c r="DF185">
        <v>1</v>
      </c>
      <c r="DG185">
        <v>0</v>
      </c>
      <c r="DH185">
        <v>1</v>
      </c>
      <c r="DI185">
        <v>0</v>
      </c>
      <c r="DJ185">
        <v>0</v>
      </c>
      <c r="DK185">
        <v>0</v>
      </c>
      <c r="DL185">
        <v>0</v>
      </c>
      <c r="DM185">
        <v>0</v>
      </c>
      <c r="DN185">
        <v>0</v>
      </c>
      <c r="DO185">
        <v>0</v>
      </c>
      <c r="DP185">
        <v>0</v>
      </c>
      <c r="DQ185">
        <v>1</v>
      </c>
      <c r="DR185">
        <v>0</v>
      </c>
      <c r="DS185">
        <v>0</v>
      </c>
      <c r="DT185" t="s">
        <v>269</v>
      </c>
      <c r="DU185" t="s">
        <v>868</v>
      </c>
      <c r="DV185">
        <v>0</v>
      </c>
      <c r="DW185">
        <v>0</v>
      </c>
      <c r="DX185">
        <v>1</v>
      </c>
      <c r="DY185">
        <v>0</v>
      </c>
      <c r="DZ185" t="s">
        <v>269</v>
      </c>
      <c r="EA185">
        <v>1</v>
      </c>
      <c r="EB185">
        <v>0</v>
      </c>
      <c r="EC185">
        <v>0</v>
      </c>
      <c r="ED185" t="s">
        <v>269</v>
      </c>
      <c r="EE185" t="s">
        <v>323</v>
      </c>
      <c r="EF185">
        <v>1</v>
      </c>
      <c r="EG185">
        <v>0</v>
      </c>
      <c r="EH185">
        <v>0</v>
      </c>
      <c r="EI185">
        <v>0</v>
      </c>
      <c r="EJ185">
        <v>0</v>
      </c>
      <c r="EK185">
        <v>0</v>
      </c>
      <c r="EL185">
        <v>0</v>
      </c>
      <c r="EM185">
        <v>0</v>
      </c>
      <c r="EN185">
        <v>0</v>
      </c>
      <c r="EO185">
        <v>0</v>
      </c>
      <c r="EP185">
        <v>0</v>
      </c>
      <c r="EQ185" t="s">
        <v>272</v>
      </c>
      <c r="ER185" t="s">
        <v>269</v>
      </c>
      <c r="ES185" t="s">
        <v>269</v>
      </c>
      <c r="ET185" t="s">
        <v>269</v>
      </c>
      <c r="EU185" t="s">
        <v>269</v>
      </c>
      <c r="EV185" t="s">
        <v>269</v>
      </c>
      <c r="EW185" t="s">
        <v>269</v>
      </c>
      <c r="EX185" t="s">
        <v>269</v>
      </c>
      <c r="EY185" t="s">
        <v>269</v>
      </c>
      <c r="EZ185" t="s">
        <v>269</v>
      </c>
      <c r="FA185" t="s">
        <v>269</v>
      </c>
      <c r="FB185" t="s">
        <v>325</v>
      </c>
      <c r="FC185" t="s">
        <v>290</v>
      </c>
      <c r="FD185">
        <v>2017</v>
      </c>
      <c r="FE185" t="s">
        <v>272</v>
      </c>
      <c r="FF185" t="s">
        <v>269</v>
      </c>
      <c r="FG185" t="s">
        <v>269</v>
      </c>
      <c r="FH185" t="s">
        <v>269</v>
      </c>
      <c r="FI185" t="s">
        <v>291</v>
      </c>
      <c r="FJ185" t="s">
        <v>269</v>
      </c>
      <c r="FK185" t="s">
        <v>269</v>
      </c>
      <c r="FL185" t="s">
        <v>269</v>
      </c>
      <c r="FM185" t="s">
        <v>292</v>
      </c>
      <c r="FN185">
        <v>2019</v>
      </c>
      <c r="FO185" t="s">
        <v>272</v>
      </c>
      <c r="FP185" t="s">
        <v>269</v>
      </c>
      <c r="FQ185" t="s">
        <v>269</v>
      </c>
      <c r="FR185" t="s">
        <v>272</v>
      </c>
      <c r="FS185" t="s">
        <v>269</v>
      </c>
      <c r="FT185" t="s">
        <v>749</v>
      </c>
      <c r="FU185">
        <v>0</v>
      </c>
      <c r="FV185">
        <v>0</v>
      </c>
      <c r="FW185">
        <v>0</v>
      </c>
      <c r="FX185">
        <v>0</v>
      </c>
      <c r="FY185">
        <v>1</v>
      </c>
      <c r="FZ185">
        <v>0</v>
      </c>
      <c r="GA185" t="s">
        <v>269</v>
      </c>
      <c r="GB185" t="s">
        <v>269</v>
      </c>
      <c r="GC185" t="s">
        <v>269</v>
      </c>
      <c r="GD185" t="s">
        <v>269</v>
      </c>
      <c r="GE185" t="s">
        <v>269</v>
      </c>
      <c r="GF185" t="s">
        <v>269</v>
      </c>
      <c r="GG185" t="s">
        <v>269</v>
      </c>
      <c r="GH185" t="s">
        <v>269</v>
      </c>
      <c r="GI185" t="s">
        <v>269</v>
      </c>
      <c r="GJ185" t="s">
        <v>269</v>
      </c>
      <c r="GK185" t="s">
        <v>272</v>
      </c>
      <c r="GL185" t="s">
        <v>269</v>
      </c>
      <c r="GM185" t="s">
        <v>269</v>
      </c>
      <c r="GN185" t="s">
        <v>269</v>
      </c>
      <c r="GO185" t="s">
        <v>269</v>
      </c>
      <c r="GP185" t="s">
        <v>269</v>
      </c>
      <c r="GQ185" t="s">
        <v>269</v>
      </c>
      <c r="GR185" s="43" t="s">
        <v>269</v>
      </c>
      <c r="GS185" s="43" t="s">
        <v>269</v>
      </c>
      <c r="GT185" s="43" t="s">
        <v>269</v>
      </c>
      <c r="GU185" s="43" t="s">
        <v>269</v>
      </c>
      <c r="GV185" s="43" t="s">
        <v>269</v>
      </c>
      <c r="GW185" s="43" t="s">
        <v>269</v>
      </c>
      <c r="GX185" s="43" t="s">
        <v>269</v>
      </c>
      <c r="GY185" s="43" t="s">
        <v>269</v>
      </c>
      <c r="GZ185" s="45" t="s">
        <v>323</v>
      </c>
      <c r="HA185" s="45">
        <v>1</v>
      </c>
      <c r="HB185" s="45">
        <v>0</v>
      </c>
      <c r="HC185" s="45">
        <v>0</v>
      </c>
      <c r="HD185" s="45">
        <v>0</v>
      </c>
      <c r="HE185" s="45">
        <v>0</v>
      </c>
      <c r="HF185" s="45">
        <v>0</v>
      </c>
      <c r="HG185" s="45">
        <v>0</v>
      </c>
      <c r="HH185" s="45">
        <v>0</v>
      </c>
      <c r="HI185" s="45" t="s">
        <v>269</v>
      </c>
      <c r="HJ185" s="45" t="s">
        <v>272</v>
      </c>
      <c r="HK185" s="45" t="s">
        <v>269</v>
      </c>
      <c r="HL185" s="45" t="s">
        <v>269</v>
      </c>
      <c r="HM185" s="45" t="s">
        <v>269</v>
      </c>
      <c r="HN185" s="45" t="s">
        <v>269</v>
      </c>
      <c r="HO185" s="45" t="s">
        <v>269</v>
      </c>
      <c r="HP185" s="45" t="s">
        <v>269</v>
      </c>
      <c r="HQ185" s="45" t="s">
        <v>269</v>
      </c>
      <c r="HR185" s="45" t="s">
        <v>269</v>
      </c>
      <c r="HS185" s="45" t="s">
        <v>299</v>
      </c>
      <c r="HT185" s="45">
        <v>0</v>
      </c>
      <c r="HU185" s="45">
        <v>0</v>
      </c>
      <c r="HV185" s="45">
        <v>0</v>
      </c>
      <c r="HW185" s="45">
        <v>0</v>
      </c>
      <c r="HX185" s="45">
        <v>0</v>
      </c>
      <c r="HY185" s="45">
        <v>1</v>
      </c>
      <c r="HZ185" s="45" t="s">
        <v>269</v>
      </c>
      <c r="IA185" t="s">
        <v>292</v>
      </c>
      <c r="IB185" t="s">
        <v>381</v>
      </c>
      <c r="IC185">
        <v>0</v>
      </c>
      <c r="ID185">
        <v>0</v>
      </c>
      <c r="IE185">
        <v>1</v>
      </c>
      <c r="IF185">
        <v>0</v>
      </c>
      <c r="IG185">
        <v>0</v>
      </c>
      <c r="IH185" t="s">
        <v>300</v>
      </c>
      <c r="II185">
        <v>1</v>
      </c>
      <c r="IJ185">
        <v>0</v>
      </c>
      <c r="IK185">
        <v>0</v>
      </c>
      <c r="IL185">
        <v>0</v>
      </c>
      <c r="IM185">
        <v>0</v>
      </c>
      <c r="IN185" t="s">
        <v>354</v>
      </c>
      <c r="IO185" t="s">
        <v>301</v>
      </c>
      <c r="IP185" t="s">
        <v>301</v>
      </c>
      <c r="IQ185" t="s">
        <v>302</v>
      </c>
      <c r="IR185" t="s">
        <v>301</v>
      </c>
      <c r="IS185" t="s">
        <v>302</v>
      </c>
      <c r="IT185" t="s">
        <v>354</v>
      </c>
      <c r="IU185" t="s">
        <v>305</v>
      </c>
      <c r="IV185" t="s">
        <v>305</v>
      </c>
      <c r="IW185" t="s">
        <v>304</v>
      </c>
      <c r="IX185" t="s">
        <v>305</v>
      </c>
      <c r="IY185" t="s">
        <v>304</v>
      </c>
      <c r="IZ185" t="s">
        <v>304</v>
      </c>
      <c r="JA185" t="s">
        <v>303</v>
      </c>
      <c r="JB185" t="s">
        <v>372</v>
      </c>
      <c r="JC185" t="s">
        <v>372</v>
      </c>
      <c r="JD185" t="s">
        <v>372</v>
      </c>
      <c r="JE185">
        <v>55</v>
      </c>
      <c r="JF185" t="s">
        <v>1668</v>
      </c>
      <c r="JG185">
        <v>143</v>
      </c>
      <c r="JH185" t="s">
        <v>1669</v>
      </c>
      <c r="JI185" t="s">
        <v>1670</v>
      </c>
      <c r="JJ185">
        <v>0</v>
      </c>
      <c r="JK185">
        <v>0</v>
      </c>
      <c r="JL185">
        <v>0</v>
      </c>
      <c r="JM185">
        <f t="shared" si="10"/>
        <v>0</v>
      </c>
      <c r="JN185">
        <f t="shared" si="11"/>
        <v>0</v>
      </c>
      <c r="JO185">
        <f t="shared" si="8"/>
        <v>0</v>
      </c>
      <c r="JP185">
        <f t="shared" si="9"/>
        <v>0</v>
      </c>
    </row>
    <row r="186" spans="1:276" x14ac:dyDescent="0.25">
      <c r="A186">
        <v>185</v>
      </c>
      <c r="B186" t="s">
        <v>263</v>
      </c>
      <c r="C186" t="s">
        <v>423</v>
      </c>
      <c r="D186" t="s">
        <v>311</v>
      </c>
      <c r="E186" t="s">
        <v>312</v>
      </c>
      <c r="F186" t="s">
        <v>3383</v>
      </c>
      <c r="G186" t="s">
        <v>799</v>
      </c>
      <c r="H186">
        <v>0</v>
      </c>
      <c r="I186">
        <v>1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1</v>
      </c>
      <c r="U186" t="s">
        <v>269</v>
      </c>
      <c r="V186">
        <v>3</v>
      </c>
      <c r="W186" t="s">
        <v>270</v>
      </c>
      <c r="X186">
        <v>1</v>
      </c>
      <c r="Y186">
        <v>1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 t="s">
        <v>269</v>
      </c>
      <c r="AG186" t="s">
        <v>271</v>
      </c>
      <c r="AH186" t="s">
        <v>272</v>
      </c>
      <c r="AI186" t="s">
        <v>272</v>
      </c>
      <c r="AJ186" t="s">
        <v>271</v>
      </c>
      <c r="AK186" t="s">
        <v>272</v>
      </c>
      <c r="AL186" t="s">
        <v>273</v>
      </c>
      <c r="AM186" t="s">
        <v>271</v>
      </c>
      <c r="AN186" t="s">
        <v>313</v>
      </c>
      <c r="AO186">
        <v>2</v>
      </c>
      <c r="AP186" t="s">
        <v>269</v>
      </c>
      <c r="AQ186">
        <v>60</v>
      </c>
      <c r="AR186" t="s">
        <v>314</v>
      </c>
      <c r="AS186">
        <v>1</v>
      </c>
      <c r="AT186">
        <v>0</v>
      </c>
      <c r="AU186">
        <v>1</v>
      </c>
      <c r="AV186">
        <v>0</v>
      </c>
      <c r="AW186">
        <v>1</v>
      </c>
      <c r="AX186">
        <v>0</v>
      </c>
      <c r="AY186">
        <v>2</v>
      </c>
      <c r="AZ186">
        <v>3</v>
      </c>
      <c r="BA186">
        <v>10</v>
      </c>
      <c r="BB186" t="s">
        <v>269</v>
      </c>
      <c r="BC186" s="8">
        <v>1</v>
      </c>
      <c r="BD186">
        <v>1</v>
      </c>
      <c r="BE186">
        <v>2</v>
      </c>
      <c r="BF186" t="s">
        <v>269</v>
      </c>
      <c r="BG186">
        <v>70</v>
      </c>
      <c r="BH186" t="s">
        <v>269</v>
      </c>
      <c r="BI186" t="s">
        <v>269</v>
      </c>
      <c r="BJ186" t="s">
        <v>269</v>
      </c>
      <c r="BK186">
        <v>20</v>
      </c>
      <c r="BL186" t="s">
        <v>1671</v>
      </c>
      <c r="BM186">
        <v>0</v>
      </c>
      <c r="BN186">
        <v>0</v>
      </c>
      <c r="BO186">
        <v>1</v>
      </c>
      <c r="BP186">
        <v>0</v>
      </c>
      <c r="BQ186">
        <v>1</v>
      </c>
      <c r="BR186">
        <v>0</v>
      </c>
      <c r="BS186">
        <v>0</v>
      </c>
      <c r="BT186">
        <v>0</v>
      </c>
      <c r="BU186">
        <v>0</v>
      </c>
      <c r="BV186" t="s">
        <v>269</v>
      </c>
      <c r="BW186" t="s">
        <v>269</v>
      </c>
      <c r="BX186" t="s">
        <v>269</v>
      </c>
      <c r="BY186" t="s">
        <v>269</v>
      </c>
      <c r="BZ186" t="s">
        <v>560</v>
      </c>
      <c r="CA186" t="s">
        <v>278</v>
      </c>
      <c r="CB186" t="s">
        <v>316</v>
      </c>
      <c r="CC186" t="s">
        <v>269</v>
      </c>
      <c r="CD186" t="s">
        <v>269</v>
      </c>
      <c r="CE186" t="s">
        <v>269</v>
      </c>
      <c r="CF186" t="s">
        <v>269</v>
      </c>
      <c r="CG186" t="s">
        <v>269</v>
      </c>
      <c r="CH186" t="s">
        <v>269</v>
      </c>
      <c r="CI186" t="s">
        <v>269</v>
      </c>
      <c r="CJ186" t="s">
        <v>269</v>
      </c>
      <c r="CK186" t="s">
        <v>269</v>
      </c>
      <c r="CL186" t="s">
        <v>269</v>
      </c>
      <c r="CM186" t="s">
        <v>269</v>
      </c>
      <c r="CN186" t="s">
        <v>269</v>
      </c>
      <c r="CO186" t="s">
        <v>292</v>
      </c>
      <c r="CP186" t="s">
        <v>292</v>
      </c>
      <c r="CQ186" t="s">
        <v>269</v>
      </c>
      <c r="CR186" t="s">
        <v>485</v>
      </c>
      <c r="CS186">
        <v>2</v>
      </c>
      <c r="CT186" t="s">
        <v>1462</v>
      </c>
      <c r="CU186" t="s">
        <v>1462</v>
      </c>
      <c r="CV186">
        <v>300</v>
      </c>
      <c r="CW186" t="s">
        <v>318</v>
      </c>
      <c r="CX186">
        <v>1200</v>
      </c>
      <c r="CY186">
        <v>1200</v>
      </c>
      <c r="CZ186" t="s">
        <v>633</v>
      </c>
      <c r="DA186" t="s">
        <v>272</v>
      </c>
      <c r="DB186" t="s">
        <v>285</v>
      </c>
      <c r="DC186" t="s">
        <v>415</v>
      </c>
      <c r="DD186" t="s">
        <v>1024</v>
      </c>
      <c r="DE186">
        <v>0</v>
      </c>
      <c r="DF186">
        <v>1</v>
      </c>
      <c r="DG186">
        <v>0</v>
      </c>
      <c r="DH186">
        <v>0</v>
      </c>
      <c r="DI186">
        <v>0</v>
      </c>
      <c r="DJ186">
        <v>0</v>
      </c>
      <c r="DK186">
        <v>0</v>
      </c>
      <c r="DL186">
        <v>0</v>
      </c>
      <c r="DM186">
        <v>0</v>
      </c>
      <c r="DN186">
        <v>0</v>
      </c>
      <c r="DO186">
        <v>0</v>
      </c>
      <c r="DP186">
        <v>0</v>
      </c>
      <c r="DQ186">
        <v>1</v>
      </c>
      <c r="DR186">
        <v>0</v>
      </c>
      <c r="DS186">
        <v>0</v>
      </c>
      <c r="DT186" t="s">
        <v>269</v>
      </c>
      <c r="DU186" t="s">
        <v>1672</v>
      </c>
      <c r="DV186">
        <v>0</v>
      </c>
      <c r="DW186">
        <v>0</v>
      </c>
      <c r="DX186">
        <v>0</v>
      </c>
      <c r="DY186">
        <v>0</v>
      </c>
      <c r="DZ186" t="s">
        <v>269</v>
      </c>
      <c r="EA186">
        <v>1</v>
      </c>
      <c r="EB186">
        <v>0</v>
      </c>
      <c r="EC186">
        <v>0</v>
      </c>
      <c r="ED186" t="s">
        <v>269</v>
      </c>
      <c r="EE186" t="s">
        <v>546</v>
      </c>
      <c r="EF186" t="s">
        <v>269</v>
      </c>
      <c r="EG186">
        <v>1</v>
      </c>
      <c r="EH186">
        <v>0</v>
      </c>
      <c r="EI186">
        <v>0</v>
      </c>
      <c r="EJ186">
        <v>0</v>
      </c>
      <c r="EK186">
        <v>0</v>
      </c>
      <c r="EL186">
        <v>0</v>
      </c>
      <c r="EM186">
        <v>0</v>
      </c>
      <c r="EN186">
        <v>0</v>
      </c>
      <c r="EO186">
        <v>0</v>
      </c>
      <c r="EP186">
        <v>0</v>
      </c>
      <c r="EQ186" t="s">
        <v>272</v>
      </c>
      <c r="ER186" t="s">
        <v>269</v>
      </c>
      <c r="ES186" t="s">
        <v>269</v>
      </c>
      <c r="ET186" t="s">
        <v>269</v>
      </c>
      <c r="EU186" t="s">
        <v>269</v>
      </c>
      <c r="EV186" t="s">
        <v>269</v>
      </c>
      <c r="EW186" t="s">
        <v>269</v>
      </c>
      <c r="EX186" t="s">
        <v>269</v>
      </c>
      <c r="EY186" t="s">
        <v>269</v>
      </c>
      <c r="EZ186" t="s">
        <v>269</v>
      </c>
      <c r="FA186" t="s">
        <v>269</v>
      </c>
      <c r="FB186" t="s">
        <v>510</v>
      </c>
      <c r="FC186" t="s">
        <v>290</v>
      </c>
      <c r="FD186">
        <v>2018</v>
      </c>
      <c r="FE186" t="s">
        <v>272</v>
      </c>
      <c r="FF186" t="s">
        <v>269</v>
      </c>
      <c r="FG186" t="s">
        <v>269</v>
      </c>
      <c r="FH186" t="s">
        <v>269</v>
      </c>
      <c r="FI186" t="s">
        <v>291</v>
      </c>
      <c r="FJ186" t="s">
        <v>269</v>
      </c>
      <c r="FK186" t="s">
        <v>269</v>
      </c>
      <c r="FL186" t="s">
        <v>269</v>
      </c>
      <c r="FM186" t="s">
        <v>272</v>
      </c>
      <c r="FN186" t="s">
        <v>269</v>
      </c>
      <c r="FO186" t="s">
        <v>292</v>
      </c>
      <c r="FP186" t="s">
        <v>269</v>
      </c>
      <c r="FQ186" t="s">
        <v>269</v>
      </c>
      <c r="FR186" t="s">
        <v>292</v>
      </c>
      <c r="FS186" t="s">
        <v>787</v>
      </c>
      <c r="FT186" t="s">
        <v>328</v>
      </c>
      <c r="FU186">
        <v>1</v>
      </c>
      <c r="FV186">
        <v>0</v>
      </c>
      <c r="FW186">
        <v>0</v>
      </c>
      <c r="FX186">
        <v>0</v>
      </c>
      <c r="FY186">
        <v>0</v>
      </c>
      <c r="FZ186">
        <v>0</v>
      </c>
      <c r="GA186" t="s">
        <v>269</v>
      </c>
      <c r="GB186" t="s">
        <v>292</v>
      </c>
      <c r="GC186" t="s">
        <v>1290</v>
      </c>
      <c r="GD186">
        <v>0</v>
      </c>
      <c r="GE186" t="s">
        <v>269</v>
      </c>
      <c r="GF186">
        <v>1</v>
      </c>
      <c r="GG186">
        <v>0</v>
      </c>
      <c r="GH186">
        <v>0</v>
      </c>
      <c r="GI186">
        <v>0</v>
      </c>
      <c r="GJ186" t="s">
        <v>329</v>
      </c>
      <c r="GK186" t="s">
        <v>295</v>
      </c>
      <c r="GL186" t="s">
        <v>1673</v>
      </c>
      <c r="GM186" t="s">
        <v>349</v>
      </c>
      <c r="GN186">
        <v>0</v>
      </c>
      <c r="GO186">
        <v>1</v>
      </c>
      <c r="GP186">
        <v>0</v>
      </c>
      <c r="GQ186">
        <v>0</v>
      </c>
      <c r="GR186" s="43" t="s">
        <v>323</v>
      </c>
      <c r="GS186" s="43">
        <v>1</v>
      </c>
      <c r="GT186" s="43">
        <v>0</v>
      </c>
      <c r="GU186" s="43">
        <v>0</v>
      </c>
      <c r="GV186" s="43">
        <v>0</v>
      </c>
      <c r="GW186" s="43">
        <v>0</v>
      </c>
      <c r="GX186" s="43">
        <v>0</v>
      </c>
      <c r="GY186" s="43" t="s">
        <v>269</v>
      </c>
      <c r="GZ186" s="45" t="s">
        <v>431</v>
      </c>
      <c r="HA186" s="45">
        <v>0</v>
      </c>
      <c r="HB186" s="45">
        <v>0</v>
      </c>
      <c r="HC186" s="45">
        <v>0</v>
      </c>
      <c r="HD186" s="45">
        <v>0</v>
      </c>
      <c r="HE186" s="45">
        <v>0</v>
      </c>
      <c r="HF186" s="45">
        <v>1</v>
      </c>
      <c r="HG186" s="45">
        <v>0</v>
      </c>
      <c r="HH186" s="45">
        <v>0</v>
      </c>
      <c r="HI186" s="45" t="s">
        <v>269</v>
      </c>
      <c r="HJ186" s="45" t="s">
        <v>272</v>
      </c>
      <c r="HK186" s="45" t="s">
        <v>269</v>
      </c>
      <c r="HL186" s="45" t="s">
        <v>269</v>
      </c>
      <c r="HM186" s="45" t="s">
        <v>269</v>
      </c>
      <c r="HN186" s="45" t="s">
        <v>269</v>
      </c>
      <c r="HO186" s="45" t="s">
        <v>269</v>
      </c>
      <c r="HP186" s="45" t="s">
        <v>269</v>
      </c>
      <c r="HQ186" s="45" t="s">
        <v>269</v>
      </c>
      <c r="HR186" s="45" t="s">
        <v>269</v>
      </c>
      <c r="HS186" s="45" t="s">
        <v>299</v>
      </c>
      <c r="HT186" s="45">
        <v>0</v>
      </c>
      <c r="HU186" s="45">
        <v>0</v>
      </c>
      <c r="HV186" s="45">
        <v>0</v>
      </c>
      <c r="HW186" s="45">
        <v>0</v>
      </c>
      <c r="HX186" s="45">
        <v>0</v>
      </c>
      <c r="HY186" s="45">
        <v>1</v>
      </c>
      <c r="HZ186" s="45" t="s">
        <v>269</v>
      </c>
      <c r="IA186" t="s">
        <v>292</v>
      </c>
      <c r="IB186" t="s">
        <v>353</v>
      </c>
      <c r="IC186">
        <v>1</v>
      </c>
      <c r="ID186">
        <v>0</v>
      </c>
      <c r="IE186">
        <v>0</v>
      </c>
      <c r="IF186">
        <v>0</v>
      </c>
      <c r="IG186">
        <v>0</v>
      </c>
      <c r="IH186" t="s">
        <v>300</v>
      </c>
      <c r="II186">
        <v>1</v>
      </c>
      <c r="IJ186">
        <v>0</v>
      </c>
      <c r="IK186">
        <v>0</v>
      </c>
      <c r="IL186">
        <v>0</v>
      </c>
      <c r="IM186">
        <v>0</v>
      </c>
      <c r="IN186" t="s">
        <v>302</v>
      </c>
      <c r="IO186" t="s">
        <v>302</v>
      </c>
      <c r="IP186" t="s">
        <v>301</v>
      </c>
      <c r="IQ186" t="s">
        <v>302</v>
      </c>
      <c r="IR186" t="s">
        <v>301</v>
      </c>
      <c r="IS186" t="s">
        <v>269</v>
      </c>
      <c r="IT186" t="s">
        <v>354</v>
      </c>
      <c r="IU186" t="s">
        <v>305</v>
      </c>
      <c r="IV186" t="s">
        <v>305</v>
      </c>
      <c r="IW186" t="s">
        <v>305</v>
      </c>
      <c r="IX186" t="s">
        <v>305</v>
      </c>
      <c r="IY186" t="s">
        <v>305</v>
      </c>
      <c r="IZ186" t="s">
        <v>269</v>
      </c>
      <c r="JA186" t="s">
        <v>303</v>
      </c>
      <c r="JB186" t="s">
        <v>335</v>
      </c>
      <c r="JC186" t="s">
        <v>335</v>
      </c>
      <c r="JD186" t="s">
        <v>335</v>
      </c>
      <c r="JE186">
        <v>66</v>
      </c>
      <c r="JF186" t="s">
        <v>1674</v>
      </c>
      <c r="JG186">
        <v>141</v>
      </c>
      <c r="JH186" t="s">
        <v>1675</v>
      </c>
      <c r="JI186" t="s">
        <v>1676</v>
      </c>
      <c r="JJ186">
        <v>0</v>
      </c>
      <c r="JK186">
        <v>0</v>
      </c>
      <c r="JL186">
        <v>1</v>
      </c>
      <c r="JM186">
        <f t="shared" si="10"/>
        <v>1</v>
      </c>
      <c r="JN186">
        <f t="shared" si="11"/>
        <v>0</v>
      </c>
      <c r="JO186">
        <f t="shared" si="8"/>
        <v>-9.0909090909090912E-2</v>
      </c>
      <c r="JP186">
        <f t="shared" si="9"/>
        <v>0</v>
      </c>
    </row>
    <row r="187" spans="1:276" x14ac:dyDescent="0.25">
      <c r="A187">
        <v>186</v>
      </c>
      <c r="B187" t="s">
        <v>263</v>
      </c>
      <c r="C187" t="s">
        <v>423</v>
      </c>
      <c r="D187" t="s">
        <v>311</v>
      </c>
      <c r="E187" t="s">
        <v>312</v>
      </c>
      <c r="F187" t="s">
        <v>558</v>
      </c>
      <c r="G187" t="s">
        <v>268</v>
      </c>
      <c r="H187">
        <v>0</v>
      </c>
      <c r="I187">
        <v>1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 t="s">
        <v>269</v>
      </c>
      <c r="V187">
        <v>4</v>
      </c>
      <c r="W187" t="s">
        <v>270</v>
      </c>
      <c r="X187">
        <v>1</v>
      </c>
      <c r="Y187">
        <v>1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2</v>
      </c>
      <c r="AG187" t="s">
        <v>271</v>
      </c>
      <c r="AH187" t="s">
        <v>271</v>
      </c>
      <c r="AI187" t="s">
        <v>271</v>
      </c>
      <c r="AJ187" t="s">
        <v>271</v>
      </c>
      <c r="AK187" t="s">
        <v>272</v>
      </c>
      <c r="AL187" t="s">
        <v>271</v>
      </c>
      <c r="AM187" t="s">
        <v>272</v>
      </c>
      <c r="AN187" t="s">
        <v>313</v>
      </c>
      <c r="AO187" t="s">
        <v>269</v>
      </c>
      <c r="AP187">
        <v>2</v>
      </c>
      <c r="AQ187" t="s">
        <v>269</v>
      </c>
      <c r="AR187" t="s">
        <v>724</v>
      </c>
      <c r="AS187">
        <v>1</v>
      </c>
      <c r="AT187">
        <v>0</v>
      </c>
      <c r="AU187">
        <v>1</v>
      </c>
      <c r="AV187">
        <v>1</v>
      </c>
      <c r="AW187">
        <v>0</v>
      </c>
      <c r="AX187">
        <v>0</v>
      </c>
      <c r="AY187">
        <v>3</v>
      </c>
      <c r="AZ187">
        <v>2</v>
      </c>
      <c r="BA187">
        <v>12</v>
      </c>
      <c r="BB187" t="s">
        <v>269</v>
      </c>
      <c r="BC187" t="s">
        <v>269</v>
      </c>
      <c r="BD187" t="s">
        <v>269</v>
      </c>
      <c r="BE187">
        <v>3</v>
      </c>
      <c r="BF187" t="s">
        <v>269</v>
      </c>
      <c r="BG187" t="s">
        <v>269</v>
      </c>
      <c r="BH187" t="s">
        <v>269</v>
      </c>
      <c r="BI187" t="s">
        <v>269</v>
      </c>
      <c r="BJ187">
        <v>5</v>
      </c>
      <c r="BK187">
        <v>15</v>
      </c>
      <c r="BL187" t="s">
        <v>276</v>
      </c>
      <c r="BM187">
        <v>0</v>
      </c>
      <c r="BN187">
        <v>0</v>
      </c>
      <c r="BO187">
        <v>0</v>
      </c>
      <c r="BP187">
        <v>0</v>
      </c>
      <c r="BQ187">
        <v>1</v>
      </c>
      <c r="BR187">
        <v>0</v>
      </c>
      <c r="BS187">
        <v>0</v>
      </c>
      <c r="BT187">
        <v>0</v>
      </c>
      <c r="BU187">
        <v>0</v>
      </c>
      <c r="BV187" t="s">
        <v>269</v>
      </c>
      <c r="BW187" t="s">
        <v>269</v>
      </c>
      <c r="BX187" t="s">
        <v>269</v>
      </c>
      <c r="BY187" t="s">
        <v>279</v>
      </c>
      <c r="BZ187" t="s">
        <v>278</v>
      </c>
      <c r="CA187" t="s">
        <v>279</v>
      </c>
      <c r="CB187" t="s">
        <v>378</v>
      </c>
      <c r="CC187" t="s">
        <v>269</v>
      </c>
      <c r="CD187" t="s">
        <v>269</v>
      </c>
      <c r="CE187" t="s">
        <v>269</v>
      </c>
      <c r="CF187" t="s">
        <v>269</v>
      </c>
      <c r="CG187" t="s">
        <v>269</v>
      </c>
      <c r="CH187" t="s">
        <v>269</v>
      </c>
      <c r="CI187" t="s">
        <v>269</v>
      </c>
      <c r="CJ187" t="s">
        <v>269</v>
      </c>
      <c r="CK187" t="s">
        <v>269</v>
      </c>
      <c r="CL187" t="s">
        <v>269</v>
      </c>
      <c r="CM187" t="s">
        <v>269</v>
      </c>
      <c r="CN187" t="s">
        <v>269</v>
      </c>
      <c r="CO187" t="s">
        <v>272</v>
      </c>
      <c r="CP187" t="s">
        <v>269</v>
      </c>
      <c r="CQ187" t="s">
        <v>269</v>
      </c>
      <c r="CR187" t="s">
        <v>269</v>
      </c>
      <c r="CS187">
        <v>4</v>
      </c>
      <c r="CT187" t="s">
        <v>1677</v>
      </c>
      <c r="CU187" t="s">
        <v>317</v>
      </c>
      <c r="CV187">
        <v>3000</v>
      </c>
      <c r="CW187" t="s">
        <v>318</v>
      </c>
      <c r="CX187">
        <v>11000</v>
      </c>
      <c r="CY187">
        <v>6000</v>
      </c>
      <c r="CZ187" t="s">
        <v>284</v>
      </c>
      <c r="DA187" t="s">
        <v>272</v>
      </c>
      <c r="DB187" t="s">
        <v>285</v>
      </c>
      <c r="DC187" t="s">
        <v>286</v>
      </c>
      <c r="DD187" t="s">
        <v>1261</v>
      </c>
      <c r="DE187">
        <v>0</v>
      </c>
      <c r="DF187">
        <v>0</v>
      </c>
      <c r="DG187">
        <v>0</v>
      </c>
      <c r="DH187">
        <v>0</v>
      </c>
      <c r="DI187">
        <v>0</v>
      </c>
      <c r="DJ187">
        <v>0</v>
      </c>
      <c r="DK187">
        <v>0</v>
      </c>
      <c r="DL187">
        <v>1</v>
      </c>
      <c r="DM187">
        <v>0</v>
      </c>
      <c r="DN187">
        <v>0</v>
      </c>
      <c r="DO187">
        <v>0</v>
      </c>
      <c r="DP187">
        <v>0</v>
      </c>
      <c r="DQ187">
        <v>1</v>
      </c>
      <c r="DR187">
        <v>0</v>
      </c>
      <c r="DS187">
        <v>1</v>
      </c>
      <c r="DT187" t="s">
        <v>1678</v>
      </c>
      <c r="DU187" t="s">
        <v>1679</v>
      </c>
      <c r="DV187">
        <v>0</v>
      </c>
      <c r="DW187">
        <v>1</v>
      </c>
      <c r="DX187">
        <v>1</v>
      </c>
      <c r="DY187">
        <v>0</v>
      </c>
      <c r="DZ187" t="s">
        <v>269</v>
      </c>
      <c r="EA187">
        <v>0</v>
      </c>
      <c r="EB187">
        <v>0</v>
      </c>
      <c r="EC187">
        <v>0</v>
      </c>
      <c r="ED187" t="s">
        <v>269</v>
      </c>
      <c r="EE187" t="s">
        <v>323</v>
      </c>
      <c r="EF187">
        <v>1</v>
      </c>
      <c r="EG187">
        <v>0</v>
      </c>
      <c r="EH187">
        <v>0</v>
      </c>
      <c r="EI187">
        <v>0</v>
      </c>
      <c r="EJ187">
        <v>0</v>
      </c>
      <c r="EK187">
        <v>0</v>
      </c>
      <c r="EL187">
        <v>0</v>
      </c>
      <c r="EM187">
        <v>0</v>
      </c>
      <c r="EN187">
        <v>0</v>
      </c>
      <c r="EO187">
        <v>0</v>
      </c>
      <c r="EP187">
        <v>0</v>
      </c>
      <c r="EQ187" t="s">
        <v>272</v>
      </c>
      <c r="ER187" t="s">
        <v>269</v>
      </c>
      <c r="ES187" t="s">
        <v>269</v>
      </c>
      <c r="ET187" t="s">
        <v>269</v>
      </c>
      <c r="EU187" t="s">
        <v>269</v>
      </c>
      <c r="EV187" t="s">
        <v>269</v>
      </c>
      <c r="EW187" t="s">
        <v>269</v>
      </c>
      <c r="EX187" t="s">
        <v>269</v>
      </c>
      <c r="EY187" t="s">
        <v>269</v>
      </c>
      <c r="EZ187" t="s">
        <v>269</v>
      </c>
      <c r="FA187" t="s">
        <v>269</v>
      </c>
      <c r="FB187" t="s">
        <v>289</v>
      </c>
      <c r="FC187" t="s">
        <v>272</v>
      </c>
      <c r="FD187" t="s">
        <v>269</v>
      </c>
      <c r="FE187" t="s">
        <v>272</v>
      </c>
      <c r="FF187" t="s">
        <v>269</v>
      </c>
      <c r="FG187" t="s">
        <v>269</v>
      </c>
      <c r="FH187" t="s">
        <v>269</v>
      </c>
      <c r="FI187" t="s">
        <v>291</v>
      </c>
      <c r="FJ187" t="s">
        <v>269</v>
      </c>
      <c r="FK187" t="s">
        <v>269</v>
      </c>
      <c r="FL187" t="s">
        <v>269</v>
      </c>
      <c r="FM187" t="s">
        <v>272</v>
      </c>
      <c r="FN187" t="s">
        <v>269</v>
      </c>
      <c r="FO187" t="s">
        <v>272</v>
      </c>
      <c r="FP187" t="s">
        <v>269</v>
      </c>
      <c r="FQ187" t="s">
        <v>269</v>
      </c>
      <c r="FR187" t="s">
        <v>292</v>
      </c>
      <c r="FS187" t="s">
        <v>719</v>
      </c>
      <c r="FT187" t="s">
        <v>586</v>
      </c>
      <c r="FU187">
        <v>1</v>
      </c>
      <c r="FV187">
        <v>1</v>
      </c>
      <c r="FW187">
        <v>0</v>
      </c>
      <c r="FX187">
        <v>1</v>
      </c>
      <c r="FY187">
        <v>0</v>
      </c>
      <c r="FZ187">
        <v>0</v>
      </c>
      <c r="GA187" t="s">
        <v>269</v>
      </c>
      <c r="GB187" t="s">
        <v>272</v>
      </c>
      <c r="GC187" t="s">
        <v>269</v>
      </c>
      <c r="GD187" t="s">
        <v>269</v>
      </c>
      <c r="GE187" t="s">
        <v>269</v>
      </c>
      <c r="GF187" t="s">
        <v>269</v>
      </c>
      <c r="GG187" t="s">
        <v>269</v>
      </c>
      <c r="GH187" t="s">
        <v>269</v>
      </c>
      <c r="GI187" t="s">
        <v>269</v>
      </c>
      <c r="GJ187" t="s">
        <v>269</v>
      </c>
      <c r="GK187" t="s">
        <v>295</v>
      </c>
      <c r="GL187" t="s">
        <v>329</v>
      </c>
      <c r="GM187" t="s">
        <v>430</v>
      </c>
      <c r="GN187">
        <v>0</v>
      </c>
      <c r="GO187">
        <v>0</v>
      </c>
      <c r="GP187">
        <v>1</v>
      </c>
      <c r="GQ187">
        <v>0</v>
      </c>
      <c r="GR187" s="43" t="s">
        <v>323</v>
      </c>
      <c r="GS187" s="43">
        <v>1</v>
      </c>
      <c r="GT187" s="43">
        <v>0</v>
      </c>
      <c r="GU187" s="43">
        <v>0</v>
      </c>
      <c r="GV187" s="43">
        <v>0</v>
      </c>
      <c r="GW187" s="43">
        <v>0</v>
      </c>
      <c r="GX187" s="43">
        <v>0</v>
      </c>
      <c r="GY187" s="43" t="s">
        <v>269</v>
      </c>
      <c r="GZ187" s="45" t="s">
        <v>431</v>
      </c>
      <c r="HA187" s="45">
        <v>0</v>
      </c>
      <c r="HB187" s="45">
        <v>0</v>
      </c>
      <c r="HC187" s="45">
        <v>0</v>
      </c>
      <c r="HD187" s="45">
        <v>0</v>
      </c>
      <c r="HE187" s="45">
        <v>0</v>
      </c>
      <c r="HF187" s="45">
        <v>1</v>
      </c>
      <c r="HG187" s="45">
        <v>0</v>
      </c>
      <c r="HH187" s="45">
        <v>0</v>
      </c>
      <c r="HI187" s="45" t="s">
        <v>269</v>
      </c>
      <c r="HJ187" s="45" t="s">
        <v>292</v>
      </c>
      <c r="HK187" s="45" t="s">
        <v>621</v>
      </c>
      <c r="HL187" s="45">
        <v>0</v>
      </c>
      <c r="HM187" s="45">
        <v>1</v>
      </c>
      <c r="HN187" s="45">
        <v>0</v>
      </c>
      <c r="HO187" s="45">
        <v>0</v>
      </c>
      <c r="HP187" s="45">
        <v>0</v>
      </c>
      <c r="HQ187" s="45">
        <v>0</v>
      </c>
      <c r="HR187" s="45">
        <v>0</v>
      </c>
      <c r="HS187" s="45" t="s">
        <v>299</v>
      </c>
      <c r="HT187" s="45">
        <v>0</v>
      </c>
      <c r="HU187" s="45">
        <v>0</v>
      </c>
      <c r="HV187" s="45">
        <v>0</v>
      </c>
      <c r="HW187" s="45">
        <v>0</v>
      </c>
      <c r="HX187" s="45">
        <v>0</v>
      </c>
      <c r="HY187" s="45">
        <v>1</v>
      </c>
      <c r="HZ187" s="45" t="s">
        <v>269</v>
      </c>
      <c r="IA187" t="s">
        <v>292</v>
      </c>
      <c r="IB187" t="s">
        <v>371</v>
      </c>
      <c r="IC187">
        <v>0</v>
      </c>
      <c r="ID187">
        <v>0</v>
      </c>
      <c r="IE187">
        <v>1</v>
      </c>
      <c r="IF187">
        <v>1</v>
      </c>
      <c r="IG187">
        <v>0</v>
      </c>
      <c r="IH187" t="s">
        <v>300</v>
      </c>
      <c r="II187">
        <v>1</v>
      </c>
      <c r="IJ187">
        <v>0</v>
      </c>
      <c r="IK187">
        <v>0</v>
      </c>
      <c r="IL187">
        <v>0</v>
      </c>
      <c r="IM187">
        <v>0</v>
      </c>
      <c r="IN187" t="s">
        <v>302</v>
      </c>
      <c r="IO187" t="s">
        <v>302</v>
      </c>
      <c r="IP187" t="s">
        <v>302</v>
      </c>
      <c r="IQ187" t="s">
        <v>354</v>
      </c>
      <c r="IR187" t="s">
        <v>301</v>
      </c>
      <c r="IS187" t="s">
        <v>301</v>
      </c>
      <c r="IT187" t="s">
        <v>354</v>
      </c>
      <c r="IU187" t="s">
        <v>305</v>
      </c>
      <c r="IV187" t="s">
        <v>305</v>
      </c>
      <c r="IW187" t="s">
        <v>305</v>
      </c>
      <c r="IX187" t="s">
        <v>305</v>
      </c>
      <c r="IY187" t="s">
        <v>305</v>
      </c>
      <c r="IZ187" t="s">
        <v>304</v>
      </c>
      <c r="JA187" t="s">
        <v>303</v>
      </c>
      <c r="JB187" t="s">
        <v>306</v>
      </c>
      <c r="JC187" t="s">
        <v>335</v>
      </c>
      <c r="JD187" t="s">
        <v>335</v>
      </c>
      <c r="JE187">
        <v>29</v>
      </c>
      <c r="JF187" t="s">
        <v>1680</v>
      </c>
      <c r="JG187">
        <v>150</v>
      </c>
      <c r="JH187" t="s">
        <v>1681</v>
      </c>
      <c r="JI187" t="s">
        <v>1682</v>
      </c>
      <c r="JJ187">
        <v>1</v>
      </c>
      <c r="JK187">
        <v>0</v>
      </c>
      <c r="JL187">
        <v>1</v>
      </c>
      <c r="JM187">
        <f t="shared" si="10"/>
        <v>2</v>
      </c>
      <c r="JN187">
        <f t="shared" si="11"/>
        <v>0</v>
      </c>
      <c r="JO187">
        <f t="shared" si="8"/>
        <v>-0.18181818181818182</v>
      </c>
      <c r="JP187">
        <f t="shared" si="9"/>
        <v>0</v>
      </c>
    </row>
    <row r="188" spans="1:276" x14ac:dyDescent="0.25">
      <c r="A188">
        <v>187</v>
      </c>
      <c r="B188" t="s">
        <v>263</v>
      </c>
      <c r="C188" t="s">
        <v>423</v>
      </c>
      <c r="D188" t="s">
        <v>311</v>
      </c>
      <c r="E188" t="s">
        <v>266</v>
      </c>
      <c r="F188" t="s">
        <v>376</v>
      </c>
      <c r="G188" t="s">
        <v>268</v>
      </c>
      <c r="H188">
        <v>0</v>
      </c>
      <c r="I188">
        <v>1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 t="s">
        <v>269</v>
      </c>
      <c r="V188">
        <v>4</v>
      </c>
      <c r="W188" t="s">
        <v>270</v>
      </c>
      <c r="X188">
        <v>1</v>
      </c>
      <c r="Y188">
        <v>1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2</v>
      </c>
      <c r="AG188" t="s">
        <v>271</v>
      </c>
      <c r="AH188" t="s">
        <v>272</v>
      </c>
      <c r="AI188" t="s">
        <v>272</v>
      </c>
      <c r="AJ188" t="s">
        <v>271</v>
      </c>
      <c r="AK188" t="s">
        <v>272</v>
      </c>
      <c r="AL188" t="s">
        <v>272</v>
      </c>
      <c r="AM188" t="s">
        <v>271</v>
      </c>
      <c r="AN188" t="s">
        <v>360</v>
      </c>
      <c r="AO188" t="s">
        <v>269</v>
      </c>
      <c r="AP188" t="s">
        <v>269</v>
      </c>
      <c r="AQ188">
        <v>80</v>
      </c>
      <c r="AR188" t="s">
        <v>753</v>
      </c>
      <c r="AS188">
        <v>1</v>
      </c>
      <c r="AT188">
        <v>0</v>
      </c>
      <c r="AU188">
        <v>0</v>
      </c>
      <c r="AV188">
        <v>1</v>
      </c>
      <c r="AW188">
        <v>0</v>
      </c>
      <c r="AX188">
        <v>0</v>
      </c>
      <c r="AY188">
        <v>2</v>
      </c>
      <c r="AZ188" s="3">
        <v>3</v>
      </c>
      <c r="BA188" t="s">
        <v>269</v>
      </c>
      <c r="BB188" t="s">
        <v>269</v>
      </c>
      <c r="BC188" t="s">
        <v>269</v>
      </c>
      <c r="BD188" t="s">
        <v>269</v>
      </c>
      <c r="BE188" t="s">
        <v>269</v>
      </c>
      <c r="BF188" t="s">
        <v>269</v>
      </c>
      <c r="BG188">
        <v>80</v>
      </c>
      <c r="BH188" t="s">
        <v>269</v>
      </c>
      <c r="BI188" t="s">
        <v>269</v>
      </c>
      <c r="BJ188">
        <v>70</v>
      </c>
      <c r="BK188" t="s">
        <v>269</v>
      </c>
      <c r="BL188" t="s">
        <v>276</v>
      </c>
      <c r="BM188">
        <v>0</v>
      </c>
      <c r="BN188">
        <v>0</v>
      </c>
      <c r="BO188">
        <v>0</v>
      </c>
      <c r="BP188">
        <v>0</v>
      </c>
      <c r="BQ188">
        <v>1</v>
      </c>
      <c r="BR188">
        <v>0</v>
      </c>
      <c r="BS188">
        <v>0</v>
      </c>
      <c r="BT188">
        <v>0</v>
      </c>
      <c r="BU188">
        <v>0</v>
      </c>
      <c r="BV188" t="s">
        <v>269</v>
      </c>
      <c r="BW188" t="s">
        <v>778</v>
      </c>
      <c r="BX188" t="s">
        <v>269</v>
      </c>
      <c r="BY188" t="s">
        <v>279</v>
      </c>
      <c r="BZ188" t="s">
        <v>278</v>
      </c>
      <c r="CA188" t="s">
        <v>279</v>
      </c>
      <c r="CB188" t="s">
        <v>378</v>
      </c>
      <c r="CC188" t="s">
        <v>269</v>
      </c>
      <c r="CD188" t="s">
        <v>269</v>
      </c>
      <c r="CE188" t="s">
        <v>269</v>
      </c>
      <c r="CF188" t="s">
        <v>269</v>
      </c>
      <c r="CG188" t="s">
        <v>269</v>
      </c>
      <c r="CH188" t="s">
        <v>269</v>
      </c>
      <c r="CI188" t="s">
        <v>269</v>
      </c>
      <c r="CJ188" t="s">
        <v>269</v>
      </c>
      <c r="CK188" t="s">
        <v>269</v>
      </c>
      <c r="CL188" t="s">
        <v>269</v>
      </c>
      <c r="CM188" t="s">
        <v>269</v>
      </c>
      <c r="CN188" t="s">
        <v>269</v>
      </c>
      <c r="CO188" t="s">
        <v>292</v>
      </c>
      <c r="CP188" t="s">
        <v>269</v>
      </c>
      <c r="CQ188" t="s">
        <v>269</v>
      </c>
      <c r="CR188" t="s">
        <v>269</v>
      </c>
      <c r="CS188">
        <v>3</v>
      </c>
      <c r="CT188" t="s">
        <v>810</v>
      </c>
      <c r="CU188" t="s">
        <v>925</v>
      </c>
      <c r="CV188" t="s">
        <v>269</v>
      </c>
      <c r="CW188" t="s">
        <v>269</v>
      </c>
      <c r="CX188" t="s">
        <v>269</v>
      </c>
      <c r="CY188" t="s">
        <v>269</v>
      </c>
      <c r="CZ188" t="s">
        <v>633</v>
      </c>
      <c r="DA188" t="s">
        <v>272</v>
      </c>
      <c r="DB188" t="s">
        <v>285</v>
      </c>
      <c r="DC188" t="s">
        <v>415</v>
      </c>
      <c r="DD188" t="s">
        <v>427</v>
      </c>
      <c r="DE188">
        <v>0</v>
      </c>
      <c r="DF188">
        <v>1</v>
      </c>
      <c r="DG188">
        <v>0</v>
      </c>
      <c r="DH188">
        <v>0</v>
      </c>
      <c r="DI188">
        <v>0</v>
      </c>
      <c r="DJ188">
        <v>0</v>
      </c>
      <c r="DK188">
        <v>0</v>
      </c>
      <c r="DL188">
        <v>1</v>
      </c>
      <c r="DM188">
        <v>0</v>
      </c>
      <c r="DN188">
        <v>0</v>
      </c>
      <c r="DO188">
        <v>0</v>
      </c>
      <c r="DP188">
        <v>0</v>
      </c>
      <c r="DQ188">
        <v>1</v>
      </c>
      <c r="DR188">
        <v>0</v>
      </c>
      <c r="DS188">
        <v>0</v>
      </c>
      <c r="DT188" t="s">
        <v>269</v>
      </c>
      <c r="DU188" t="s">
        <v>1346</v>
      </c>
      <c r="DV188">
        <v>0</v>
      </c>
      <c r="DW188">
        <v>1</v>
      </c>
      <c r="DX188">
        <v>0</v>
      </c>
      <c r="DY188">
        <v>0</v>
      </c>
      <c r="DZ188" t="s">
        <v>269</v>
      </c>
      <c r="EA188">
        <v>0</v>
      </c>
      <c r="EB188">
        <v>0</v>
      </c>
      <c r="EC188">
        <v>0</v>
      </c>
      <c r="ED188" t="s">
        <v>269</v>
      </c>
      <c r="EE188" t="s">
        <v>323</v>
      </c>
      <c r="EF188">
        <v>1</v>
      </c>
      <c r="EG188">
        <v>0</v>
      </c>
      <c r="EH188">
        <v>0</v>
      </c>
      <c r="EI188">
        <v>0</v>
      </c>
      <c r="EJ188">
        <v>0</v>
      </c>
      <c r="EK188">
        <v>0</v>
      </c>
      <c r="EL188">
        <v>0</v>
      </c>
      <c r="EM188">
        <v>0</v>
      </c>
      <c r="EN188">
        <v>0</v>
      </c>
      <c r="EO188">
        <v>0</v>
      </c>
      <c r="EP188">
        <v>0</v>
      </c>
      <c r="EQ188" t="s">
        <v>272</v>
      </c>
      <c r="ER188" t="s">
        <v>269</v>
      </c>
      <c r="ES188" t="s">
        <v>269</v>
      </c>
      <c r="ET188" t="s">
        <v>269</v>
      </c>
      <c r="EU188" t="s">
        <v>269</v>
      </c>
      <c r="EV188" t="s">
        <v>269</v>
      </c>
      <c r="EW188" t="s">
        <v>269</v>
      </c>
      <c r="EX188" t="s">
        <v>269</v>
      </c>
      <c r="EY188" t="s">
        <v>269</v>
      </c>
      <c r="EZ188" t="s">
        <v>269</v>
      </c>
      <c r="FA188" t="s">
        <v>269</v>
      </c>
      <c r="FB188" t="s">
        <v>325</v>
      </c>
      <c r="FC188" t="s">
        <v>290</v>
      </c>
      <c r="FD188">
        <v>2017</v>
      </c>
      <c r="FE188" t="s">
        <v>269</v>
      </c>
      <c r="FF188" t="s">
        <v>269</v>
      </c>
      <c r="FG188" t="s">
        <v>269</v>
      </c>
      <c r="FH188" t="s">
        <v>269</v>
      </c>
      <c r="FI188" t="s">
        <v>291</v>
      </c>
      <c r="FJ188" t="s">
        <v>269</v>
      </c>
      <c r="FK188" t="s">
        <v>269</v>
      </c>
      <c r="FL188" t="s">
        <v>269</v>
      </c>
      <c r="FM188" t="s">
        <v>292</v>
      </c>
      <c r="FN188">
        <v>2019</v>
      </c>
      <c r="FO188" t="s">
        <v>292</v>
      </c>
      <c r="FP188" t="s">
        <v>737</v>
      </c>
      <c r="FQ188" t="s">
        <v>269</v>
      </c>
      <c r="FR188" t="s">
        <v>292</v>
      </c>
      <c r="FS188" t="s">
        <v>1465</v>
      </c>
      <c r="FT188" t="s">
        <v>328</v>
      </c>
      <c r="FU188">
        <v>1</v>
      </c>
      <c r="FV188">
        <v>0</v>
      </c>
      <c r="FW188">
        <v>0</v>
      </c>
      <c r="FX188">
        <v>0</v>
      </c>
      <c r="FY188">
        <v>0</v>
      </c>
      <c r="FZ188">
        <v>0</v>
      </c>
      <c r="GA188" t="s">
        <v>269</v>
      </c>
      <c r="GB188" t="s">
        <v>272</v>
      </c>
      <c r="GC188" t="s">
        <v>269</v>
      </c>
      <c r="GD188" t="s">
        <v>269</v>
      </c>
      <c r="GE188" t="s">
        <v>269</v>
      </c>
      <c r="GF188" t="s">
        <v>269</v>
      </c>
      <c r="GG188" t="s">
        <v>269</v>
      </c>
      <c r="GH188" t="s">
        <v>269</v>
      </c>
      <c r="GI188" t="s">
        <v>269</v>
      </c>
      <c r="GJ188" t="s">
        <v>269</v>
      </c>
      <c r="GK188" t="s">
        <v>295</v>
      </c>
      <c r="GL188" t="s">
        <v>269</v>
      </c>
      <c r="GM188" t="s">
        <v>349</v>
      </c>
      <c r="GN188">
        <v>0</v>
      </c>
      <c r="GO188">
        <v>1</v>
      </c>
      <c r="GP188">
        <v>0</v>
      </c>
      <c r="GQ188">
        <v>0</v>
      </c>
      <c r="GR188" s="43" t="s">
        <v>323</v>
      </c>
      <c r="GS188" s="43">
        <v>1</v>
      </c>
      <c r="GT188" s="43">
        <v>0</v>
      </c>
      <c r="GU188" s="43">
        <v>0</v>
      </c>
      <c r="GV188" s="43">
        <v>0</v>
      </c>
      <c r="GW188" s="43">
        <v>0</v>
      </c>
      <c r="GX188" s="43">
        <v>0</v>
      </c>
      <c r="GY188" s="43" t="s">
        <v>269</v>
      </c>
      <c r="GZ188" s="45" t="s">
        <v>431</v>
      </c>
      <c r="HA188" s="45">
        <v>0</v>
      </c>
      <c r="HB188" s="45">
        <v>0</v>
      </c>
      <c r="HC188" s="45">
        <v>0</v>
      </c>
      <c r="HD188" s="45">
        <v>0</v>
      </c>
      <c r="HE188" s="45">
        <v>0</v>
      </c>
      <c r="HF188" s="45">
        <v>1</v>
      </c>
      <c r="HG188" s="45">
        <v>0</v>
      </c>
      <c r="HH188" s="45">
        <v>0</v>
      </c>
      <c r="HI188" s="45" t="s">
        <v>269</v>
      </c>
      <c r="HJ188" s="45" t="s">
        <v>272</v>
      </c>
      <c r="HK188" s="45" t="s">
        <v>269</v>
      </c>
      <c r="HL188" s="45" t="s">
        <v>269</v>
      </c>
      <c r="HM188" s="45" t="s">
        <v>269</v>
      </c>
      <c r="HN188" s="45" t="s">
        <v>269</v>
      </c>
      <c r="HO188" s="45" t="s">
        <v>269</v>
      </c>
      <c r="HP188" s="45" t="s">
        <v>269</v>
      </c>
      <c r="HQ188" s="45" t="s">
        <v>269</v>
      </c>
      <c r="HR188" s="45" t="s">
        <v>269</v>
      </c>
      <c r="HS188" s="45" t="s">
        <v>698</v>
      </c>
      <c r="HT188" s="45">
        <v>1</v>
      </c>
      <c r="HU188" s="45">
        <v>0</v>
      </c>
      <c r="HV188" s="45">
        <v>0</v>
      </c>
      <c r="HW188" s="45">
        <v>1</v>
      </c>
      <c r="HX188" s="45">
        <v>0</v>
      </c>
      <c r="HY188" s="45">
        <v>0</v>
      </c>
      <c r="HZ188" s="45" t="s">
        <v>269</v>
      </c>
      <c r="IA188" t="s">
        <v>272</v>
      </c>
      <c r="IB188" t="s">
        <v>334</v>
      </c>
      <c r="IC188">
        <v>0</v>
      </c>
      <c r="ID188">
        <v>0</v>
      </c>
      <c r="IE188">
        <v>0</v>
      </c>
      <c r="IF188">
        <v>1</v>
      </c>
      <c r="IG188">
        <v>0</v>
      </c>
      <c r="IH188" t="s">
        <v>300</v>
      </c>
      <c r="II188">
        <v>1</v>
      </c>
      <c r="IJ188">
        <v>0</v>
      </c>
      <c r="IK188">
        <v>0</v>
      </c>
      <c r="IL188">
        <v>0</v>
      </c>
      <c r="IM188">
        <v>0</v>
      </c>
      <c r="IN188" t="s">
        <v>354</v>
      </c>
      <c r="IO188" t="s">
        <v>301</v>
      </c>
      <c r="IP188" t="s">
        <v>301</v>
      </c>
      <c r="IQ188" t="s">
        <v>354</v>
      </c>
      <c r="IR188" t="s">
        <v>301</v>
      </c>
      <c r="IS188" t="s">
        <v>269</v>
      </c>
      <c r="IT188" t="s">
        <v>354</v>
      </c>
      <c r="IU188" t="s">
        <v>303</v>
      </c>
      <c r="IV188" t="s">
        <v>305</v>
      </c>
      <c r="IW188" t="s">
        <v>303</v>
      </c>
      <c r="IX188" t="s">
        <v>303</v>
      </c>
      <c r="IY188" t="s">
        <v>304</v>
      </c>
      <c r="IZ188" t="s">
        <v>304</v>
      </c>
      <c r="JA188" t="s">
        <v>304</v>
      </c>
      <c r="JB188" t="s">
        <v>306</v>
      </c>
      <c r="JC188" t="s">
        <v>306</v>
      </c>
      <c r="JD188" t="s">
        <v>335</v>
      </c>
      <c r="JE188">
        <v>43</v>
      </c>
      <c r="JF188" t="s">
        <v>1683</v>
      </c>
      <c r="JG188">
        <v>143</v>
      </c>
      <c r="JH188" t="s">
        <v>1684</v>
      </c>
      <c r="JI188" t="s">
        <v>1685</v>
      </c>
      <c r="JJ188">
        <v>0</v>
      </c>
      <c r="JK188">
        <v>2</v>
      </c>
      <c r="JL188">
        <v>1</v>
      </c>
      <c r="JM188">
        <f t="shared" si="10"/>
        <v>3</v>
      </c>
      <c r="JN188">
        <f t="shared" si="11"/>
        <v>0</v>
      </c>
      <c r="JO188">
        <f t="shared" si="8"/>
        <v>-0.27272727272727271</v>
      </c>
      <c r="JP188">
        <f t="shared" si="9"/>
        <v>0</v>
      </c>
    </row>
    <row r="189" spans="1:276" x14ac:dyDescent="0.25">
      <c r="A189">
        <v>188</v>
      </c>
      <c r="B189" t="s">
        <v>263</v>
      </c>
      <c r="C189" t="s">
        <v>423</v>
      </c>
      <c r="D189" t="s">
        <v>311</v>
      </c>
      <c r="E189" t="s">
        <v>492</v>
      </c>
      <c r="F189" t="s">
        <v>558</v>
      </c>
      <c r="G189" t="s">
        <v>268</v>
      </c>
      <c r="H189">
        <v>0</v>
      </c>
      <c r="I189">
        <v>1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 t="s">
        <v>269</v>
      </c>
      <c r="V189">
        <v>3</v>
      </c>
      <c r="W189" t="s">
        <v>270</v>
      </c>
      <c r="X189">
        <v>1</v>
      </c>
      <c r="Y189">
        <v>1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1</v>
      </c>
      <c r="AG189" t="s">
        <v>271</v>
      </c>
      <c r="AH189" t="s">
        <v>272</v>
      </c>
      <c r="AI189" t="s">
        <v>272</v>
      </c>
      <c r="AJ189" t="s">
        <v>271</v>
      </c>
      <c r="AK189" t="s">
        <v>272</v>
      </c>
      <c r="AL189" t="s">
        <v>271</v>
      </c>
      <c r="AM189" t="s">
        <v>272</v>
      </c>
      <c r="AN189" t="s">
        <v>313</v>
      </c>
      <c r="AO189" t="s">
        <v>269</v>
      </c>
      <c r="AP189">
        <v>1</v>
      </c>
      <c r="AQ189">
        <v>72</v>
      </c>
      <c r="AR189" t="s">
        <v>744</v>
      </c>
      <c r="AS189">
        <v>1</v>
      </c>
      <c r="AT189">
        <v>0</v>
      </c>
      <c r="AU189">
        <v>0</v>
      </c>
      <c r="AV189">
        <v>1</v>
      </c>
      <c r="AW189">
        <v>1</v>
      </c>
      <c r="AX189">
        <v>0</v>
      </c>
      <c r="AY189">
        <v>2</v>
      </c>
      <c r="AZ189">
        <v>8</v>
      </c>
      <c r="BA189" t="s">
        <v>269</v>
      </c>
      <c r="BB189" t="s">
        <v>269</v>
      </c>
      <c r="BC189" t="s">
        <v>269</v>
      </c>
      <c r="BD189" t="s">
        <v>269</v>
      </c>
      <c r="BE189" t="s">
        <v>269</v>
      </c>
      <c r="BF189" t="s">
        <v>269</v>
      </c>
      <c r="BG189">
        <v>30</v>
      </c>
      <c r="BH189" t="s">
        <v>269</v>
      </c>
      <c r="BI189" t="s">
        <v>269</v>
      </c>
      <c r="BJ189">
        <v>12</v>
      </c>
      <c r="BK189" t="s">
        <v>269</v>
      </c>
      <c r="BL189" t="s">
        <v>362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1</v>
      </c>
      <c r="BV189" t="s">
        <v>269</v>
      </c>
      <c r="BW189" t="s">
        <v>269</v>
      </c>
      <c r="BX189" t="s">
        <v>269</v>
      </c>
      <c r="BY189" t="s">
        <v>278</v>
      </c>
      <c r="BZ189" t="s">
        <v>278</v>
      </c>
      <c r="CA189" t="s">
        <v>279</v>
      </c>
      <c r="CB189" t="s">
        <v>378</v>
      </c>
      <c r="CC189" t="s">
        <v>269</v>
      </c>
      <c r="CD189" t="s">
        <v>269</v>
      </c>
      <c r="CE189" t="s">
        <v>269</v>
      </c>
      <c r="CF189" t="s">
        <v>269</v>
      </c>
      <c r="CG189" t="s">
        <v>269</v>
      </c>
      <c r="CH189" t="s">
        <v>269</v>
      </c>
      <c r="CI189" t="s">
        <v>269</v>
      </c>
      <c r="CJ189" t="s">
        <v>269</v>
      </c>
      <c r="CK189" t="s">
        <v>269</v>
      </c>
      <c r="CL189" t="s">
        <v>269</v>
      </c>
      <c r="CM189" t="s">
        <v>269</v>
      </c>
      <c r="CN189" t="s">
        <v>269</v>
      </c>
      <c r="CO189" t="s">
        <v>272</v>
      </c>
      <c r="CP189" t="s">
        <v>269</v>
      </c>
      <c r="CQ189" t="s">
        <v>269</v>
      </c>
      <c r="CR189" t="s">
        <v>269</v>
      </c>
      <c r="CS189">
        <v>4</v>
      </c>
      <c r="CT189" t="s">
        <v>1525</v>
      </c>
      <c r="CU189" t="s">
        <v>282</v>
      </c>
      <c r="CV189">
        <v>3600</v>
      </c>
      <c r="CW189" t="s">
        <v>318</v>
      </c>
      <c r="CX189">
        <v>7200</v>
      </c>
      <c r="CY189">
        <v>7200</v>
      </c>
      <c r="CZ189" t="s">
        <v>633</v>
      </c>
      <c r="DA189" t="s">
        <v>272</v>
      </c>
      <c r="DB189" t="s">
        <v>415</v>
      </c>
      <c r="DC189" t="s">
        <v>415</v>
      </c>
      <c r="DD189" t="s">
        <v>1024</v>
      </c>
      <c r="DE189">
        <v>0</v>
      </c>
      <c r="DF189">
        <v>1</v>
      </c>
      <c r="DG189">
        <v>0</v>
      </c>
      <c r="DH189">
        <v>0</v>
      </c>
      <c r="DI189">
        <v>0</v>
      </c>
      <c r="DJ189">
        <v>0</v>
      </c>
      <c r="DK189">
        <v>0</v>
      </c>
      <c r="DL189">
        <v>0</v>
      </c>
      <c r="DM189">
        <v>0</v>
      </c>
      <c r="DN189">
        <v>0</v>
      </c>
      <c r="DO189">
        <v>0</v>
      </c>
      <c r="DP189">
        <v>0</v>
      </c>
      <c r="DQ189">
        <v>1</v>
      </c>
      <c r="DR189">
        <v>0</v>
      </c>
      <c r="DS189">
        <v>0</v>
      </c>
      <c r="DT189" t="s">
        <v>269</v>
      </c>
      <c r="DU189" t="s">
        <v>1672</v>
      </c>
      <c r="DV189">
        <v>0</v>
      </c>
      <c r="DW189">
        <v>0</v>
      </c>
      <c r="DX189">
        <v>0</v>
      </c>
      <c r="DY189">
        <v>0</v>
      </c>
      <c r="DZ189" t="s">
        <v>269</v>
      </c>
      <c r="EA189">
        <v>1</v>
      </c>
      <c r="EB189">
        <v>0</v>
      </c>
      <c r="EC189">
        <v>0</v>
      </c>
      <c r="ED189" t="s">
        <v>269</v>
      </c>
      <c r="EE189" t="s">
        <v>323</v>
      </c>
      <c r="EF189">
        <v>1</v>
      </c>
      <c r="EG189">
        <v>0</v>
      </c>
      <c r="EH189">
        <v>0</v>
      </c>
      <c r="EI189">
        <v>0</v>
      </c>
      <c r="EJ189">
        <v>0</v>
      </c>
      <c r="EK189">
        <v>0</v>
      </c>
      <c r="EL189">
        <v>0</v>
      </c>
      <c r="EM189">
        <v>0</v>
      </c>
      <c r="EN189">
        <v>0</v>
      </c>
      <c r="EO189">
        <v>0</v>
      </c>
      <c r="EP189">
        <v>0</v>
      </c>
      <c r="EQ189" t="s">
        <v>272</v>
      </c>
      <c r="ER189" t="s">
        <v>269</v>
      </c>
      <c r="ES189" t="s">
        <v>269</v>
      </c>
      <c r="ET189" t="s">
        <v>269</v>
      </c>
      <c r="EU189" t="s">
        <v>269</v>
      </c>
      <c r="EV189" t="s">
        <v>269</v>
      </c>
      <c r="EW189" t="s">
        <v>269</v>
      </c>
      <c r="EX189" t="s">
        <v>269</v>
      </c>
      <c r="EY189" t="s">
        <v>269</v>
      </c>
      <c r="EZ189" t="s">
        <v>269</v>
      </c>
      <c r="FA189" t="s">
        <v>269</v>
      </c>
      <c r="FB189" t="s">
        <v>325</v>
      </c>
      <c r="FC189" t="s">
        <v>272</v>
      </c>
      <c r="FD189" t="s">
        <v>269</v>
      </c>
      <c r="FE189" t="s">
        <v>272</v>
      </c>
      <c r="FF189" t="s">
        <v>269</v>
      </c>
      <c r="FG189" t="s">
        <v>269</v>
      </c>
      <c r="FH189" t="s">
        <v>269</v>
      </c>
      <c r="FI189" t="s">
        <v>291</v>
      </c>
      <c r="FJ189" t="s">
        <v>269</v>
      </c>
      <c r="FK189" t="s">
        <v>269</v>
      </c>
      <c r="FL189" t="s">
        <v>269</v>
      </c>
      <c r="FM189" t="s">
        <v>272</v>
      </c>
      <c r="FN189" t="s">
        <v>269</v>
      </c>
      <c r="FO189" t="s">
        <v>292</v>
      </c>
      <c r="FP189" t="s">
        <v>269</v>
      </c>
      <c r="FQ189" t="s">
        <v>269</v>
      </c>
      <c r="FR189" t="s">
        <v>272</v>
      </c>
      <c r="FS189" t="s">
        <v>269</v>
      </c>
      <c r="FT189" t="s">
        <v>328</v>
      </c>
      <c r="FU189">
        <v>1</v>
      </c>
      <c r="FV189">
        <v>0</v>
      </c>
      <c r="FW189">
        <v>0</v>
      </c>
      <c r="FX189">
        <v>0</v>
      </c>
      <c r="FY189">
        <v>0</v>
      </c>
      <c r="FZ189">
        <v>0</v>
      </c>
      <c r="GA189" t="s">
        <v>269</v>
      </c>
      <c r="GB189" t="s">
        <v>272</v>
      </c>
      <c r="GC189" t="s">
        <v>269</v>
      </c>
      <c r="GD189" t="s">
        <v>269</v>
      </c>
      <c r="GE189" t="s">
        <v>269</v>
      </c>
      <c r="GF189" t="s">
        <v>269</v>
      </c>
      <c r="GG189" t="s">
        <v>269</v>
      </c>
      <c r="GH189" t="s">
        <v>269</v>
      </c>
      <c r="GI189" t="s">
        <v>269</v>
      </c>
      <c r="GJ189" t="s">
        <v>269</v>
      </c>
      <c r="GK189" t="s">
        <v>295</v>
      </c>
      <c r="GL189" t="s">
        <v>269</v>
      </c>
      <c r="GM189" t="s">
        <v>430</v>
      </c>
      <c r="GN189">
        <v>0</v>
      </c>
      <c r="GO189">
        <v>0</v>
      </c>
      <c r="GP189">
        <v>1</v>
      </c>
      <c r="GQ189">
        <v>0</v>
      </c>
      <c r="GR189" s="43" t="s">
        <v>323</v>
      </c>
      <c r="GS189" s="43">
        <v>1</v>
      </c>
      <c r="GT189" s="43">
        <v>0</v>
      </c>
      <c r="GU189" s="43">
        <v>0</v>
      </c>
      <c r="GV189" s="43">
        <v>0</v>
      </c>
      <c r="GW189" s="43">
        <v>0</v>
      </c>
      <c r="GX189" s="43">
        <v>0</v>
      </c>
      <c r="GY189" s="43" t="s">
        <v>269</v>
      </c>
      <c r="GZ189" s="45" t="s">
        <v>660</v>
      </c>
      <c r="HA189" s="45">
        <v>0</v>
      </c>
      <c r="HB189" s="45">
        <v>1</v>
      </c>
      <c r="HC189" s="45">
        <v>0</v>
      </c>
      <c r="HD189" s="45">
        <v>0</v>
      </c>
      <c r="HE189" s="45">
        <v>0</v>
      </c>
      <c r="HF189" s="45">
        <v>1</v>
      </c>
      <c r="HG189" s="45">
        <v>0</v>
      </c>
      <c r="HH189" s="45">
        <v>0</v>
      </c>
      <c r="HI189" s="45" t="s">
        <v>269</v>
      </c>
      <c r="HJ189" s="45" t="s">
        <v>272</v>
      </c>
      <c r="HK189" s="45" t="s">
        <v>269</v>
      </c>
      <c r="HL189" s="45" t="s">
        <v>269</v>
      </c>
      <c r="HM189" s="45" t="s">
        <v>269</v>
      </c>
      <c r="HN189" s="45" t="s">
        <v>269</v>
      </c>
      <c r="HO189" s="45" t="s">
        <v>269</v>
      </c>
      <c r="HP189" s="45" t="s">
        <v>269</v>
      </c>
      <c r="HQ189" s="45" t="s">
        <v>269</v>
      </c>
      <c r="HR189" s="45" t="s">
        <v>269</v>
      </c>
      <c r="HS189" s="45" t="s">
        <v>352</v>
      </c>
      <c r="HT189" s="45">
        <v>0</v>
      </c>
      <c r="HU189" s="45">
        <v>0</v>
      </c>
      <c r="HV189" s="45">
        <v>0</v>
      </c>
      <c r="HW189" s="45">
        <v>1</v>
      </c>
      <c r="HX189" s="45">
        <v>0</v>
      </c>
      <c r="HY189" s="45">
        <v>0</v>
      </c>
      <c r="HZ189" s="45" t="s">
        <v>269</v>
      </c>
      <c r="IA189" t="s">
        <v>292</v>
      </c>
      <c r="IB189" t="s">
        <v>334</v>
      </c>
      <c r="IC189">
        <v>0</v>
      </c>
      <c r="ID189">
        <v>0</v>
      </c>
      <c r="IE189">
        <v>0</v>
      </c>
      <c r="IF189">
        <v>1</v>
      </c>
      <c r="IG189">
        <v>0</v>
      </c>
      <c r="IH189" t="s">
        <v>300</v>
      </c>
      <c r="II189">
        <v>1</v>
      </c>
      <c r="IJ189">
        <v>0</v>
      </c>
      <c r="IK189">
        <v>0</v>
      </c>
      <c r="IL189">
        <v>0</v>
      </c>
      <c r="IM189">
        <v>0</v>
      </c>
      <c r="IN189" t="s">
        <v>354</v>
      </c>
      <c r="IO189" t="s">
        <v>301</v>
      </c>
      <c r="IP189" t="s">
        <v>301</v>
      </c>
      <c r="IQ189" t="s">
        <v>354</v>
      </c>
      <c r="IR189" t="s">
        <v>301</v>
      </c>
      <c r="IS189" t="s">
        <v>269</v>
      </c>
      <c r="IT189" t="s">
        <v>354</v>
      </c>
      <c r="IU189" t="s">
        <v>303</v>
      </c>
      <c r="IV189" t="s">
        <v>305</v>
      </c>
      <c r="IW189" t="s">
        <v>305</v>
      </c>
      <c r="IX189" t="s">
        <v>305</v>
      </c>
      <c r="IY189" t="s">
        <v>304</v>
      </c>
      <c r="IZ189" t="s">
        <v>269</v>
      </c>
      <c r="JA189" t="s">
        <v>303</v>
      </c>
      <c r="JB189" t="s">
        <v>306</v>
      </c>
      <c r="JC189" t="s">
        <v>372</v>
      </c>
      <c r="JD189" t="s">
        <v>335</v>
      </c>
      <c r="JE189">
        <v>29</v>
      </c>
      <c r="JF189" t="s">
        <v>1686</v>
      </c>
      <c r="JG189">
        <v>128</v>
      </c>
      <c r="JH189" t="s">
        <v>1687</v>
      </c>
      <c r="JI189" t="s">
        <v>1688</v>
      </c>
      <c r="JJ189">
        <v>0</v>
      </c>
      <c r="JK189">
        <v>1</v>
      </c>
      <c r="JL189">
        <v>2</v>
      </c>
      <c r="JM189">
        <f t="shared" si="10"/>
        <v>3</v>
      </c>
      <c r="JN189">
        <f t="shared" si="11"/>
        <v>0</v>
      </c>
      <c r="JO189">
        <f t="shared" si="8"/>
        <v>-0.27272727272727271</v>
      </c>
      <c r="JP189">
        <f t="shared" si="9"/>
        <v>0</v>
      </c>
    </row>
    <row r="190" spans="1:276" x14ac:dyDescent="0.25">
      <c r="A190">
        <v>189</v>
      </c>
      <c r="B190" t="s">
        <v>263</v>
      </c>
      <c r="C190" t="s">
        <v>423</v>
      </c>
      <c r="D190" t="s">
        <v>311</v>
      </c>
      <c r="E190" t="s">
        <v>385</v>
      </c>
      <c r="F190" t="s">
        <v>376</v>
      </c>
      <c r="G190" t="s">
        <v>268</v>
      </c>
      <c r="H190">
        <v>0</v>
      </c>
      <c r="I190">
        <v>1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 t="s">
        <v>269</v>
      </c>
      <c r="V190">
        <v>5</v>
      </c>
      <c r="W190" t="s">
        <v>270</v>
      </c>
      <c r="X190">
        <v>1</v>
      </c>
      <c r="Y190">
        <v>1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3</v>
      </c>
      <c r="AG190" t="s">
        <v>271</v>
      </c>
      <c r="AH190" t="s">
        <v>271</v>
      </c>
      <c r="AI190" t="s">
        <v>271</v>
      </c>
      <c r="AJ190" t="s">
        <v>273</v>
      </c>
      <c r="AK190" t="s">
        <v>272</v>
      </c>
      <c r="AL190" t="s">
        <v>272</v>
      </c>
      <c r="AM190" t="s">
        <v>272</v>
      </c>
      <c r="AN190" t="s">
        <v>313</v>
      </c>
      <c r="AO190" t="s">
        <v>269</v>
      </c>
      <c r="AP190">
        <v>3</v>
      </c>
      <c r="AQ190">
        <v>54</v>
      </c>
      <c r="AR190" t="s">
        <v>744</v>
      </c>
      <c r="AS190">
        <v>1</v>
      </c>
      <c r="AT190">
        <v>0</v>
      </c>
      <c r="AU190">
        <v>0</v>
      </c>
      <c r="AV190">
        <v>1</v>
      </c>
      <c r="AW190">
        <v>1</v>
      </c>
      <c r="AX190">
        <v>0</v>
      </c>
      <c r="AY190">
        <v>2</v>
      </c>
      <c r="AZ190">
        <v>1</v>
      </c>
      <c r="BA190" t="s">
        <v>269</v>
      </c>
      <c r="BB190" t="s">
        <v>269</v>
      </c>
      <c r="BC190" t="s">
        <v>269</v>
      </c>
      <c r="BD190">
        <v>1</v>
      </c>
      <c r="BE190" t="s">
        <v>269</v>
      </c>
      <c r="BF190" t="s">
        <v>269</v>
      </c>
      <c r="BG190">
        <v>15</v>
      </c>
      <c r="BH190" t="s">
        <v>269</v>
      </c>
      <c r="BI190" t="s">
        <v>269</v>
      </c>
      <c r="BJ190" t="s">
        <v>269</v>
      </c>
      <c r="BK190" t="s">
        <v>269</v>
      </c>
      <c r="BL190" t="s">
        <v>362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1</v>
      </c>
      <c r="BV190" t="s">
        <v>269</v>
      </c>
      <c r="BW190" t="s">
        <v>269</v>
      </c>
      <c r="BX190" t="s">
        <v>269</v>
      </c>
      <c r="BY190" t="s">
        <v>560</v>
      </c>
      <c r="BZ190" t="s">
        <v>278</v>
      </c>
      <c r="CA190" t="s">
        <v>278</v>
      </c>
      <c r="CB190" t="s">
        <v>269</v>
      </c>
      <c r="CC190" t="s">
        <v>269</v>
      </c>
      <c r="CD190" t="s">
        <v>269</v>
      </c>
      <c r="CE190" t="s">
        <v>269</v>
      </c>
      <c r="CF190" t="s">
        <v>269</v>
      </c>
      <c r="CG190" t="s">
        <v>269</v>
      </c>
      <c r="CH190" t="s">
        <v>269</v>
      </c>
      <c r="CI190" t="s">
        <v>269</v>
      </c>
      <c r="CJ190" t="s">
        <v>269</v>
      </c>
      <c r="CK190" t="s">
        <v>269</v>
      </c>
      <c r="CL190" t="s">
        <v>269</v>
      </c>
      <c r="CM190" t="s">
        <v>269</v>
      </c>
      <c r="CN190" t="s">
        <v>269</v>
      </c>
      <c r="CO190" t="s">
        <v>272</v>
      </c>
      <c r="CP190" t="s">
        <v>269</v>
      </c>
      <c r="CQ190" t="s">
        <v>269</v>
      </c>
      <c r="CR190" t="s">
        <v>269</v>
      </c>
      <c r="CS190">
        <v>3</v>
      </c>
      <c r="CT190" t="s">
        <v>810</v>
      </c>
      <c r="CU190" t="s">
        <v>925</v>
      </c>
      <c r="CV190" t="s">
        <v>269</v>
      </c>
      <c r="CW190" t="s">
        <v>269</v>
      </c>
      <c r="CX190" t="s">
        <v>269</v>
      </c>
      <c r="CY190" t="s">
        <v>269</v>
      </c>
      <c r="CZ190" t="s">
        <v>633</v>
      </c>
      <c r="DA190" t="s">
        <v>269</v>
      </c>
      <c r="DB190" t="s">
        <v>415</v>
      </c>
      <c r="DC190" t="s">
        <v>320</v>
      </c>
      <c r="DD190" t="s">
        <v>1689</v>
      </c>
      <c r="DE190">
        <v>0</v>
      </c>
      <c r="DF190">
        <v>1</v>
      </c>
      <c r="DG190">
        <v>0</v>
      </c>
      <c r="DH190">
        <v>0</v>
      </c>
      <c r="DI190">
        <v>0</v>
      </c>
      <c r="DJ190">
        <v>0</v>
      </c>
      <c r="DK190">
        <v>1</v>
      </c>
      <c r="DL190">
        <v>1</v>
      </c>
      <c r="DM190">
        <v>0</v>
      </c>
      <c r="DN190">
        <v>0</v>
      </c>
      <c r="DO190">
        <v>0</v>
      </c>
      <c r="DP190">
        <v>0</v>
      </c>
      <c r="DQ190">
        <v>1</v>
      </c>
      <c r="DR190">
        <v>0</v>
      </c>
      <c r="DS190">
        <v>0</v>
      </c>
      <c r="DT190" t="s">
        <v>269</v>
      </c>
      <c r="DU190" t="s">
        <v>1690</v>
      </c>
      <c r="DV190">
        <v>0</v>
      </c>
      <c r="DW190">
        <v>0</v>
      </c>
      <c r="DX190">
        <v>1</v>
      </c>
      <c r="DY190">
        <v>1</v>
      </c>
      <c r="DZ190" t="s">
        <v>269</v>
      </c>
      <c r="EA190">
        <v>1</v>
      </c>
      <c r="EB190">
        <v>0</v>
      </c>
      <c r="EC190">
        <v>0</v>
      </c>
      <c r="ED190" t="s">
        <v>269</v>
      </c>
      <c r="EE190" t="s">
        <v>546</v>
      </c>
      <c r="EF190" t="s">
        <v>269</v>
      </c>
      <c r="EG190">
        <v>1</v>
      </c>
      <c r="EH190">
        <v>0</v>
      </c>
      <c r="EI190">
        <v>0</v>
      </c>
      <c r="EJ190">
        <v>0</v>
      </c>
      <c r="EK190">
        <v>0</v>
      </c>
      <c r="EL190">
        <v>0</v>
      </c>
      <c r="EM190">
        <v>0</v>
      </c>
      <c r="EN190">
        <v>0</v>
      </c>
      <c r="EO190">
        <v>0</v>
      </c>
      <c r="EP190">
        <v>0</v>
      </c>
      <c r="EQ190" t="s">
        <v>272</v>
      </c>
      <c r="ER190" t="s">
        <v>269</v>
      </c>
      <c r="ES190" t="s">
        <v>269</v>
      </c>
      <c r="ET190" t="s">
        <v>269</v>
      </c>
      <c r="EU190" t="s">
        <v>269</v>
      </c>
      <c r="EV190" t="s">
        <v>269</v>
      </c>
      <c r="EW190" t="s">
        <v>269</v>
      </c>
      <c r="EX190" t="s">
        <v>269</v>
      </c>
      <c r="EY190" t="s">
        <v>269</v>
      </c>
      <c r="EZ190" t="s">
        <v>269</v>
      </c>
      <c r="FA190" t="s">
        <v>269</v>
      </c>
      <c r="FB190" t="s">
        <v>325</v>
      </c>
      <c r="FC190" t="s">
        <v>290</v>
      </c>
      <c r="FD190">
        <v>2016</v>
      </c>
      <c r="FE190" t="s">
        <v>272</v>
      </c>
      <c r="FF190" t="s">
        <v>269</v>
      </c>
      <c r="FG190" t="s">
        <v>269</v>
      </c>
      <c r="FH190" t="s">
        <v>269</v>
      </c>
      <c r="FI190" t="s">
        <v>291</v>
      </c>
      <c r="FJ190" t="s">
        <v>269</v>
      </c>
      <c r="FK190" t="s">
        <v>269</v>
      </c>
      <c r="FL190" t="s">
        <v>269</v>
      </c>
      <c r="FM190" t="s">
        <v>272</v>
      </c>
      <c r="FN190" t="s">
        <v>269</v>
      </c>
      <c r="FO190" t="s">
        <v>292</v>
      </c>
      <c r="FP190" t="s">
        <v>269</v>
      </c>
      <c r="FQ190" t="s">
        <v>269</v>
      </c>
      <c r="FR190" t="s">
        <v>272</v>
      </c>
      <c r="FS190" t="s">
        <v>269</v>
      </c>
      <c r="FT190" t="s">
        <v>394</v>
      </c>
      <c r="FU190">
        <v>1</v>
      </c>
      <c r="FV190">
        <v>0</v>
      </c>
      <c r="FW190">
        <v>1</v>
      </c>
      <c r="FX190">
        <v>0</v>
      </c>
      <c r="FY190">
        <v>0</v>
      </c>
      <c r="FZ190">
        <v>0</v>
      </c>
      <c r="GA190" t="s">
        <v>269</v>
      </c>
      <c r="GB190" t="s">
        <v>272</v>
      </c>
      <c r="GC190" t="s">
        <v>269</v>
      </c>
      <c r="GD190" t="s">
        <v>269</v>
      </c>
      <c r="GE190" t="s">
        <v>269</v>
      </c>
      <c r="GF190" t="s">
        <v>269</v>
      </c>
      <c r="GG190" t="s">
        <v>269</v>
      </c>
      <c r="GH190" t="s">
        <v>269</v>
      </c>
      <c r="GI190" t="s">
        <v>269</v>
      </c>
      <c r="GJ190" t="s">
        <v>269</v>
      </c>
      <c r="GK190" t="s">
        <v>295</v>
      </c>
      <c r="GL190" t="s">
        <v>269</v>
      </c>
      <c r="GM190" t="s">
        <v>368</v>
      </c>
      <c r="GN190">
        <v>0</v>
      </c>
      <c r="GO190">
        <v>0</v>
      </c>
      <c r="GP190">
        <v>0</v>
      </c>
      <c r="GQ190">
        <v>1</v>
      </c>
      <c r="GR190" s="43" t="s">
        <v>323</v>
      </c>
      <c r="GS190" s="43">
        <v>1</v>
      </c>
      <c r="GT190" s="43">
        <v>0</v>
      </c>
      <c r="GU190" s="43">
        <v>0</v>
      </c>
      <c r="GV190" s="43">
        <v>0</v>
      </c>
      <c r="GW190" s="43">
        <v>0</v>
      </c>
      <c r="GX190" s="43">
        <v>0</v>
      </c>
      <c r="GY190" s="43" t="s">
        <v>269</v>
      </c>
      <c r="GZ190" s="45" t="s">
        <v>740</v>
      </c>
      <c r="HA190" s="45">
        <v>0</v>
      </c>
      <c r="HB190" s="45">
        <v>0</v>
      </c>
      <c r="HC190" s="45">
        <v>0</v>
      </c>
      <c r="HD190" s="45">
        <v>0</v>
      </c>
      <c r="HE190" s="45">
        <v>0</v>
      </c>
      <c r="HF190" s="45">
        <v>0</v>
      </c>
      <c r="HG190" s="45">
        <v>1</v>
      </c>
      <c r="HH190" s="45">
        <v>0</v>
      </c>
      <c r="HI190" s="45" t="s">
        <v>269</v>
      </c>
      <c r="HJ190" s="45" t="s">
        <v>272</v>
      </c>
      <c r="HK190" s="45" t="s">
        <v>269</v>
      </c>
      <c r="HL190" s="45" t="s">
        <v>269</v>
      </c>
      <c r="HM190" s="45" t="s">
        <v>269</v>
      </c>
      <c r="HN190" s="45" t="s">
        <v>269</v>
      </c>
      <c r="HO190" s="45" t="s">
        <v>269</v>
      </c>
      <c r="HP190" s="45" t="s">
        <v>269</v>
      </c>
      <c r="HQ190" s="45" t="s">
        <v>269</v>
      </c>
      <c r="HR190" s="45" t="s">
        <v>269</v>
      </c>
      <c r="HS190" s="45" t="s">
        <v>299</v>
      </c>
      <c r="HT190" s="45">
        <v>0</v>
      </c>
      <c r="HU190" s="45">
        <v>0</v>
      </c>
      <c r="HV190" s="45">
        <v>0</v>
      </c>
      <c r="HW190" s="45">
        <v>0</v>
      </c>
      <c r="HX190" s="45">
        <v>0</v>
      </c>
      <c r="HY190" s="45">
        <v>1</v>
      </c>
      <c r="HZ190" s="45" t="s">
        <v>269</v>
      </c>
      <c r="IA190" t="s">
        <v>292</v>
      </c>
      <c r="IB190" t="s">
        <v>334</v>
      </c>
      <c r="IC190">
        <v>0</v>
      </c>
      <c r="ID190">
        <v>0</v>
      </c>
      <c r="IE190">
        <v>0</v>
      </c>
      <c r="IF190">
        <v>1</v>
      </c>
      <c r="IG190">
        <v>0</v>
      </c>
      <c r="IH190" t="s">
        <v>300</v>
      </c>
      <c r="II190">
        <v>1</v>
      </c>
      <c r="IJ190">
        <v>0</v>
      </c>
      <c r="IK190">
        <v>0</v>
      </c>
      <c r="IL190">
        <v>0</v>
      </c>
      <c r="IM190">
        <v>0</v>
      </c>
      <c r="IN190" t="s">
        <v>302</v>
      </c>
      <c r="IO190" t="s">
        <v>301</v>
      </c>
      <c r="IP190" t="s">
        <v>302</v>
      </c>
      <c r="IQ190" t="s">
        <v>354</v>
      </c>
      <c r="IR190" t="s">
        <v>301</v>
      </c>
      <c r="IS190" t="s">
        <v>269</v>
      </c>
      <c r="IT190" t="s">
        <v>354</v>
      </c>
      <c r="IU190" t="s">
        <v>305</v>
      </c>
      <c r="IV190" t="s">
        <v>305</v>
      </c>
      <c r="IW190" t="s">
        <v>304</v>
      </c>
      <c r="IX190" t="s">
        <v>304</v>
      </c>
      <c r="IY190" t="s">
        <v>304</v>
      </c>
      <c r="IZ190" t="s">
        <v>269</v>
      </c>
      <c r="JA190" t="s">
        <v>304</v>
      </c>
      <c r="JB190" t="s">
        <v>306</v>
      </c>
      <c r="JC190" t="s">
        <v>306</v>
      </c>
      <c r="JD190" t="s">
        <v>335</v>
      </c>
      <c r="JE190">
        <v>47</v>
      </c>
      <c r="JF190" t="s">
        <v>1691</v>
      </c>
      <c r="JG190">
        <v>142</v>
      </c>
      <c r="JH190" t="s">
        <v>1692</v>
      </c>
      <c r="JI190" t="s">
        <v>1693</v>
      </c>
      <c r="JJ190">
        <v>0</v>
      </c>
      <c r="JK190">
        <v>0</v>
      </c>
      <c r="JL190">
        <v>1</v>
      </c>
      <c r="JM190">
        <f t="shared" si="10"/>
        <v>1</v>
      </c>
      <c r="JN190">
        <f t="shared" si="11"/>
        <v>0</v>
      </c>
      <c r="JO190">
        <f t="shared" si="8"/>
        <v>-9.0909090909090912E-2</v>
      </c>
      <c r="JP190">
        <f t="shared" si="9"/>
        <v>0</v>
      </c>
    </row>
    <row r="191" spans="1:276" x14ac:dyDescent="0.25">
      <c r="A191">
        <v>190</v>
      </c>
      <c r="B191" t="s">
        <v>263</v>
      </c>
      <c r="C191" t="s">
        <v>423</v>
      </c>
      <c r="D191" t="s">
        <v>311</v>
      </c>
      <c r="E191" t="s">
        <v>312</v>
      </c>
      <c r="F191" t="s">
        <v>376</v>
      </c>
      <c r="G191" t="s">
        <v>268</v>
      </c>
      <c r="H191">
        <v>0</v>
      </c>
      <c r="I191">
        <v>1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 t="s">
        <v>269</v>
      </c>
      <c r="V191">
        <v>8</v>
      </c>
      <c r="W191" t="s">
        <v>270</v>
      </c>
      <c r="X191">
        <v>1</v>
      </c>
      <c r="Y191">
        <v>1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5</v>
      </c>
      <c r="AG191" t="s">
        <v>271</v>
      </c>
      <c r="AH191" t="s">
        <v>271</v>
      </c>
      <c r="AI191" t="s">
        <v>272</v>
      </c>
      <c r="AJ191" t="s">
        <v>271</v>
      </c>
      <c r="AK191" t="s">
        <v>272</v>
      </c>
      <c r="AL191" t="s">
        <v>272</v>
      </c>
      <c r="AM191" t="s">
        <v>272</v>
      </c>
      <c r="AN191" t="s">
        <v>313</v>
      </c>
      <c r="AO191" t="s">
        <v>269</v>
      </c>
      <c r="AP191">
        <v>6</v>
      </c>
      <c r="AQ191">
        <v>2</v>
      </c>
      <c r="AR191" t="s">
        <v>744</v>
      </c>
      <c r="AS191">
        <v>1</v>
      </c>
      <c r="AT191">
        <v>0</v>
      </c>
      <c r="AU191">
        <v>0</v>
      </c>
      <c r="AV191">
        <v>1</v>
      </c>
      <c r="AW191">
        <v>1</v>
      </c>
      <c r="AX191">
        <v>0</v>
      </c>
      <c r="AY191">
        <v>2</v>
      </c>
      <c r="AZ191">
        <v>2</v>
      </c>
      <c r="BA191" t="s">
        <v>269</v>
      </c>
      <c r="BB191" t="s">
        <v>269</v>
      </c>
      <c r="BC191" t="s">
        <v>269</v>
      </c>
      <c r="BD191" t="s">
        <v>269</v>
      </c>
      <c r="BE191" t="s">
        <v>269</v>
      </c>
      <c r="BF191" t="s">
        <v>269</v>
      </c>
      <c r="BG191" t="s">
        <v>269</v>
      </c>
      <c r="BH191" t="s">
        <v>269</v>
      </c>
      <c r="BI191" t="s">
        <v>269</v>
      </c>
      <c r="BJ191">
        <v>2</v>
      </c>
      <c r="BK191">
        <v>44</v>
      </c>
      <c r="BL191" t="s">
        <v>362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1</v>
      </c>
      <c r="BV191" t="s">
        <v>269</v>
      </c>
      <c r="BW191" t="s">
        <v>269</v>
      </c>
      <c r="BX191" t="s">
        <v>269</v>
      </c>
      <c r="BY191" t="s">
        <v>560</v>
      </c>
      <c r="BZ191" t="s">
        <v>278</v>
      </c>
      <c r="CA191" t="s">
        <v>278</v>
      </c>
      <c r="CB191" t="s">
        <v>316</v>
      </c>
      <c r="CC191" t="s">
        <v>269</v>
      </c>
      <c r="CD191" t="s">
        <v>269</v>
      </c>
      <c r="CE191" t="s">
        <v>269</v>
      </c>
      <c r="CF191" t="s">
        <v>269</v>
      </c>
      <c r="CG191" t="s">
        <v>269</v>
      </c>
      <c r="CH191" t="s">
        <v>269</v>
      </c>
      <c r="CI191" t="s">
        <v>269</v>
      </c>
      <c r="CJ191" t="s">
        <v>269</v>
      </c>
      <c r="CK191" t="s">
        <v>269</v>
      </c>
      <c r="CL191" t="s">
        <v>269</v>
      </c>
      <c r="CM191" t="s">
        <v>269</v>
      </c>
      <c r="CN191" t="s">
        <v>269</v>
      </c>
      <c r="CO191" t="s">
        <v>272</v>
      </c>
      <c r="CP191" t="s">
        <v>269</v>
      </c>
      <c r="CQ191" t="s">
        <v>269</v>
      </c>
      <c r="CR191" t="s">
        <v>269</v>
      </c>
      <c r="CS191">
        <v>2</v>
      </c>
      <c r="CT191" t="s">
        <v>1694</v>
      </c>
      <c r="CU191" t="s">
        <v>282</v>
      </c>
      <c r="CV191">
        <v>6000</v>
      </c>
      <c r="CW191" t="s">
        <v>318</v>
      </c>
      <c r="CX191">
        <v>18000</v>
      </c>
      <c r="CY191">
        <v>18000</v>
      </c>
      <c r="CZ191" t="s">
        <v>633</v>
      </c>
      <c r="DA191" t="s">
        <v>269</v>
      </c>
      <c r="DB191" t="s">
        <v>415</v>
      </c>
      <c r="DC191" t="s">
        <v>415</v>
      </c>
      <c r="DD191" t="s">
        <v>1695</v>
      </c>
      <c r="DE191">
        <v>0</v>
      </c>
      <c r="DF191">
        <v>0</v>
      </c>
      <c r="DG191">
        <v>0</v>
      </c>
      <c r="DH191">
        <v>0</v>
      </c>
      <c r="DI191">
        <v>0</v>
      </c>
      <c r="DJ191">
        <v>0</v>
      </c>
      <c r="DK191">
        <v>0</v>
      </c>
      <c r="DL191">
        <v>0</v>
      </c>
      <c r="DM191">
        <v>0</v>
      </c>
      <c r="DN191">
        <v>0</v>
      </c>
      <c r="DO191">
        <v>0</v>
      </c>
      <c r="DP191">
        <v>0</v>
      </c>
      <c r="DQ191">
        <v>1</v>
      </c>
      <c r="DR191">
        <v>0</v>
      </c>
      <c r="DS191">
        <v>0</v>
      </c>
      <c r="DT191" t="s">
        <v>269</v>
      </c>
      <c r="DU191" t="s">
        <v>868</v>
      </c>
      <c r="DV191">
        <v>0</v>
      </c>
      <c r="DW191">
        <v>0</v>
      </c>
      <c r="DX191">
        <v>1</v>
      </c>
      <c r="DY191">
        <v>0</v>
      </c>
      <c r="DZ191" t="s">
        <v>269</v>
      </c>
      <c r="EA191">
        <v>1</v>
      </c>
      <c r="EB191">
        <v>0</v>
      </c>
      <c r="EC191">
        <v>0</v>
      </c>
      <c r="ED191" t="s">
        <v>269</v>
      </c>
      <c r="EE191" t="s">
        <v>323</v>
      </c>
      <c r="EF191">
        <v>1</v>
      </c>
      <c r="EG191">
        <v>0</v>
      </c>
      <c r="EH191">
        <v>0</v>
      </c>
      <c r="EI191">
        <v>0</v>
      </c>
      <c r="EJ191">
        <v>0</v>
      </c>
      <c r="EK191">
        <v>0</v>
      </c>
      <c r="EL191">
        <v>0</v>
      </c>
      <c r="EM191">
        <v>0</v>
      </c>
      <c r="EN191">
        <v>0</v>
      </c>
      <c r="EO191">
        <v>0</v>
      </c>
      <c r="EP191">
        <v>0</v>
      </c>
      <c r="EQ191" t="s">
        <v>272</v>
      </c>
      <c r="ER191" t="s">
        <v>269</v>
      </c>
      <c r="ES191" t="s">
        <v>269</v>
      </c>
      <c r="ET191" t="s">
        <v>269</v>
      </c>
      <c r="EU191" t="s">
        <v>269</v>
      </c>
      <c r="EV191" t="s">
        <v>269</v>
      </c>
      <c r="EW191" t="s">
        <v>269</v>
      </c>
      <c r="EX191" t="s">
        <v>269</v>
      </c>
      <c r="EY191" t="s">
        <v>269</v>
      </c>
      <c r="EZ191" t="s">
        <v>269</v>
      </c>
      <c r="FA191" t="s">
        <v>269</v>
      </c>
      <c r="FB191" t="s">
        <v>325</v>
      </c>
      <c r="FC191" t="s">
        <v>272</v>
      </c>
      <c r="FD191" t="s">
        <v>269</v>
      </c>
      <c r="FE191" t="s">
        <v>272</v>
      </c>
      <c r="FF191" t="s">
        <v>269</v>
      </c>
      <c r="FG191" t="s">
        <v>269</v>
      </c>
      <c r="FH191" t="s">
        <v>269</v>
      </c>
      <c r="FI191" t="s">
        <v>291</v>
      </c>
      <c r="FJ191" t="s">
        <v>269</v>
      </c>
      <c r="FK191" t="s">
        <v>269</v>
      </c>
      <c r="FL191" t="s">
        <v>269</v>
      </c>
      <c r="FM191" t="s">
        <v>272</v>
      </c>
      <c r="FN191" t="s">
        <v>269</v>
      </c>
      <c r="FO191" t="s">
        <v>292</v>
      </c>
      <c r="FP191" t="s">
        <v>269</v>
      </c>
      <c r="FQ191" t="s">
        <v>269</v>
      </c>
      <c r="FR191" t="s">
        <v>272</v>
      </c>
      <c r="FS191" t="s">
        <v>269</v>
      </c>
      <c r="FT191" t="s">
        <v>429</v>
      </c>
      <c r="FU191">
        <v>1</v>
      </c>
      <c r="FV191">
        <v>1</v>
      </c>
      <c r="FW191">
        <v>0</v>
      </c>
      <c r="FX191">
        <v>0</v>
      </c>
      <c r="FY191">
        <v>0</v>
      </c>
      <c r="FZ191">
        <v>0</v>
      </c>
      <c r="GA191" t="s">
        <v>269</v>
      </c>
      <c r="GB191" t="s">
        <v>272</v>
      </c>
      <c r="GC191" t="s">
        <v>269</v>
      </c>
      <c r="GD191" t="s">
        <v>269</v>
      </c>
      <c r="GE191" t="s">
        <v>269</v>
      </c>
      <c r="GF191" t="s">
        <v>269</v>
      </c>
      <c r="GG191" t="s">
        <v>269</v>
      </c>
      <c r="GH191" t="s">
        <v>269</v>
      </c>
      <c r="GI191" t="s">
        <v>269</v>
      </c>
      <c r="GJ191" t="s">
        <v>269</v>
      </c>
      <c r="GK191" t="s">
        <v>272</v>
      </c>
      <c r="GL191" t="s">
        <v>269</v>
      </c>
      <c r="GM191" t="s">
        <v>269</v>
      </c>
      <c r="GN191" t="s">
        <v>269</v>
      </c>
      <c r="GO191" t="s">
        <v>269</v>
      </c>
      <c r="GP191" t="s">
        <v>269</v>
      </c>
      <c r="GQ191" t="s">
        <v>269</v>
      </c>
      <c r="GR191" s="43" t="s">
        <v>323</v>
      </c>
      <c r="GS191" s="43">
        <v>1</v>
      </c>
      <c r="GT191" s="43">
        <v>0</v>
      </c>
      <c r="GU191" s="43">
        <v>0</v>
      </c>
      <c r="GV191" s="43">
        <v>0</v>
      </c>
      <c r="GW191" s="43">
        <v>0</v>
      </c>
      <c r="GX191" s="43">
        <v>0</v>
      </c>
      <c r="GY191" s="43" t="s">
        <v>269</v>
      </c>
      <c r="GZ191" s="45" t="s">
        <v>323</v>
      </c>
      <c r="HA191" s="45">
        <v>1</v>
      </c>
      <c r="HB191" s="45">
        <v>0</v>
      </c>
      <c r="HC191" s="45">
        <v>0</v>
      </c>
      <c r="HD191" s="45">
        <v>0</v>
      </c>
      <c r="HE191" s="45">
        <v>0</v>
      </c>
      <c r="HF191" s="45">
        <v>0</v>
      </c>
      <c r="HG191" s="45">
        <v>0</v>
      </c>
      <c r="HH191" s="45">
        <v>0</v>
      </c>
      <c r="HI191" s="45" t="s">
        <v>269</v>
      </c>
      <c r="HJ191" s="45" t="s">
        <v>272</v>
      </c>
      <c r="HK191" s="45" t="s">
        <v>269</v>
      </c>
      <c r="HL191" s="45" t="s">
        <v>269</v>
      </c>
      <c r="HM191" s="45" t="s">
        <v>269</v>
      </c>
      <c r="HN191" s="45" t="s">
        <v>269</v>
      </c>
      <c r="HO191" s="45" t="s">
        <v>269</v>
      </c>
      <c r="HP191" s="45" t="s">
        <v>269</v>
      </c>
      <c r="HQ191" s="45" t="s">
        <v>269</v>
      </c>
      <c r="HR191" s="45" t="s">
        <v>269</v>
      </c>
      <c r="HS191" s="45" t="s">
        <v>299</v>
      </c>
      <c r="HT191" s="45">
        <v>0</v>
      </c>
      <c r="HU191" s="45">
        <v>0</v>
      </c>
      <c r="HV191" s="45">
        <v>0</v>
      </c>
      <c r="HW191" s="45">
        <v>0</v>
      </c>
      <c r="HX191" s="45">
        <v>0</v>
      </c>
      <c r="HY191" s="45">
        <v>1</v>
      </c>
      <c r="HZ191" s="45" t="s">
        <v>269</v>
      </c>
      <c r="IA191" t="s">
        <v>272</v>
      </c>
      <c r="IB191" t="s">
        <v>353</v>
      </c>
      <c r="IC191">
        <v>1</v>
      </c>
      <c r="ID191">
        <v>0</v>
      </c>
      <c r="IE191">
        <v>0</v>
      </c>
      <c r="IF191">
        <v>0</v>
      </c>
      <c r="IG191">
        <v>0</v>
      </c>
      <c r="IH191" t="s">
        <v>300</v>
      </c>
      <c r="II191">
        <v>1</v>
      </c>
      <c r="IJ191">
        <v>0</v>
      </c>
      <c r="IK191">
        <v>0</v>
      </c>
      <c r="IL191">
        <v>0</v>
      </c>
      <c r="IM191">
        <v>0</v>
      </c>
      <c r="IN191" t="s">
        <v>301</v>
      </c>
      <c r="IO191" t="s">
        <v>301</v>
      </c>
      <c r="IP191" t="s">
        <v>301</v>
      </c>
      <c r="IQ191" t="s">
        <v>302</v>
      </c>
      <c r="IR191" t="s">
        <v>301</v>
      </c>
      <c r="IS191" t="s">
        <v>269</v>
      </c>
      <c r="IT191" t="s">
        <v>354</v>
      </c>
      <c r="IU191" t="s">
        <v>305</v>
      </c>
      <c r="IV191" t="s">
        <v>305</v>
      </c>
      <c r="IW191" t="s">
        <v>304</v>
      </c>
      <c r="IX191" t="s">
        <v>305</v>
      </c>
      <c r="IY191" t="s">
        <v>305</v>
      </c>
      <c r="IZ191" t="s">
        <v>269</v>
      </c>
      <c r="JA191" t="s">
        <v>304</v>
      </c>
      <c r="JB191" t="s">
        <v>335</v>
      </c>
      <c r="JC191" t="s">
        <v>335</v>
      </c>
      <c r="JD191" t="s">
        <v>335</v>
      </c>
      <c r="JE191">
        <v>56</v>
      </c>
      <c r="JF191" t="s">
        <v>1696</v>
      </c>
      <c r="JG191">
        <v>129</v>
      </c>
      <c r="JH191" t="s">
        <v>1697</v>
      </c>
      <c r="JI191" t="s">
        <v>1698</v>
      </c>
      <c r="JJ191">
        <v>0</v>
      </c>
      <c r="JK191">
        <v>0</v>
      </c>
      <c r="JL191">
        <v>0</v>
      </c>
      <c r="JM191">
        <f t="shared" si="10"/>
        <v>0</v>
      </c>
      <c r="JN191">
        <f t="shared" si="11"/>
        <v>0</v>
      </c>
      <c r="JO191">
        <f t="shared" si="8"/>
        <v>0</v>
      </c>
      <c r="JP191">
        <f t="shared" si="9"/>
        <v>0</v>
      </c>
    </row>
    <row r="192" spans="1:276" x14ac:dyDescent="0.25">
      <c r="A192">
        <v>191</v>
      </c>
      <c r="B192" t="s">
        <v>263</v>
      </c>
      <c r="C192" t="s">
        <v>264</v>
      </c>
      <c r="D192" t="s">
        <v>311</v>
      </c>
      <c r="E192" t="s">
        <v>385</v>
      </c>
      <c r="F192" t="s">
        <v>376</v>
      </c>
      <c r="G192" t="s">
        <v>268</v>
      </c>
      <c r="H192">
        <v>0</v>
      </c>
      <c r="I192">
        <v>1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 t="s">
        <v>269</v>
      </c>
      <c r="V192">
        <v>2</v>
      </c>
      <c r="W192" t="s">
        <v>341</v>
      </c>
      <c r="X192">
        <v>1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 t="s">
        <v>269</v>
      </c>
      <c r="AG192" t="s">
        <v>271</v>
      </c>
      <c r="AH192" t="s">
        <v>272</v>
      </c>
      <c r="AI192" t="s">
        <v>272</v>
      </c>
      <c r="AJ192" t="s">
        <v>271</v>
      </c>
      <c r="AK192" t="s">
        <v>271</v>
      </c>
      <c r="AL192" t="s">
        <v>271</v>
      </c>
      <c r="AM192" t="s">
        <v>272</v>
      </c>
      <c r="AN192" t="s">
        <v>313</v>
      </c>
      <c r="AO192">
        <v>1</v>
      </c>
      <c r="AP192" t="s">
        <v>269</v>
      </c>
      <c r="AQ192">
        <v>26</v>
      </c>
      <c r="AR192" t="s">
        <v>361</v>
      </c>
      <c r="AS192">
        <v>1</v>
      </c>
      <c r="AT192">
        <v>0</v>
      </c>
      <c r="AU192">
        <v>0</v>
      </c>
      <c r="AV192">
        <v>0</v>
      </c>
      <c r="AW192">
        <v>1</v>
      </c>
      <c r="AX192">
        <v>0</v>
      </c>
      <c r="AY192">
        <v>1</v>
      </c>
      <c r="AZ192" s="8">
        <v>0</v>
      </c>
      <c r="BA192" t="s">
        <v>269</v>
      </c>
      <c r="BB192" s="31">
        <v>20</v>
      </c>
      <c r="BC192" t="s">
        <v>269</v>
      </c>
      <c r="BD192" t="s">
        <v>269</v>
      </c>
      <c r="BE192" t="s">
        <v>269</v>
      </c>
      <c r="BF192" t="s">
        <v>269</v>
      </c>
      <c r="BG192">
        <v>30</v>
      </c>
      <c r="BH192" t="s">
        <v>269</v>
      </c>
      <c r="BI192" t="s">
        <v>269</v>
      </c>
      <c r="BJ192" s="3">
        <v>0</v>
      </c>
      <c r="BK192" t="s">
        <v>269</v>
      </c>
      <c r="BL192" t="s">
        <v>362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1</v>
      </c>
      <c r="BV192" t="s">
        <v>269</v>
      </c>
      <c r="BW192" t="s">
        <v>363</v>
      </c>
      <c r="BX192" t="s">
        <v>269</v>
      </c>
      <c r="BY192" t="s">
        <v>278</v>
      </c>
      <c r="BZ192" t="s">
        <v>278</v>
      </c>
      <c r="CA192" t="s">
        <v>279</v>
      </c>
      <c r="CB192" t="s">
        <v>378</v>
      </c>
      <c r="CC192" t="s">
        <v>269</v>
      </c>
      <c r="CD192" t="s">
        <v>269</v>
      </c>
      <c r="CE192" t="s">
        <v>269</v>
      </c>
      <c r="CF192" t="s">
        <v>269</v>
      </c>
      <c r="CG192" t="s">
        <v>269</v>
      </c>
      <c r="CH192" t="s">
        <v>269</v>
      </c>
      <c r="CI192" t="s">
        <v>269</v>
      </c>
      <c r="CJ192" t="s">
        <v>269</v>
      </c>
      <c r="CK192" t="s">
        <v>269</v>
      </c>
      <c r="CL192" t="s">
        <v>269</v>
      </c>
      <c r="CM192" t="s">
        <v>269</v>
      </c>
      <c r="CN192" t="s">
        <v>269</v>
      </c>
      <c r="CO192" t="s">
        <v>292</v>
      </c>
      <c r="CP192" t="s">
        <v>272</v>
      </c>
      <c r="CQ192" t="s">
        <v>269</v>
      </c>
      <c r="CR192" t="s">
        <v>269</v>
      </c>
      <c r="CS192">
        <v>3</v>
      </c>
      <c r="CT192" t="s">
        <v>1525</v>
      </c>
      <c r="CU192" t="s">
        <v>282</v>
      </c>
      <c r="CV192">
        <v>4800</v>
      </c>
      <c r="CW192" t="s">
        <v>318</v>
      </c>
      <c r="CX192">
        <v>9600</v>
      </c>
      <c r="CY192">
        <v>9600</v>
      </c>
      <c r="CZ192" t="s">
        <v>633</v>
      </c>
      <c r="DA192" t="s">
        <v>272</v>
      </c>
      <c r="DB192" t="s">
        <v>286</v>
      </c>
      <c r="DC192" t="s">
        <v>415</v>
      </c>
      <c r="DD192" t="s">
        <v>1699</v>
      </c>
      <c r="DE192">
        <v>0</v>
      </c>
      <c r="DF192">
        <v>0</v>
      </c>
      <c r="DG192">
        <v>0</v>
      </c>
      <c r="DH192">
        <v>0</v>
      </c>
      <c r="DI192">
        <v>0</v>
      </c>
      <c r="DJ192">
        <v>0</v>
      </c>
      <c r="DK192">
        <v>0</v>
      </c>
      <c r="DL192">
        <v>0</v>
      </c>
      <c r="DM192">
        <v>0</v>
      </c>
      <c r="DN192">
        <v>0</v>
      </c>
      <c r="DO192">
        <v>1</v>
      </c>
      <c r="DP192">
        <v>0</v>
      </c>
      <c r="DQ192">
        <v>0</v>
      </c>
      <c r="DR192">
        <v>0</v>
      </c>
      <c r="DS192">
        <v>0</v>
      </c>
      <c r="DT192" t="s">
        <v>269</v>
      </c>
      <c r="DU192" t="s">
        <v>480</v>
      </c>
      <c r="DV192">
        <v>0</v>
      </c>
      <c r="DW192">
        <v>1</v>
      </c>
      <c r="DX192">
        <v>1</v>
      </c>
      <c r="DY192" t="s">
        <v>269</v>
      </c>
      <c r="DZ192">
        <v>0</v>
      </c>
      <c r="EA192">
        <v>0</v>
      </c>
      <c r="EB192">
        <v>0</v>
      </c>
      <c r="EC192" t="s">
        <v>269</v>
      </c>
      <c r="ED192" t="s">
        <v>269</v>
      </c>
      <c r="EE192" t="s">
        <v>323</v>
      </c>
      <c r="EF192">
        <v>1</v>
      </c>
      <c r="EG192">
        <v>0</v>
      </c>
      <c r="EH192">
        <v>0</v>
      </c>
      <c r="EI192">
        <v>0</v>
      </c>
      <c r="EJ192">
        <v>0</v>
      </c>
      <c r="EK192">
        <v>0</v>
      </c>
      <c r="EL192">
        <v>0</v>
      </c>
      <c r="EM192">
        <v>0</v>
      </c>
      <c r="EN192">
        <v>0</v>
      </c>
      <c r="EO192">
        <v>0</v>
      </c>
      <c r="EP192">
        <v>0</v>
      </c>
      <c r="EQ192" t="s">
        <v>272</v>
      </c>
      <c r="ER192" t="s">
        <v>269</v>
      </c>
      <c r="ES192" t="s">
        <v>269</v>
      </c>
      <c r="ET192" t="s">
        <v>269</v>
      </c>
      <c r="EU192" t="s">
        <v>269</v>
      </c>
      <c r="EV192" t="s">
        <v>269</v>
      </c>
      <c r="EW192" t="s">
        <v>269</v>
      </c>
      <c r="EX192" t="s">
        <v>269</v>
      </c>
      <c r="EY192" t="s">
        <v>269</v>
      </c>
      <c r="EZ192" t="s">
        <v>269</v>
      </c>
      <c r="FA192" t="s">
        <v>269</v>
      </c>
      <c r="FB192" t="s">
        <v>510</v>
      </c>
      <c r="FC192" t="s">
        <v>290</v>
      </c>
      <c r="FD192">
        <v>2017</v>
      </c>
      <c r="FE192" t="s">
        <v>272</v>
      </c>
      <c r="FF192" t="s">
        <v>269</v>
      </c>
      <c r="FG192" t="s">
        <v>269</v>
      </c>
      <c r="FH192" t="s">
        <v>269</v>
      </c>
      <c r="FI192" t="s">
        <v>344</v>
      </c>
      <c r="FJ192" s="8">
        <v>0</v>
      </c>
      <c r="FK192">
        <v>1200</v>
      </c>
      <c r="FL192">
        <v>2004</v>
      </c>
      <c r="FM192" t="s">
        <v>272</v>
      </c>
      <c r="FN192" t="s">
        <v>269</v>
      </c>
      <c r="FO192" t="s">
        <v>292</v>
      </c>
      <c r="FP192" t="s">
        <v>269</v>
      </c>
      <c r="FQ192" t="s">
        <v>269</v>
      </c>
      <c r="FR192" t="s">
        <v>272</v>
      </c>
      <c r="FS192" t="s">
        <v>269</v>
      </c>
      <c r="FT192" t="s">
        <v>455</v>
      </c>
      <c r="FU192">
        <v>1</v>
      </c>
      <c r="FV192">
        <v>0</v>
      </c>
      <c r="FW192">
        <v>0</v>
      </c>
      <c r="FX192">
        <v>0</v>
      </c>
      <c r="FY192">
        <v>1</v>
      </c>
      <c r="FZ192">
        <v>0</v>
      </c>
      <c r="GA192" t="s">
        <v>269</v>
      </c>
      <c r="GB192" t="s">
        <v>272</v>
      </c>
      <c r="GC192" t="s">
        <v>269</v>
      </c>
      <c r="GD192" t="s">
        <v>269</v>
      </c>
      <c r="GE192" t="s">
        <v>269</v>
      </c>
      <c r="GF192" t="s">
        <v>269</v>
      </c>
      <c r="GG192" t="s">
        <v>269</v>
      </c>
      <c r="GH192" t="s">
        <v>269</v>
      </c>
      <c r="GI192" t="s">
        <v>269</v>
      </c>
      <c r="GJ192" t="s">
        <v>269</v>
      </c>
      <c r="GK192" t="s">
        <v>295</v>
      </c>
      <c r="GL192" t="s">
        <v>537</v>
      </c>
      <c r="GM192" t="s">
        <v>349</v>
      </c>
      <c r="GN192">
        <v>0</v>
      </c>
      <c r="GO192">
        <v>1</v>
      </c>
      <c r="GP192">
        <v>0</v>
      </c>
      <c r="GQ192">
        <v>0</v>
      </c>
      <c r="GR192" s="43" t="s">
        <v>323</v>
      </c>
      <c r="GS192" s="43">
        <v>1</v>
      </c>
      <c r="GT192" s="43">
        <v>0</v>
      </c>
      <c r="GU192" s="43">
        <v>0</v>
      </c>
      <c r="GV192" s="43">
        <v>0</v>
      </c>
      <c r="GW192" s="43">
        <v>0</v>
      </c>
      <c r="GX192" s="43">
        <v>0</v>
      </c>
      <c r="GY192" s="43" t="s">
        <v>269</v>
      </c>
      <c r="GZ192" s="45" t="s">
        <v>323</v>
      </c>
      <c r="HA192" s="45">
        <v>1</v>
      </c>
      <c r="HB192" s="45">
        <v>0</v>
      </c>
      <c r="HC192" s="45">
        <v>0</v>
      </c>
      <c r="HD192" s="45">
        <v>0</v>
      </c>
      <c r="HE192" s="45">
        <v>0</v>
      </c>
      <c r="HF192" s="45">
        <v>0</v>
      </c>
      <c r="HG192" s="45">
        <v>0</v>
      </c>
      <c r="HH192" s="45">
        <v>0</v>
      </c>
      <c r="HI192" s="45" t="s">
        <v>269</v>
      </c>
      <c r="HJ192" s="45" t="s">
        <v>272</v>
      </c>
      <c r="HK192" s="45" t="s">
        <v>269</v>
      </c>
      <c r="HL192" s="45" t="s">
        <v>269</v>
      </c>
      <c r="HM192" s="45" t="s">
        <v>269</v>
      </c>
      <c r="HN192" s="45" t="s">
        <v>269</v>
      </c>
      <c r="HO192" s="45" t="s">
        <v>269</v>
      </c>
      <c r="HP192" s="45" t="s">
        <v>269</v>
      </c>
      <c r="HQ192" s="45" t="s">
        <v>269</v>
      </c>
      <c r="HR192" s="45" t="s">
        <v>269</v>
      </c>
      <c r="HS192" s="45" t="s">
        <v>299</v>
      </c>
      <c r="HT192" s="45">
        <v>0</v>
      </c>
      <c r="HU192" s="45">
        <v>0</v>
      </c>
      <c r="HV192" s="45">
        <v>0</v>
      </c>
      <c r="HW192" s="45">
        <v>0</v>
      </c>
      <c r="HX192" s="45">
        <v>0</v>
      </c>
      <c r="HY192" s="45">
        <v>1</v>
      </c>
      <c r="HZ192" s="45" t="s">
        <v>269</v>
      </c>
      <c r="IA192" t="s">
        <v>333</v>
      </c>
      <c r="IB192" t="s">
        <v>381</v>
      </c>
      <c r="IC192">
        <v>0</v>
      </c>
      <c r="ID192">
        <v>0</v>
      </c>
      <c r="IE192">
        <v>1</v>
      </c>
      <c r="IF192">
        <v>0</v>
      </c>
      <c r="IG192">
        <v>0</v>
      </c>
      <c r="IH192" t="s">
        <v>501</v>
      </c>
      <c r="II192">
        <v>0</v>
      </c>
      <c r="IJ192">
        <v>1</v>
      </c>
      <c r="IK192">
        <v>0</v>
      </c>
      <c r="IL192">
        <v>0</v>
      </c>
      <c r="IM192">
        <v>0</v>
      </c>
      <c r="IN192" t="s">
        <v>301</v>
      </c>
      <c r="IO192" t="s">
        <v>301</v>
      </c>
      <c r="IP192" t="s">
        <v>302</v>
      </c>
      <c r="IQ192" t="s">
        <v>302</v>
      </c>
      <c r="IR192" t="s">
        <v>302</v>
      </c>
      <c r="IS192" t="s">
        <v>301</v>
      </c>
      <c r="IT192" t="s">
        <v>301</v>
      </c>
      <c r="IU192" t="s">
        <v>305</v>
      </c>
      <c r="IV192" t="s">
        <v>305</v>
      </c>
      <c r="IW192" t="s">
        <v>304</v>
      </c>
      <c r="IX192" t="s">
        <v>305</v>
      </c>
      <c r="IY192" t="s">
        <v>305</v>
      </c>
      <c r="IZ192" t="s">
        <v>304</v>
      </c>
      <c r="JA192" t="s">
        <v>304</v>
      </c>
      <c r="JB192" t="s">
        <v>335</v>
      </c>
      <c r="JC192" t="s">
        <v>335</v>
      </c>
      <c r="JD192" t="s">
        <v>335</v>
      </c>
      <c r="JE192">
        <v>66</v>
      </c>
      <c r="JF192" t="s">
        <v>1700</v>
      </c>
      <c r="JG192">
        <v>118</v>
      </c>
      <c r="JH192" t="s">
        <v>1701</v>
      </c>
      <c r="JI192" t="s">
        <v>1702</v>
      </c>
      <c r="JJ192">
        <v>0</v>
      </c>
      <c r="JK192">
        <v>0</v>
      </c>
      <c r="JL192">
        <v>0</v>
      </c>
      <c r="JM192">
        <f t="shared" si="10"/>
        <v>0</v>
      </c>
      <c r="JN192">
        <f t="shared" si="11"/>
        <v>0</v>
      </c>
      <c r="JO192">
        <f t="shared" si="8"/>
        <v>0</v>
      </c>
      <c r="JP192">
        <f t="shared" si="9"/>
        <v>0</v>
      </c>
    </row>
    <row r="193" spans="1:276" x14ac:dyDescent="0.25">
      <c r="A193">
        <v>192</v>
      </c>
      <c r="B193" t="s">
        <v>263</v>
      </c>
      <c r="C193" t="s">
        <v>423</v>
      </c>
      <c r="D193" t="s">
        <v>311</v>
      </c>
      <c r="E193" t="s">
        <v>312</v>
      </c>
      <c r="F193" t="s">
        <v>376</v>
      </c>
      <c r="G193" t="s">
        <v>424</v>
      </c>
      <c r="H193">
        <v>0</v>
      </c>
      <c r="I193">
        <v>1</v>
      </c>
      <c r="J193">
        <v>0</v>
      </c>
      <c r="K193">
        <v>1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 t="s">
        <v>269</v>
      </c>
      <c r="V193">
        <v>3</v>
      </c>
      <c r="W193" t="s">
        <v>1703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1</v>
      </c>
      <c r="AD193">
        <v>0</v>
      </c>
      <c r="AE193">
        <v>0</v>
      </c>
      <c r="AF193">
        <v>0</v>
      </c>
      <c r="AG193" t="s">
        <v>271</v>
      </c>
      <c r="AH193" t="s">
        <v>271</v>
      </c>
      <c r="AI193" t="s">
        <v>272</v>
      </c>
      <c r="AJ193" t="s">
        <v>273</v>
      </c>
      <c r="AK193" t="s">
        <v>272</v>
      </c>
      <c r="AL193" t="s">
        <v>272</v>
      </c>
      <c r="AM193" t="s">
        <v>272</v>
      </c>
      <c r="AN193" t="s">
        <v>313</v>
      </c>
      <c r="AO193" t="s">
        <v>269</v>
      </c>
      <c r="AP193" t="s">
        <v>269</v>
      </c>
      <c r="AQ193">
        <v>1</v>
      </c>
      <c r="AR193" t="s">
        <v>1704</v>
      </c>
      <c r="AS193">
        <v>1</v>
      </c>
      <c r="AT193">
        <v>0</v>
      </c>
      <c r="AU193">
        <v>0</v>
      </c>
      <c r="AV193">
        <v>1</v>
      </c>
      <c r="AW193">
        <v>0</v>
      </c>
      <c r="AX193">
        <v>1</v>
      </c>
      <c r="AY193">
        <v>3</v>
      </c>
      <c r="AZ193" s="8">
        <v>0</v>
      </c>
      <c r="BA193" t="s">
        <v>269</v>
      </c>
      <c r="BB193">
        <v>1</v>
      </c>
      <c r="BC193" t="s">
        <v>269</v>
      </c>
      <c r="BD193" t="s">
        <v>269</v>
      </c>
      <c r="BE193" t="s">
        <v>269</v>
      </c>
      <c r="BF193" t="s">
        <v>269</v>
      </c>
      <c r="BG193">
        <v>20</v>
      </c>
      <c r="BH193" t="s">
        <v>269</v>
      </c>
      <c r="BI193" t="s">
        <v>269</v>
      </c>
      <c r="BJ193">
        <v>5</v>
      </c>
      <c r="BK193">
        <v>20</v>
      </c>
      <c r="BL193" t="s">
        <v>342</v>
      </c>
      <c r="BM193">
        <v>0</v>
      </c>
      <c r="BN193">
        <v>0</v>
      </c>
      <c r="BO193">
        <v>0</v>
      </c>
      <c r="BP193">
        <v>1</v>
      </c>
      <c r="BQ193">
        <v>1</v>
      </c>
      <c r="BR193">
        <v>0</v>
      </c>
      <c r="BS193">
        <v>0</v>
      </c>
      <c r="BT193">
        <v>0</v>
      </c>
      <c r="BU193">
        <v>0</v>
      </c>
      <c r="BV193" t="s">
        <v>269</v>
      </c>
      <c r="BW193" t="s">
        <v>269</v>
      </c>
      <c r="BX193" t="s">
        <v>269</v>
      </c>
      <c r="BY193" t="s">
        <v>560</v>
      </c>
      <c r="BZ193" t="s">
        <v>278</v>
      </c>
      <c r="CA193" t="s">
        <v>560</v>
      </c>
      <c r="CB193" t="s">
        <v>378</v>
      </c>
      <c r="CC193" t="s">
        <v>269</v>
      </c>
      <c r="CD193" t="s">
        <v>269</v>
      </c>
      <c r="CE193" t="s">
        <v>269</v>
      </c>
      <c r="CF193" t="s">
        <v>269</v>
      </c>
      <c r="CG193" t="s">
        <v>269</v>
      </c>
      <c r="CH193" t="s">
        <v>269</v>
      </c>
      <c r="CI193" t="s">
        <v>269</v>
      </c>
      <c r="CJ193" t="s">
        <v>269</v>
      </c>
      <c r="CK193" t="s">
        <v>269</v>
      </c>
      <c r="CL193" t="s">
        <v>269</v>
      </c>
      <c r="CM193" t="s">
        <v>269</v>
      </c>
      <c r="CN193" t="s">
        <v>269</v>
      </c>
      <c r="CO193" t="s">
        <v>272</v>
      </c>
      <c r="CP193" t="s">
        <v>269</v>
      </c>
      <c r="CQ193" t="s">
        <v>269</v>
      </c>
      <c r="CR193" t="s">
        <v>269</v>
      </c>
      <c r="CS193">
        <v>2</v>
      </c>
      <c r="CT193" t="s">
        <v>810</v>
      </c>
      <c r="CU193" t="s">
        <v>810</v>
      </c>
      <c r="CV193">
        <v>200</v>
      </c>
      <c r="CW193" t="s">
        <v>318</v>
      </c>
      <c r="CX193">
        <v>1000</v>
      </c>
      <c r="CY193">
        <v>1000</v>
      </c>
      <c r="CZ193" t="s">
        <v>633</v>
      </c>
      <c r="DA193" t="s">
        <v>272</v>
      </c>
      <c r="DB193" t="s">
        <v>286</v>
      </c>
      <c r="DC193" t="s">
        <v>415</v>
      </c>
      <c r="DD193" t="s">
        <v>996</v>
      </c>
      <c r="DE193">
        <v>0</v>
      </c>
      <c r="DF193">
        <v>1</v>
      </c>
      <c r="DG193">
        <v>0</v>
      </c>
      <c r="DH193">
        <v>0</v>
      </c>
      <c r="DI193">
        <v>1</v>
      </c>
      <c r="DJ193">
        <v>0</v>
      </c>
      <c r="DK193">
        <v>0</v>
      </c>
      <c r="DL193">
        <v>1</v>
      </c>
      <c r="DM193">
        <v>0</v>
      </c>
      <c r="DN193">
        <v>0</v>
      </c>
      <c r="DO193">
        <v>0</v>
      </c>
      <c r="DP193">
        <v>0</v>
      </c>
      <c r="DQ193">
        <v>0</v>
      </c>
      <c r="DR193">
        <v>0</v>
      </c>
      <c r="DS193">
        <v>0</v>
      </c>
      <c r="DT193" t="s">
        <v>269</v>
      </c>
      <c r="DU193" t="s">
        <v>1679</v>
      </c>
      <c r="DV193">
        <v>0</v>
      </c>
      <c r="DW193">
        <v>1</v>
      </c>
      <c r="DX193">
        <v>1</v>
      </c>
      <c r="DY193">
        <v>0</v>
      </c>
      <c r="DZ193" t="s">
        <v>269</v>
      </c>
      <c r="EA193">
        <v>0</v>
      </c>
      <c r="EB193">
        <v>0</v>
      </c>
      <c r="EC193">
        <v>0</v>
      </c>
      <c r="ED193" t="s">
        <v>269</v>
      </c>
      <c r="EE193" t="s">
        <v>323</v>
      </c>
      <c r="EF193">
        <v>1</v>
      </c>
      <c r="EG193">
        <v>0</v>
      </c>
      <c r="EH193">
        <v>0</v>
      </c>
      <c r="EI193">
        <v>0</v>
      </c>
      <c r="EJ193">
        <v>0</v>
      </c>
      <c r="EK193">
        <v>0</v>
      </c>
      <c r="EL193">
        <v>0</v>
      </c>
      <c r="EM193">
        <v>0</v>
      </c>
      <c r="EN193">
        <v>0</v>
      </c>
      <c r="EO193">
        <v>0</v>
      </c>
      <c r="EP193">
        <v>0</v>
      </c>
      <c r="EQ193" t="s">
        <v>272</v>
      </c>
      <c r="ER193" t="s">
        <v>269</v>
      </c>
      <c r="ES193" t="s">
        <v>269</v>
      </c>
      <c r="ET193" t="s">
        <v>269</v>
      </c>
      <c r="EU193" t="s">
        <v>269</v>
      </c>
      <c r="EV193" t="s">
        <v>269</v>
      </c>
      <c r="EW193" t="s">
        <v>269</v>
      </c>
      <c r="EX193" t="s">
        <v>269</v>
      </c>
      <c r="EY193" t="s">
        <v>269</v>
      </c>
      <c r="EZ193" t="s">
        <v>269</v>
      </c>
      <c r="FA193" t="s">
        <v>269</v>
      </c>
      <c r="FB193" t="s">
        <v>289</v>
      </c>
      <c r="FC193" t="s">
        <v>272</v>
      </c>
      <c r="FD193" t="s">
        <v>269</v>
      </c>
      <c r="FE193" t="s">
        <v>272</v>
      </c>
      <c r="FF193" t="s">
        <v>269</v>
      </c>
      <c r="FG193" t="s">
        <v>269</v>
      </c>
      <c r="FH193" t="s">
        <v>269</v>
      </c>
      <c r="FI193" t="s">
        <v>291</v>
      </c>
      <c r="FJ193" t="s">
        <v>269</v>
      </c>
      <c r="FK193" t="s">
        <v>269</v>
      </c>
      <c r="FL193" t="s">
        <v>269</v>
      </c>
      <c r="FM193" t="s">
        <v>272</v>
      </c>
      <c r="FN193" t="s">
        <v>269</v>
      </c>
      <c r="FO193" t="s">
        <v>292</v>
      </c>
      <c r="FP193" t="s">
        <v>1705</v>
      </c>
      <c r="FQ193" t="s">
        <v>829</v>
      </c>
      <c r="FR193" t="s">
        <v>292</v>
      </c>
      <c r="FS193" t="s">
        <v>1706</v>
      </c>
      <c r="FT193" t="s">
        <v>455</v>
      </c>
      <c r="FU193">
        <v>1</v>
      </c>
      <c r="FV193">
        <v>0</v>
      </c>
      <c r="FW193">
        <v>0</v>
      </c>
      <c r="FX193">
        <v>0</v>
      </c>
      <c r="FY193">
        <v>1</v>
      </c>
      <c r="FZ193">
        <v>0</v>
      </c>
      <c r="GA193" t="s">
        <v>269</v>
      </c>
      <c r="GB193" t="s">
        <v>272</v>
      </c>
      <c r="GC193" t="s">
        <v>269</v>
      </c>
      <c r="GD193" t="s">
        <v>269</v>
      </c>
      <c r="GE193" t="s">
        <v>269</v>
      </c>
      <c r="GF193" t="s">
        <v>269</v>
      </c>
      <c r="GG193" t="s">
        <v>269</v>
      </c>
      <c r="GH193" t="s">
        <v>269</v>
      </c>
      <c r="GI193" t="s">
        <v>269</v>
      </c>
      <c r="GJ193" t="s">
        <v>269</v>
      </c>
      <c r="GK193" t="s">
        <v>368</v>
      </c>
      <c r="GL193" t="s">
        <v>269</v>
      </c>
      <c r="GM193" t="s">
        <v>269</v>
      </c>
      <c r="GN193" t="s">
        <v>269</v>
      </c>
      <c r="GO193" t="s">
        <v>269</v>
      </c>
      <c r="GP193" t="s">
        <v>269</v>
      </c>
      <c r="GQ193" t="s">
        <v>269</v>
      </c>
      <c r="GR193" s="43" t="s">
        <v>368</v>
      </c>
      <c r="GS193" s="43">
        <v>0</v>
      </c>
      <c r="GT193" s="43">
        <v>0</v>
      </c>
      <c r="GU193" s="43">
        <v>0</v>
      </c>
      <c r="GV193" s="43">
        <v>0</v>
      </c>
      <c r="GW193" s="43">
        <v>0</v>
      </c>
      <c r="GX193" s="43">
        <v>1</v>
      </c>
      <c r="GY193" s="43" t="s">
        <v>269</v>
      </c>
      <c r="GZ193" s="45" t="s">
        <v>323</v>
      </c>
      <c r="HA193" s="45">
        <v>1</v>
      </c>
      <c r="HB193" s="45">
        <v>0</v>
      </c>
      <c r="HC193" s="45">
        <v>0</v>
      </c>
      <c r="HD193" s="45">
        <v>0</v>
      </c>
      <c r="HE193" s="45">
        <v>0</v>
      </c>
      <c r="HF193" s="45">
        <v>0</v>
      </c>
      <c r="HG193" s="45">
        <v>0</v>
      </c>
      <c r="HH193" s="45">
        <v>0</v>
      </c>
      <c r="HI193" s="45" t="s">
        <v>269</v>
      </c>
      <c r="HJ193" s="45" t="s">
        <v>272</v>
      </c>
      <c r="HK193" s="45" t="s">
        <v>269</v>
      </c>
      <c r="HL193" s="45" t="s">
        <v>269</v>
      </c>
      <c r="HM193" s="45" t="s">
        <v>269</v>
      </c>
      <c r="HN193" s="45" t="s">
        <v>269</v>
      </c>
      <c r="HO193" s="45" t="s">
        <v>269</v>
      </c>
      <c r="HP193" s="45" t="s">
        <v>269</v>
      </c>
      <c r="HQ193" s="45" t="s">
        <v>269</v>
      </c>
      <c r="HR193" s="45" t="s">
        <v>269</v>
      </c>
      <c r="HS193" s="45" t="s">
        <v>299</v>
      </c>
      <c r="HT193" s="45">
        <v>0</v>
      </c>
      <c r="HU193" s="45">
        <v>0</v>
      </c>
      <c r="HV193" s="45">
        <v>0</v>
      </c>
      <c r="HW193" s="45">
        <v>0</v>
      </c>
      <c r="HX193" s="45">
        <v>0</v>
      </c>
      <c r="HY193" s="45">
        <v>1</v>
      </c>
      <c r="HZ193" s="45" t="s">
        <v>269</v>
      </c>
      <c r="IA193" t="s">
        <v>292</v>
      </c>
      <c r="IB193" t="s">
        <v>371</v>
      </c>
      <c r="IC193">
        <v>0</v>
      </c>
      <c r="ID193">
        <v>0</v>
      </c>
      <c r="IE193">
        <v>1</v>
      </c>
      <c r="IF193">
        <v>1</v>
      </c>
      <c r="IG193">
        <v>0</v>
      </c>
      <c r="IH193" t="s">
        <v>300</v>
      </c>
      <c r="II193">
        <v>1</v>
      </c>
      <c r="IJ193">
        <v>0</v>
      </c>
      <c r="IK193">
        <v>0</v>
      </c>
      <c r="IL193">
        <v>0</v>
      </c>
      <c r="IM193">
        <v>0</v>
      </c>
      <c r="IN193" t="s">
        <v>302</v>
      </c>
      <c r="IO193" t="s">
        <v>302</v>
      </c>
      <c r="IP193" t="s">
        <v>354</v>
      </c>
      <c r="IQ193" t="s">
        <v>354</v>
      </c>
      <c r="IR193" t="s">
        <v>301</v>
      </c>
      <c r="IS193" t="s">
        <v>301</v>
      </c>
      <c r="IT193" t="s">
        <v>302</v>
      </c>
      <c r="IU193" t="s">
        <v>305</v>
      </c>
      <c r="IV193" t="s">
        <v>305</v>
      </c>
      <c r="IW193" t="s">
        <v>304</v>
      </c>
      <c r="IX193" t="s">
        <v>304</v>
      </c>
      <c r="IY193" t="s">
        <v>304</v>
      </c>
      <c r="IZ193" t="s">
        <v>304</v>
      </c>
      <c r="JA193" t="s">
        <v>304</v>
      </c>
      <c r="JB193" t="s">
        <v>372</v>
      </c>
      <c r="JC193" t="s">
        <v>335</v>
      </c>
      <c r="JD193" t="s">
        <v>372</v>
      </c>
      <c r="JE193">
        <v>29</v>
      </c>
      <c r="JF193" t="s">
        <v>1707</v>
      </c>
      <c r="JG193">
        <v>128</v>
      </c>
      <c r="JH193" t="s">
        <v>1708</v>
      </c>
      <c r="JI193" t="s">
        <v>1709</v>
      </c>
      <c r="JJ193">
        <v>0</v>
      </c>
      <c r="JK193">
        <v>0</v>
      </c>
      <c r="JL193">
        <v>0</v>
      </c>
      <c r="JM193">
        <f t="shared" si="10"/>
        <v>0</v>
      </c>
      <c r="JN193">
        <f t="shared" si="11"/>
        <v>1</v>
      </c>
      <c r="JO193">
        <f t="shared" si="8"/>
        <v>0</v>
      </c>
      <c r="JP193">
        <f t="shared" si="9"/>
        <v>0.33333333333333331</v>
      </c>
    </row>
    <row r="194" spans="1:276" x14ac:dyDescent="0.25">
      <c r="A194">
        <v>193</v>
      </c>
      <c r="B194" t="s">
        <v>263</v>
      </c>
      <c r="C194" t="s">
        <v>423</v>
      </c>
      <c r="D194" t="s">
        <v>311</v>
      </c>
      <c r="E194" t="s">
        <v>385</v>
      </c>
      <c r="F194" t="s">
        <v>376</v>
      </c>
      <c r="G194" t="s">
        <v>268</v>
      </c>
      <c r="H194">
        <v>0</v>
      </c>
      <c r="I194">
        <v>1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 t="s">
        <v>269</v>
      </c>
      <c r="V194">
        <v>8</v>
      </c>
      <c r="W194" t="s">
        <v>270</v>
      </c>
      <c r="X194">
        <v>1</v>
      </c>
      <c r="Y194">
        <v>1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6</v>
      </c>
      <c r="AG194" t="s">
        <v>271</v>
      </c>
      <c r="AH194" t="s">
        <v>272</v>
      </c>
      <c r="AI194" t="s">
        <v>272</v>
      </c>
      <c r="AJ194" t="s">
        <v>272</v>
      </c>
      <c r="AK194" t="s">
        <v>272</v>
      </c>
      <c r="AL194" t="s">
        <v>273</v>
      </c>
      <c r="AM194" t="s">
        <v>272</v>
      </c>
      <c r="AN194" t="s">
        <v>285</v>
      </c>
      <c r="AO194" t="s">
        <v>269</v>
      </c>
      <c r="AP194" t="s">
        <v>269</v>
      </c>
      <c r="AQ194" s="3">
        <v>0</v>
      </c>
      <c r="AR194" t="s">
        <v>631</v>
      </c>
      <c r="AS194">
        <v>1</v>
      </c>
      <c r="AT194">
        <v>0</v>
      </c>
      <c r="AU194">
        <v>0</v>
      </c>
      <c r="AV194">
        <v>0</v>
      </c>
      <c r="AW194">
        <v>0</v>
      </c>
      <c r="AX194">
        <v>1</v>
      </c>
      <c r="AY194">
        <v>2</v>
      </c>
      <c r="AZ194">
        <v>3</v>
      </c>
      <c r="BA194" t="s">
        <v>269</v>
      </c>
      <c r="BB194" t="s">
        <v>269</v>
      </c>
      <c r="BC194" t="s">
        <v>269</v>
      </c>
      <c r="BD194" t="s">
        <v>269</v>
      </c>
      <c r="BE194" t="s">
        <v>269</v>
      </c>
      <c r="BF194" t="s">
        <v>269</v>
      </c>
      <c r="BG194">
        <v>20</v>
      </c>
      <c r="BH194" t="s">
        <v>269</v>
      </c>
      <c r="BI194" t="s">
        <v>269</v>
      </c>
      <c r="BJ194">
        <v>1</v>
      </c>
      <c r="BK194">
        <v>50</v>
      </c>
      <c r="BL194" t="s">
        <v>342</v>
      </c>
      <c r="BM194">
        <v>0</v>
      </c>
      <c r="BN194">
        <v>0</v>
      </c>
      <c r="BO194">
        <v>0</v>
      </c>
      <c r="BP194">
        <v>1</v>
      </c>
      <c r="BQ194">
        <v>1</v>
      </c>
      <c r="BR194">
        <v>0</v>
      </c>
      <c r="BS194">
        <v>0</v>
      </c>
      <c r="BT194">
        <v>0</v>
      </c>
      <c r="BU194">
        <v>0</v>
      </c>
      <c r="BV194" t="s">
        <v>269</v>
      </c>
      <c r="BW194" t="s">
        <v>269</v>
      </c>
      <c r="BX194" t="s">
        <v>269</v>
      </c>
      <c r="BY194" t="s">
        <v>278</v>
      </c>
      <c r="BZ194" t="s">
        <v>279</v>
      </c>
      <c r="CA194" t="s">
        <v>278</v>
      </c>
      <c r="CB194" t="s">
        <v>316</v>
      </c>
      <c r="CC194" t="s">
        <v>269</v>
      </c>
      <c r="CD194" t="s">
        <v>269</v>
      </c>
      <c r="CE194" t="s">
        <v>269</v>
      </c>
      <c r="CF194" t="s">
        <v>269</v>
      </c>
      <c r="CG194" t="s">
        <v>269</v>
      </c>
      <c r="CH194" t="s">
        <v>269</v>
      </c>
      <c r="CI194" t="s">
        <v>269</v>
      </c>
      <c r="CJ194" t="s">
        <v>269</v>
      </c>
      <c r="CK194" t="s">
        <v>269</v>
      </c>
      <c r="CL194" t="s">
        <v>269</v>
      </c>
      <c r="CM194" t="s">
        <v>269</v>
      </c>
      <c r="CN194" t="s">
        <v>269</v>
      </c>
      <c r="CO194" t="s">
        <v>292</v>
      </c>
      <c r="CP194" t="s">
        <v>292</v>
      </c>
      <c r="CQ194" t="s">
        <v>1710</v>
      </c>
      <c r="CR194" t="s">
        <v>448</v>
      </c>
      <c r="CS194">
        <v>3</v>
      </c>
      <c r="CT194" t="s">
        <v>317</v>
      </c>
      <c r="CU194" t="s">
        <v>317</v>
      </c>
      <c r="CV194" t="s">
        <v>269</v>
      </c>
      <c r="CW194" t="s">
        <v>269</v>
      </c>
      <c r="CX194" t="s">
        <v>269</v>
      </c>
      <c r="CY194" t="s">
        <v>269</v>
      </c>
      <c r="CZ194" t="s">
        <v>633</v>
      </c>
      <c r="DA194" t="s">
        <v>272</v>
      </c>
      <c r="DB194" t="s">
        <v>333</v>
      </c>
      <c r="DC194" t="s">
        <v>333</v>
      </c>
      <c r="DD194" t="s">
        <v>1711</v>
      </c>
      <c r="DE194">
        <v>0</v>
      </c>
      <c r="DF194">
        <v>0</v>
      </c>
      <c r="DG194">
        <v>0</v>
      </c>
      <c r="DH194">
        <v>0</v>
      </c>
      <c r="DI194">
        <v>0</v>
      </c>
      <c r="DJ194">
        <v>0</v>
      </c>
      <c r="DK194">
        <v>0</v>
      </c>
      <c r="DL194">
        <v>0</v>
      </c>
      <c r="DM194">
        <v>0</v>
      </c>
      <c r="DN194">
        <v>0</v>
      </c>
      <c r="DO194">
        <v>1</v>
      </c>
      <c r="DP194">
        <v>0</v>
      </c>
      <c r="DQ194">
        <v>1</v>
      </c>
      <c r="DR194">
        <v>0</v>
      </c>
      <c r="DS194">
        <v>1</v>
      </c>
      <c r="DT194" t="s">
        <v>1712</v>
      </c>
      <c r="DU194" t="s">
        <v>281</v>
      </c>
      <c r="DV194">
        <v>0</v>
      </c>
      <c r="DW194">
        <v>0</v>
      </c>
      <c r="DX194">
        <v>0</v>
      </c>
      <c r="DY194">
        <v>0</v>
      </c>
      <c r="DZ194" t="s">
        <v>269</v>
      </c>
      <c r="EA194">
        <v>0</v>
      </c>
      <c r="EB194">
        <v>0</v>
      </c>
      <c r="EC194">
        <v>1</v>
      </c>
      <c r="ED194" t="s">
        <v>1713</v>
      </c>
      <c r="EE194" t="s">
        <v>281</v>
      </c>
      <c r="EF194" t="s">
        <v>269</v>
      </c>
      <c r="EG194">
        <v>0</v>
      </c>
      <c r="EH194">
        <v>0</v>
      </c>
      <c r="EI194">
        <v>0</v>
      </c>
      <c r="EJ194">
        <v>0</v>
      </c>
      <c r="EK194">
        <v>0</v>
      </c>
      <c r="EL194">
        <v>0</v>
      </c>
      <c r="EM194">
        <v>0</v>
      </c>
      <c r="EN194">
        <v>1</v>
      </c>
      <c r="EO194">
        <v>0</v>
      </c>
      <c r="EP194">
        <v>0</v>
      </c>
      <c r="EQ194" t="s">
        <v>272</v>
      </c>
      <c r="ER194" t="s">
        <v>269</v>
      </c>
      <c r="ES194" t="s">
        <v>269</v>
      </c>
      <c r="ET194" t="s">
        <v>269</v>
      </c>
      <c r="EU194" t="s">
        <v>269</v>
      </c>
      <c r="EV194" t="s">
        <v>269</v>
      </c>
      <c r="EW194" t="s">
        <v>269</v>
      </c>
      <c r="EX194" t="s">
        <v>269</v>
      </c>
      <c r="EY194" t="s">
        <v>269</v>
      </c>
      <c r="EZ194" t="s">
        <v>269</v>
      </c>
      <c r="FA194" t="s">
        <v>269</v>
      </c>
      <c r="FB194" t="s">
        <v>289</v>
      </c>
      <c r="FC194" t="s">
        <v>272</v>
      </c>
      <c r="FD194" t="s">
        <v>269</v>
      </c>
      <c r="FE194" t="s">
        <v>272</v>
      </c>
      <c r="FF194" t="s">
        <v>269</v>
      </c>
      <c r="FG194" t="s">
        <v>269</v>
      </c>
      <c r="FH194" t="s">
        <v>269</v>
      </c>
      <c r="FI194" t="s">
        <v>291</v>
      </c>
      <c r="FJ194" t="s">
        <v>269</v>
      </c>
      <c r="FK194" t="s">
        <v>269</v>
      </c>
      <c r="FL194" t="s">
        <v>269</v>
      </c>
      <c r="FM194" t="s">
        <v>272</v>
      </c>
      <c r="FN194" t="s">
        <v>269</v>
      </c>
      <c r="FO194" t="s">
        <v>292</v>
      </c>
      <c r="FP194" t="s">
        <v>269</v>
      </c>
      <c r="FQ194" t="s">
        <v>269</v>
      </c>
      <c r="FR194" t="s">
        <v>272</v>
      </c>
      <c r="FS194" t="s">
        <v>269</v>
      </c>
      <c r="FT194" t="s">
        <v>1714</v>
      </c>
      <c r="FU194">
        <v>1</v>
      </c>
      <c r="FV194">
        <v>0</v>
      </c>
      <c r="FW194">
        <v>1</v>
      </c>
      <c r="FX194">
        <v>1</v>
      </c>
      <c r="FY194">
        <v>1</v>
      </c>
      <c r="FZ194">
        <v>0</v>
      </c>
      <c r="GA194" t="s">
        <v>269</v>
      </c>
      <c r="GB194" t="s">
        <v>272</v>
      </c>
      <c r="GC194" t="s">
        <v>269</v>
      </c>
      <c r="GD194" t="s">
        <v>269</v>
      </c>
      <c r="GE194" t="s">
        <v>269</v>
      </c>
      <c r="GF194" t="s">
        <v>269</v>
      </c>
      <c r="GG194" t="s">
        <v>269</v>
      </c>
      <c r="GH194" t="s">
        <v>269</v>
      </c>
      <c r="GI194" t="s">
        <v>269</v>
      </c>
      <c r="GJ194" t="s">
        <v>269</v>
      </c>
      <c r="GK194" t="s">
        <v>295</v>
      </c>
      <c r="GL194" t="s">
        <v>619</v>
      </c>
      <c r="GM194" t="s">
        <v>330</v>
      </c>
      <c r="GN194">
        <v>1</v>
      </c>
      <c r="GO194">
        <v>0</v>
      </c>
      <c r="GP194">
        <v>0</v>
      </c>
      <c r="GQ194">
        <v>0</v>
      </c>
      <c r="GR194" s="43" t="s">
        <v>323</v>
      </c>
      <c r="GS194" s="43">
        <v>1</v>
      </c>
      <c r="GT194" s="43">
        <v>0</v>
      </c>
      <c r="GU194" s="43">
        <v>0</v>
      </c>
      <c r="GV194" s="43">
        <v>0</v>
      </c>
      <c r="GW194" s="43">
        <v>0</v>
      </c>
      <c r="GX194" s="43">
        <v>0</v>
      </c>
      <c r="GY194" s="43" t="s">
        <v>269</v>
      </c>
      <c r="GZ194" s="45" t="s">
        <v>323</v>
      </c>
      <c r="HA194" s="45">
        <v>1</v>
      </c>
      <c r="HB194" s="45">
        <v>0</v>
      </c>
      <c r="HC194" s="45">
        <v>0</v>
      </c>
      <c r="HD194" s="45">
        <v>0</v>
      </c>
      <c r="HE194" s="45">
        <v>0</v>
      </c>
      <c r="HF194" s="45">
        <v>0</v>
      </c>
      <c r="HG194" s="45">
        <v>0</v>
      </c>
      <c r="HH194" s="45">
        <v>0</v>
      </c>
      <c r="HI194" s="45" t="s">
        <v>269</v>
      </c>
      <c r="HJ194" s="45" t="s">
        <v>272</v>
      </c>
      <c r="HK194" s="45" t="s">
        <v>269</v>
      </c>
      <c r="HL194" s="45" t="s">
        <v>269</v>
      </c>
      <c r="HM194" s="45" t="s">
        <v>269</v>
      </c>
      <c r="HN194" s="45" t="s">
        <v>269</v>
      </c>
      <c r="HO194" s="45" t="s">
        <v>269</v>
      </c>
      <c r="HP194" s="45" t="s">
        <v>269</v>
      </c>
      <c r="HQ194" s="45" t="s">
        <v>269</v>
      </c>
      <c r="HR194" s="45" t="s">
        <v>269</v>
      </c>
      <c r="HS194" s="45" t="s">
        <v>299</v>
      </c>
      <c r="HT194" s="45">
        <v>0</v>
      </c>
      <c r="HU194" s="45">
        <v>0</v>
      </c>
      <c r="HV194" s="45">
        <v>0</v>
      </c>
      <c r="HW194" s="45">
        <v>0</v>
      </c>
      <c r="HX194" s="45">
        <v>0</v>
      </c>
      <c r="HY194" s="45">
        <v>1</v>
      </c>
      <c r="HZ194" s="45" t="s">
        <v>269</v>
      </c>
      <c r="IA194" t="s">
        <v>292</v>
      </c>
      <c r="IB194" t="s">
        <v>432</v>
      </c>
      <c r="IC194">
        <v>1</v>
      </c>
      <c r="ID194">
        <v>0</v>
      </c>
      <c r="IE194">
        <v>0</v>
      </c>
      <c r="IF194">
        <v>1</v>
      </c>
      <c r="IG194">
        <v>0</v>
      </c>
      <c r="IH194" t="s">
        <v>300</v>
      </c>
      <c r="II194">
        <v>1</v>
      </c>
      <c r="IJ194">
        <v>0</v>
      </c>
      <c r="IK194">
        <v>0</v>
      </c>
      <c r="IL194">
        <v>0</v>
      </c>
      <c r="IM194">
        <v>0</v>
      </c>
      <c r="IN194" t="s">
        <v>354</v>
      </c>
      <c r="IO194" t="s">
        <v>302</v>
      </c>
      <c r="IP194" t="s">
        <v>354</v>
      </c>
      <c r="IQ194" t="s">
        <v>354</v>
      </c>
      <c r="IR194" t="s">
        <v>301</v>
      </c>
      <c r="IS194" t="s">
        <v>301</v>
      </c>
      <c r="IT194" t="s">
        <v>354</v>
      </c>
      <c r="IU194" t="s">
        <v>303</v>
      </c>
      <c r="IV194" t="s">
        <v>303</v>
      </c>
      <c r="IW194" t="s">
        <v>303</v>
      </c>
      <c r="IX194" t="s">
        <v>303</v>
      </c>
      <c r="IY194" t="s">
        <v>305</v>
      </c>
      <c r="IZ194" t="s">
        <v>304</v>
      </c>
      <c r="JA194" t="s">
        <v>303</v>
      </c>
      <c r="JB194" t="s">
        <v>306</v>
      </c>
      <c r="JC194" t="s">
        <v>335</v>
      </c>
      <c r="JD194" t="s">
        <v>335</v>
      </c>
      <c r="JE194">
        <v>39</v>
      </c>
      <c r="JF194" t="s">
        <v>1715</v>
      </c>
      <c r="JG194">
        <v>122</v>
      </c>
      <c r="JH194" t="s">
        <v>1716</v>
      </c>
      <c r="JI194" t="s">
        <v>1717</v>
      </c>
      <c r="JJ194">
        <v>0</v>
      </c>
      <c r="JK194">
        <v>0</v>
      </c>
      <c r="JL194">
        <v>0</v>
      </c>
      <c r="JM194">
        <f t="shared" si="10"/>
        <v>0</v>
      </c>
      <c r="JN194">
        <f t="shared" si="11"/>
        <v>0</v>
      </c>
      <c r="JO194">
        <f t="shared" ref="JO194:JO257" si="12">-1*((JM194-0)/11-0)</f>
        <v>0</v>
      </c>
      <c r="JP194">
        <f t="shared" ref="JP194:JP257" si="13">(JN194-0)/3-0</f>
        <v>0</v>
      </c>
    </row>
    <row r="195" spans="1:276" x14ac:dyDescent="0.25">
      <c r="A195">
        <v>194</v>
      </c>
      <c r="B195" t="s">
        <v>263</v>
      </c>
      <c r="C195" t="s">
        <v>264</v>
      </c>
      <c r="D195" t="s">
        <v>265</v>
      </c>
      <c r="E195" t="s">
        <v>312</v>
      </c>
      <c r="F195" t="s">
        <v>267</v>
      </c>
      <c r="G195" t="s">
        <v>693</v>
      </c>
      <c r="H195">
        <v>0</v>
      </c>
      <c r="I195">
        <v>1</v>
      </c>
      <c r="J195">
        <v>0</v>
      </c>
      <c r="K195">
        <v>0</v>
      </c>
      <c r="L195">
        <v>0</v>
      </c>
      <c r="M195">
        <v>1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 t="s">
        <v>269</v>
      </c>
      <c r="V195">
        <v>6</v>
      </c>
      <c r="W195" t="s">
        <v>1020</v>
      </c>
      <c r="X195">
        <v>1</v>
      </c>
      <c r="Y195">
        <v>1</v>
      </c>
      <c r="Z195">
        <v>1</v>
      </c>
      <c r="AA195">
        <v>0</v>
      </c>
      <c r="AB195">
        <v>1</v>
      </c>
      <c r="AC195">
        <v>0</v>
      </c>
      <c r="AD195">
        <v>0</v>
      </c>
      <c r="AE195">
        <v>0</v>
      </c>
      <c r="AF195">
        <v>2</v>
      </c>
      <c r="AG195" t="s">
        <v>273</v>
      </c>
      <c r="AH195" t="s">
        <v>272</v>
      </c>
      <c r="AI195" t="s">
        <v>272</v>
      </c>
      <c r="AJ195" t="s">
        <v>271</v>
      </c>
      <c r="AK195" t="s">
        <v>271</v>
      </c>
      <c r="AL195" t="s">
        <v>271</v>
      </c>
      <c r="AM195" t="s">
        <v>272</v>
      </c>
      <c r="AN195" t="s">
        <v>285</v>
      </c>
      <c r="AO195" t="s">
        <v>269</v>
      </c>
      <c r="AP195" t="s">
        <v>269</v>
      </c>
      <c r="AQ195" s="17">
        <v>1</v>
      </c>
      <c r="AR195" t="s">
        <v>559</v>
      </c>
      <c r="AS195">
        <v>1</v>
      </c>
      <c r="AT195">
        <v>0</v>
      </c>
      <c r="AU195">
        <v>1</v>
      </c>
      <c r="AV195">
        <v>0</v>
      </c>
      <c r="AW195">
        <v>0</v>
      </c>
      <c r="AX195">
        <v>1</v>
      </c>
      <c r="AY195">
        <v>3</v>
      </c>
      <c r="AZ195" s="3">
        <v>1</v>
      </c>
      <c r="BA195">
        <v>4</v>
      </c>
      <c r="BB195" t="s">
        <v>269</v>
      </c>
      <c r="BC195" t="s">
        <v>269</v>
      </c>
      <c r="BD195" t="s">
        <v>269</v>
      </c>
      <c r="BE195" t="s">
        <v>269</v>
      </c>
      <c r="BF195" t="s">
        <v>269</v>
      </c>
      <c r="BG195">
        <v>30</v>
      </c>
      <c r="BH195" t="s">
        <v>269</v>
      </c>
      <c r="BI195" t="s">
        <v>269</v>
      </c>
      <c r="BJ195" t="s">
        <v>269</v>
      </c>
      <c r="BK195" t="s">
        <v>269</v>
      </c>
      <c r="BL195" t="s">
        <v>362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1</v>
      </c>
      <c r="BV195" t="s">
        <v>269</v>
      </c>
      <c r="BW195" t="s">
        <v>269</v>
      </c>
      <c r="BX195" t="s">
        <v>269</v>
      </c>
      <c r="BY195" t="s">
        <v>278</v>
      </c>
      <c r="BZ195" t="s">
        <v>279</v>
      </c>
      <c r="CA195" t="s">
        <v>278</v>
      </c>
      <c r="CB195" t="s">
        <v>316</v>
      </c>
      <c r="CC195" t="s">
        <v>269</v>
      </c>
      <c r="CD195" t="s">
        <v>269</v>
      </c>
      <c r="CE195" t="s">
        <v>269</v>
      </c>
      <c r="CF195" t="s">
        <v>269</v>
      </c>
      <c r="CG195" t="s">
        <v>269</v>
      </c>
      <c r="CH195" t="s">
        <v>269</v>
      </c>
      <c r="CI195" t="s">
        <v>269</v>
      </c>
      <c r="CJ195" t="s">
        <v>269</v>
      </c>
      <c r="CK195" t="s">
        <v>269</v>
      </c>
      <c r="CL195" t="s">
        <v>269</v>
      </c>
      <c r="CM195" t="s">
        <v>269</v>
      </c>
      <c r="CN195" t="s">
        <v>269</v>
      </c>
      <c r="CO195" t="s">
        <v>292</v>
      </c>
      <c r="CP195" t="s">
        <v>272</v>
      </c>
      <c r="CQ195" t="s">
        <v>269</v>
      </c>
      <c r="CR195" t="s">
        <v>269</v>
      </c>
      <c r="CS195">
        <v>2</v>
      </c>
      <c r="CT195" t="s">
        <v>800</v>
      </c>
      <c r="CU195" t="s">
        <v>800</v>
      </c>
      <c r="CV195">
        <v>240</v>
      </c>
      <c r="CW195" t="s">
        <v>801</v>
      </c>
      <c r="CX195">
        <v>9600</v>
      </c>
      <c r="CY195">
        <v>9600</v>
      </c>
      <c r="CZ195" t="s">
        <v>1718</v>
      </c>
      <c r="DA195" t="s">
        <v>272</v>
      </c>
      <c r="DB195" t="s">
        <v>286</v>
      </c>
      <c r="DC195" t="s">
        <v>415</v>
      </c>
      <c r="DD195" t="s">
        <v>1564</v>
      </c>
      <c r="DE195">
        <v>0</v>
      </c>
      <c r="DF195">
        <v>0</v>
      </c>
      <c r="DG195">
        <v>0</v>
      </c>
      <c r="DH195">
        <v>0</v>
      </c>
      <c r="DI195">
        <v>0</v>
      </c>
      <c r="DJ195">
        <v>0</v>
      </c>
      <c r="DK195">
        <v>0</v>
      </c>
      <c r="DL195">
        <v>0</v>
      </c>
      <c r="DM195">
        <v>0</v>
      </c>
      <c r="DN195">
        <v>0</v>
      </c>
      <c r="DO195">
        <v>1</v>
      </c>
      <c r="DP195">
        <v>1</v>
      </c>
      <c r="DQ195">
        <v>1</v>
      </c>
      <c r="DR195">
        <v>0</v>
      </c>
      <c r="DS195">
        <v>0</v>
      </c>
      <c r="DT195" t="s">
        <v>269</v>
      </c>
      <c r="DU195" t="s">
        <v>1114</v>
      </c>
      <c r="DV195">
        <v>0</v>
      </c>
      <c r="DW195">
        <v>0</v>
      </c>
      <c r="DX195">
        <v>0</v>
      </c>
      <c r="DY195" t="s">
        <v>269</v>
      </c>
      <c r="DZ195">
        <v>0</v>
      </c>
      <c r="EA195">
        <v>1</v>
      </c>
      <c r="EB195">
        <v>0</v>
      </c>
      <c r="EC195" t="s">
        <v>269</v>
      </c>
      <c r="ED195" t="s">
        <v>269</v>
      </c>
      <c r="EE195" t="s">
        <v>642</v>
      </c>
      <c r="EF195">
        <v>0</v>
      </c>
      <c r="EG195">
        <v>0</v>
      </c>
      <c r="EH195">
        <v>0</v>
      </c>
      <c r="EI195">
        <v>0</v>
      </c>
      <c r="EJ195">
        <v>0</v>
      </c>
      <c r="EK195">
        <v>0</v>
      </c>
      <c r="EL195">
        <v>0</v>
      </c>
      <c r="EM195">
        <v>0</v>
      </c>
      <c r="EN195">
        <v>0</v>
      </c>
      <c r="EO195">
        <v>1</v>
      </c>
      <c r="EP195">
        <v>0</v>
      </c>
      <c r="EQ195" t="s">
        <v>272</v>
      </c>
      <c r="ER195" t="s">
        <v>269</v>
      </c>
      <c r="ES195" t="s">
        <v>269</v>
      </c>
      <c r="ET195" t="s">
        <v>269</v>
      </c>
      <c r="EU195" t="s">
        <v>269</v>
      </c>
      <c r="EV195" t="s">
        <v>269</v>
      </c>
      <c r="EW195" t="s">
        <v>269</v>
      </c>
      <c r="EX195" t="s">
        <v>269</v>
      </c>
      <c r="EY195" t="s">
        <v>269</v>
      </c>
      <c r="EZ195" t="s">
        <v>269</v>
      </c>
      <c r="FA195" t="s">
        <v>269</v>
      </c>
      <c r="FB195" t="s">
        <v>289</v>
      </c>
      <c r="FC195" t="s">
        <v>272</v>
      </c>
      <c r="FD195" t="s">
        <v>269</v>
      </c>
      <c r="FE195" t="s">
        <v>390</v>
      </c>
      <c r="FF195" s="5">
        <v>0</v>
      </c>
      <c r="FG195">
        <v>2019</v>
      </c>
      <c r="FH195">
        <v>60000</v>
      </c>
      <c r="FI195" t="s">
        <v>344</v>
      </c>
      <c r="FJ195" s="3">
        <v>2</v>
      </c>
      <c r="FK195">
        <v>25000</v>
      </c>
      <c r="FL195">
        <v>2018</v>
      </c>
      <c r="FM195" t="s">
        <v>272</v>
      </c>
      <c r="FN195" t="s">
        <v>269</v>
      </c>
      <c r="FO195" t="s">
        <v>292</v>
      </c>
      <c r="FP195" t="s">
        <v>317</v>
      </c>
      <c r="FQ195" t="s">
        <v>1719</v>
      </c>
      <c r="FR195" t="s">
        <v>292</v>
      </c>
      <c r="FS195" t="s">
        <v>1720</v>
      </c>
      <c r="FT195" t="s">
        <v>1052</v>
      </c>
      <c r="FU195">
        <v>1</v>
      </c>
      <c r="FV195">
        <v>1</v>
      </c>
      <c r="FW195">
        <v>1</v>
      </c>
      <c r="FX195">
        <v>0</v>
      </c>
      <c r="FY195">
        <v>0</v>
      </c>
      <c r="FZ195">
        <v>0</v>
      </c>
      <c r="GA195" t="s">
        <v>269</v>
      </c>
      <c r="GB195" t="s">
        <v>272</v>
      </c>
      <c r="GC195" t="s">
        <v>269</v>
      </c>
      <c r="GD195" t="s">
        <v>269</v>
      </c>
      <c r="GE195" t="s">
        <v>269</v>
      </c>
      <c r="GF195" t="s">
        <v>269</v>
      </c>
      <c r="GG195" t="s">
        <v>269</v>
      </c>
      <c r="GH195" t="s">
        <v>269</v>
      </c>
      <c r="GI195" t="s">
        <v>269</v>
      </c>
      <c r="GJ195" t="s">
        <v>269</v>
      </c>
      <c r="GK195" t="s">
        <v>295</v>
      </c>
      <c r="GL195" t="s">
        <v>930</v>
      </c>
      <c r="GM195" t="s">
        <v>430</v>
      </c>
      <c r="GN195">
        <v>0</v>
      </c>
      <c r="GO195">
        <v>0</v>
      </c>
      <c r="GP195">
        <v>1</v>
      </c>
      <c r="GQ195">
        <v>0</v>
      </c>
      <c r="GR195" s="43" t="s">
        <v>323</v>
      </c>
      <c r="GS195" s="43">
        <v>1</v>
      </c>
      <c r="GT195" s="43">
        <v>0</v>
      </c>
      <c r="GU195" s="43">
        <v>0</v>
      </c>
      <c r="GV195" s="43">
        <v>0</v>
      </c>
      <c r="GW195" s="43">
        <v>0</v>
      </c>
      <c r="GX195" s="43">
        <v>0</v>
      </c>
      <c r="GY195" s="43" t="s">
        <v>269</v>
      </c>
      <c r="GZ195" s="45" t="s">
        <v>323</v>
      </c>
      <c r="HA195" s="45">
        <v>1</v>
      </c>
      <c r="HB195" s="45">
        <v>0</v>
      </c>
      <c r="HC195" s="45">
        <v>0</v>
      </c>
      <c r="HD195" s="45">
        <v>0</v>
      </c>
      <c r="HE195" s="45">
        <v>0</v>
      </c>
      <c r="HF195" s="45">
        <v>0</v>
      </c>
      <c r="HG195" s="45">
        <v>0</v>
      </c>
      <c r="HH195" s="45">
        <v>0</v>
      </c>
      <c r="HI195" s="45" t="s">
        <v>269</v>
      </c>
      <c r="HJ195" s="45" t="s">
        <v>272</v>
      </c>
      <c r="HK195" s="45" t="s">
        <v>269</v>
      </c>
      <c r="HL195" s="45" t="s">
        <v>269</v>
      </c>
      <c r="HM195" s="45" t="s">
        <v>269</v>
      </c>
      <c r="HN195" s="45" t="s">
        <v>269</v>
      </c>
      <c r="HO195" s="45" t="s">
        <v>269</v>
      </c>
      <c r="HP195" s="45" t="s">
        <v>269</v>
      </c>
      <c r="HQ195" s="45" t="s">
        <v>269</v>
      </c>
      <c r="HR195" s="45" t="s">
        <v>269</v>
      </c>
      <c r="HS195" s="45" t="s">
        <v>299</v>
      </c>
      <c r="HT195" s="45">
        <v>0</v>
      </c>
      <c r="HU195" s="45">
        <v>0</v>
      </c>
      <c r="HV195" s="45">
        <v>0</v>
      </c>
      <c r="HW195" s="45">
        <v>0</v>
      </c>
      <c r="HX195" s="45">
        <v>0</v>
      </c>
      <c r="HY195" s="45">
        <v>1</v>
      </c>
      <c r="HZ195" s="45" t="s">
        <v>269</v>
      </c>
      <c r="IA195" t="s">
        <v>272</v>
      </c>
      <c r="IB195" t="s">
        <v>371</v>
      </c>
      <c r="IC195">
        <v>0</v>
      </c>
      <c r="ID195">
        <v>0</v>
      </c>
      <c r="IE195">
        <v>1</v>
      </c>
      <c r="IF195">
        <v>1</v>
      </c>
      <c r="IG195">
        <v>0</v>
      </c>
      <c r="IH195" t="s">
        <v>501</v>
      </c>
      <c r="II195">
        <v>0</v>
      </c>
      <c r="IJ195">
        <v>1</v>
      </c>
      <c r="IK195">
        <v>0</v>
      </c>
      <c r="IL195">
        <v>0</v>
      </c>
      <c r="IM195">
        <v>0</v>
      </c>
      <c r="IN195" t="s">
        <v>302</v>
      </c>
      <c r="IO195" t="s">
        <v>302</v>
      </c>
      <c r="IP195" t="s">
        <v>301</v>
      </c>
      <c r="IQ195" t="s">
        <v>302</v>
      </c>
      <c r="IR195" t="s">
        <v>301</v>
      </c>
      <c r="IS195" t="s">
        <v>301</v>
      </c>
      <c r="IT195" t="s">
        <v>302</v>
      </c>
      <c r="IU195" t="s">
        <v>304</v>
      </c>
      <c r="IV195" t="s">
        <v>305</v>
      </c>
      <c r="IW195" t="s">
        <v>305</v>
      </c>
      <c r="IX195" t="s">
        <v>305</v>
      </c>
      <c r="IY195" t="s">
        <v>305</v>
      </c>
      <c r="IZ195" t="s">
        <v>304</v>
      </c>
      <c r="JA195" t="s">
        <v>305</v>
      </c>
      <c r="JB195" t="s">
        <v>335</v>
      </c>
      <c r="JC195" t="s">
        <v>335</v>
      </c>
      <c r="JD195" t="s">
        <v>372</v>
      </c>
      <c r="JE195">
        <v>47</v>
      </c>
      <c r="JF195" t="s">
        <v>1721</v>
      </c>
      <c r="JG195">
        <v>180</v>
      </c>
      <c r="JH195" t="s">
        <v>1722</v>
      </c>
      <c r="JI195" t="s">
        <v>1723</v>
      </c>
      <c r="JJ195">
        <v>0</v>
      </c>
      <c r="JK195">
        <v>0</v>
      </c>
      <c r="JL195">
        <v>0</v>
      </c>
      <c r="JM195">
        <f t="shared" ref="JM195:JM258" si="14">SUM(JJ195:JL195)</f>
        <v>0</v>
      </c>
      <c r="JN195">
        <f t="shared" ref="JN195:JN258" si="15">SUM(COUNTIF($GT195,1),COUNTIF($GU195,1),COUNTIF($GV195,1),COUNTIF($GW195,1),COUNTIF($GX195,1),COUNTIF($GY195,"&lt;&gt;"&amp;" "))</f>
        <v>0</v>
      </c>
      <c r="JO195">
        <f t="shared" si="12"/>
        <v>0</v>
      </c>
      <c r="JP195">
        <f t="shared" si="13"/>
        <v>0</v>
      </c>
    </row>
    <row r="196" spans="1:276" x14ac:dyDescent="0.25">
      <c r="A196">
        <v>195</v>
      </c>
      <c r="B196" t="s">
        <v>263</v>
      </c>
      <c r="C196" t="s">
        <v>423</v>
      </c>
      <c r="D196" t="s">
        <v>265</v>
      </c>
      <c r="E196" t="s">
        <v>312</v>
      </c>
      <c r="F196" t="s">
        <v>558</v>
      </c>
      <c r="G196" t="s">
        <v>268</v>
      </c>
      <c r="H196">
        <v>0</v>
      </c>
      <c r="I196">
        <v>1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 t="s">
        <v>269</v>
      </c>
      <c r="V196">
        <v>8</v>
      </c>
      <c r="W196" t="s">
        <v>270</v>
      </c>
      <c r="X196">
        <v>1</v>
      </c>
      <c r="Y196">
        <v>1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6</v>
      </c>
      <c r="AG196" t="s">
        <v>271</v>
      </c>
      <c r="AH196" t="s">
        <v>272</v>
      </c>
      <c r="AI196" t="s">
        <v>271</v>
      </c>
      <c r="AJ196" t="s">
        <v>271</v>
      </c>
      <c r="AK196" t="s">
        <v>271</v>
      </c>
      <c r="AL196" t="s">
        <v>272</v>
      </c>
      <c r="AM196" t="s">
        <v>271</v>
      </c>
      <c r="AN196" t="s">
        <v>313</v>
      </c>
      <c r="AO196">
        <v>1</v>
      </c>
      <c r="AP196">
        <v>6</v>
      </c>
      <c r="AQ196">
        <v>45</v>
      </c>
      <c r="AR196" t="s">
        <v>361</v>
      </c>
      <c r="AS196">
        <v>1</v>
      </c>
      <c r="AT196">
        <v>0</v>
      </c>
      <c r="AU196">
        <v>0</v>
      </c>
      <c r="AV196">
        <v>0</v>
      </c>
      <c r="AW196">
        <v>1</v>
      </c>
      <c r="AX196">
        <v>0</v>
      </c>
      <c r="AY196">
        <v>1</v>
      </c>
      <c r="AZ196" s="8">
        <v>1</v>
      </c>
      <c r="BA196" t="s">
        <v>269</v>
      </c>
      <c r="BB196" t="s">
        <v>269</v>
      </c>
      <c r="BC196" s="5">
        <v>0</v>
      </c>
      <c r="BD196">
        <v>1</v>
      </c>
      <c r="BE196" t="s">
        <v>269</v>
      </c>
      <c r="BF196" t="s">
        <v>269</v>
      </c>
      <c r="BG196" t="s">
        <v>269</v>
      </c>
      <c r="BH196" t="s">
        <v>269</v>
      </c>
      <c r="BI196" t="s">
        <v>269</v>
      </c>
      <c r="BJ196">
        <v>3</v>
      </c>
      <c r="BK196" t="s">
        <v>269</v>
      </c>
      <c r="BL196" t="s">
        <v>342</v>
      </c>
      <c r="BM196">
        <v>0</v>
      </c>
      <c r="BN196">
        <v>0</v>
      </c>
      <c r="BO196">
        <v>0</v>
      </c>
      <c r="BP196">
        <v>1</v>
      </c>
      <c r="BQ196">
        <v>1</v>
      </c>
      <c r="BR196">
        <v>0</v>
      </c>
      <c r="BS196">
        <v>0</v>
      </c>
      <c r="BT196">
        <v>0</v>
      </c>
      <c r="BU196">
        <v>0</v>
      </c>
      <c r="BV196" t="s">
        <v>269</v>
      </c>
      <c r="BW196" t="s">
        <v>269</v>
      </c>
      <c r="BX196" t="s">
        <v>269</v>
      </c>
      <c r="BY196" t="s">
        <v>278</v>
      </c>
      <c r="BZ196" t="s">
        <v>278</v>
      </c>
      <c r="CA196" t="s">
        <v>278</v>
      </c>
      <c r="CB196" t="s">
        <v>378</v>
      </c>
      <c r="CC196" t="s">
        <v>269</v>
      </c>
      <c r="CD196" t="s">
        <v>269</v>
      </c>
      <c r="CE196" t="s">
        <v>269</v>
      </c>
      <c r="CF196" t="s">
        <v>269</v>
      </c>
      <c r="CG196" t="s">
        <v>269</v>
      </c>
      <c r="CH196" t="s">
        <v>269</v>
      </c>
      <c r="CI196" t="s">
        <v>269</v>
      </c>
      <c r="CJ196" t="s">
        <v>269</v>
      </c>
      <c r="CK196" t="s">
        <v>269</v>
      </c>
      <c r="CL196" t="s">
        <v>269</v>
      </c>
      <c r="CM196" t="s">
        <v>269</v>
      </c>
      <c r="CN196" t="s">
        <v>269</v>
      </c>
      <c r="CO196" t="s">
        <v>272</v>
      </c>
      <c r="CP196" t="s">
        <v>269</v>
      </c>
      <c r="CQ196" t="s">
        <v>269</v>
      </c>
      <c r="CR196" t="s">
        <v>269</v>
      </c>
      <c r="CS196">
        <v>3</v>
      </c>
      <c r="CT196" t="s">
        <v>1694</v>
      </c>
      <c r="CU196" t="s">
        <v>810</v>
      </c>
      <c r="CV196">
        <v>1440</v>
      </c>
      <c r="CW196" t="s">
        <v>318</v>
      </c>
      <c r="CX196">
        <v>9320</v>
      </c>
      <c r="CY196">
        <v>5000</v>
      </c>
      <c r="CZ196" t="s">
        <v>633</v>
      </c>
      <c r="DA196" t="s">
        <v>272</v>
      </c>
      <c r="DB196" t="s">
        <v>285</v>
      </c>
      <c r="DC196" t="s">
        <v>415</v>
      </c>
      <c r="DD196" t="s">
        <v>1724</v>
      </c>
      <c r="DE196">
        <v>0</v>
      </c>
      <c r="DF196">
        <v>0</v>
      </c>
      <c r="DG196">
        <v>0</v>
      </c>
      <c r="DH196">
        <v>0</v>
      </c>
      <c r="DI196">
        <v>1</v>
      </c>
      <c r="DJ196">
        <v>0</v>
      </c>
      <c r="DK196">
        <v>0</v>
      </c>
      <c r="DL196">
        <v>1</v>
      </c>
      <c r="DM196">
        <v>0</v>
      </c>
      <c r="DN196">
        <v>0</v>
      </c>
      <c r="DO196">
        <v>1</v>
      </c>
      <c r="DP196">
        <v>0</v>
      </c>
      <c r="DQ196">
        <v>1</v>
      </c>
      <c r="DR196">
        <v>0</v>
      </c>
      <c r="DS196">
        <v>1</v>
      </c>
      <c r="DT196" t="s">
        <v>727</v>
      </c>
      <c r="DU196" t="s">
        <v>726</v>
      </c>
      <c r="DV196">
        <v>0</v>
      </c>
      <c r="DW196">
        <v>1</v>
      </c>
      <c r="DX196">
        <v>1</v>
      </c>
      <c r="DY196">
        <v>0</v>
      </c>
      <c r="DZ196" t="s">
        <v>269</v>
      </c>
      <c r="EA196">
        <v>0</v>
      </c>
      <c r="EB196">
        <v>0</v>
      </c>
      <c r="EC196">
        <v>1</v>
      </c>
      <c r="ED196" t="s">
        <v>727</v>
      </c>
      <c r="EE196" t="s">
        <v>323</v>
      </c>
      <c r="EF196">
        <v>1</v>
      </c>
      <c r="EG196">
        <v>0</v>
      </c>
      <c r="EH196">
        <v>0</v>
      </c>
      <c r="EI196">
        <v>0</v>
      </c>
      <c r="EJ196">
        <v>0</v>
      </c>
      <c r="EK196">
        <v>0</v>
      </c>
      <c r="EL196">
        <v>0</v>
      </c>
      <c r="EM196">
        <v>0</v>
      </c>
      <c r="EN196">
        <v>0</v>
      </c>
      <c r="EO196">
        <v>0</v>
      </c>
      <c r="EP196">
        <v>0</v>
      </c>
      <c r="EQ196" t="s">
        <v>272</v>
      </c>
      <c r="ER196" t="s">
        <v>269</v>
      </c>
      <c r="ES196" t="s">
        <v>269</v>
      </c>
      <c r="ET196" t="s">
        <v>269</v>
      </c>
      <c r="EU196" t="s">
        <v>269</v>
      </c>
      <c r="EV196" t="s">
        <v>269</v>
      </c>
      <c r="EW196" t="s">
        <v>269</v>
      </c>
      <c r="EX196" t="s">
        <v>269</v>
      </c>
      <c r="EY196" t="s">
        <v>269</v>
      </c>
      <c r="EZ196" t="s">
        <v>269</v>
      </c>
      <c r="FA196" t="s">
        <v>269</v>
      </c>
      <c r="FB196" t="s">
        <v>289</v>
      </c>
      <c r="FC196" t="s">
        <v>272</v>
      </c>
      <c r="FD196" t="s">
        <v>269</v>
      </c>
      <c r="FE196" t="s">
        <v>272</v>
      </c>
      <c r="FF196" t="s">
        <v>269</v>
      </c>
      <c r="FG196" t="s">
        <v>269</v>
      </c>
      <c r="FH196" t="s">
        <v>269</v>
      </c>
      <c r="FI196" t="s">
        <v>344</v>
      </c>
      <c r="FJ196">
        <v>0</v>
      </c>
      <c r="FK196">
        <v>5000</v>
      </c>
      <c r="FL196">
        <v>2018</v>
      </c>
      <c r="FM196" t="s">
        <v>292</v>
      </c>
      <c r="FN196">
        <v>2018</v>
      </c>
      <c r="FO196" t="s">
        <v>292</v>
      </c>
      <c r="FP196" t="s">
        <v>269</v>
      </c>
      <c r="FQ196" t="s">
        <v>269</v>
      </c>
      <c r="FR196" t="s">
        <v>292</v>
      </c>
      <c r="FS196" t="s">
        <v>1328</v>
      </c>
      <c r="FT196" t="s">
        <v>947</v>
      </c>
      <c r="FU196">
        <v>1</v>
      </c>
      <c r="FV196">
        <v>0</v>
      </c>
      <c r="FW196">
        <v>0</v>
      </c>
      <c r="FX196">
        <v>1</v>
      </c>
      <c r="FY196">
        <v>1</v>
      </c>
      <c r="FZ196">
        <v>0</v>
      </c>
      <c r="GA196" t="s">
        <v>269</v>
      </c>
      <c r="GB196" t="s">
        <v>292</v>
      </c>
      <c r="GC196" t="s">
        <v>728</v>
      </c>
      <c r="GD196">
        <v>0</v>
      </c>
      <c r="GE196" t="s">
        <v>269</v>
      </c>
      <c r="GF196">
        <v>0</v>
      </c>
      <c r="GG196">
        <v>1</v>
      </c>
      <c r="GH196">
        <v>0</v>
      </c>
      <c r="GI196">
        <v>0</v>
      </c>
      <c r="GJ196" t="s">
        <v>329</v>
      </c>
      <c r="GK196" t="s">
        <v>295</v>
      </c>
      <c r="GL196" t="s">
        <v>930</v>
      </c>
      <c r="GM196" t="s">
        <v>349</v>
      </c>
      <c r="GN196">
        <v>0</v>
      </c>
      <c r="GO196">
        <v>1</v>
      </c>
      <c r="GP196">
        <v>0</v>
      </c>
      <c r="GQ196">
        <v>0</v>
      </c>
      <c r="GR196" s="43" t="s">
        <v>323</v>
      </c>
      <c r="GS196" s="43">
        <v>1</v>
      </c>
      <c r="GT196" s="43">
        <v>0</v>
      </c>
      <c r="GU196" s="43">
        <v>0</v>
      </c>
      <c r="GV196" s="43">
        <v>0</v>
      </c>
      <c r="GW196" s="43">
        <v>0</v>
      </c>
      <c r="GX196" s="43">
        <v>0</v>
      </c>
      <c r="GY196" s="43" t="s">
        <v>269</v>
      </c>
      <c r="GZ196" s="45" t="s">
        <v>1265</v>
      </c>
      <c r="HA196" s="45">
        <v>0</v>
      </c>
      <c r="HB196" s="45">
        <v>0</v>
      </c>
      <c r="HC196" s="45">
        <v>0</v>
      </c>
      <c r="HD196" s="45">
        <v>1</v>
      </c>
      <c r="HE196" s="45">
        <v>0</v>
      </c>
      <c r="HF196" s="45">
        <v>1</v>
      </c>
      <c r="HG196" s="45">
        <v>0</v>
      </c>
      <c r="HH196" s="45">
        <v>0</v>
      </c>
      <c r="HI196" s="45" t="s">
        <v>269</v>
      </c>
      <c r="HJ196" s="45" t="s">
        <v>272</v>
      </c>
      <c r="HK196" s="45" t="s">
        <v>269</v>
      </c>
      <c r="HL196" s="45" t="s">
        <v>269</v>
      </c>
      <c r="HM196" s="45" t="s">
        <v>269</v>
      </c>
      <c r="HN196" s="45" t="s">
        <v>269</v>
      </c>
      <c r="HO196" s="45" t="s">
        <v>269</v>
      </c>
      <c r="HP196" s="45" t="s">
        <v>269</v>
      </c>
      <c r="HQ196" s="45" t="s">
        <v>269</v>
      </c>
      <c r="HR196" s="45" t="s">
        <v>269</v>
      </c>
      <c r="HS196" s="45" t="s">
        <v>299</v>
      </c>
      <c r="HT196" s="45">
        <v>0</v>
      </c>
      <c r="HU196" s="45">
        <v>0</v>
      </c>
      <c r="HV196" s="45">
        <v>0</v>
      </c>
      <c r="HW196" s="45">
        <v>0</v>
      </c>
      <c r="HX196" s="45">
        <v>0</v>
      </c>
      <c r="HY196" s="45">
        <v>1</v>
      </c>
      <c r="HZ196" s="45" t="s">
        <v>269</v>
      </c>
      <c r="IA196" t="s">
        <v>292</v>
      </c>
      <c r="IB196" t="s">
        <v>432</v>
      </c>
      <c r="IC196">
        <v>1</v>
      </c>
      <c r="ID196">
        <v>0</v>
      </c>
      <c r="IE196">
        <v>0</v>
      </c>
      <c r="IF196">
        <v>1</v>
      </c>
      <c r="IG196">
        <v>0</v>
      </c>
      <c r="IH196" t="s">
        <v>300</v>
      </c>
      <c r="II196">
        <v>1</v>
      </c>
      <c r="IJ196">
        <v>0</v>
      </c>
      <c r="IK196">
        <v>0</v>
      </c>
      <c r="IL196">
        <v>0</v>
      </c>
      <c r="IM196">
        <v>0</v>
      </c>
      <c r="IN196" t="s">
        <v>302</v>
      </c>
      <c r="IO196" t="s">
        <v>302</v>
      </c>
      <c r="IP196" t="s">
        <v>302</v>
      </c>
      <c r="IQ196" t="s">
        <v>354</v>
      </c>
      <c r="IR196" t="s">
        <v>301</v>
      </c>
      <c r="IS196" t="s">
        <v>301</v>
      </c>
      <c r="IT196" t="s">
        <v>302</v>
      </c>
      <c r="IU196" t="s">
        <v>304</v>
      </c>
      <c r="IV196" t="s">
        <v>304</v>
      </c>
      <c r="IW196" t="s">
        <v>304</v>
      </c>
      <c r="IX196" t="s">
        <v>303</v>
      </c>
      <c r="IY196" t="s">
        <v>304</v>
      </c>
      <c r="IZ196" t="s">
        <v>304</v>
      </c>
      <c r="JA196" t="s">
        <v>304</v>
      </c>
      <c r="JB196" t="s">
        <v>335</v>
      </c>
      <c r="JC196" t="s">
        <v>335</v>
      </c>
      <c r="JD196" t="s">
        <v>335</v>
      </c>
      <c r="JE196">
        <v>29</v>
      </c>
      <c r="JF196" t="s">
        <v>1725</v>
      </c>
      <c r="JG196">
        <v>150</v>
      </c>
      <c r="JH196" t="s">
        <v>1726</v>
      </c>
      <c r="JI196" t="s">
        <v>1727</v>
      </c>
      <c r="JJ196">
        <v>0</v>
      </c>
      <c r="JK196">
        <v>0</v>
      </c>
      <c r="JL196">
        <v>2</v>
      </c>
      <c r="JM196">
        <f t="shared" si="14"/>
        <v>2</v>
      </c>
      <c r="JN196">
        <f t="shared" si="15"/>
        <v>0</v>
      </c>
      <c r="JO196">
        <f t="shared" si="12"/>
        <v>-0.18181818181818182</v>
      </c>
      <c r="JP196">
        <f t="shared" si="13"/>
        <v>0</v>
      </c>
    </row>
    <row r="197" spans="1:276" x14ac:dyDescent="0.25">
      <c r="A197">
        <v>196</v>
      </c>
      <c r="B197" t="s">
        <v>263</v>
      </c>
      <c r="C197" t="s">
        <v>423</v>
      </c>
      <c r="D197" t="s">
        <v>311</v>
      </c>
      <c r="E197" t="s">
        <v>312</v>
      </c>
      <c r="F197" t="s">
        <v>3383</v>
      </c>
      <c r="G197" t="s">
        <v>424</v>
      </c>
      <c r="H197">
        <v>0</v>
      </c>
      <c r="I197">
        <v>1</v>
      </c>
      <c r="J197">
        <v>0</v>
      </c>
      <c r="K197">
        <v>1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 t="s">
        <v>269</v>
      </c>
      <c r="V197">
        <v>2</v>
      </c>
      <c r="W197" t="s">
        <v>341</v>
      </c>
      <c r="X197">
        <v>1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 t="s">
        <v>271</v>
      </c>
      <c r="AH197" t="s">
        <v>272</v>
      </c>
      <c r="AI197" t="s">
        <v>272</v>
      </c>
      <c r="AJ197" t="s">
        <v>271</v>
      </c>
      <c r="AK197" t="s">
        <v>272</v>
      </c>
      <c r="AL197" t="s">
        <v>271</v>
      </c>
      <c r="AM197" t="s">
        <v>271</v>
      </c>
      <c r="AN197" t="s">
        <v>313</v>
      </c>
      <c r="AO197">
        <v>2</v>
      </c>
      <c r="AP197" t="s">
        <v>269</v>
      </c>
      <c r="AQ197" s="8">
        <v>0</v>
      </c>
      <c r="AR197" t="s">
        <v>361</v>
      </c>
      <c r="AS197">
        <v>1</v>
      </c>
      <c r="AT197">
        <v>0</v>
      </c>
      <c r="AU197">
        <v>0</v>
      </c>
      <c r="AV197">
        <v>0</v>
      </c>
      <c r="AW197">
        <v>1</v>
      </c>
      <c r="AX197">
        <v>0</v>
      </c>
      <c r="AY197">
        <v>1</v>
      </c>
      <c r="AZ197">
        <v>1</v>
      </c>
      <c r="BA197" t="s">
        <v>269</v>
      </c>
      <c r="BB197" t="s">
        <v>269</v>
      </c>
      <c r="BC197">
        <v>1</v>
      </c>
      <c r="BD197" t="s">
        <v>269</v>
      </c>
      <c r="BE197" t="s">
        <v>269</v>
      </c>
      <c r="BF197" t="s">
        <v>269</v>
      </c>
      <c r="BG197">
        <v>30</v>
      </c>
      <c r="BH197" t="s">
        <v>269</v>
      </c>
      <c r="BI197" t="s">
        <v>269</v>
      </c>
      <c r="BJ197">
        <v>30</v>
      </c>
      <c r="BK197">
        <v>20</v>
      </c>
      <c r="BL197" t="s">
        <v>573</v>
      </c>
      <c r="BM197">
        <v>0</v>
      </c>
      <c r="BN197">
        <v>0</v>
      </c>
      <c r="BO197">
        <v>0</v>
      </c>
      <c r="BP197">
        <v>1</v>
      </c>
      <c r="BQ197">
        <v>0</v>
      </c>
      <c r="BR197">
        <v>0</v>
      </c>
      <c r="BS197">
        <v>0</v>
      </c>
      <c r="BT197">
        <v>0</v>
      </c>
      <c r="BU197">
        <v>0</v>
      </c>
      <c r="BV197" t="s">
        <v>269</v>
      </c>
      <c r="BW197" t="s">
        <v>269</v>
      </c>
      <c r="BX197" t="s">
        <v>269</v>
      </c>
      <c r="BY197" t="s">
        <v>278</v>
      </c>
      <c r="BZ197" t="s">
        <v>278</v>
      </c>
      <c r="CA197" t="s">
        <v>278</v>
      </c>
      <c r="CB197" t="s">
        <v>316</v>
      </c>
      <c r="CC197" t="s">
        <v>269</v>
      </c>
      <c r="CD197" t="s">
        <v>269</v>
      </c>
      <c r="CE197" t="s">
        <v>269</v>
      </c>
      <c r="CF197" t="s">
        <v>269</v>
      </c>
      <c r="CG197" t="s">
        <v>269</v>
      </c>
      <c r="CH197" t="s">
        <v>269</v>
      </c>
      <c r="CI197" t="s">
        <v>269</v>
      </c>
      <c r="CJ197" t="s">
        <v>269</v>
      </c>
      <c r="CK197" t="s">
        <v>269</v>
      </c>
      <c r="CL197" t="s">
        <v>269</v>
      </c>
      <c r="CM197" t="s">
        <v>269</v>
      </c>
      <c r="CN197" t="s">
        <v>269</v>
      </c>
      <c r="CO197" t="s">
        <v>272</v>
      </c>
      <c r="CP197" t="s">
        <v>269</v>
      </c>
      <c r="CQ197" t="s">
        <v>269</v>
      </c>
      <c r="CR197" t="s">
        <v>269</v>
      </c>
      <c r="CS197">
        <v>2</v>
      </c>
      <c r="CT197" t="s">
        <v>1728</v>
      </c>
      <c r="CU197" t="s">
        <v>1728</v>
      </c>
      <c r="CV197" t="s">
        <v>269</v>
      </c>
      <c r="CW197" t="s">
        <v>269</v>
      </c>
      <c r="CX197" t="s">
        <v>269</v>
      </c>
      <c r="CY197" t="s">
        <v>269</v>
      </c>
      <c r="CZ197" t="s">
        <v>1194</v>
      </c>
      <c r="DA197" t="s">
        <v>272</v>
      </c>
      <c r="DB197" t="s">
        <v>333</v>
      </c>
      <c r="DC197" t="s">
        <v>333</v>
      </c>
      <c r="DD197" t="s">
        <v>1070</v>
      </c>
      <c r="DE197">
        <v>0</v>
      </c>
      <c r="DF197">
        <v>1</v>
      </c>
      <c r="DG197">
        <v>0</v>
      </c>
      <c r="DH197">
        <v>0</v>
      </c>
      <c r="DI197">
        <v>0</v>
      </c>
      <c r="DJ197">
        <v>0</v>
      </c>
      <c r="DK197">
        <v>0</v>
      </c>
      <c r="DL197">
        <v>0</v>
      </c>
      <c r="DM197">
        <v>0</v>
      </c>
      <c r="DN197">
        <v>0</v>
      </c>
      <c r="DO197">
        <v>1</v>
      </c>
      <c r="DP197">
        <v>0</v>
      </c>
      <c r="DQ197">
        <v>1</v>
      </c>
      <c r="DR197">
        <v>0</v>
      </c>
      <c r="DS197">
        <v>0</v>
      </c>
      <c r="DT197" t="s">
        <v>269</v>
      </c>
      <c r="DU197" t="s">
        <v>726</v>
      </c>
      <c r="DV197">
        <v>0</v>
      </c>
      <c r="DW197">
        <v>1</v>
      </c>
      <c r="DX197">
        <v>1</v>
      </c>
      <c r="DY197">
        <v>0</v>
      </c>
      <c r="DZ197" t="s">
        <v>269</v>
      </c>
      <c r="EA197">
        <v>0</v>
      </c>
      <c r="EB197">
        <v>0</v>
      </c>
      <c r="EC197">
        <v>1</v>
      </c>
      <c r="ED197" t="s">
        <v>727</v>
      </c>
      <c r="EE197" t="s">
        <v>546</v>
      </c>
      <c r="EF197" t="s">
        <v>269</v>
      </c>
      <c r="EG197">
        <v>1</v>
      </c>
      <c r="EH197">
        <v>0</v>
      </c>
      <c r="EI197">
        <v>0</v>
      </c>
      <c r="EJ197">
        <v>0</v>
      </c>
      <c r="EK197">
        <v>0</v>
      </c>
      <c r="EL197">
        <v>0</v>
      </c>
      <c r="EM197">
        <v>0</v>
      </c>
      <c r="EN197">
        <v>0</v>
      </c>
      <c r="EO197">
        <v>0</v>
      </c>
      <c r="EP197">
        <v>0</v>
      </c>
      <c r="EQ197" t="s">
        <v>272</v>
      </c>
      <c r="ER197" t="s">
        <v>269</v>
      </c>
      <c r="ES197" t="s">
        <v>269</v>
      </c>
      <c r="ET197" t="s">
        <v>269</v>
      </c>
      <c r="EU197" t="s">
        <v>269</v>
      </c>
      <c r="EV197" t="s">
        <v>269</v>
      </c>
      <c r="EW197" t="s">
        <v>269</v>
      </c>
      <c r="EX197" t="s">
        <v>269</v>
      </c>
      <c r="EY197" t="s">
        <v>269</v>
      </c>
      <c r="EZ197" t="s">
        <v>269</v>
      </c>
      <c r="FA197" t="s">
        <v>269</v>
      </c>
      <c r="FB197" t="s">
        <v>510</v>
      </c>
      <c r="FC197" t="s">
        <v>290</v>
      </c>
      <c r="FD197">
        <v>2017</v>
      </c>
      <c r="FE197" t="s">
        <v>272</v>
      </c>
      <c r="FF197" t="s">
        <v>269</v>
      </c>
      <c r="FG197" t="s">
        <v>269</v>
      </c>
      <c r="FH197" t="s">
        <v>269</v>
      </c>
      <c r="FI197" t="s">
        <v>291</v>
      </c>
      <c r="FJ197" t="s">
        <v>269</v>
      </c>
      <c r="FK197" t="s">
        <v>269</v>
      </c>
      <c r="FL197" t="s">
        <v>269</v>
      </c>
      <c r="FM197" t="s">
        <v>272</v>
      </c>
      <c r="FN197" t="s">
        <v>269</v>
      </c>
      <c r="FO197" t="s">
        <v>292</v>
      </c>
      <c r="FP197" t="s">
        <v>269</v>
      </c>
      <c r="FQ197" t="s">
        <v>269</v>
      </c>
      <c r="FR197" t="s">
        <v>272</v>
      </c>
      <c r="FS197" t="s">
        <v>269</v>
      </c>
      <c r="FT197" t="s">
        <v>947</v>
      </c>
      <c r="FU197">
        <v>1</v>
      </c>
      <c r="FV197">
        <v>0</v>
      </c>
      <c r="FW197">
        <v>0</v>
      </c>
      <c r="FX197">
        <v>1</v>
      </c>
      <c r="FY197">
        <v>1</v>
      </c>
      <c r="FZ197">
        <v>0</v>
      </c>
      <c r="GA197" t="s">
        <v>269</v>
      </c>
      <c r="GB197" t="s">
        <v>272</v>
      </c>
      <c r="GC197" t="s">
        <v>269</v>
      </c>
      <c r="GD197" t="s">
        <v>269</v>
      </c>
      <c r="GE197" t="s">
        <v>269</v>
      </c>
      <c r="GF197" t="s">
        <v>269</v>
      </c>
      <c r="GG197" t="s">
        <v>269</v>
      </c>
      <c r="GH197" t="s">
        <v>269</v>
      </c>
      <c r="GI197" t="s">
        <v>269</v>
      </c>
      <c r="GJ197" t="s">
        <v>269</v>
      </c>
      <c r="GK197" t="s">
        <v>295</v>
      </c>
      <c r="GL197" t="s">
        <v>537</v>
      </c>
      <c r="GM197" t="s">
        <v>430</v>
      </c>
      <c r="GN197">
        <v>0</v>
      </c>
      <c r="GO197">
        <v>0</v>
      </c>
      <c r="GP197">
        <v>1</v>
      </c>
      <c r="GQ197">
        <v>0</v>
      </c>
      <c r="GR197" s="43" t="s">
        <v>323</v>
      </c>
      <c r="GS197" s="43">
        <v>1</v>
      </c>
      <c r="GT197" s="43">
        <v>0</v>
      </c>
      <c r="GU197" s="43">
        <v>0</v>
      </c>
      <c r="GV197" s="43">
        <v>0</v>
      </c>
      <c r="GW197" s="43">
        <v>0</v>
      </c>
      <c r="GX197" s="43">
        <v>0</v>
      </c>
      <c r="GY197" s="43" t="s">
        <v>269</v>
      </c>
      <c r="GZ197" s="45" t="s">
        <v>1036</v>
      </c>
      <c r="HA197" s="45">
        <v>0</v>
      </c>
      <c r="HB197" s="45">
        <v>0</v>
      </c>
      <c r="HC197" s="45">
        <v>0</v>
      </c>
      <c r="HD197" s="45">
        <v>0</v>
      </c>
      <c r="HE197" s="45">
        <v>1</v>
      </c>
      <c r="HF197" s="45">
        <v>1</v>
      </c>
      <c r="HG197" s="45">
        <v>0</v>
      </c>
      <c r="HH197" s="45">
        <v>0</v>
      </c>
      <c r="HI197" s="45" t="s">
        <v>269</v>
      </c>
      <c r="HJ197" s="45" t="s">
        <v>272</v>
      </c>
      <c r="HK197" s="45" t="s">
        <v>269</v>
      </c>
      <c r="HL197" s="45" t="s">
        <v>269</v>
      </c>
      <c r="HM197" s="45" t="s">
        <v>269</v>
      </c>
      <c r="HN197" s="45" t="s">
        <v>269</v>
      </c>
      <c r="HO197" s="45" t="s">
        <v>269</v>
      </c>
      <c r="HP197" s="45" t="s">
        <v>269</v>
      </c>
      <c r="HQ197" s="45" t="s">
        <v>269</v>
      </c>
      <c r="HR197" s="45" t="s">
        <v>269</v>
      </c>
      <c r="HS197" s="45" t="s">
        <v>299</v>
      </c>
      <c r="HT197" s="45">
        <v>0</v>
      </c>
      <c r="HU197" s="45">
        <v>0</v>
      </c>
      <c r="HV197" s="45">
        <v>0</v>
      </c>
      <c r="HW197" s="45">
        <v>0</v>
      </c>
      <c r="HX197" s="45">
        <v>0</v>
      </c>
      <c r="HY197" s="45">
        <v>1</v>
      </c>
      <c r="HZ197" s="45" t="s">
        <v>269</v>
      </c>
      <c r="IA197" t="s">
        <v>470</v>
      </c>
      <c r="IB197" t="s">
        <v>371</v>
      </c>
      <c r="IC197">
        <v>0</v>
      </c>
      <c r="ID197">
        <v>0</v>
      </c>
      <c r="IE197">
        <v>1</v>
      </c>
      <c r="IF197">
        <v>1</v>
      </c>
      <c r="IG197">
        <v>0</v>
      </c>
      <c r="IH197" t="s">
        <v>300</v>
      </c>
      <c r="II197">
        <v>1</v>
      </c>
      <c r="IJ197">
        <v>0</v>
      </c>
      <c r="IK197">
        <v>0</v>
      </c>
      <c r="IL197">
        <v>0</v>
      </c>
      <c r="IM197">
        <v>0</v>
      </c>
      <c r="IN197" t="s">
        <v>302</v>
      </c>
      <c r="IO197" t="s">
        <v>301</v>
      </c>
      <c r="IP197" t="s">
        <v>302</v>
      </c>
      <c r="IQ197" t="s">
        <v>354</v>
      </c>
      <c r="IR197" t="s">
        <v>302</v>
      </c>
      <c r="IS197" t="s">
        <v>354</v>
      </c>
      <c r="IT197" t="s">
        <v>354</v>
      </c>
      <c r="IU197" t="s">
        <v>303</v>
      </c>
      <c r="IV197" t="s">
        <v>305</v>
      </c>
      <c r="IW197" t="s">
        <v>304</v>
      </c>
      <c r="IX197" t="s">
        <v>303</v>
      </c>
      <c r="IY197" t="s">
        <v>305</v>
      </c>
      <c r="IZ197" t="s">
        <v>304</v>
      </c>
      <c r="JA197" t="s">
        <v>304</v>
      </c>
      <c r="JB197" t="s">
        <v>306</v>
      </c>
      <c r="JC197" t="s">
        <v>372</v>
      </c>
      <c r="JD197" t="s">
        <v>335</v>
      </c>
      <c r="JE197">
        <v>67</v>
      </c>
      <c r="JF197" t="s">
        <v>1729</v>
      </c>
      <c r="JG197">
        <v>168</v>
      </c>
      <c r="JH197" t="s">
        <v>1730</v>
      </c>
      <c r="JI197" t="s">
        <v>1731</v>
      </c>
      <c r="JJ197">
        <v>0</v>
      </c>
      <c r="JK197">
        <v>0</v>
      </c>
      <c r="JL197">
        <v>2</v>
      </c>
      <c r="JM197">
        <f t="shared" si="14"/>
        <v>2</v>
      </c>
      <c r="JN197">
        <f t="shared" si="15"/>
        <v>0</v>
      </c>
      <c r="JO197">
        <f t="shared" si="12"/>
        <v>-0.18181818181818182</v>
      </c>
      <c r="JP197">
        <f t="shared" si="13"/>
        <v>0</v>
      </c>
    </row>
    <row r="198" spans="1:276" x14ac:dyDescent="0.25">
      <c r="A198">
        <v>197</v>
      </c>
      <c r="B198" t="s">
        <v>263</v>
      </c>
      <c r="C198" t="s">
        <v>423</v>
      </c>
      <c r="D198" t="s">
        <v>265</v>
      </c>
      <c r="E198" t="s">
        <v>312</v>
      </c>
      <c r="F198" t="s">
        <v>339</v>
      </c>
      <c r="G198" t="s">
        <v>268</v>
      </c>
      <c r="H198">
        <v>0</v>
      </c>
      <c r="I198">
        <v>1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 t="s">
        <v>269</v>
      </c>
      <c r="V198">
        <v>5</v>
      </c>
      <c r="W198" t="s">
        <v>401</v>
      </c>
      <c r="X198">
        <v>1</v>
      </c>
      <c r="Y198">
        <v>1</v>
      </c>
      <c r="Z198">
        <v>0</v>
      </c>
      <c r="AA198">
        <v>0</v>
      </c>
      <c r="AB198">
        <v>1</v>
      </c>
      <c r="AC198">
        <v>0</v>
      </c>
      <c r="AD198">
        <v>0</v>
      </c>
      <c r="AE198">
        <v>0</v>
      </c>
      <c r="AF198">
        <v>2</v>
      </c>
      <c r="AG198" t="s">
        <v>271</v>
      </c>
      <c r="AH198" t="s">
        <v>272</v>
      </c>
      <c r="AI198" t="s">
        <v>272</v>
      </c>
      <c r="AJ198" t="s">
        <v>272</v>
      </c>
      <c r="AK198" t="s">
        <v>272</v>
      </c>
      <c r="AL198" t="s">
        <v>272</v>
      </c>
      <c r="AM198" t="s">
        <v>271</v>
      </c>
      <c r="AN198" t="s">
        <v>313</v>
      </c>
      <c r="AO198">
        <v>1</v>
      </c>
      <c r="AP198">
        <v>2</v>
      </c>
      <c r="AQ198">
        <v>5</v>
      </c>
      <c r="AR198" t="s">
        <v>753</v>
      </c>
      <c r="AS198">
        <v>1</v>
      </c>
      <c r="AT198">
        <v>0</v>
      </c>
      <c r="AU198">
        <v>0</v>
      </c>
      <c r="AV198">
        <v>1</v>
      </c>
      <c r="AW198">
        <v>0</v>
      </c>
      <c r="AX198">
        <v>0</v>
      </c>
      <c r="AY198">
        <v>2</v>
      </c>
      <c r="AZ198" s="3">
        <v>1</v>
      </c>
      <c r="BA198" t="s">
        <v>269</v>
      </c>
      <c r="BB198" t="s">
        <v>269</v>
      </c>
      <c r="BC198" t="s">
        <v>269</v>
      </c>
      <c r="BD198" t="s">
        <v>269</v>
      </c>
      <c r="BE198" t="s">
        <v>269</v>
      </c>
      <c r="BF198" t="s">
        <v>269</v>
      </c>
      <c r="BG198">
        <v>20</v>
      </c>
      <c r="BH198" t="s">
        <v>269</v>
      </c>
      <c r="BI198" t="s">
        <v>269</v>
      </c>
      <c r="BJ198" t="s">
        <v>269</v>
      </c>
      <c r="BK198">
        <v>10</v>
      </c>
      <c r="BL198" t="s">
        <v>342</v>
      </c>
      <c r="BM198">
        <v>0</v>
      </c>
      <c r="BN198">
        <v>0</v>
      </c>
      <c r="BO198">
        <v>0</v>
      </c>
      <c r="BP198">
        <v>1</v>
      </c>
      <c r="BQ198">
        <v>1</v>
      </c>
      <c r="BR198">
        <v>0</v>
      </c>
      <c r="BS198">
        <v>0</v>
      </c>
      <c r="BT198">
        <v>0</v>
      </c>
      <c r="BU198">
        <v>0</v>
      </c>
      <c r="BV198" t="s">
        <v>269</v>
      </c>
      <c r="BW198" t="s">
        <v>269</v>
      </c>
      <c r="BX198" t="s">
        <v>269</v>
      </c>
      <c r="BY198" t="s">
        <v>279</v>
      </c>
      <c r="BZ198" t="s">
        <v>278</v>
      </c>
      <c r="CA198" t="s">
        <v>278</v>
      </c>
      <c r="CB198" t="s">
        <v>378</v>
      </c>
      <c r="CC198" t="s">
        <v>269</v>
      </c>
      <c r="CD198" t="s">
        <v>269</v>
      </c>
      <c r="CE198" t="s">
        <v>269</v>
      </c>
      <c r="CF198" t="s">
        <v>269</v>
      </c>
      <c r="CG198" t="s">
        <v>269</v>
      </c>
      <c r="CH198" t="s">
        <v>269</v>
      </c>
      <c r="CI198" t="s">
        <v>269</v>
      </c>
      <c r="CJ198" t="s">
        <v>269</v>
      </c>
      <c r="CK198" t="s">
        <v>269</v>
      </c>
      <c r="CL198" t="s">
        <v>269</v>
      </c>
      <c r="CM198" t="s">
        <v>269</v>
      </c>
      <c r="CN198" t="s">
        <v>269</v>
      </c>
      <c r="CO198" t="s">
        <v>292</v>
      </c>
      <c r="CP198" t="s">
        <v>272</v>
      </c>
      <c r="CQ198" t="s">
        <v>269</v>
      </c>
      <c r="CR198" t="s">
        <v>269</v>
      </c>
      <c r="CS198">
        <v>2</v>
      </c>
      <c r="CT198" t="s">
        <v>282</v>
      </c>
      <c r="CU198" t="s">
        <v>282</v>
      </c>
      <c r="CV198" t="s">
        <v>269</v>
      </c>
      <c r="CW198" t="s">
        <v>269</v>
      </c>
      <c r="CX198" t="s">
        <v>269</v>
      </c>
      <c r="CY198" t="s">
        <v>269</v>
      </c>
      <c r="CZ198" t="s">
        <v>633</v>
      </c>
      <c r="DA198" t="s">
        <v>272</v>
      </c>
      <c r="DB198" t="s">
        <v>333</v>
      </c>
      <c r="DC198" t="s">
        <v>333</v>
      </c>
      <c r="DD198" t="s">
        <v>780</v>
      </c>
      <c r="DE198">
        <v>0</v>
      </c>
      <c r="DF198">
        <v>1</v>
      </c>
      <c r="DG198">
        <v>0</v>
      </c>
      <c r="DH198">
        <v>0</v>
      </c>
      <c r="DI198">
        <v>0</v>
      </c>
      <c r="DJ198">
        <v>0</v>
      </c>
      <c r="DK198">
        <v>0</v>
      </c>
      <c r="DL198">
        <v>1</v>
      </c>
      <c r="DM198">
        <v>0</v>
      </c>
      <c r="DN198">
        <v>0</v>
      </c>
      <c r="DO198">
        <v>1</v>
      </c>
      <c r="DP198">
        <v>0</v>
      </c>
      <c r="DQ198">
        <v>0</v>
      </c>
      <c r="DR198">
        <v>0</v>
      </c>
      <c r="DS198">
        <v>0</v>
      </c>
      <c r="DT198" t="s">
        <v>269</v>
      </c>
      <c r="DU198" t="s">
        <v>1679</v>
      </c>
      <c r="DV198">
        <v>0</v>
      </c>
      <c r="DW198">
        <v>1</v>
      </c>
      <c r="DX198">
        <v>1</v>
      </c>
      <c r="DY198">
        <v>0</v>
      </c>
      <c r="DZ198" t="s">
        <v>269</v>
      </c>
      <c r="EA198">
        <v>0</v>
      </c>
      <c r="EB198">
        <v>0</v>
      </c>
      <c r="EC198">
        <v>0</v>
      </c>
      <c r="ED198" t="s">
        <v>269</v>
      </c>
      <c r="EE198" t="s">
        <v>323</v>
      </c>
      <c r="EF198">
        <v>1</v>
      </c>
      <c r="EG198">
        <v>0</v>
      </c>
      <c r="EH198">
        <v>0</v>
      </c>
      <c r="EI198">
        <v>0</v>
      </c>
      <c r="EJ198">
        <v>0</v>
      </c>
      <c r="EK198">
        <v>0</v>
      </c>
      <c r="EL198">
        <v>0</v>
      </c>
      <c r="EM198">
        <v>0</v>
      </c>
      <c r="EN198">
        <v>0</v>
      </c>
      <c r="EO198">
        <v>0</v>
      </c>
      <c r="EP198">
        <v>0</v>
      </c>
      <c r="EQ198" t="s">
        <v>272</v>
      </c>
      <c r="ER198" t="s">
        <v>269</v>
      </c>
      <c r="ES198" t="s">
        <v>269</v>
      </c>
      <c r="ET198" t="s">
        <v>269</v>
      </c>
      <c r="EU198" t="s">
        <v>269</v>
      </c>
      <c r="EV198" t="s">
        <v>269</v>
      </c>
      <c r="EW198" t="s">
        <v>269</v>
      </c>
      <c r="EX198" t="s">
        <v>269</v>
      </c>
      <c r="EY198" t="s">
        <v>269</v>
      </c>
      <c r="EZ198" t="s">
        <v>269</v>
      </c>
      <c r="FA198" t="s">
        <v>269</v>
      </c>
      <c r="FB198" t="s">
        <v>289</v>
      </c>
      <c r="FC198" t="s">
        <v>290</v>
      </c>
      <c r="FD198">
        <v>2016</v>
      </c>
      <c r="FE198" t="s">
        <v>272</v>
      </c>
      <c r="FF198" t="s">
        <v>269</v>
      </c>
      <c r="FG198" t="s">
        <v>269</v>
      </c>
      <c r="FH198" t="s">
        <v>269</v>
      </c>
      <c r="FI198" t="s">
        <v>291</v>
      </c>
      <c r="FJ198" t="s">
        <v>269</v>
      </c>
      <c r="FK198" t="s">
        <v>269</v>
      </c>
      <c r="FL198" t="s">
        <v>269</v>
      </c>
      <c r="FM198" t="s">
        <v>272</v>
      </c>
      <c r="FN198" t="s">
        <v>269</v>
      </c>
      <c r="FO198" t="s">
        <v>292</v>
      </c>
      <c r="FP198" t="s">
        <v>269</v>
      </c>
      <c r="FQ198" t="s">
        <v>269</v>
      </c>
      <c r="FR198" t="s">
        <v>292</v>
      </c>
      <c r="FS198" t="s">
        <v>1732</v>
      </c>
      <c r="FT198" t="s">
        <v>328</v>
      </c>
      <c r="FU198">
        <v>1</v>
      </c>
      <c r="FV198">
        <v>0</v>
      </c>
      <c r="FW198">
        <v>0</v>
      </c>
      <c r="FX198">
        <v>0</v>
      </c>
      <c r="FY198">
        <v>0</v>
      </c>
      <c r="FZ198">
        <v>0</v>
      </c>
      <c r="GA198" t="s">
        <v>269</v>
      </c>
      <c r="GB198" t="s">
        <v>272</v>
      </c>
      <c r="GC198" t="s">
        <v>269</v>
      </c>
      <c r="GD198" t="s">
        <v>269</v>
      </c>
      <c r="GE198" t="s">
        <v>269</v>
      </c>
      <c r="GF198" t="s">
        <v>269</v>
      </c>
      <c r="GG198" t="s">
        <v>269</v>
      </c>
      <c r="GH198" t="s">
        <v>269</v>
      </c>
      <c r="GI198" t="s">
        <v>269</v>
      </c>
      <c r="GJ198" t="s">
        <v>269</v>
      </c>
      <c r="GK198" t="s">
        <v>368</v>
      </c>
      <c r="GL198" t="s">
        <v>269</v>
      </c>
      <c r="GM198" t="s">
        <v>269</v>
      </c>
      <c r="GN198" t="s">
        <v>269</v>
      </c>
      <c r="GO198" t="s">
        <v>269</v>
      </c>
      <c r="GP198" t="s">
        <v>269</v>
      </c>
      <c r="GQ198" t="s">
        <v>269</v>
      </c>
      <c r="GR198" s="43" t="s">
        <v>368</v>
      </c>
      <c r="GS198" s="43">
        <v>0</v>
      </c>
      <c r="GT198" s="43">
        <v>0</v>
      </c>
      <c r="GU198" s="43">
        <v>0</v>
      </c>
      <c r="GV198" s="43">
        <v>0</v>
      </c>
      <c r="GW198" s="43">
        <v>0</v>
      </c>
      <c r="GX198" s="43">
        <v>1</v>
      </c>
      <c r="GY198" s="43" t="s">
        <v>269</v>
      </c>
      <c r="GZ198" s="45" t="s">
        <v>323</v>
      </c>
      <c r="HA198" s="45">
        <v>1</v>
      </c>
      <c r="HB198" s="45">
        <v>0</v>
      </c>
      <c r="HC198" s="45">
        <v>0</v>
      </c>
      <c r="HD198" s="45">
        <v>0</v>
      </c>
      <c r="HE198" s="45">
        <v>0</v>
      </c>
      <c r="HF198" s="45">
        <v>0</v>
      </c>
      <c r="HG198" s="45">
        <v>0</v>
      </c>
      <c r="HH198" s="45">
        <v>0</v>
      </c>
      <c r="HI198" s="45" t="s">
        <v>269</v>
      </c>
      <c r="HJ198" s="45" t="s">
        <v>272</v>
      </c>
      <c r="HK198" s="45" t="s">
        <v>269</v>
      </c>
      <c r="HL198" s="45" t="s">
        <v>269</v>
      </c>
      <c r="HM198" s="45" t="s">
        <v>269</v>
      </c>
      <c r="HN198" s="45" t="s">
        <v>269</v>
      </c>
      <c r="HO198" s="45" t="s">
        <v>269</v>
      </c>
      <c r="HP198" s="45" t="s">
        <v>269</v>
      </c>
      <c r="HQ198" s="45" t="s">
        <v>269</v>
      </c>
      <c r="HR198" s="45" t="s">
        <v>269</v>
      </c>
      <c r="HS198" s="45" t="s">
        <v>299</v>
      </c>
      <c r="HT198" s="45">
        <v>0</v>
      </c>
      <c r="HU198" s="45">
        <v>0</v>
      </c>
      <c r="HV198" s="45">
        <v>0</v>
      </c>
      <c r="HW198" s="45">
        <v>0</v>
      </c>
      <c r="HX198" s="45">
        <v>0</v>
      </c>
      <c r="HY198" s="45">
        <v>1</v>
      </c>
      <c r="HZ198" s="45" t="s">
        <v>269</v>
      </c>
      <c r="IA198" t="s">
        <v>292</v>
      </c>
      <c r="IB198" t="s">
        <v>371</v>
      </c>
      <c r="IC198">
        <v>0</v>
      </c>
      <c r="ID198">
        <v>0</v>
      </c>
      <c r="IE198">
        <v>1</v>
      </c>
      <c r="IF198">
        <v>1</v>
      </c>
      <c r="IG198">
        <v>0</v>
      </c>
      <c r="IH198" t="s">
        <v>300</v>
      </c>
      <c r="II198">
        <v>1</v>
      </c>
      <c r="IJ198">
        <v>0</v>
      </c>
      <c r="IK198">
        <v>0</v>
      </c>
      <c r="IL198">
        <v>0</v>
      </c>
      <c r="IM198">
        <v>0</v>
      </c>
      <c r="IN198" t="s">
        <v>301</v>
      </c>
      <c r="IO198" t="s">
        <v>301</v>
      </c>
      <c r="IP198" t="s">
        <v>302</v>
      </c>
      <c r="IQ198" t="s">
        <v>354</v>
      </c>
      <c r="IR198" t="s">
        <v>301</v>
      </c>
      <c r="IS198" t="s">
        <v>302</v>
      </c>
      <c r="IT198" t="s">
        <v>354</v>
      </c>
      <c r="IU198" t="s">
        <v>304</v>
      </c>
      <c r="IV198" t="s">
        <v>304</v>
      </c>
      <c r="IW198" t="s">
        <v>304</v>
      </c>
      <c r="IX198" t="s">
        <v>304</v>
      </c>
      <c r="IY198" t="s">
        <v>304</v>
      </c>
      <c r="IZ198" t="s">
        <v>304</v>
      </c>
      <c r="JA198" t="s">
        <v>304</v>
      </c>
      <c r="JB198" t="s">
        <v>333</v>
      </c>
      <c r="JC198" t="s">
        <v>335</v>
      </c>
      <c r="JD198" t="s">
        <v>333</v>
      </c>
      <c r="JE198">
        <v>63</v>
      </c>
      <c r="JF198" t="s">
        <v>1733</v>
      </c>
      <c r="JG198">
        <v>152</v>
      </c>
      <c r="JH198" t="s">
        <v>1734</v>
      </c>
      <c r="JI198" t="s">
        <v>1735</v>
      </c>
      <c r="JJ198">
        <v>0</v>
      </c>
      <c r="JK198">
        <v>0</v>
      </c>
      <c r="JL198">
        <v>0</v>
      </c>
      <c r="JM198">
        <f t="shared" si="14"/>
        <v>0</v>
      </c>
      <c r="JN198">
        <f t="shared" si="15"/>
        <v>1</v>
      </c>
      <c r="JO198">
        <f t="shared" si="12"/>
        <v>0</v>
      </c>
      <c r="JP198">
        <f t="shared" si="13"/>
        <v>0.33333333333333331</v>
      </c>
    </row>
    <row r="199" spans="1:276" x14ac:dyDescent="0.25">
      <c r="A199">
        <v>198</v>
      </c>
      <c r="B199" t="s">
        <v>263</v>
      </c>
      <c r="C199" t="s">
        <v>423</v>
      </c>
      <c r="D199" t="s">
        <v>265</v>
      </c>
      <c r="E199" t="s">
        <v>312</v>
      </c>
      <c r="F199" t="s">
        <v>267</v>
      </c>
      <c r="G199" t="s">
        <v>268</v>
      </c>
      <c r="H199">
        <v>0</v>
      </c>
      <c r="I199">
        <v>1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 t="s">
        <v>269</v>
      </c>
      <c r="V199">
        <v>3</v>
      </c>
      <c r="W199" t="s">
        <v>1736</v>
      </c>
      <c r="X199">
        <v>0</v>
      </c>
      <c r="Y199">
        <v>1</v>
      </c>
      <c r="Z199">
        <v>1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 t="s">
        <v>271</v>
      </c>
      <c r="AH199" t="s">
        <v>272</v>
      </c>
      <c r="AI199" t="s">
        <v>272</v>
      </c>
      <c r="AJ199" t="s">
        <v>271</v>
      </c>
      <c r="AK199" t="s">
        <v>272</v>
      </c>
      <c r="AL199" t="s">
        <v>273</v>
      </c>
      <c r="AM199" t="s">
        <v>272</v>
      </c>
      <c r="AN199" t="s">
        <v>313</v>
      </c>
      <c r="AO199">
        <v>1</v>
      </c>
      <c r="AP199" t="s">
        <v>269</v>
      </c>
      <c r="AQ199">
        <v>79</v>
      </c>
      <c r="AR199" t="s">
        <v>1737</v>
      </c>
      <c r="AS199">
        <v>1</v>
      </c>
      <c r="AT199">
        <v>1</v>
      </c>
      <c r="AU199">
        <v>1</v>
      </c>
      <c r="AV199">
        <v>0</v>
      </c>
      <c r="AW199">
        <v>0</v>
      </c>
      <c r="AX199">
        <v>0</v>
      </c>
      <c r="AY199">
        <v>3</v>
      </c>
      <c r="AZ199">
        <v>4</v>
      </c>
      <c r="BA199">
        <v>1000</v>
      </c>
      <c r="BB199" t="s">
        <v>269</v>
      </c>
      <c r="BC199" t="s">
        <v>269</v>
      </c>
      <c r="BD199" t="s">
        <v>269</v>
      </c>
      <c r="BE199" t="s">
        <v>269</v>
      </c>
      <c r="BF199" t="s">
        <v>269</v>
      </c>
      <c r="BG199">
        <v>50</v>
      </c>
      <c r="BH199" t="s">
        <v>269</v>
      </c>
      <c r="BI199" t="s">
        <v>269</v>
      </c>
      <c r="BJ199">
        <v>30</v>
      </c>
      <c r="BK199" t="s">
        <v>269</v>
      </c>
      <c r="BL199" t="s">
        <v>573</v>
      </c>
      <c r="BM199">
        <v>0</v>
      </c>
      <c r="BN199">
        <v>0</v>
      </c>
      <c r="BO199">
        <v>0</v>
      </c>
      <c r="BP199">
        <v>1</v>
      </c>
      <c r="BQ199">
        <v>0</v>
      </c>
      <c r="BR199">
        <v>0</v>
      </c>
      <c r="BS199">
        <v>0</v>
      </c>
      <c r="BT199">
        <v>0</v>
      </c>
      <c r="BU199">
        <v>0</v>
      </c>
      <c r="BV199" t="s">
        <v>269</v>
      </c>
      <c r="BW199" t="s">
        <v>269</v>
      </c>
      <c r="BX199" t="s">
        <v>269</v>
      </c>
      <c r="BY199" t="s">
        <v>560</v>
      </c>
      <c r="BZ199" t="s">
        <v>278</v>
      </c>
      <c r="CA199" t="s">
        <v>278</v>
      </c>
      <c r="CB199" t="s">
        <v>316</v>
      </c>
      <c r="CC199" t="s">
        <v>269</v>
      </c>
      <c r="CD199" t="s">
        <v>269</v>
      </c>
      <c r="CE199" t="s">
        <v>269</v>
      </c>
      <c r="CF199" t="s">
        <v>269</v>
      </c>
      <c r="CG199" t="s">
        <v>269</v>
      </c>
      <c r="CH199" t="s">
        <v>269</v>
      </c>
      <c r="CI199" t="s">
        <v>269</v>
      </c>
      <c r="CJ199" t="s">
        <v>269</v>
      </c>
      <c r="CK199" t="s">
        <v>269</v>
      </c>
      <c r="CL199" t="s">
        <v>269</v>
      </c>
      <c r="CM199" t="s">
        <v>269</v>
      </c>
      <c r="CN199" t="s">
        <v>269</v>
      </c>
      <c r="CO199" t="s">
        <v>272</v>
      </c>
      <c r="CP199" t="s">
        <v>269</v>
      </c>
      <c r="CQ199" t="s">
        <v>269</v>
      </c>
      <c r="CR199" t="s">
        <v>269</v>
      </c>
      <c r="CS199">
        <v>4</v>
      </c>
      <c r="CT199" t="s">
        <v>719</v>
      </c>
      <c r="CU199" t="s">
        <v>719</v>
      </c>
      <c r="CV199">
        <v>3000</v>
      </c>
      <c r="CW199" t="s">
        <v>318</v>
      </c>
      <c r="CX199">
        <v>15000</v>
      </c>
      <c r="CY199">
        <v>15000</v>
      </c>
      <c r="CZ199" t="s">
        <v>284</v>
      </c>
      <c r="DA199" t="s">
        <v>272</v>
      </c>
      <c r="DB199" t="s">
        <v>415</v>
      </c>
      <c r="DC199" t="s">
        <v>320</v>
      </c>
      <c r="DD199" t="s">
        <v>1738</v>
      </c>
      <c r="DE199">
        <v>0</v>
      </c>
      <c r="DF199">
        <v>1</v>
      </c>
      <c r="DG199">
        <v>0</v>
      </c>
      <c r="DH199">
        <v>1</v>
      </c>
      <c r="DI199">
        <v>1</v>
      </c>
      <c r="DJ199">
        <v>0</v>
      </c>
      <c r="DK199">
        <v>0</v>
      </c>
      <c r="DL199">
        <v>0</v>
      </c>
      <c r="DM199">
        <v>0</v>
      </c>
      <c r="DN199">
        <v>0</v>
      </c>
      <c r="DO199">
        <v>0</v>
      </c>
      <c r="DP199">
        <v>0</v>
      </c>
      <c r="DQ199">
        <v>0</v>
      </c>
      <c r="DR199">
        <v>0</v>
      </c>
      <c r="DS199">
        <v>0</v>
      </c>
      <c r="DT199" t="s">
        <v>269</v>
      </c>
      <c r="DU199" t="s">
        <v>323</v>
      </c>
      <c r="DV199">
        <v>1</v>
      </c>
      <c r="DW199">
        <v>0</v>
      </c>
      <c r="DX199">
        <v>0</v>
      </c>
      <c r="DY199">
        <v>0</v>
      </c>
      <c r="DZ199" t="s">
        <v>269</v>
      </c>
      <c r="EA199">
        <v>0</v>
      </c>
      <c r="EB199">
        <v>0</v>
      </c>
      <c r="EC199">
        <v>0</v>
      </c>
      <c r="ED199" t="s">
        <v>269</v>
      </c>
      <c r="EE199" t="s">
        <v>323</v>
      </c>
      <c r="EF199">
        <v>1</v>
      </c>
      <c r="EG199">
        <v>0</v>
      </c>
      <c r="EH199">
        <v>0</v>
      </c>
      <c r="EI199">
        <v>0</v>
      </c>
      <c r="EJ199">
        <v>0</v>
      </c>
      <c r="EK199">
        <v>0</v>
      </c>
      <c r="EL199">
        <v>0</v>
      </c>
      <c r="EM199">
        <v>0</v>
      </c>
      <c r="EN199">
        <v>0</v>
      </c>
      <c r="EO199">
        <v>0</v>
      </c>
      <c r="EP199">
        <v>0</v>
      </c>
      <c r="EQ199" t="s">
        <v>272</v>
      </c>
      <c r="ER199" t="s">
        <v>269</v>
      </c>
      <c r="ES199" t="s">
        <v>269</v>
      </c>
      <c r="ET199" t="s">
        <v>269</v>
      </c>
      <c r="EU199" t="s">
        <v>269</v>
      </c>
      <c r="EV199" t="s">
        <v>269</v>
      </c>
      <c r="EW199" t="s">
        <v>269</v>
      </c>
      <c r="EX199" t="s">
        <v>269</v>
      </c>
      <c r="EY199" t="s">
        <v>269</v>
      </c>
      <c r="EZ199" t="s">
        <v>269</v>
      </c>
      <c r="FA199" t="s">
        <v>269</v>
      </c>
      <c r="FB199" t="s">
        <v>325</v>
      </c>
      <c r="FC199" t="s">
        <v>290</v>
      </c>
      <c r="FD199">
        <v>2016</v>
      </c>
      <c r="FE199" t="s">
        <v>272</v>
      </c>
      <c r="FF199" t="s">
        <v>269</v>
      </c>
      <c r="FG199" t="s">
        <v>269</v>
      </c>
      <c r="FH199" t="s">
        <v>269</v>
      </c>
      <c r="FI199" t="s">
        <v>291</v>
      </c>
      <c r="FJ199" t="s">
        <v>269</v>
      </c>
      <c r="FK199" t="s">
        <v>269</v>
      </c>
      <c r="FL199" t="s">
        <v>269</v>
      </c>
      <c r="FM199" t="s">
        <v>292</v>
      </c>
      <c r="FN199">
        <v>2003</v>
      </c>
      <c r="FO199" t="s">
        <v>292</v>
      </c>
      <c r="FP199" t="s">
        <v>269</v>
      </c>
      <c r="FQ199" t="s">
        <v>269</v>
      </c>
      <c r="FR199" t="s">
        <v>272</v>
      </c>
      <c r="FS199" t="s">
        <v>269</v>
      </c>
      <c r="FT199" t="s">
        <v>586</v>
      </c>
      <c r="FU199">
        <v>1</v>
      </c>
      <c r="FV199">
        <v>1</v>
      </c>
      <c r="FW199">
        <v>0</v>
      </c>
      <c r="FX199">
        <v>1</v>
      </c>
      <c r="FY199">
        <v>0</v>
      </c>
      <c r="FZ199">
        <v>0</v>
      </c>
      <c r="GA199" t="s">
        <v>269</v>
      </c>
      <c r="GB199" t="s">
        <v>272</v>
      </c>
      <c r="GC199" t="s">
        <v>269</v>
      </c>
      <c r="GD199" t="s">
        <v>269</v>
      </c>
      <c r="GE199" t="s">
        <v>269</v>
      </c>
      <c r="GF199" t="s">
        <v>269</v>
      </c>
      <c r="GG199" t="s">
        <v>269</v>
      </c>
      <c r="GH199" t="s">
        <v>269</v>
      </c>
      <c r="GI199" t="s">
        <v>269</v>
      </c>
      <c r="GJ199" t="s">
        <v>269</v>
      </c>
      <c r="GK199" t="s">
        <v>295</v>
      </c>
      <c r="GL199" t="s">
        <v>1739</v>
      </c>
      <c r="GM199" t="s">
        <v>349</v>
      </c>
      <c r="GN199">
        <v>0</v>
      </c>
      <c r="GO199">
        <v>1</v>
      </c>
      <c r="GP199">
        <v>0</v>
      </c>
      <c r="GQ199">
        <v>0</v>
      </c>
      <c r="GR199" s="43" t="s">
        <v>323</v>
      </c>
      <c r="GS199" s="43">
        <v>1</v>
      </c>
      <c r="GT199" s="43">
        <v>0</v>
      </c>
      <c r="GU199" s="43">
        <v>0</v>
      </c>
      <c r="GV199" s="43">
        <v>0</v>
      </c>
      <c r="GW199" s="43">
        <v>0</v>
      </c>
      <c r="GX199" s="43">
        <v>0</v>
      </c>
      <c r="GY199" s="43" t="s">
        <v>269</v>
      </c>
      <c r="GZ199" s="45" t="s">
        <v>323</v>
      </c>
      <c r="HA199" s="45">
        <v>1</v>
      </c>
      <c r="HB199" s="45">
        <v>0</v>
      </c>
      <c r="HC199" s="45">
        <v>0</v>
      </c>
      <c r="HD199" s="45">
        <v>0</v>
      </c>
      <c r="HE199" s="45">
        <v>0</v>
      </c>
      <c r="HF199" s="45">
        <v>0</v>
      </c>
      <c r="HG199" s="45">
        <v>0</v>
      </c>
      <c r="HH199" s="45">
        <v>0</v>
      </c>
      <c r="HI199" s="45" t="s">
        <v>269</v>
      </c>
      <c r="HJ199" s="45" t="s">
        <v>292</v>
      </c>
      <c r="HK199" s="45" t="s">
        <v>370</v>
      </c>
      <c r="HL199" s="45">
        <v>1</v>
      </c>
      <c r="HM199" s="45">
        <v>1</v>
      </c>
      <c r="HN199" s="45">
        <v>0</v>
      </c>
      <c r="HO199" s="45">
        <v>0</v>
      </c>
      <c r="HP199" s="45">
        <v>1</v>
      </c>
      <c r="HQ199" s="45">
        <v>0</v>
      </c>
      <c r="HR199" s="45">
        <v>0</v>
      </c>
      <c r="HS199" s="45" t="s">
        <v>299</v>
      </c>
      <c r="HT199" s="45">
        <v>0</v>
      </c>
      <c r="HU199" s="45">
        <v>0</v>
      </c>
      <c r="HV199" s="45">
        <v>0</v>
      </c>
      <c r="HW199" s="45">
        <v>0</v>
      </c>
      <c r="HX199" s="45">
        <v>0</v>
      </c>
      <c r="HY199" s="45">
        <v>1</v>
      </c>
      <c r="HZ199" s="45" t="s">
        <v>269</v>
      </c>
      <c r="IA199" t="s">
        <v>272</v>
      </c>
      <c r="IB199" t="s">
        <v>381</v>
      </c>
      <c r="IC199">
        <v>0</v>
      </c>
      <c r="ID199">
        <v>0</v>
      </c>
      <c r="IE199">
        <v>1</v>
      </c>
      <c r="IF199">
        <v>0</v>
      </c>
      <c r="IG199">
        <v>0</v>
      </c>
      <c r="IH199" t="s">
        <v>300</v>
      </c>
      <c r="II199">
        <v>1</v>
      </c>
      <c r="IJ199">
        <v>0</v>
      </c>
      <c r="IK199">
        <v>0</v>
      </c>
      <c r="IL199">
        <v>0</v>
      </c>
      <c r="IM199">
        <v>0</v>
      </c>
      <c r="IN199" t="s">
        <v>301</v>
      </c>
      <c r="IO199" t="s">
        <v>301</v>
      </c>
      <c r="IP199" t="s">
        <v>301</v>
      </c>
      <c r="IQ199" t="s">
        <v>301</v>
      </c>
      <c r="IR199" t="s">
        <v>301</v>
      </c>
      <c r="IS199" t="s">
        <v>301</v>
      </c>
      <c r="IT199" t="s">
        <v>301</v>
      </c>
      <c r="IU199" t="s">
        <v>305</v>
      </c>
      <c r="IV199" t="s">
        <v>305</v>
      </c>
      <c r="IW199" t="s">
        <v>304</v>
      </c>
      <c r="IX199" t="s">
        <v>304</v>
      </c>
      <c r="IY199" t="s">
        <v>304</v>
      </c>
      <c r="IZ199" t="s">
        <v>304</v>
      </c>
      <c r="JA199" t="s">
        <v>304</v>
      </c>
      <c r="JB199" t="s">
        <v>333</v>
      </c>
      <c r="JC199" t="s">
        <v>333</v>
      </c>
      <c r="JD199" t="s">
        <v>335</v>
      </c>
      <c r="JE199">
        <v>63</v>
      </c>
      <c r="JF199" t="s">
        <v>1740</v>
      </c>
      <c r="JG199">
        <v>137</v>
      </c>
      <c r="JH199" t="s">
        <v>1741</v>
      </c>
      <c r="JI199" t="s">
        <v>1742</v>
      </c>
      <c r="JJ199">
        <v>3</v>
      </c>
      <c r="JK199">
        <v>0</v>
      </c>
      <c r="JL199">
        <v>0</v>
      </c>
      <c r="JM199">
        <f t="shared" si="14"/>
        <v>3</v>
      </c>
      <c r="JN199">
        <f t="shared" si="15"/>
        <v>0</v>
      </c>
      <c r="JO199">
        <f t="shared" si="12"/>
        <v>-0.27272727272727271</v>
      </c>
      <c r="JP199">
        <f t="shared" si="13"/>
        <v>0</v>
      </c>
    </row>
    <row r="200" spans="1:276" x14ac:dyDescent="0.25">
      <c r="A200">
        <v>199</v>
      </c>
      <c r="B200" t="s">
        <v>263</v>
      </c>
      <c r="C200" t="s">
        <v>423</v>
      </c>
      <c r="D200" t="s">
        <v>265</v>
      </c>
      <c r="E200" t="s">
        <v>312</v>
      </c>
      <c r="F200" t="s">
        <v>376</v>
      </c>
      <c r="G200" t="s">
        <v>1556</v>
      </c>
      <c r="H200">
        <v>0</v>
      </c>
      <c r="I200">
        <v>1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1</v>
      </c>
      <c r="T200">
        <v>0</v>
      </c>
      <c r="U200" t="s">
        <v>269</v>
      </c>
      <c r="V200">
        <v>6</v>
      </c>
      <c r="W200" t="s">
        <v>911</v>
      </c>
      <c r="X200">
        <v>1</v>
      </c>
      <c r="Y200">
        <v>0</v>
      </c>
      <c r="Z200">
        <v>0</v>
      </c>
      <c r="AA200">
        <v>0</v>
      </c>
      <c r="AB200">
        <v>1</v>
      </c>
      <c r="AC200">
        <v>0</v>
      </c>
      <c r="AD200">
        <v>0</v>
      </c>
      <c r="AE200">
        <v>0</v>
      </c>
      <c r="AF200">
        <v>2</v>
      </c>
      <c r="AG200" t="s">
        <v>271</v>
      </c>
      <c r="AH200" t="s">
        <v>272</v>
      </c>
      <c r="AI200" t="s">
        <v>272</v>
      </c>
      <c r="AJ200" t="s">
        <v>271</v>
      </c>
      <c r="AK200" t="s">
        <v>272</v>
      </c>
      <c r="AL200" t="s">
        <v>271</v>
      </c>
      <c r="AM200" t="s">
        <v>271</v>
      </c>
      <c r="AN200" t="s">
        <v>360</v>
      </c>
      <c r="AO200" t="s">
        <v>269</v>
      </c>
      <c r="AP200">
        <v>5</v>
      </c>
      <c r="AQ200">
        <v>50</v>
      </c>
      <c r="AR200" t="s">
        <v>1640</v>
      </c>
      <c r="AS200">
        <v>1</v>
      </c>
      <c r="AT200">
        <v>1</v>
      </c>
      <c r="AU200">
        <v>0</v>
      </c>
      <c r="AV200">
        <v>0</v>
      </c>
      <c r="AW200">
        <v>0</v>
      </c>
      <c r="AX200">
        <v>0</v>
      </c>
      <c r="AY200">
        <v>2</v>
      </c>
      <c r="AZ200" s="4">
        <v>1</v>
      </c>
      <c r="BA200" t="s">
        <v>269</v>
      </c>
      <c r="BB200" t="s">
        <v>269</v>
      </c>
      <c r="BC200" t="s">
        <v>269</v>
      </c>
      <c r="BD200">
        <v>1</v>
      </c>
      <c r="BE200">
        <v>2</v>
      </c>
      <c r="BF200" t="s">
        <v>269</v>
      </c>
      <c r="BG200">
        <v>30</v>
      </c>
      <c r="BH200" t="s">
        <v>269</v>
      </c>
      <c r="BI200" t="s">
        <v>269</v>
      </c>
      <c r="BJ200">
        <v>2</v>
      </c>
      <c r="BK200">
        <v>40</v>
      </c>
      <c r="BL200" t="s">
        <v>362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1</v>
      </c>
      <c r="BV200" t="s">
        <v>269</v>
      </c>
      <c r="BW200" t="s">
        <v>446</v>
      </c>
      <c r="BX200" t="s">
        <v>269</v>
      </c>
      <c r="BY200" t="s">
        <v>278</v>
      </c>
      <c r="BZ200" t="s">
        <v>278</v>
      </c>
      <c r="CA200" t="s">
        <v>278</v>
      </c>
      <c r="CB200" t="s">
        <v>378</v>
      </c>
      <c r="CC200" t="s">
        <v>269</v>
      </c>
      <c r="CD200" t="s">
        <v>269</v>
      </c>
      <c r="CE200" t="s">
        <v>269</v>
      </c>
      <c r="CF200" t="s">
        <v>269</v>
      </c>
      <c r="CG200" t="s">
        <v>269</v>
      </c>
      <c r="CH200" t="s">
        <v>269</v>
      </c>
      <c r="CI200" t="s">
        <v>269</v>
      </c>
      <c r="CJ200" t="s">
        <v>269</v>
      </c>
      <c r="CK200" t="s">
        <v>269</v>
      </c>
      <c r="CL200" t="s">
        <v>269</v>
      </c>
      <c r="CM200" t="s">
        <v>269</v>
      </c>
      <c r="CN200" t="s">
        <v>269</v>
      </c>
      <c r="CO200" t="s">
        <v>272</v>
      </c>
      <c r="CP200" t="s">
        <v>269</v>
      </c>
      <c r="CQ200" t="s">
        <v>269</v>
      </c>
      <c r="CR200" t="s">
        <v>269</v>
      </c>
      <c r="CS200">
        <v>4</v>
      </c>
      <c r="CT200" t="s">
        <v>282</v>
      </c>
      <c r="CU200" t="s">
        <v>282</v>
      </c>
      <c r="CV200">
        <v>6000</v>
      </c>
      <c r="CW200" t="s">
        <v>318</v>
      </c>
      <c r="CX200">
        <v>18000</v>
      </c>
      <c r="CY200">
        <v>18000</v>
      </c>
      <c r="CZ200" t="s">
        <v>284</v>
      </c>
      <c r="DA200" t="s">
        <v>272</v>
      </c>
      <c r="DB200" t="s">
        <v>286</v>
      </c>
      <c r="DC200" t="s">
        <v>320</v>
      </c>
      <c r="DD200" t="s">
        <v>1024</v>
      </c>
      <c r="DE200">
        <v>0</v>
      </c>
      <c r="DF200">
        <v>1</v>
      </c>
      <c r="DG200">
        <v>0</v>
      </c>
      <c r="DH200">
        <v>0</v>
      </c>
      <c r="DI200">
        <v>0</v>
      </c>
      <c r="DJ200">
        <v>0</v>
      </c>
      <c r="DK200">
        <v>0</v>
      </c>
      <c r="DL200">
        <v>0</v>
      </c>
      <c r="DM200">
        <v>0</v>
      </c>
      <c r="DN200">
        <v>0</v>
      </c>
      <c r="DO200">
        <v>0</v>
      </c>
      <c r="DP200">
        <v>0</v>
      </c>
      <c r="DQ200">
        <v>1</v>
      </c>
      <c r="DR200">
        <v>0</v>
      </c>
      <c r="DS200">
        <v>0</v>
      </c>
      <c r="DT200" t="s">
        <v>269</v>
      </c>
      <c r="DU200" t="s">
        <v>707</v>
      </c>
      <c r="DV200">
        <v>0</v>
      </c>
      <c r="DW200">
        <v>1</v>
      </c>
      <c r="DX200">
        <v>1</v>
      </c>
      <c r="DY200">
        <v>1</v>
      </c>
      <c r="DZ200" t="s">
        <v>269</v>
      </c>
      <c r="EA200">
        <v>0</v>
      </c>
      <c r="EB200">
        <v>0</v>
      </c>
      <c r="EC200">
        <v>0</v>
      </c>
      <c r="ED200" t="s">
        <v>269</v>
      </c>
      <c r="EE200" t="s">
        <v>323</v>
      </c>
      <c r="EF200">
        <v>1</v>
      </c>
      <c r="EG200">
        <v>0</v>
      </c>
      <c r="EH200">
        <v>0</v>
      </c>
      <c r="EI200">
        <v>0</v>
      </c>
      <c r="EJ200">
        <v>0</v>
      </c>
      <c r="EK200">
        <v>0</v>
      </c>
      <c r="EL200">
        <v>0</v>
      </c>
      <c r="EM200">
        <v>0</v>
      </c>
      <c r="EN200">
        <v>0</v>
      </c>
      <c r="EO200">
        <v>0</v>
      </c>
      <c r="EP200">
        <v>0</v>
      </c>
      <c r="EQ200" t="s">
        <v>272</v>
      </c>
      <c r="ER200" t="s">
        <v>269</v>
      </c>
      <c r="ES200" t="s">
        <v>269</v>
      </c>
      <c r="ET200" t="s">
        <v>269</v>
      </c>
      <c r="EU200" t="s">
        <v>269</v>
      </c>
      <c r="EV200" t="s">
        <v>269</v>
      </c>
      <c r="EW200" t="s">
        <v>269</v>
      </c>
      <c r="EX200" t="s">
        <v>269</v>
      </c>
      <c r="EY200" t="s">
        <v>269</v>
      </c>
      <c r="EZ200" t="s">
        <v>269</v>
      </c>
      <c r="FA200" t="s">
        <v>269</v>
      </c>
      <c r="FB200" t="s">
        <v>289</v>
      </c>
      <c r="FC200" t="s">
        <v>290</v>
      </c>
      <c r="FD200">
        <v>2017</v>
      </c>
      <c r="FE200" t="s">
        <v>272</v>
      </c>
      <c r="FF200" t="s">
        <v>269</v>
      </c>
      <c r="FG200" t="s">
        <v>269</v>
      </c>
      <c r="FH200" t="s">
        <v>269</v>
      </c>
      <c r="FI200" t="s">
        <v>291</v>
      </c>
      <c r="FJ200" t="s">
        <v>269</v>
      </c>
      <c r="FK200" t="s">
        <v>269</v>
      </c>
      <c r="FL200" t="s">
        <v>269</v>
      </c>
      <c r="FM200" t="s">
        <v>292</v>
      </c>
      <c r="FN200">
        <v>2019</v>
      </c>
      <c r="FO200" t="s">
        <v>292</v>
      </c>
      <c r="FP200" t="s">
        <v>269</v>
      </c>
      <c r="FQ200" t="s">
        <v>269</v>
      </c>
      <c r="FR200" t="s">
        <v>272</v>
      </c>
      <c r="FS200" t="s">
        <v>269</v>
      </c>
      <c r="FT200" t="s">
        <v>550</v>
      </c>
      <c r="FU200">
        <v>1</v>
      </c>
      <c r="FV200">
        <v>0</v>
      </c>
      <c r="FW200">
        <v>1</v>
      </c>
      <c r="FX200">
        <v>1</v>
      </c>
      <c r="FY200">
        <v>0</v>
      </c>
      <c r="FZ200">
        <v>0</v>
      </c>
      <c r="GA200" t="s">
        <v>269</v>
      </c>
      <c r="GB200" t="s">
        <v>272</v>
      </c>
      <c r="GC200" t="s">
        <v>269</v>
      </c>
      <c r="GD200" t="s">
        <v>269</v>
      </c>
      <c r="GE200" t="s">
        <v>269</v>
      </c>
      <c r="GF200" t="s">
        <v>269</v>
      </c>
      <c r="GG200" t="s">
        <v>269</v>
      </c>
      <c r="GH200" t="s">
        <v>269</v>
      </c>
      <c r="GI200" t="s">
        <v>269</v>
      </c>
      <c r="GJ200" t="s">
        <v>269</v>
      </c>
      <c r="GK200" t="s">
        <v>295</v>
      </c>
      <c r="GL200" t="s">
        <v>568</v>
      </c>
      <c r="GM200" t="s">
        <v>349</v>
      </c>
      <c r="GN200">
        <v>0</v>
      </c>
      <c r="GO200">
        <v>1</v>
      </c>
      <c r="GP200">
        <v>0</v>
      </c>
      <c r="GQ200">
        <v>0</v>
      </c>
      <c r="GR200" s="43" t="s">
        <v>323</v>
      </c>
      <c r="GS200" s="43">
        <v>1</v>
      </c>
      <c r="GT200" s="43">
        <v>0</v>
      </c>
      <c r="GU200" s="43">
        <v>0</v>
      </c>
      <c r="GV200" s="43">
        <v>0</v>
      </c>
      <c r="GW200" s="43">
        <v>0</v>
      </c>
      <c r="GX200" s="43">
        <v>0</v>
      </c>
      <c r="GY200" s="43" t="s">
        <v>269</v>
      </c>
      <c r="GZ200" s="45" t="s">
        <v>298</v>
      </c>
      <c r="HA200" s="45">
        <v>0</v>
      </c>
      <c r="HB200" s="45">
        <v>1</v>
      </c>
      <c r="HC200" s="45">
        <v>0</v>
      </c>
      <c r="HD200" s="45">
        <v>0</v>
      </c>
      <c r="HE200" s="45">
        <v>0</v>
      </c>
      <c r="HF200" s="45">
        <v>1</v>
      </c>
      <c r="HG200" s="45">
        <v>1</v>
      </c>
      <c r="HH200" s="45">
        <v>0</v>
      </c>
      <c r="HI200" s="45" t="s">
        <v>269</v>
      </c>
      <c r="HJ200" s="45" t="s">
        <v>272</v>
      </c>
      <c r="HK200" s="45" t="s">
        <v>269</v>
      </c>
      <c r="HL200" s="45" t="s">
        <v>269</v>
      </c>
      <c r="HM200" s="45" t="s">
        <v>269</v>
      </c>
      <c r="HN200" s="45" t="s">
        <v>269</v>
      </c>
      <c r="HO200" s="45" t="s">
        <v>269</v>
      </c>
      <c r="HP200" s="45" t="s">
        <v>269</v>
      </c>
      <c r="HQ200" s="45" t="s">
        <v>269</v>
      </c>
      <c r="HR200" s="45" t="s">
        <v>269</v>
      </c>
      <c r="HS200" s="45" t="s">
        <v>299</v>
      </c>
      <c r="HT200" s="45">
        <v>0</v>
      </c>
      <c r="HU200" s="45">
        <v>0</v>
      </c>
      <c r="HV200" s="45">
        <v>0</v>
      </c>
      <c r="HW200" s="45">
        <v>0</v>
      </c>
      <c r="HX200" s="45">
        <v>0</v>
      </c>
      <c r="HY200" s="45">
        <v>1</v>
      </c>
      <c r="HZ200" s="45" t="s">
        <v>269</v>
      </c>
      <c r="IA200" t="s">
        <v>272</v>
      </c>
      <c r="IB200" t="s">
        <v>334</v>
      </c>
      <c r="IC200">
        <v>0</v>
      </c>
      <c r="ID200">
        <v>0</v>
      </c>
      <c r="IE200">
        <v>0</v>
      </c>
      <c r="IF200">
        <v>1</v>
      </c>
      <c r="IG200">
        <v>0</v>
      </c>
      <c r="IH200" t="s">
        <v>300</v>
      </c>
      <c r="II200">
        <v>1</v>
      </c>
      <c r="IJ200">
        <v>0</v>
      </c>
      <c r="IK200">
        <v>0</v>
      </c>
      <c r="IL200">
        <v>0</v>
      </c>
      <c r="IM200">
        <v>0</v>
      </c>
      <c r="IN200" t="s">
        <v>302</v>
      </c>
      <c r="IO200" t="s">
        <v>302</v>
      </c>
      <c r="IP200" t="s">
        <v>302</v>
      </c>
      <c r="IQ200" t="s">
        <v>354</v>
      </c>
      <c r="IR200" t="s">
        <v>302</v>
      </c>
      <c r="IS200" t="s">
        <v>301</v>
      </c>
      <c r="IT200" t="s">
        <v>354</v>
      </c>
      <c r="IU200" t="s">
        <v>305</v>
      </c>
      <c r="IV200" t="s">
        <v>305</v>
      </c>
      <c r="IW200" t="s">
        <v>304</v>
      </c>
      <c r="IX200" t="s">
        <v>304</v>
      </c>
      <c r="IY200" t="s">
        <v>304</v>
      </c>
      <c r="IZ200" t="s">
        <v>304</v>
      </c>
      <c r="JA200" t="s">
        <v>303</v>
      </c>
      <c r="JB200" t="s">
        <v>333</v>
      </c>
      <c r="JC200" t="s">
        <v>333</v>
      </c>
      <c r="JD200" t="s">
        <v>333</v>
      </c>
      <c r="JE200">
        <v>40</v>
      </c>
      <c r="JF200" t="s">
        <v>1743</v>
      </c>
      <c r="JG200">
        <v>131</v>
      </c>
      <c r="JH200" t="s">
        <v>1744</v>
      </c>
      <c r="JI200" t="s">
        <v>1745</v>
      </c>
      <c r="JJ200">
        <v>0</v>
      </c>
      <c r="JK200">
        <v>0</v>
      </c>
      <c r="JL200">
        <v>3</v>
      </c>
      <c r="JM200">
        <f t="shared" si="14"/>
        <v>3</v>
      </c>
      <c r="JN200">
        <f t="shared" si="15"/>
        <v>0</v>
      </c>
      <c r="JO200">
        <f t="shared" si="12"/>
        <v>-0.27272727272727271</v>
      </c>
      <c r="JP200">
        <f t="shared" si="13"/>
        <v>0</v>
      </c>
    </row>
    <row r="201" spans="1:276" x14ac:dyDescent="0.25">
      <c r="A201">
        <v>200</v>
      </c>
      <c r="B201" t="s">
        <v>263</v>
      </c>
      <c r="C201" t="s">
        <v>423</v>
      </c>
      <c r="D201" t="s">
        <v>311</v>
      </c>
      <c r="E201" t="s">
        <v>312</v>
      </c>
      <c r="F201" t="s">
        <v>558</v>
      </c>
      <c r="G201" t="s">
        <v>639</v>
      </c>
      <c r="H201">
        <v>1</v>
      </c>
      <c r="I201">
        <v>1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 t="s">
        <v>269</v>
      </c>
      <c r="V201">
        <v>3</v>
      </c>
      <c r="W201" t="s">
        <v>270</v>
      </c>
      <c r="X201">
        <v>1</v>
      </c>
      <c r="Y201">
        <v>1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1</v>
      </c>
      <c r="AG201" t="s">
        <v>272</v>
      </c>
      <c r="AH201" t="s">
        <v>272</v>
      </c>
      <c r="AI201" t="s">
        <v>272</v>
      </c>
      <c r="AJ201" t="s">
        <v>271</v>
      </c>
      <c r="AK201" t="s">
        <v>272</v>
      </c>
      <c r="AL201" t="s">
        <v>272</v>
      </c>
      <c r="AM201" t="s">
        <v>271</v>
      </c>
      <c r="AN201" t="s">
        <v>313</v>
      </c>
      <c r="AO201" t="s">
        <v>269</v>
      </c>
      <c r="AP201">
        <v>1</v>
      </c>
      <c r="AQ201">
        <v>50</v>
      </c>
      <c r="AR201" t="s">
        <v>377</v>
      </c>
      <c r="AS201">
        <v>1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1</v>
      </c>
      <c r="AZ201">
        <v>1</v>
      </c>
      <c r="BA201" t="s">
        <v>269</v>
      </c>
      <c r="BB201" t="s">
        <v>269</v>
      </c>
      <c r="BC201" t="s">
        <v>269</v>
      </c>
      <c r="BD201" t="s">
        <v>269</v>
      </c>
      <c r="BE201">
        <v>2</v>
      </c>
      <c r="BF201">
        <v>1</v>
      </c>
      <c r="BG201">
        <v>10</v>
      </c>
      <c r="BH201" t="s">
        <v>269</v>
      </c>
      <c r="BI201" t="s">
        <v>269</v>
      </c>
      <c r="BJ201" s="3">
        <v>2</v>
      </c>
      <c r="BK201">
        <v>20</v>
      </c>
      <c r="BL201" t="s">
        <v>315</v>
      </c>
      <c r="BM201">
        <v>0</v>
      </c>
      <c r="BN201">
        <v>0</v>
      </c>
      <c r="BO201">
        <v>0</v>
      </c>
      <c r="BP201">
        <v>1</v>
      </c>
      <c r="BQ201">
        <v>1</v>
      </c>
      <c r="BR201">
        <v>1</v>
      </c>
      <c r="BS201">
        <v>0</v>
      </c>
      <c r="BT201">
        <v>0</v>
      </c>
      <c r="BU201">
        <v>0</v>
      </c>
      <c r="BV201" t="s">
        <v>269</v>
      </c>
      <c r="BW201" t="s">
        <v>269</v>
      </c>
      <c r="BX201" t="s">
        <v>269</v>
      </c>
      <c r="BY201" t="s">
        <v>278</v>
      </c>
      <c r="BZ201" t="s">
        <v>278</v>
      </c>
      <c r="CA201" t="s">
        <v>278</v>
      </c>
      <c r="CB201" t="s">
        <v>316</v>
      </c>
      <c r="CC201" t="s">
        <v>269</v>
      </c>
      <c r="CD201" t="s">
        <v>269</v>
      </c>
      <c r="CE201" t="s">
        <v>269</v>
      </c>
      <c r="CF201" t="s">
        <v>269</v>
      </c>
      <c r="CG201" t="s">
        <v>269</v>
      </c>
      <c r="CH201" t="s">
        <v>269</v>
      </c>
      <c r="CI201" t="s">
        <v>269</v>
      </c>
      <c r="CJ201" t="s">
        <v>269</v>
      </c>
      <c r="CK201" t="s">
        <v>269</v>
      </c>
      <c r="CL201" t="s">
        <v>269</v>
      </c>
      <c r="CM201" t="s">
        <v>269</v>
      </c>
      <c r="CN201" t="s">
        <v>269</v>
      </c>
      <c r="CO201" t="s">
        <v>292</v>
      </c>
      <c r="CP201" t="s">
        <v>272</v>
      </c>
      <c r="CQ201" t="s">
        <v>269</v>
      </c>
      <c r="CR201" t="s">
        <v>269</v>
      </c>
      <c r="CS201">
        <v>3</v>
      </c>
      <c r="CT201" t="s">
        <v>282</v>
      </c>
      <c r="CU201" t="s">
        <v>282</v>
      </c>
      <c r="CV201">
        <v>3000</v>
      </c>
      <c r="CW201" t="s">
        <v>318</v>
      </c>
      <c r="CX201">
        <v>9000</v>
      </c>
      <c r="CY201">
        <v>9000</v>
      </c>
      <c r="CZ201" t="s">
        <v>284</v>
      </c>
      <c r="DA201" t="s">
        <v>272</v>
      </c>
      <c r="DB201" t="s">
        <v>286</v>
      </c>
      <c r="DC201" t="s">
        <v>415</v>
      </c>
      <c r="DD201" t="s">
        <v>1746</v>
      </c>
      <c r="DE201">
        <v>0</v>
      </c>
      <c r="DF201">
        <v>1</v>
      </c>
      <c r="DG201">
        <v>0</v>
      </c>
      <c r="DH201">
        <v>0</v>
      </c>
      <c r="DI201">
        <v>0</v>
      </c>
      <c r="DJ201">
        <v>0</v>
      </c>
      <c r="DK201">
        <v>0</v>
      </c>
      <c r="DL201">
        <v>1</v>
      </c>
      <c r="DM201">
        <v>1</v>
      </c>
      <c r="DN201">
        <v>0</v>
      </c>
      <c r="DO201">
        <v>1</v>
      </c>
      <c r="DP201">
        <v>0</v>
      </c>
      <c r="DQ201">
        <v>1</v>
      </c>
      <c r="DR201">
        <v>0</v>
      </c>
      <c r="DS201">
        <v>0</v>
      </c>
      <c r="DT201" t="s">
        <v>269</v>
      </c>
      <c r="DU201" t="s">
        <v>707</v>
      </c>
      <c r="DV201">
        <v>0</v>
      </c>
      <c r="DW201">
        <v>1</v>
      </c>
      <c r="DX201">
        <v>1</v>
      </c>
      <c r="DY201">
        <v>1</v>
      </c>
      <c r="DZ201" t="s">
        <v>269</v>
      </c>
      <c r="EA201">
        <v>0</v>
      </c>
      <c r="EB201">
        <v>0</v>
      </c>
      <c r="EC201">
        <v>0</v>
      </c>
      <c r="ED201" t="s">
        <v>269</v>
      </c>
      <c r="EE201" t="s">
        <v>323</v>
      </c>
      <c r="EF201">
        <v>1</v>
      </c>
      <c r="EG201">
        <v>0</v>
      </c>
      <c r="EH201">
        <v>0</v>
      </c>
      <c r="EI201">
        <v>0</v>
      </c>
      <c r="EJ201">
        <v>0</v>
      </c>
      <c r="EK201">
        <v>0</v>
      </c>
      <c r="EL201">
        <v>0</v>
      </c>
      <c r="EM201">
        <v>0</v>
      </c>
      <c r="EN201">
        <v>0</v>
      </c>
      <c r="EO201">
        <v>0</v>
      </c>
      <c r="EP201">
        <v>0</v>
      </c>
      <c r="EQ201" t="s">
        <v>272</v>
      </c>
      <c r="ER201" t="s">
        <v>269</v>
      </c>
      <c r="ES201" t="s">
        <v>269</v>
      </c>
      <c r="ET201" t="s">
        <v>269</v>
      </c>
      <c r="EU201" t="s">
        <v>269</v>
      </c>
      <c r="EV201" t="s">
        <v>269</v>
      </c>
      <c r="EW201" t="s">
        <v>269</v>
      </c>
      <c r="EX201" t="s">
        <v>269</v>
      </c>
      <c r="EY201" t="s">
        <v>269</v>
      </c>
      <c r="EZ201" t="s">
        <v>269</v>
      </c>
      <c r="FA201" t="s">
        <v>269</v>
      </c>
      <c r="FB201" t="s">
        <v>325</v>
      </c>
      <c r="FC201" t="s">
        <v>290</v>
      </c>
      <c r="FD201">
        <v>2017</v>
      </c>
      <c r="FE201" t="s">
        <v>272</v>
      </c>
      <c r="FF201" t="s">
        <v>269</v>
      </c>
      <c r="FG201" t="s">
        <v>269</v>
      </c>
      <c r="FH201" t="s">
        <v>269</v>
      </c>
      <c r="FI201" t="s">
        <v>291</v>
      </c>
      <c r="FJ201" t="s">
        <v>269</v>
      </c>
      <c r="FK201" t="s">
        <v>269</v>
      </c>
      <c r="FL201" t="s">
        <v>269</v>
      </c>
      <c r="FM201" t="s">
        <v>292</v>
      </c>
      <c r="FN201">
        <v>2019</v>
      </c>
      <c r="FO201" t="s">
        <v>292</v>
      </c>
      <c r="FP201" t="s">
        <v>269</v>
      </c>
      <c r="FQ201" t="s">
        <v>269</v>
      </c>
      <c r="FR201" t="s">
        <v>272</v>
      </c>
      <c r="FS201" t="s">
        <v>269</v>
      </c>
      <c r="FT201" t="s">
        <v>550</v>
      </c>
      <c r="FU201">
        <v>1</v>
      </c>
      <c r="FV201">
        <v>0</v>
      </c>
      <c r="FW201">
        <v>1</v>
      </c>
      <c r="FX201">
        <v>1</v>
      </c>
      <c r="FY201">
        <v>0</v>
      </c>
      <c r="FZ201">
        <v>0</v>
      </c>
      <c r="GA201" t="s">
        <v>269</v>
      </c>
      <c r="GB201" t="s">
        <v>272</v>
      </c>
      <c r="GC201" t="s">
        <v>269</v>
      </c>
      <c r="GD201" t="s">
        <v>269</v>
      </c>
      <c r="GE201" t="s">
        <v>269</v>
      </c>
      <c r="GF201" t="s">
        <v>269</v>
      </c>
      <c r="GG201" t="s">
        <v>269</v>
      </c>
      <c r="GH201" t="s">
        <v>269</v>
      </c>
      <c r="GI201" t="s">
        <v>269</v>
      </c>
      <c r="GJ201" t="s">
        <v>269</v>
      </c>
      <c r="GK201" t="s">
        <v>295</v>
      </c>
      <c r="GL201" t="s">
        <v>551</v>
      </c>
      <c r="GM201" t="s">
        <v>430</v>
      </c>
      <c r="GN201">
        <v>0</v>
      </c>
      <c r="GO201">
        <v>0</v>
      </c>
      <c r="GP201">
        <v>1</v>
      </c>
      <c r="GQ201">
        <v>0</v>
      </c>
      <c r="GR201" s="43" t="s">
        <v>323</v>
      </c>
      <c r="GS201" s="43">
        <v>1</v>
      </c>
      <c r="GT201" s="43">
        <v>0</v>
      </c>
      <c r="GU201" s="43">
        <v>0</v>
      </c>
      <c r="GV201" s="43">
        <v>0</v>
      </c>
      <c r="GW201" s="43">
        <v>0</v>
      </c>
      <c r="GX201" s="43">
        <v>0</v>
      </c>
      <c r="GY201" s="43" t="s">
        <v>269</v>
      </c>
      <c r="GZ201" s="45" t="s">
        <v>298</v>
      </c>
      <c r="HA201" s="45">
        <v>0</v>
      </c>
      <c r="HB201" s="45">
        <v>1</v>
      </c>
      <c r="HC201" s="45">
        <v>0</v>
      </c>
      <c r="HD201" s="45">
        <v>0</v>
      </c>
      <c r="HE201" s="45">
        <v>0</v>
      </c>
      <c r="HF201" s="45">
        <v>1</v>
      </c>
      <c r="HG201" s="45">
        <v>1</v>
      </c>
      <c r="HH201" s="45">
        <v>0</v>
      </c>
      <c r="HI201" s="45" t="s">
        <v>269</v>
      </c>
      <c r="HJ201" s="45" t="s">
        <v>272</v>
      </c>
      <c r="HK201" s="45" t="s">
        <v>269</v>
      </c>
      <c r="HL201" s="45" t="s">
        <v>269</v>
      </c>
      <c r="HM201" s="45" t="s">
        <v>269</v>
      </c>
      <c r="HN201" s="45" t="s">
        <v>269</v>
      </c>
      <c r="HO201" s="45" t="s">
        <v>269</v>
      </c>
      <c r="HP201" s="45" t="s">
        <v>269</v>
      </c>
      <c r="HQ201" s="45" t="s">
        <v>269</v>
      </c>
      <c r="HR201" s="45" t="s">
        <v>269</v>
      </c>
      <c r="HS201" s="45" t="s">
        <v>299</v>
      </c>
      <c r="HT201" s="45">
        <v>0</v>
      </c>
      <c r="HU201" s="45">
        <v>0</v>
      </c>
      <c r="HV201" s="45">
        <v>0</v>
      </c>
      <c r="HW201" s="45">
        <v>0</v>
      </c>
      <c r="HX201" s="45">
        <v>0</v>
      </c>
      <c r="HY201" s="45">
        <v>1</v>
      </c>
      <c r="HZ201" s="45" t="s">
        <v>269</v>
      </c>
      <c r="IA201" t="s">
        <v>333</v>
      </c>
      <c r="IB201" t="s">
        <v>334</v>
      </c>
      <c r="IC201">
        <v>0</v>
      </c>
      <c r="ID201">
        <v>0</v>
      </c>
      <c r="IE201">
        <v>0</v>
      </c>
      <c r="IF201">
        <v>1</v>
      </c>
      <c r="IG201">
        <v>0</v>
      </c>
      <c r="IH201" t="s">
        <v>300</v>
      </c>
      <c r="II201">
        <v>1</v>
      </c>
      <c r="IJ201">
        <v>0</v>
      </c>
      <c r="IK201">
        <v>0</v>
      </c>
      <c r="IL201">
        <v>0</v>
      </c>
      <c r="IM201">
        <v>0</v>
      </c>
      <c r="IN201" t="s">
        <v>354</v>
      </c>
      <c r="IO201" t="s">
        <v>354</v>
      </c>
      <c r="IP201" t="s">
        <v>302</v>
      </c>
      <c r="IQ201" t="s">
        <v>354</v>
      </c>
      <c r="IR201" t="s">
        <v>302</v>
      </c>
      <c r="IS201" t="s">
        <v>302</v>
      </c>
      <c r="IT201" t="s">
        <v>354</v>
      </c>
      <c r="IU201" t="s">
        <v>304</v>
      </c>
      <c r="IV201" t="s">
        <v>304</v>
      </c>
      <c r="IW201" t="s">
        <v>305</v>
      </c>
      <c r="IX201" t="s">
        <v>303</v>
      </c>
      <c r="IY201" t="s">
        <v>304</v>
      </c>
      <c r="IZ201" t="s">
        <v>304</v>
      </c>
      <c r="JA201" t="s">
        <v>303</v>
      </c>
      <c r="JB201" t="s">
        <v>306</v>
      </c>
      <c r="JC201" t="s">
        <v>372</v>
      </c>
      <c r="JD201" t="s">
        <v>335</v>
      </c>
      <c r="JE201">
        <v>24</v>
      </c>
      <c r="JF201" t="s">
        <v>1747</v>
      </c>
      <c r="JG201">
        <v>105</v>
      </c>
      <c r="JH201" t="s">
        <v>1748</v>
      </c>
      <c r="JI201" t="s">
        <v>1749</v>
      </c>
      <c r="JJ201">
        <v>0</v>
      </c>
      <c r="JK201">
        <v>0</v>
      </c>
      <c r="JL201">
        <v>3</v>
      </c>
      <c r="JM201">
        <f t="shared" si="14"/>
        <v>3</v>
      </c>
      <c r="JN201">
        <f t="shared" si="15"/>
        <v>0</v>
      </c>
      <c r="JO201">
        <f t="shared" si="12"/>
        <v>-0.27272727272727271</v>
      </c>
      <c r="JP201">
        <f t="shared" si="13"/>
        <v>0</v>
      </c>
    </row>
    <row r="202" spans="1:276" x14ac:dyDescent="0.25">
      <c r="A202">
        <v>201</v>
      </c>
      <c r="B202" t="s">
        <v>263</v>
      </c>
      <c r="C202" t="s">
        <v>423</v>
      </c>
      <c r="D202" t="s">
        <v>265</v>
      </c>
      <c r="E202" t="s">
        <v>492</v>
      </c>
      <c r="F202" t="s">
        <v>558</v>
      </c>
      <c r="G202" t="s">
        <v>268</v>
      </c>
      <c r="H202">
        <v>0</v>
      </c>
      <c r="I202">
        <v>1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 t="s">
        <v>269</v>
      </c>
      <c r="V202">
        <v>5</v>
      </c>
      <c r="W202" t="s">
        <v>270</v>
      </c>
      <c r="X202">
        <v>1</v>
      </c>
      <c r="Y202">
        <v>1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3</v>
      </c>
      <c r="AG202" t="s">
        <v>273</v>
      </c>
      <c r="AH202" t="s">
        <v>272</v>
      </c>
      <c r="AI202" t="s">
        <v>272</v>
      </c>
      <c r="AJ202" t="s">
        <v>271</v>
      </c>
      <c r="AK202" t="s">
        <v>272</v>
      </c>
      <c r="AL202" t="s">
        <v>272</v>
      </c>
      <c r="AM202" t="s">
        <v>271</v>
      </c>
      <c r="AN202" t="s">
        <v>313</v>
      </c>
      <c r="AO202" t="s">
        <v>269</v>
      </c>
      <c r="AP202">
        <v>3</v>
      </c>
      <c r="AQ202">
        <v>75</v>
      </c>
      <c r="AR202" t="s">
        <v>1007</v>
      </c>
      <c r="AS202">
        <v>1</v>
      </c>
      <c r="AT202">
        <v>1</v>
      </c>
      <c r="AU202">
        <v>1</v>
      </c>
      <c r="AV202">
        <v>0</v>
      </c>
      <c r="AW202">
        <v>1</v>
      </c>
      <c r="AX202">
        <v>0</v>
      </c>
      <c r="AY202">
        <v>3</v>
      </c>
      <c r="AZ202" s="3">
        <v>2</v>
      </c>
      <c r="BA202">
        <v>1000</v>
      </c>
      <c r="BB202" t="s">
        <v>269</v>
      </c>
      <c r="BC202" t="s">
        <v>269</v>
      </c>
      <c r="BD202" t="s">
        <v>269</v>
      </c>
      <c r="BE202" t="s">
        <v>269</v>
      </c>
      <c r="BF202" t="s">
        <v>269</v>
      </c>
      <c r="BG202">
        <v>60</v>
      </c>
      <c r="BH202" t="s">
        <v>269</v>
      </c>
      <c r="BI202" t="s">
        <v>269</v>
      </c>
      <c r="BJ202" s="3">
        <v>2</v>
      </c>
      <c r="BK202" t="s">
        <v>269</v>
      </c>
      <c r="BL202" t="s">
        <v>276</v>
      </c>
      <c r="BM202">
        <v>0</v>
      </c>
      <c r="BN202">
        <v>0</v>
      </c>
      <c r="BO202">
        <v>0</v>
      </c>
      <c r="BP202">
        <v>0</v>
      </c>
      <c r="BQ202">
        <v>1</v>
      </c>
      <c r="BR202">
        <v>0</v>
      </c>
      <c r="BS202">
        <v>0</v>
      </c>
      <c r="BT202">
        <v>0</v>
      </c>
      <c r="BU202">
        <v>0</v>
      </c>
      <c r="BV202" t="s">
        <v>269</v>
      </c>
      <c r="BW202" t="s">
        <v>446</v>
      </c>
      <c r="BX202" t="s">
        <v>269</v>
      </c>
      <c r="BY202" t="s">
        <v>560</v>
      </c>
      <c r="BZ202" t="s">
        <v>278</v>
      </c>
      <c r="CA202" t="s">
        <v>560</v>
      </c>
      <c r="CB202" t="s">
        <v>378</v>
      </c>
      <c r="CC202" t="s">
        <v>269</v>
      </c>
      <c r="CD202" t="s">
        <v>269</v>
      </c>
      <c r="CE202" t="s">
        <v>269</v>
      </c>
      <c r="CF202" t="s">
        <v>269</v>
      </c>
      <c r="CG202" t="s">
        <v>269</v>
      </c>
      <c r="CH202" t="s">
        <v>269</v>
      </c>
      <c r="CI202" t="s">
        <v>269</v>
      </c>
      <c r="CJ202" t="s">
        <v>269</v>
      </c>
      <c r="CK202" t="s">
        <v>269</v>
      </c>
      <c r="CL202" t="s">
        <v>269</v>
      </c>
      <c r="CM202" t="s">
        <v>269</v>
      </c>
      <c r="CN202" t="s">
        <v>269</v>
      </c>
      <c r="CO202" t="s">
        <v>272</v>
      </c>
      <c r="CP202" t="s">
        <v>269</v>
      </c>
      <c r="CQ202" t="s">
        <v>269</v>
      </c>
      <c r="CR202" t="s">
        <v>269</v>
      </c>
      <c r="CS202">
        <v>4</v>
      </c>
      <c r="CT202" t="s">
        <v>1750</v>
      </c>
      <c r="CU202" t="s">
        <v>925</v>
      </c>
      <c r="CV202">
        <v>5000</v>
      </c>
      <c r="CW202" t="s">
        <v>318</v>
      </c>
      <c r="CX202">
        <v>27000</v>
      </c>
      <c r="CY202">
        <v>25000</v>
      </c>
      <c r="CZ202" t="s">
        <v>633</v>
      </c>
      <c r="DA202" t="s">
        <v>272</v>
      </c>
      <c r="DB202" t="s">
        <v>463</v>
      </c>
      <c r="DC202" t="s">
        <v>286</v>
      </c>
      <c r="DD202" t="s">
        <v>599</v>
      </c>
      <c r="DE202">
        <v>0</v>
      </c>
      <c r="DF202">
        <v>1</v>
      </c>
      <c r="DG202">
        <v>0</v>
      </c>
      <c r="DH202">
        <v>0</v>
      </c>
      <c r="DI202">
        <v>0</v>
      </c>
      <c r="DJ202">
        <v>0</v>
      </c>
      <c r="DK202">
        <v>0</v>
      </c>
      <c r="DL202">
        <v>0</v>
      </c>
      <c r="DM202">
        <v>0</v>
      </c>
      <c r="DN202">
        <v>0</v>
      </c>
      <c r="DO202">
        <v>0</v>
      </c>
      <c r="DP202">
        <v>0</v>
      </c>
      <c r="DQ202">
        <v>0</v>
      </c>
      <c r="DR202">
        <v>0</v>
      </c>
      <c r="DS202">
        <v>0</v>
      </c>
      <c r="DT202" t="s">
        <v>269</v>
      </c>
      <c r="DU202" t="s">
        <v>1679</v>
      </c>
      <c r="DV202">
        <v>0</v>
      </c>
      <c r="DW202">
        <v>1</v>
      </c>
      <c r="DX202">
        <v>1</v>
      </c>
      <c r="DY202">
        <v>0</v>
      </c>
      <c r="DZ202" t="s">
        <v>269</v>
      </c>
      <c r="EA202">
        <v>0</v>
      </c>
      <c r="EB202">
        <v>0</v>
      </c>
      <c r="EC202">
        <v>0</v>
      </c>
      <c r="ED202" t="s">
        <v>269</v>
      </c>
      <c r="EE202" t="s">
        <v>323</v>
      </c>
      <c r="EF202">
        <v>1</v>
      </c>
      <c r="EG202">
        <v>0</v>
      </c>
      <c r="EH202">
        <v>0</v>
      </c>
      <c r="EI202">
        <v>0</v>
      </c>
      <c r="EJ202">
        <v>0</v>
      </c>
      <c r="EK202">
        <v>0</v>
      </c>
      <c r="EL202">
        <v>0</v>
      </c>
      <c r="EM202">
        <v>0</v>
      </c>
      <c r="EN202">
        <v>0</v>
      </c>
      <c r="EO202">
        <v>0</v>
      </c>
      <c r="EP202">
        <v>0</v>
      </c>
      <c r="EQ202" t="s">
        <v>272</v>
      </c>
      <c r="ER202" t="s">
        <v>269</v>
      </c>
      <c r="ES202" t="s">
        <v>269</v>
      </c>
      <c r="ET202" t="s">
        <v>269</v>
      </c>
      <c r="EU202" t="s">
        <v>269</v>
      </c>
      <c r="EV202" t="s">
        <v>269</v>
      </c>
      <c r="EW202" t="s">
        <v>269</v>
      </c>
      <c r="EX202" t="s">
        <v>269</v>
      </c>
      <c r="EY202" t="s">
        <v>269</v>
      </c>
      <c r="EZ202" t="s">
        <v>269</v>
      </c>
      <c r="FA202" t="s">
        <v>269</v>
      </c>
      <c r="FB202" t="s">
        <v>343</v>
      </c>
      <c r="FC202" t="s">
        <v>272</v>
      </c>
      <c r="FD202" t="s">
        <v>269</v>
      </c>
      <c r="FE202" t="s">
        <v>272</v>
      </c>
      <c r="FF202" t="s">
        <v>269</v>
      </c>
      <c r="FG202" t="s">
        <v>269</v>
      </c>
      <c r="FH202" t="s">
        <v>269</v>
      </c>
      <c r="FI202" t="s">
        <v>291</v>
      </c>
      <c r="FJ202" t="s">
        <v>269</v>
      </c>
      <c r="FK202" t="s">
        <v>269</v>
      </c>
      <c r="FL202" t="s">
        <v>269</v>
      </c>
      <c r="FM202" t="s">
        <v>272</v>
      </c>
      <c r="FN202" t="s">
        <v>269</v>
      </c>
      <c r="FO202" t="s">
        <v>272</v>
      </c>
      <c r="FP202" t="s">
        <v>584</v>
      </c>
      <c r="FQ202" t="s">
        <v>1751</v>
      </c>
      <c r="FR202" t="s">
        <v>292</v>
      </c>
      <c r="FS202" t="s">
        <v>719</v>
      </c>
      <c r="FT202" t="s">
        <v>567</v>
      </c>
      <c r="FU202">
        <v>1</v>
      </c>
      <c r="FV202">
        <v>0</v>
      </c>
      <c r="FW202">
        <v>1</v>
      </c>
      <c r="FX202">
        <v>0</v>
      </c>
      <c r="FY202">
        <v>1</v>
      </c>
      <c r="FZ202">
        <v>0</v>
      </c>
      <c r="GA202" t="s">
        <v>269</v>
      </c>
      <c r="GB202" t="s">
        <v>272</v>
      </c>
      <c r="GC202" t="s">
        <v>269</v>
      </c>
      <c r="GD202" t="s">
        <v>269</v>
      </c>
      <c r="GE202" t="s">
        <v>269</v>
      </c>
      <c r="GF202" t="s">
        <v>269</v>
      </c>
      <c r="GG202" t="s">
        <v>269</v>
      </c>
      <c r="GH202" t="s">
        <v>269</v>
      </c>
      <c r="GI202" t="s">
        <v>269</v>
      </c>
      <c r="GJ202" t="s">
        <v>269</v>
      </c>
      <c r="GK202" t="s">
        <v>295</v>
      </c>
      <c r="GL202" t="s">
        <v>348</v>
      </c>
      <c r="GM202" t="s">
        <v>430</v>
      </c>
      <c r="GN202">
        <v>0</v>
      </c>
      <c r="GO202">
        <v>0</v>
      </c>
      <c r="GP202">
        <v>1</v>
      </c>
      <c r="GQ202">
        <v>0</v>
      </c>
      <c r="GR202" s="43" t="s">
        <v>323</v>
      </c>
      <c r="GS202" s="43">
        <v>1</v>
      </c>
      <c r="GT202" s="43">
        <v>0</v>
      </c>
      <c r="GU202" s="43">
        <v>0</v>
      </c>
      <c r="GV202" s="43">
        <v>0</v>
      </c>
      <c r="GW202" s="43">
        <v>0</v>
      </c>
      <c r="GX202" s="43">
        <v>0</v>
      </c>
      <c r="GY202" s="43" t="s">
        <v>269</v>
      </c>
      <c r="GZ202" s="45" t="s">
        <v>323</v>
      </c>
      <c r="HA202" s="45">
        <v>1</v>
      </c>
      <c r="HB202" s="45">
        <v>0</v>
      </c>
      <c r="HC202" s="45">
        <v>0</v>
      </c>
      <c r="HD202" s="45">
        <v>0</v>
      </c>
      <c r="HE202" s="45">
        <v>0</v>
      </c>
      <c r="HF202" s="45">
        <v>0</v>
      </c>
      <c r="HG202" s="45">
        <v>0</v>
      </c>
      <c r="HH202" s="45">
        <v>0</v>
      </c>
      <c r="HI202" s="45" t="s">
        <v>269</v>
      </c>
      <c r="HJ202" s="45" t="s">
        <v>272</v>
      </c>
      <c r="HK202" s="45" t="s">
        <v>269</v>
      </c>
      <c r="HL202" s="45" t="s">
        <v>269</v>
      </c>
      <c r="HM202" s="45" t="s">
        <v>269</v>
      </c>
      <c r="HN202" s="45" t="s">
        <v>269</v>
      </c>
      <c r="HO202" s="45" t="s">
        <v>269</v>
      </c>
      <c r="HP202" s="45" t="s">
        <v>269</v>
      </c>
      <c r="HQ202" s="45" t="s">
        <v>269</v>
      </c>
      <c r="HR202" s="45" t="s">
        <v>269</v>
      </c>
      <c r="HS202" s="45" t="s">
        <v>299</v>
      </c>
      <c r="HT202" s="45">
        <v>0</v>
      </c>
      <c r="HU202" s="45">
        <v>0</v>
      </c>
      <c r="HV202" s="45">
        <v>0</v>
      </c>
      <c r="HW202" s="45">
        <v>0</v>
      </c>
      <c r="HX202" s="45">
        <v>0</v>
      </c>
      <c r="HY202" s="45">
        <v>1</v>
      </c>
      <c r="HZ202" s="45" t="s">
        <v>269</v>
      </c>
      <c r="IA202" t="s">
        <v>292</v>
      </c>
      <c r="IB202" t="s">
        <v>353</v>
      </c>
      <c r="IC202">
        <v>1</v>
      </c>
      <c r="ID202">
        <v>0</v>
      </c>
      <c r="IE202">
        <v>0</v>
      </c>
      <c r="IF202">
        <v>0</v>
      </c>
      <c r="IG202">
        <v>0</v>
      </c>
      <c r="IH202" t="s">
        <v>300</v>
      </c>
      <c r="II202">
        <v>1</v>
      </c>
      <c r="IJ202">
        <v>0</v>
      </c>
      <c r="IK202">
        <v>0</v>
      </c>
      <c r="IL202">
        <v>0</v>
      </c>
      <c r="IM202">
        <v>0</v>
      </c>
      <c r="IN202" t="s">
        <v>301</v>
      </c>
      <c r="IO202" t="s">
        <v>354</v>
      </c>
      <c r="IP202" t="s">
        <v>301</v>
      </c>
      <c r="IQ202" t="s">
        <v>354</v>
      </c>
      <c r="IR202" t="s">
        <v>301</v>
      </c>
      <c r="IS202" t="s">
        <v>302</v>
      </c>
      <c r="IT202" t="s">
        <v>354</v>
      </c>
      <c r="IU202" t="s">
        <v>303</v>
      </c>
      <c r="IV202" t="s">
        <v>303</v>
      </c>
      <c r="IW202" t="s">
        <v>305</v>
      </c>
      <c r="IX202" t="s">
        <v>303</v>
      </c>
      <c r="IY202" t="s">
        <v>305</v>
      </c>
      <c r="IZ202" t="s">
        <v>304</v>
      </c>
      <c r="JA202" t="s">
        <v>303</v>
      </c>
      <c r="JB202" t="s">
        <v>306</v>
      </c>
      <c r="JC202" t="s">
        <v>335</v>
      </c>
      <c r="JD202" t="s">
        <v>306</v>
      </c>
      <c r="JE202">
        <v>29</v>
      </c>
      <c r="JF202" t="s">
        <v>1752</v>
      </c>
      <c r="JG202">
        <v>153</v>
      </c>
      <c r="JH202" t="s">
        <v>1753</v>
      </c>
      <c r="JI202" t="s">
        <v>1754</v>
      </c>
      <c r="JJ202">
        <v>0</v>
      </c>
      <c r="JK202">
        <v>0</v>
      </c>
      <c r="JL202">
        <v>0</v>
      </c>
      <c r="JM202">
        <f t="shared" si="14"/>
        <v>0</v>
      </c>
      <c r="JN202">
        <f t="shared" si="15"/>
        <v>0</v>
      </c>
      <c r="JO202">
        <f t="shared" si="12"/>
        <v>0</v>
      </c>
      <c r="JP202">
        <f t="shared" si="13"/>
        <v>0</v>
      </c>
    </row>
    <row r="203" spans="1:276" x14ac:dyDescent="0.25">
      <c r="A203">
        <v>202</v>
      </c>
      <c r="B203" t="s">
        <v>263</v>
      </c>
      <c r="C203" t="s">
        <v>423</v>
      </c>
      <c r="D203" t="s">
        <v>265</v>
      </c>
      <c r="E203" t="s">
        <v>312</v>
      </c>
      <c r="F203" t="s">
        <v>376</v>
      </c>
      <c r="G203" t="s">
        <v>268</v>
      </c>
      <c r="H203">
        <v>0</v>
      </c>
      <c r="I203">
        <v>1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 t="s">
        <v>269</v>
      </c>
      <c r="V203">
        <v>4</v>
      </c>
      <c r="W203" t="s">
        <v>270</v>
      </c>
      <c r="X203">
        <v>1</v>
      </c>
      <c r="Y203">
        <v>1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 t="s">
        <v>271</v>
      </c>
      <c r="AH203" t="s">
        <v>272</v>
      </c>
      <c r="AI203" t="s">
        <v>271</v>
      </c>
      <c r="AJ203" t="s">
        <v>271</v>
      </c>
      <c r="AK203" t="s">
        <v>272</v>
      </c>
      <c r="AL203" t="s">
        <v>272</v>
      </c>
      <c r="AM203" t="s">
        <v>271</v>
      </c>
      <c r="AN203" t="s">
        <v>313</v>
      </c>
      <c r="AO203" t="s">
        <v>269</v>
      </c>
      <c r="AP203" t="s">
        <v>269</v>
      </c>
      <c r="AQ203" t="s">
        <v>269</v>
      </c>
      <c r="AR203" t="s">
        <v>1640</v>
      </c>
      <c r="AS203">
        <v>1</v>
      </c>
      <c r="AT203">
        <v>1</v>
      </c>
      <c r="AU203">
        <v>0</v>
      </c>
      <c r="AV203">
        <v>0</v>
      </c>
      <c r="AW203">
        <v>0</v>
      </c>
      <c r="AX203">
        <v>0</v>
      </c>
      <c r="AY203">
        <v>2</v>
      </c>
      <c r="AZ203" s="3">
        <v>2</v>
      </c>
      <c r="BA203" t="s">
        <v>269</v>
      </c>
      <c r="BB203" t="s">
        <v>269</v>
      </c>
      <c r="BC203" t="s">
        <v>269</v>
      </c>
      <c r="BD203" t="s">
        <v>269</v>
      </c>
      <c r="BE203" t="s">
        <v>269</v>
      </c>
      <c r="BF203" t="s">
        <v>269</v>
      </c>
      <c r="BG203">
        <v>30</v>
      </c>
      <c r="BH203" t="s">
        <v>269</v>
      </c>
      <c r="BI203" t="s">
        <v>269</v>
      </c>
      <c r="BJ203" t="s">
        <v>269</v>
      </c>
      <c r="BK203" t="s">
        <v>269</v>
      </c>
      <c r="BL203" t="s">
        <v>362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0</v>
      </c>
      <c r="BS203">
        <v>0</v>
      </c>
      <c r="BT203">
        <v>0</v>
      </c>
      <c r="BU203">
        <v>1</v>
      </c>
      <c r="BV203" t="s">
        <v>269</v>
      </c>
      <c r="BW203" t="s">
        <v>269</v>
      </c>
      <c r="BX203" t="s">
        <v>269</v>
      </c>
      <c r="BY203" t="s">
        <v>278</v>
      </c>
      <c r="BZ203" t="s">
        <v>278</v>
      </c>
      <c r="CA203" t="s">
        <v>560</v>
      </c>
      <c r="CB203" t="s">
        <v>269</v>
      </c>
      <c r="CC203" t="s">
        <v>269</v>
      </c>
      <c r="CD203" t="s">
        <v>269</v>
      </c>
      <c r="CE203" t="s">
        <v>269</v>
      </c>
      <c r="CF203" t="s">
        <v>269</v>
      </c>
      <c r="CG203" t="s">
        <v>269</v>
      </c>
      <c r="CH203" t="s">
        <v>269</v>
      </c>
      <c r="CI203" t="s">
        <v>269</v>
      </c>
      <c r="CJ203" t="s">
        <v>269</v>
      </c>
      <c r="CK203" t="s">
        <v>269</v>
      </c>
      <c r="CL203" t="s">
        <v>269</v>
      </c>
      <c r="CM203" t="s">
        <v>269</v>
      </c>
      <c r="CN203" t="s">
        <v>269</v>
      </c>
      <c r="CO203" t="s">
        <v>272</v>
      </c>
      <c r="CP203" t="s">
        <v>269</v>
      </c>
      <c r="CQ203" t="s">
        <v>269</v>
      </c>
      <c r="CR203" t="s">
        <v>269</v>
      </c>
      <c r="CS203">
        <v>0</v>
      </c>
      <c r="CT203" t="s">
        <v>269</v>
      </c>
      <c r="CU203" t="s">
        <v>269</v>
      </c>
      <c r="CV203" t="s">
        <v>269</v>
      </c>
      <c r="CW203" t="s">
        <v>269</v>
      </c>
      <c r="CX203" t="s">
        <v>269</v>
      </c>
      <c r="CY203" t="s">
        <v>269</v>
      </c>
      <c r="CZ203" t="s">
        <v>269</v>
      </c>
      <c r="DA203" t="s">
        <v>272</v>
      </c>
      <c r="DB203" t="s">
        <v>333</v>
      </c>
      <c r="DC203" t="s">
        <v>333</v>
      </c>
      <c r="DD203" t="s">
        <v>323</v>
      </c>
      <c r="DE203">
        <v>1</v>
      </c>
      <c r="DF203">
        <v>0</v>
      </c>
      <c r="DG203">
        <v>0</v>
      </c>
      <c r="DH203">
        <v>0</v>
      </c>
      <c r="DI203">
        <v>0</v>
      </c>
      <c r="DJ203">
        <v>0</v>
      </c>
      <c r="DK203">
        <v>0</v>
      </c>
      <c r="DL203">
        <v>0</v>
      </c>
      <c r="DM203">
        <v>0</v>
      </c>
      <c r="DN203">
        <v>0</v>
      </c>
      <c r="DO203">
        <v>0</v>
      </c>
      <c r="DP203">
        <v>0</v>
      </c>
      <c r="DQ203">
        <v>0</v>
      </c>
      <c r="DR203">
        <v>0</v>
      </c>
      <c r="DS203">
        <v>0</v>
      </c>
      <c r="DT203" t="s">
        <v>269</v>
      </c>
      <c r="DU203" t="s">
        <v>323</v>
      </c>
      <c r="DV203">
        <v>1</v>
      </c>
      <c r="DW203">
        <v>0</v>
      </c>
      <c r="DX203">
        <v>0</v>
      </c>
      <c r="DY203">
        <v>0</v>
      </c>
      <c r="DZ203" t="s">
        <v>269</v>
      </c>
      <c r="EA203">
        <v>0</v>
      </c>
      <c r="EB203">
        <v>0</v>
      </c>
      <c r="EC203">
        <v>0</v>
      </c>
      <c r="ED203" t="s">
        <v>269</v>
      </c>
      <c r="EE203" t="s">
        <v>323</v>
      </c>
      <c r="EF203">
        <v>1</v>
      </c>
      <c r="EG203">
        <v>0</v>
      </c>
      <c r="EH203">
        <v>0</v>
      </c>
      <c r="EI203">
        <v>0</v>
      </c>
      <c r="EJ203">
        <v>0</v>
      </c>
      <c r="EK203">
        <v>0</v>
      </c>
      <c r="EL203">
        <v>0</v>
      </c>
      <c r="EM203">
        <v>0</v>
      </c>
      <c r="EN203">
        <v>0</v>
      </c>
      <c r="EO203">
        <v>0</v>
      </c>
      <c r="EP203">
        <v>0</v>
      </c>
      <c r="EQ203" t="s">
        <v>292</v>
      </c>
      <c r="ER203" t="s">
        <v>269</v>
      </c>
      <c r="ES203" t="s">
        <v>269</v>
      </c>
      <c r="ET203" t="s">
        <v>269</v>
      </c>
      <c r="EU203" t="s">
        <v>269</v>
      </c>
      <c r="EV203" t="s">
        <v>269</v>
      </c>
      <c r="EW203" t="s">
        <v>269</v>
      </c>
      <c r="EX203" t="s">
        <v>269</v>
      </c>
      <c r="EY203" t="s">
        <v>269</v>
      </c>
      <c r="EZ203" t="s">
        <v>269</v>
      </c>
      <c r="FA203" t="s">
        <v>269</v>
      </c>
      <c r="FB203" t="s">
        <v>510</v>
      </c>
      <c r="FC203" t="s">
        <v>290</v>
      </c>
      <c r="FD203" t="s">
        <v>333</v>
      </c>
      <c r="FE203" t="s">
        <v>272</v>
      </c>
      <c r="FF203" t="s">
        <v>269</v>
      </c>
      <c r="FG203" t="s">
        <v>269</v>
      </c>
      <c r="FH203" t="s">
        <v>269</v>
      </c>
      <c r="FI203" t="s">
        <v>291</v>
      </c>
      <c r="FJ203" t="s">
        <v>269</v>
      </c>
      <c r="FK203" t="s">
        <v>269</v>
      </c>
      <c r="FL203" t="s">
        <v>269</v>
      </c>
      <c r="FM203" t="s">
        <v>292</v>
      </c>
      <c r="FN203" t="s">
        <v>333</v>
      </c>
      <c r="FO203" t="s">
        <v>292</v>
      </c>
      <c r="FP203" t="s">
        <v>269</v>
      </c>
      <c r="FQ203" t="s">
        <v>269</v>
      </c>
      <c r="FR203" t="s">
        <v>272</v>
      </c>
      <c r="FS203" t="s">
        <v>269</v>
      </c>
      <c r="FT203" t="s">
        <v>586</v>
      </c>
      <c r="FU203">
        <v>1</v>
      </c>
      <c r="FV203">
        <v>1</v>
      </c>
      <c r="FW203">
        <v>0</v>
      </c>
      <c r="FX203">
        <v>1</v>
      </c>
      <c r="FY203">
        <v>0</v>
      </c>
      <c r="FZ203">
        <v>0</v>
      </c>
      <c r="GA203" t="s">
        <v>269</v>
      </c>
      <c r="GB203" t="s">
        <v>272</v>
      </c>
      <c r="GC203" t="s">
        <v>269</v>
      </c>
      <c r="GD203" t="s">
        <v>269</v>
      </c>
      <c r="GE203" t="s">
        <v>269</v>
      </c>
      <c r="GF203" t="s">
        <v>269</v>
      </c>
      <c r="GG203" t="s">
        <v>269</v>
      </c>
      <c r="GH203" t="s">
        <v>269</v>
      </c>
      <c r="GI203" t="s">
        <v>269</v>
      </c>
      <c r="GJ203" t="s">
        <v>269</v>
      </c>
      <c r="GK203" t="s">
        <v>295</v>
      </c>
      <c r="GL203" t="s">
        <v>1643</v>
      </c>
      <c r="GM203" t="s">
        <v>330</v>
      </c>
      <c r="GN203">
        <v>1</v>
      </c>
      <c r="GO203">
        <v>0</v>
      </c>
      <c r="GP203">
        <v>0</v>
      </c>
      <c r="GQ203">
        <v>0</v>
      </c>
      <c r="GR203" s="43" t="s">
        <v>323</v>
      </c>
      <c r="GS203" s="43">
        <v>1</v>
      </c>
      <c r="GT203" s="43">
        <v>0</v>
      </c>
      <c r="GU203" s="43">
        <v>0</v>
      </c>
      <c r="GV203" s="43">
        <v>0</v>
      </c>
      <c r="GW203" s="43">
        <v>0</v>
      </c>
      <c r="GX203" s="43">
        <v>0</v>
      </c>
      <c r="GY203" s="43" t="s">
        <v>269</v>
      </c>
      <c r="GZ203" s="45" t="s">
        <v>298</v>
      </c>
      <c r="HA203" s="45">
        <v>0</v>
      </c>
      <c r="HB203" s="45">
        <v>1</v>
      </c>
      <c r="HC203" s="45">
        <v>0</v>
      </c>
      <c r="HD203" s="45">
        <v>0</v>
      </c>
      <c r="HE203" s="45">
        <v>0</v>
      </c>
      <c r="HF203" s="45">
        <v>1</v>
      </c>
      <c r="HG203" s="45">
        <v>1</v>
      </c>
      <c r="HH203" s="45">
        <v>0</v>
      </c>
      <c r="HI203" s="45" t="s">
        <v>269</v>
      </c>
      <c r="HJ203" s="45" t="s">
        <v>272</v>
      </c>
      <c r="HK203" s="45" t="s">
        <v>269</v>
      </c>
      <c r="HL203" s="45" t="s">
        <v>269</v>
      </c>
      <c r="HM203" s="45" t="s">
        <v>269</v>
      </c>
      <c r="HN203" s="45" t="s">
        <v>269</v>
      </c>
      <c r="HO203" s="45" t="s">
        <v>269</v>
      </c>
      <c r="HP203" s="45" t="s">
        <v>269</v>
      </c>
      <c r="HQ203" s="45" t="s">
        <v>269</v>
      </c>
      <c r="HR203" s="45" t="s">
        <v>269</v>
      </c>
      <c r="HS203" s="45" t="s">
        <v>299</v>
      </c>
      <c r="HT203" s="45">
        <v>0</v>
      </c>
      <c r="HU203" s="45">
        <v>0</v>
      </c>
      <c r="HV203" s="45">
        <v>0</v>
      </c>
      <c r="HW203" s="45">
        <v>0</v>
      </c>
      <c r="HX203" s="45">
        <v>0</v>
      </c>
      <c r="HY203" s="45">
        <v>1</v>
      </c>
      <c r="HZ203" s="45" t="s">
        <v>269</v>
      </c>
      <c r="IA203" t="s">
        <v>292</v>
      </c>
      <c r="IB203" t="s">
        <v>353</v>
      </c>
      <c r="IC203">
        <v>1</v>
      </c>
      <c r="ID203">
        <v>0</v>
      </c>
      <c r="IE203">
        <v>0</v>
      </c>
      <c r="IF203">
        <v>0</v>
      </c>
      <c r="IG203">
        <v>0</v>
      </c>
      <c r="IH203" t="s">
        <v>300</v>
      </c>
      <c r="II203">
        <v>1</v>
      </c>
      <c r="IJ203">
        <v>0</v>
      </c>
      <c r="IK203">
        <v>0</v>
      </c>
      <c r="IL203">
        <v>0</v>
      </c>
      <c r="IM203">
        <v>0</v>
      </c>
      <c r="IN203" t="s">
        <v>302</v>
      </c>
      <c r="IO203" t="s">
        <v>302</v>
      </c>
      <c r="IP203" t="s">
        <v>301</v>
      </c>
      <c r="IQ203" t="s">
        <v>354</v>
      </c>
      <c r="IR203" t="s">
        <v>301</v>
      </c>
      <c r="IS203" t="s">
        <v>302</v>
      </c>
      <c r="IT203" t="s">
        <v>354</v>
      </c>
      <c r="IU203" t="s">
        <v>305</v>
      </c>
      <c r="IV203" t="s">
        <v>305</v>
      </c>
      <c r="IW203" t="s">
        <v>304</v>
      </c>
      <c r="IX203" t="s">
        <v>303</v>
      </c>
      <c r="IY203" t="s">
        <v>304</v>
      </c>
      <c r="IZ203" t="s">
        <v>304</v>
      </c>
      <c r="JA203" t="s">
        <v>303</v>
      </c>
      <c r="JB203" t="s">
        <v>306</v>
      </c>
      <c r="JC203" t="s">
        <v>306</v>
      </c>
      <c r="JD203" t="s">
        <v>306</v>
      </c>
      <c r="JE203">
        <v>52</v>
      </c>
      <c r="JF203" t="s">
        <v>269</v>
      </c>
      <c r="JG203">
        <v>137</v>
      </c>
      <c r="JH203" t="s">
        <v>1755</v>
      </c>
      <c r="JI203" t="s">
        <v>1756</v>
      </c>
      <c r="JJ203">
        <v>0</v>
      </c>
      <c r="JK203">
        <v>0</v>
      </c>
      <c r="JL203">
        <v>3</v>
      </c>
      <c r="JM203">
        <f t="shared" si="14"/>
        <v>3</v>
      </c>
      <c r="JN203">
        <f t="shared" si="15"/>
        <v>0</v>
      </c>
      <c r="JO203">
        <f t="shared" si="12"/>
        <v>-0.27272727272727271</v>
      </c>
      <c r="JP203">
        <f t="shared" si="13"/>
        <v>0</v>
      </c>
    </row>
    <row r="204" spans="1:276" x14ac:dyDescent="0.25">
      <c r="A204">
        <v>203</v>
      </c>
      <c r="B204" t="s">
        <v>263</v>
      </c>
      <c r="C204" t="s">
        <v>423</v>
      </c>
      <c r="D204" t="s">
        <v>311</v>
      </c>
      <c r="E204" t="s">
        <v>492</v>
      </c>
      <c r="F204" t="s">
        <v>267</v>
      </c>
      <c r="G204" t="s">
        <v>639</v>
      </c>
      <c r="H204">
        <v>1</v>
      </c>
      <c r="I204">
        <v>1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 t="s">
        <v>269</v>
      </c>
      <c r="V204">
        <v>6</v>
      </c>
      <c r="W204" t="s">
        <v>893</v>
      </c>
      <c r="X204">
        <v>1</v>
      </c>
      <c r="Y204">
        <v>1</v>
      </c>
      <c r="Z204">
        <v>1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2</v>
      </c>
      <c r="AG204" t="s">
        <v>272</v>
      </c>
      <c r="AH204" t="s">
        <v>272</v>
      </c>
      <c r="AI204" t="s">
        <v>272</v>
      </c>
      <c r="AJ204" t="s">
        <v>271</v>
      </c>
      <c r="AK204" t="s">
        <v>272</v>
      </c>
      <c r="AL204" t="s">
        <v>272</v>
      </c>
      <c r="AM204" t="s">
        <v>271</v>
      </c>
      <c r="AN204" t="s">
        <v>333</v>
      </c>
      <c r="AO204" t="s">
        <v>269</v>
      </c>
      <c r="AP204">
        <v>5</v>
      </c>
      <c r="AQ204">
        <v>50</v>
      </c>
      <c r="AR204" t="s">
        <v>596</v>
      </c>
      <c r="AS204">
        <v>1</v>
      </c>
      <c r="AT204">
        <v>1</v>
      </c>
      <c r="AU204">
        <v>0</v>
      </c>
      <c r="AV204">
        <v>0</v>
      </c>
      <c r="AW204">
        <v>1</v>
      </c>
      <c r="AX204">
        <v>0</v>
      </c>
      <c r="AY204">
        <v>2</v>
      </c>
      <c r="AZ204">
        <v>1</v>
      </c>
      <c r="BA204" t="s">
        <v>269</v>
      </c>
      <c r="BB204" t="s">
        <v>269</v>
      </c>
      <c r="BC204" t="s">
        <v>269</v>
      </c>
      <c r="BD204" t="s">
        <v>269</v>
      </c>
      <c r="BE204" t="s">
        <v>269</v>
      </c>
      <c r="BF204" t="s">
        <v>269</v>
      </c>
      <c r="BG204">
        <v>15</v>
      </c>
      <c r="BH204" t="s">
        <v>269</v>
      </c>
      <c r="BI204" t="s">
        <v>269</v>
      </c>
      <c r="BJ204" t="s">
        <v>269</v>
      </c>
      <c r="BK204" t="s">
        <v>269</v>
      </c>
      <c r="BL204" t="s">
        <v>573</v>
      </c>
      <c r="BM204">
        <v>0</v>
      </c>
      <c r="BN204">
        <v>0</v>
      </c>
      <c r="BO204">
        <v>0</v>
      </c>
      <c r="BP204">
        <v>1</v>
      </c>
      <c r="BQ204">
        <v>0</v>
      </c>
      <c r="BR204">
        <v>0</v>
      </c>
      <c r="BS204">
        <v>0</v>
      </c>
      <c r="BT204">
        <v>0</v>
      </c>
      <c r="BU204">
        <v>0</v>
      </c>
      <c r="BV204" t="s">
        <v>269</v>
      </c>
      <c r="BW204" t="s">
        <v>269</v>
      </c>
      <c r="BX204" t="s">
        <v>269</v>
      </c>
      <c r="BY204" t="s">
        <v>278</v>
      </c>
      <c r="BZ204" t="s">
        <v>278</v>
      </c>
      <c r="CA204" t="s">
        <v>278</v>
      </c>
      <c r="CB204" t="s">
        <v>316</v>
      </c>
      <c r="CC204" t="s">
        <v>269</v>
      </c>
      <c r="CD204" t="s">
        <v>269</v>
      </c>
      <c r="CE204" t="s">
        <v>269</v>
      </c>
      <c r="CF204" t="s">
        <v>269</v>
      </c>
      <c r="CG204" t="s">
        <v>269</v>
      </c>
      <c r="CH204" t="s">
        <v>269</v>
      </c>
      <c r="CI204" t="s">
        <v>269</v>
      </c>
      <c r="CJ204" t="s">
        <v>269</v>
      </c>
      <c r="CK204" t="s">
        <v>269</v>
      </c>
      <c r="CL204" t="s">
        <v>269</v>
      </c>
      <c r="CM204" t="s">
        <v>269</v>
      </c>
      <c r="CN204" t="s">
        <v>269</v>
      </c>
      <c r="CO204" t="s">
        <v>292</v>
      </c>
      <c r="CP204" t="s">
        <v>272</v>
      </c>
      <c r="CQ204" t="s">
        <v>269</v>
      </c>
      <c r="CR204" t="s">
        <v>269</v>
      </c>
      <c r="CS204">
        <v>2</v>
      </c>
      <c r="CT204" t="s">
        <v>1694</v>
      </c>
      <c r="CU204" t="s">
        <v>810</v>
      </c>
      <c r="CV204">
        <v>700</v>
      </c>
      <c r="CW204" t="s">
        <v>318</v>
      </c>
      <c r="CX204">
        <v>3500</v>
      </c>
      <c r="CY204">
        <v>3500</v>
      </c>
      <c r="CZ204" t="s">
        <v>284</v>
      </c>
      <c r="DA204" t="s">
        <v>272</v>
      </c>
      <c r="DB204" t="s">
        <v>286</v>
      </c>
      <c r="DC204" t="s">
        <v>320</v>
      </c>
      <c r="DD204" t="s">
        <v>1667</v>
      </c>
      <c r="DE204">
        <v>0</v>
      </c>
      <c r="DF204">
        <v>1</v>
      </c>
      <c r="DG204">
        <v>0</v>
      </c>
      <c r="DH204">
        <v>1</v>
      </c>
      <c r="DI204">
        <v>0</v>
      </c>
      <c r="DJ204">
        <v>0</v>
      </c>
      <c r="DK204">
        <v>0</v>
      </c>
      <c r="DL204">
        <v>0</v>
      </c>
      <c r="DM204">
        <v>0</v>
      </c>
      <c r="DN204">
        <v>0</v>
      </c>
      <c r="DO204">
        <v>0</v>
      </c>
      <c r="DP204">
        <v>0</v>
      </c>
      <c r="DQ204">
        <v>1</v>
      </c>
      <c r="DR204">
        <v>0</v>
      </c>
      <c r="DS204">
        <v>0</v>
      </c>
      <c r="DT204" t="s">
        <v>269</v>
      </c>
      <c r="DU204" t="s">
        <v>428</v>
      </c>
      <c r="DV204">
        <v>0</v>
      </c>
      <c r="DW204">
        <v>1</v>
      </c>
      <c r="DX204">
        <v>1</v>
      </c>
      <c r="DY204">
        <v>0</v>
      </c>
      <c r="DZ204" t="s">
        <v>269</v>
      </c>
      <c r="EA204">
        <v>1</v>
      </c>
      <c r="EB204">
        <v>0</v>
      </c>
      <c r="EC204">
        <v>0</v>
      </c>
      <c r="ED204" t="s">
        <v>269</v>
      </c>
      <c r="EE204" t="s">
        <v>323</v>
      </c>
      <c r="EF204">
        <v>1</v>
      </c>
      <c r="EG204">
        <v>0</v>
      </c>
      <c r="EH204">
        <v>0</v>
      </c>
      <c r="EI204">
        <v>0</v>
      </c>
      <c r="EJ204">
        <v>0</v>
      </c>
      <c r="EK204">
        <v>0</v>
      </c>
      <c r="EL204">
        <v>0</v>
      </c>
      <c r="EM204">
        <v>0</v>
      </c>
      <c r="EN204">
        <v>0</v>
      </c>
      <c r="EO204">
        <v>0</v>
      </c>
      <c r="EP204">
        <v>0</v>
      </c>
      <c r="EQ204" t="s">
        <v>272</v>
      </c>
      <c r="ER204" t="s">
        <v>269</v>
      </c>
      <c r="ES204" t="s">
        <v>269</v>
      </c>
      <c r="ET204" t="s">
        <v>269</v>
      </c>
      <c r="EU204" t="s">
        <v>269</v>
      </c>
      <c r="EV204" t="s">
        <v>269</v>
      </c>
      <c r="EW204" t="s">
        <v>269</v>
      </c>
      <c r="EX204" t="s">
        <v>269</v>
      </c>
      <c r="EY204" t="s">
        <v>269</v>
      </c>
      <c r="EZ204" t="s">
        <v>269</v>
      </c>
      <c r="FA204" t="s">
        <v>269</v>
      </c>
      <c r="FB204" t="s">
        <v>510</v>
      </c>
      <c r="FC204" t="s">
        <v>290</v>
      </c>
      <c r="FD204">
        <v>2017</v>
      </c>
      <c r="FE204" t="s">
        <v>272</v>
      </c>
      <c r="FF204" t="s">
        <v>269</v>
      </c>
      <c r="FG204" t="s">
        <v>269</v>
      </c>
      <c r="FH204" t="s">
        <v>269</v>
      </c>
      <c r="FI204" t="s">
        <v>291</v>
      </c>
      <c r="FJ204" t="s">
        <v>269</v>
      </c>
      <c r="FK204" t="s">
        <v>269</v>
      </c>
      <c r="FL204" t="s">
        <v>269</v>
      </c>
      <c r="FM204" t="s">
        <v>292</v>
      </c>
      <c r="FN204">
        <v>2016</v>
      </c>
      <c r="FO204" t="s">
        <v>292</v>
      </c>
      <c r="FP204" t="s">
        <v>1757</v>
      </c>
      <c r="FQ204" t="s">
        <v>1758</v>
      </c>
      <c r="FR204" t="s">
        <v>292</v>
      </c>
      <c r="FS204" t="s">
        <v>810</v>
      </c>
      <c r="FT204" t="s">
        <v>550</v>
      </c>
      <c r="FU204">
        <v>1</v>
      </c>
      <c r="FV204">
        <v>0</v>
      </c>
      <c r="FW204">
        <v>1</v>
      </c>
      <c r="FX204">
        <v>1</v>
      </c>
      <c r="FY204">
        <v>0</v>
      </c>
      <c r="FZ204">
        <v>0</v>
      </c>
      <c r="GA204" t="s">
        <v>269</v>
      </c>
      <c r="GB204" t="s">
        <v>272</v>
      </c>
      <c r="GC204" t="s">
        <v>269</v>
      </c>
      <c r="GD204" t="s">
        <v>269</v>
      </c>
      <c r="GE204" t="s">
        <v>269</v>
      </c>
      <c r="GF204" t="s">
        <v>269</v>
      </c>
      <c r="GG204" t="s">
        <v>269</v>
      </c>
      <c r="GH204" t="s">
        <v>269</v>
      </c>
      <c r="GI204" t="s">
        <v>269</v>
      </c>
      <c r="GJ204" t="s">
        <v>269</v>
      </c>
      <c r="GK204" t="s">
        <v>295</v>
      </c>
      <c r="GL204" t="s">
        <v>468</v>
      </c>
      <c r="GM204" t="s">
        <v>430</v>
      </c>
      <c r="GN204">
        <v>0</v>
      </c>
      <c r="GO204">
        <v>0</v>
      </c>
      <c r="GP204">
        <v>1</v>
      </c>
      <c r="GQ204">
        <v>0</v>
      </c>
      <c r="GR204" s="43" t="s">
        <v>323</v>
      </c>
      <c r="GS204" s="43">
        <v>1</v>
      </c>
      <c r="GT204" s="43">
        <v>0</v>
      </c>
      <c r="GU204" s="43">
        <v>0</v>
      </c>
      <c r="GV204" s="43">
        <v>0</v>
      </c>
      <c r="GW204" s="43">
        <v>0</v>
      </c>
      <c r="GX204" s="43">
        <v>0</v>
      </c>
      <c r="GY204" s="43" t="s">
        <v>269</v>
      </c>
      <c r="GZ204" s="45" t="s">
        <v>380</v>
      </c>
      <c r="HA204" s="45">
        <v>0</v>
      </c>
      <c r="HB204" s="45">
        <v>0</v>
      </c>
      <c r="HC204" s="45">
        <v>0</v>
      </c>
      <c r="HD204" s="45">
        <v>0</v>
      </c>
      <c r="HE204" s="45">
        <v>0</v>
      </c>
      <c r="HF204" s="45">
        <v>1</v>
      </c>
      <c r="HG204" s="45">
        <v>1</v>
      </c>
      <c r="HH204" s="45">
        <v>0</v>
      </c>
      <c r="HI204" s="45" t="s">
        <v>269</v>
      </c>
      <c r="HJ204" s="45" t="s">
        <v>292</v>
      </c>
      <c r="HK204" s="45" t="s">
        <v>332</v>
      </c>
      <c r="HL204" s="45">
        <v>0</v>
      </c>
      <c r="HM204" s="45">
        <v>1</v>
      </c>
      <c r="HN204" s="45">
        <v>0</v>
      </c>
      <c r="HO204" s="45">
        <v>0</v>
      </c>
      <c r="HP204" s="45">
        <v>1</v>
      </c>
      <c r="HQ204" s="45">
        <v>0</v>
      </c>
      <c r="HR204" s="45">
        <v>0</v>
      </c>
      <c r="HS204" s="45" t="s">
        <v>299</v>
      </c>
      <c r="HT204" s="45">
        <v>0</v>
      </c>
      <c r="HU204" s="45">
        <v>0</v>
      </c>
      <c r="HV204" s="45">
        <v>0</v>
      </c>
      <c r="HW204" s="45">
        <v>0</v>
      </c>
      <c r="HX204" s="45">
        <v>0</v>
      </c>
      <c r="HY204" s="45">
        <v>1</v>
      </c>
      <c r="HZ204" s="45" t="s">
        <v>269</v>
      </c>
      <c r="IA204" t="s">
        <v>292</v>
      </c>
      <c r="IB204" t="s">
        <v>334</v>
      </c>
      <c r="IC204">
        <v>0</v>
      </c>
      <c r="ID204">
        <v>0</v>
      </c>
      <c r="IE204">
        <v>0</v>
      </c>
      <c r="IF204">
        <v>1</v>
      </c>
      <c r="IG204">
        <v>0</v>
      </c>
      <c r="IH204" t="s">
        <v>300</v>
      </c>
      <c r="II204">
        <v>1</v>
      </c>
      <c r="IJ204">
        <v>0</v>
      </c>
      <c r="IK204">
        <v>0</v>
      </c>
      <c r="IL204">
        <v>0</v>
      </c>
      <c r="IM204">
        <v>0</v>
      </c>
      <c r="IN204" t="s">
        <v>302</v>
      </c>
      <c r="IO204" t="s">
        <v>301</v>
      </c>
      <c r="IP204" t="s">
        <v>301</v>
      </c>
      <c r="IQ204" t="s">
        <v>354</v>
      </c>
      <c r="IR204" t="s">
        <v>301</v>
      </c>
      <c r="IS204" t="s">
        <v>302</v>
      </c>
      <c r="IT204" t="s">
        <v>354</v>
      </c>
      <c r="IU204" t="s">
        <v>304</v>
      </c>
      <c r="IV204" t="s">
        <v>305</v>
      </c>
      <c r="IW204" t="s">
        <v>304</v>
      </c>
      <c r="IX204" t="s">
        <v>303</v>
      </c>
      <c r="IY204" t="s">
        <v>304</v>
      </c>
      <c r="IZ204" t="s">
        <v>304</v>
      </c>
      <c r="JA204" t="s">
        <v>303</v>
      </c>
      <c r="JB204" t="s">
        <v>306</v>
      </c>
      <c r="JC204" t="s">
        <v>372</v>
      </c>
      <c r="JD204" t="s">
        <v>372</v>
      </c>
      <c r="JE204">
        <v>58</v>
      </c>
      <c r="JF204" t="s">
        <v>1759</v>
      </c>
      <c r="JG204">
        <v>145</v>
      </c>
      <c r="JH204" t="s">
        <v>1760</v>
      </c>
      <c r="JI204" t="s">
        <v>1761</v>
      </c>
      <c r="JJ204">
        <v>2</v>
      </c>
      <c r="JK204">
        <v>0</v>
      </c>
      <c r="JL204">
        <v>2</v>
      </c>
      <c r="JM204">
        <f t="shared" si="14"/>
        <v>4</v>
      </c>
      <c r="JN204">
        <f t="shared" si="15"/>
        <v>0</v>
      </c>
      <c r="JO204">
        <f t="shared" si="12"/>
        <v>-0.36363636363636365</v>
      </c>
      <c r="JP204">
        <f t="shared" si="13"/>
        <v>0</v>
      </c>
    </row>
    <row r="205" spans="1:276" x14ac:dyDescent="0.25">
      <c r="A205">
        <v>204</v>
      </c>
      <c r="B205" t="s">
        <v>263</v>
      </c>
      <c r="C205" t="s">
        <v>423</v>
      </c>
      <c r="D205" t="s">
        <v>265</v>
      </c>
      <c r="E205" t="s">
        <v>385</v>
      </c>
      <c r="F205" t="s">
        <v>3383</v>
      </c>
      <c r="G205" t="s">
        <v>639</v>
      </c>
      <c r="H205">
        <v>1</v>
      </c>
      <c r="I205">
        <v>1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 t="s">
        <v>269</v>
      </c>
      <c r="V205">
        <v>8</v>
      </c>
      <c r="W205" t="s">
        <v>401</v>
      </c>
      <c r="X205">
        <v>1</v>
      </c>
      <c r="Y205">
        <v>1</v>
      </c>
      <c r="Z205">
        <v>0</v>
      </c>
      <c r="AA205">
        <v>0</v>
      </c>
      <c r="AB205">
        <v>1</v>
      </c>
      <c r="AC205">
        <v>0</v>
      </c>
      <c r="AD205">
        <v>0</v>
      </c>
      <c r="AE205">
        <v>0</v>
      </c>
      <c r="AF205">
        <v>3</v>
      </c>
      <c r="AG205" t="s">
        <v>273</v>
      </c>
      <c r="AH205" t="s">
        <v>272</v>
      </c>
      <c r="AI205" t="s">
        <v>272</v>
      </c>
      <c r="AJ205" t="s">
        <v>273</v>
      </c>
      <c r="AK205" t="s">
        <v>272</v>
      </c>
      <c r="AL205" t="s">
        <v>271</v>
      </c>
      <c r="AM205" t="s">
        <v>272</v>
      </c>
      <c r="AN205" t="s">
        <v>360</v>
      </c>
      <c r="AO205">
        <v>1</v>
      </c>
      <c r="AP205" t="s">
        <v>269</v>
      </c>
      <c r="AQ205">
        <v>72</v>
      </c>
      <c r="AR205" t="s">
        <v>1007</v>
      </c>
      <c r="AS205">
        <v>1</v>
      </c>
      <c r="AT205">
        <v>1</v>
      </c>
      <c r="AU205">
        <v>1</v>
      </c>
      <c r="AV205">
        <v>0</v>
      </c>
      <c r="AW205">
        <v>1</v>
      </c>
      <c r="AX205">
        <v>0</v>
      </c>
      <c r="AY205">
        <v>3</v>
      </c>
      <c r="AZ205">
        <v>1</v>
      </c>
      <c r="BA205">
        <v>1000</v>
      </c>
      <c r="BB205" t="s">
        <v>269</v>
      </c>
      <c r="BC205" s="4">
        <v>0</v>
      </c>
      <c r="BD205">
        <v>1</v>
      </c>
      <c r="BE205" t="s">
        <v>269</v>
      </c>
      <c r="BF205" t="s">
        <v>269</v>
      </c>
      <c r="BG205">
        <v>50</v>
      </c>
      <c r="BH205" t="s">
        <v>269</v>
      </c>
      <c r="BI205" t="s">
        <v>269</v>
      </c>
      <c r="BJ205" s="3">
        <v>2</v>
      </c>
      <c r="BK205">
        <v>30</v>
      </c>
      <c r="BL205" t="s">
        <v>362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1</v>
      </c>
      <c r="BV205" t="s">
        <v>269</v>
      </c>
      <c r="BW205" t="s">
        <v>446</v>
      </c>
      <c r="BX205" t="s">
        <v>269</v>
      </c>
      <c r="BY205" t="s">
        <v>278</v>
      </c>
      <c r="BZ205" t="s">
        <v>560</v>
      </c>
      <c r="CA205" t="s">
        <v>278</v>
      </c>
      <c r="CB205" t="s">
        <v>316</v>
      </c>
      <c r="CC205" t="s">
        <v>269</v>
      </c>
      <c r="CD205" t="s">
        <v>269</v>
      </c>
      <c r="CE205" t="s">
        <v>269</v>
      </c>
      <c r="CF205" t="s">
        <v>269</v>
      </c>
      <c r="CG205" t="s">
        <v>269</v>
      </c>
      <c r="CH205" t="s">
        <v>269</v>
      </c>
      <c r="CI205" t="s">
        <v>269</v>
      </c>
      <c r="CJ205" t="s">
        <v>269</v>
      </c>
      <c r="CK205" t="s">
        <v>269</v>
      </c>
      <c r="CL205" t="s">
        <v>269</v>
      </c>
      <c r="CM205" t="s">
        <v>269</v>
      </c>
      <c r="CN205" t="s">
        <v>269</v>
      </c>
      <c r="CO205" t="s">
        <v>292</v>
      </c>
      <c r="CP205" t="s">
        <v>292</v>
      </c>
      <c r="CQ205" t="s">
        <v>1762</v>
      </c>
      <c r="CR205" t="s">
        <v>568</v>
      </c>
      <c r="CS205">
        <v>4</v>
      </c>
      <c r="CT205" t="s">
        <v>1763</v>
      </c>
      <c r="CU205" t="s">
        <v>317</v>
      </c>
      <c r="CV205">
        <v>1200</v>
      </c>
      <c r="CW205" t="s">
        <v>318</v>
      </c>
      <c r="CX205">
        <v>5640</v>
      </c>
      <c r="CY205">
        <v>2400</v>
      </c>
      <c r="CZ205" t="s">
        <v>284</v>
      </c>
      <c r="DA205" t="s">
        <v>272</v>
      </c>
      <c r="DB205" t="s">
        <v>286</v>
      </c>
      <c r="DC205" t="s">
        <v>320</v>
      </c>
      <c r="DD205" t="s">
        <v>1559</v>
      </c>
      <c r="DE205">
        <v>0</v>
      </c>
      <c r="DF205">
        <v>1</v>
      </c>
      <c r="DG205">
        <v>0</v>
      </c>
      <c r="DH205">
        <v>0</v>
      </c>
      <c r="DI205">
        <v>0</v>
      </c>
      <c r="DJ205">
        <v>0</v>
      </c>
      <c r="DK205">
        <v>0</v>
      </c>
      <c r="DL205">
        <v>1</v>
      </c>
      <c r="DM205">
        <v>0</v>
      </c>
      <c r="DN205">
        <v>0</v>
      </c>
      <c r="DO205">
        <v>0</v>
      </c>
      <c r="DP205">
        <v>0</v>
      </c>
      <c r="DQ205">
        <v>0</v>
      </c>
      <c r="DR205">
        <v>0</v>
      </c>
      <c r="DS205">
        <v>0</v>
      </c>
      <c r="DT205" t="s">
        <v>269</v>
      </c>
      <c r="DU205" t="s">
        <v>707</v>
      </c>
      <c r="DV205">
        <v>0</v>
      </c>
      <c r="DW205">
        <v>1</v>
      </c>
      <c r="DX205">
        <v>1</v>
      </c>
      <c r="DY205">
        <v>1</v>
      </c>
      <c r="DZ205" t="s">
        <v>269</v>
      </c>
      <c r="EA205">
        <v>0</v>
      </c>
      <c r="EB205">
        <v>0</v>
      </c>
      <c r="EC205">
        <v>0</v>
      </c>
      <c r="ED205" t="s">
        <v>269</v>
      </c>
      <c r="EE205" t="s">
        <v>323</v>
      </c>
      <c r="EF205">
        <v>1</v>
      </c>
      <c r="EG205">
        <v>0</v>
      </c>
      <c r="EH205">
        <v>0</v>
      </c>
      <c r="EI205">
        <v>0</v>
      </c>
      <c r="EJ205">
        <v>0</v>
      </c>
      <c r="EK205">
        <v>0</v>
      </c>
      <c r="EL205">
        <v>0</v>
      </c>
      <c r="EM205">
        <v>0</v>
      </c>
      <c r="EN205">
        <v>0</v>
      </c>
      <c r="EO205">
        <v>0</v>
      </c>
      <c r="EP205">
        <v>0</v>
      </c>
      <c r="EQ205" t="s">
        <v>272</v>
      </c>
      <c r="ER205" t="s">
        <v>269</v>
      </c>
      <c r="ES205" t="s">
        <v>269</v>
      </c>
      <c r="ET205" t="s">
        <v>269</v>
      </c>
      <c r="EU205" t="s">
        <v>269</v>
      </c>
      <c r="EV205" t="s">
        <v>269</v>
      </c>
      <c r="EW205" t="s">
        <v>269</v>
      </c>
      <c r="EX205" t="s">
        <v>269</v>
      </c>
      <c r="EY205" t="s">
        <v>269</v>
      </c>
      <c r="EZ205" t="s">
        <v>269</v>
      </c>
      <c r="FA205" t="s">
        <v>269</v>
      </c>
      <c r="FB205" t="s">
        <v>325</v>
      </c>
      <c r="FC205" t="s">
        <v>290</v>
      </c>
      <c r="FD205">
        <v>2017</v>
      </c>
      <c r="FE205" t="s">
        <v>272</v>
      </c>
      <c r="FF205" t="s">
        <v>269</v>
      </c>
      <c r="FG205" t="s">
        <v>269</v>
      </c>
      <c r="FH205" t="s">
        <v>269</v>
      </c>
      <c r="FI205" t="s">
        <v>291</v>
      </c>
      <c r="FJ205" t="s">
        <v>269</v>
      </c>
      <c r="FK205" t="s">
        <v>269</v>
      </c>
      <c r="FL205" t="s">
        <v>269</v>
      </c>
      <c r="FM205" t="s">
        <v>272</v>
      </c>
      <c r="FN205" t="s">
        <v>269</v>
      </c>
      <c r="FO205" t="s">
        <v>292</v>
      </c>
      <c r="FP205" t="s">
        <v>584</v>
      </c>
      <c r="FQ205" t="s">
        <v>1764</v>
      </c>
      <c r="FR205" t="s">
        <v>292</v>
      </c>
      <c r="FS205" t="s">
        <v>1765</v>
      </c>
      <c r="FT205" t="s">
        <v>586</v>
      </c>
      <c r="FU205">
        <v>1</v>
      </c>
      <c r="FV205">
        <v>1</v>
      </c>
      <c r="FW205">
        <v>0</v>
      </c>
      <c r="FX205">
        <v>1</v>
      </c>
      <c r="FY205">
        <v>0</v>
      </c>
      <c r="FZ205">
        <v>0</v>
      </c>
      <c r="GA205" t="s">
        <v>269</v>
      </c>
      <c r="GB205" t="s">
        <v>272</v>
      </c>
      <c r="GC205" t="s">
        <v>269</v>
      </c>
      <c r="GD205" t="s">
        <v>269</v>
      </c>
      <c r="GE205" t="s">
        <v>269</v>
      </c>
      <c r="GF205" t="s">
        <v>269</v>
      </c>
      <c r="GG205" t="s">
        <v>269</v>
      </c>
      <c r="GH205" t="s">
        <v>269</v>
      </c>
      <c r="GI205" t="s">
        <v>269</v>
      </c>
      <c r="GJ205" t="s">
        <v>269</v>
      </c>
      <c r="GK205" t="s">
        <v>295</v>
      </c>
      <c r="GL205" t="s">
        <v>269</v>
      </c>
      <c r="GM205" t="s">
        <v>269</v>
      </c>
      <c r="GN205" t="s">
        <v>269</v>
      </c>
      <c r="GO205" t="s">
        <v>269</v>
      </c>
      <c r="GP205" t="s">
        <v>269</v>
      </c>
      <c r="GQ205" t="s">
        <v>269</v>
      </c>
      <c r="GR205" s="43" t="s">
        <v>269</v>
      </c>
      <c r="GS205" s="43" t="s">
        <v>269</v>
      </c>
      <c r="GT205" s="43" t="s">
        <v>269</v>
      </c>
      <c r="GU205" s="43" t="s">
        <v>269</v>
      </c>
      <c r="GV205" s="43" t="s">
        <v>269</v>
      </c>
      <c r="GW205" s="43" t="s">
        <v>269</v>
      </c>
      <c r="GX205" s="43" t="s">
        <v>269</v>
      </c>
      <c r="GY205" s="43" t="s">
        <v>269</v>
      </c>
      <c r="GZ205" s="45" t="s">
        <v>380</v>
      </c>
      <c r="HA205" s="45">
        <v>0</v>
      </c>
      <c r="HB205" s="45">
        <v>0</v>
      </c>
      <c r="HC205" s="45">
        <v>0</v>
      </c>
      <c r="HD205" s="45">
        <v>0</v>
      </c>
      <c r="HE205" s="45">
        <v>0</v>
      </c>
      <c r="HF205" s="45">
        <v>1</v>
      </c>
      <c r="HG205" s="45">
        <v>1</v>
      </c>
      <c r="HH205" s="45">
        <v>0</v>
      </c>
      <c r="HI205" s="45" t="s">
        <v>269</v>
      </c>
      <c r="HJ205" s="45" t="s">
        <v>272</v>
      </c>
      <c r="HK205" s="45" t="s">
        <v>269</v>
      </c>
      <c r="HL205" s="45" t="s">
        <v>269</v>
      </c>
      <c r="HM205" s="45" t="s">
        <v>269</v>
      </c>
      <c r="HN205" s="45" t="s">
        <v>269</v>
      </c>
      <c r="HO205" s="45" t="s">
        <v>269</v>
      </c>
      <c r="HP205" s="45" t="s">
        <v>269</v>
      </c>
      <c r="HQ205" s="45" t="s">
        <v>269</v>
      </c>
      <c r="HR205" s="45" t="s">
        <v>269</v>
      </c>
      <c r="HS205" s="45" t="s">
        <v>299</v>
      </c>
      <c r="HT205" s="45">
        <v>0</v>
      </c>
      <c r="HU205" s="45">
        <v>0</v>
      </c>
      <c r="HV205" s="45">
        <v>0</v>
      </c>
      <c r="HW205" s="45">
        <v>0</v>
      </c>
      <c r="HX205" s="45">
        <v>0</v>
      </c>
      <c r="HY205" s="45">
        <v>1</v>
      </c>
      <c r="HZ205" s="45" t="s">
        <v>269</v>
      </c>
      <c r="IA205" t="s">
        <v>292</v>
      </c>
      <c r="IB205" t="s">
        <v>353</v>
      </c>
      <c r="IC205">
        <v>1</v>
      </c>
      <c r="ID205">
        <v>0</v>
      </c>
      <c r="IE205">
        <v>0</v>
      </c>
      <c r="IF205">
        <v>0</v>
      </c>
      <c r="IG205">
        <v>0</v>
      </c>
      <c r="IH205" t="s">
        <v>300</v>
      </c>
      <c r="II205">
        <v>1</v>
      </c>
      <c r="IJ205">
        <v>0</v>
      </c>
      <c r="IK205">
        <v>0</v>
      </c>
      <c r="IL205">
        <v>0</v>
      </c>
      <c r="IM205">
        <v>0</v>
      </c>
      <c r="IN205" t="s">
        <v>301</v>
      </c>
      <c r="IO205" t="s">
        <v>301</v>
      </c>
      <c r="IP205" t="s">
        <v>301</v>
      </c>
      <c r="IQ205" t="s">
        <v>354</v>
      </c>
      <c r="IR205" t="s">
        <v>301</v>
      </c>
      <c r="IS205" t="s">
        <v>301</v>
      </c>
      <c r="IT205" t="s">
        <v>302</v>
      </c>
      <c r="IU205" t="s">
        <v>305</v>
      </c>
      <c r="IV205" t="s">
        <v>305</v>
      </c>
      <c r="IW205" t="s">
        <v>305</v>
      </c>
      <c r="IX205" t="s">
        <v>304</v>
      </c>
      <c r="IY205" t="s">
        <v>304</v>
      </c>
      <c r="IZ205" t="s">
        <v>304</v>
      </c>
      <c r="JA205" t="s">
        <v>304</v>
      </c>
      <c r="JB205" t="s">
        <v>335</v>
      </c>
      <c r="JC205" t="s">
        <v>335</v>
      </c>
      <c r="JD205" t="s">
        <v>372</v>
      </c>
      <c r="JE205">
        <v>59</v>
      </c>
      <c r="JF205" t="s">
        <v>1766</v>
      </c>
      <c r="JG205">
        <v>102</v>
      </c>
      <c r="JH205" t="s">
        <v>1767</v>
      </c>
      <c r="JI205" t="s">
        <v>1768</v>
      </c>
      <c r="JJ205">
        <v>0</v>
      </c>
      <c r="JK205">
        <v>0</v>
      </c>
      <c r="JL205">
        <v>2</v>
      </c>
      <c r="JM205">
        <f t="shared" si="14"/>
        <v>2</v>
      </c>
      <c r="JN205">
        <f t="shared" si="15"/>
        <v>0</v>
      </c>
      <c r="JO205">
        <f t="shared" si="12"/>
        <v>-0.18181818181818182</v>
      </c>
      <c r="JP205">
        <f t="shared" si="13"/>
        <v>0</v>
      </c>
    </row>
    <row r="206" spans="1:276" x14ac:dyDescent="0.25">
      <c r="A206">
        <v>205</v>
      </c>
      <c r="B206" t="s">
        <v>263</v>
      </c>
      <c r="C206" t="s">
        <v>423</v>
      </c>
      <c r="D206" t="s">
        <v>265</v>
      </c>
      <c r="E206" t="s">
        <v>492</v>
      </c>
      <c r="F206" t="s">
        <v>267</v>
      </c>
      <c r="G206" t="s">
        <v>1556</v>
      </c>
      <c r="H206">
        <v>0</v>
      </c>
      <c r="I206">
        <v>1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1</v>
      </c>
      <c r="T206">
        <v>0</v>
      </c>
      <c r="U206" t="s">
        <v>269</v>
      </c>
      <c r="V206">
        <v>5</v>
      </c>
      <c r="W206" t="s">
        <v>270</v>
      </c>
      <c r="X206">
        <v>1</v>
      </c>
      <c r="Y206">
        <v>1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3</v>
      </c>
      <c r="AG206" t="s">
        <v>271</v>
      </c>
      <c r="AH206" t="s">
        <v>272</v>
      </c>
      <c r="AI206" t="s">
        <v>272</v>
      </c>
      <c r="AJ206" t="s">
        <v>271</v>
      </c>
      <c r="AK206" t="s">
        <v>271</v>
      </c>
      <c r="AL206" t="s">
        <v>271</v>
      </c>
      <c r="AM206" t="s">
        <v>272</v>
      </c>
      <c r="AN206" t="s">
        <v>333</v>
      </c>
      <c r="AO206" t="s">
        <v>269</v>
      </c>
      <c r="AP206" t="s">
        <v>269</v>
      </c>
      <c r="AQ206">
        <v>150</v>
      </c>
      <c r="AR206" t="s">
        <v>377</v>
      </c>
      <c r="AS206">
        <v>1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1</v>
      </c>
      <c r="AZ206">
        <v>1</v>
      </c>
      <c r="BA206" t="s">
        <v>269</v>
      </c>
      <c r="BB206" t="s">
        <v>269</v>
      </c>
      <c r="BC206" t="s">
        <v>269</v>
      </c>
      <c r="BD206">
        <v>1</v>
      </c>
      <c r="BE206" t="s">
        <v>269</v>
      </c>
      <c r="BF206" t="s">
        <v>269</v>
      </c>
      <c r="BG206">
        <v>15</v>
      </c>
      <c r="BH206" t="s">
        <v>269</v>
      </c>
      <c r="BI206" t="s">
        <v>269</v>
      </c>
      <c r="BJ206" t="s">
        <v>269</v>
      </c>
      <c r="BK206" t="s">
        <v>269</v>
      </c>
      <c r="BL206" t="s">
        <v>342</v>
      </c>
      <c r="BM206">
        <v>0</v>
      </c>
      <c r="BN206">
        <v>0</v>
      </c>
      <c r="BO206">
        <v>0</v>
      </c>
      <c r="BP206">
        <v>1</v>
      </c>
      <c r="BQ206">
        <v>1</v>
      </c>
      <c r="BR206">
        <v>0</v>
      </c>
      <c r="BS206">
        <v>0</v>
      </c>
      <c r="BT206">
        <v>0</v>
      </c>
      <c r="BU206">
        <v>0</v>
      </c>
      <c r="BV206" t="s">
        <v>269</v>
      </c>
      <c r="BW206" t="s">
        <v>269</v>
      </c>
      <c r="BX206" t="s">
        <v>269</v>
      </c>
      <c r="BY206" t="s">
        <v>279</v>
      </c>
      <c r="BZ206" t="s">
        <v>278</v>
      </c>
      <c r="CA206" t="s">
        <v>278</v>
      </c>
      <c r="CB206" t="s">
        <v>316</v>
      </c>
      <c r="CC206" t="s">
        <v>269</v>
      </c>
      <c r="CD206" t="s">
        <v>269</v>
      </c>
      <c r="CE206" t="s">
        <v>269</v>
      </c>
      <c r="CF206" t="s">
        <v>269</v>
      </c>
      <c r="CG206" t="s">
        <v>269</v>
      </c>
      <c r="CH206" t="s">
        <v>269</v>
      </c>
      <c r="CI206" t="s">
        <v>269</v>
      </c>
      <c r="CJ206" t="s">
        <v>269</v>
      </c>
      <c r="CK206" t="s">
        <v>269</v>
      </c>
      <c r="CL206" t="s">
        <v>269</v>
      </c>
      <c r="CM206" t="s">
        <v>269</v>
      </c>
      <c r="CN206" t="s">
        <v>269</v>
      </c>
      <c r="CO206" t="s">
        <v>272</v>
      </c>
      <c r="CP206" t="s">
        <v>269</v>
      </c>
      <c r="CQ206" t="s">
        <v>269</v>
      </c>
      <c r="CR206" t="s">
        <v>269</v>
      </c>
      <c r="CS206">
        <v>2</v>
      </c>
      <c r="CT206" t="s">
        <v>269</v>
      </c>
      <c r="CU206" t="s">
        <v>269</v>
      </c>
      <c r="CV206" t="s">
        <v>269</v>
      </c>
      <c r="CW206" t="s">
        <v>269</v>
      </c>
      <c r="CX206" t="s">
        <v>269</v>
      </c>
      <c r="CY206" t="s">
        <v>269</v>
      </c>
      <c r="CZ206" t="s">
        <v>269</v>
      </c>
      <c r="DA206" t="s">
        <v>269</v>
      </c>
      <c r="DB206" t="s">
        <v>333</v>
      </c>
      <c r="DC206" t="s">
        <v>333</v>
      </c>
      <c r="DD206" t="s">
        <v>1667</v>
      </c>
      <c r="DE206">
        <v>0</v>
      </c>
      <c r="DF206">
        <v>1</v>
      </c>
      <c r="DG206">
        <v>0</v>
      </c>
      <c r="DH206">
        <v>1</v>
      </c>
      <c r="DI206">
        <v>0</v>
      </c>
      <c r="DJ206">
        <v>0</v>
      </c>
      <c r="DK206">
        <v>0</v>
      </c>
      <c r="DL206">
        <v>0</v>
      </c>
      <c r="DM206">
        <v>0</v>
      </c>
      <c r="DN206">
        <v>0</v>
      </c>
      <c r="DO206">
        <v>0</v>
      </c>
      <c r="DP206">
        <v>0</v>
      </c>
      <c r="DQ206">
        <v>1</v>
      </c>
      <c r="DR206">
        <v>0</v>
      </c>
      <c r="DS206">
        <v>0</v>
      </c>
      <c r="DT206" t="s">
        <v>269</v>
      </c>
      <c r="DU206" t="s">
        <v>868</v>
      </c>
      <c r="DV206">
        <v>0</v>
      </c>
      <c r="DW206">
        <v>0</v>
      </c>
      <c r="DX206">
        <v>1</v>
      </c>
      <c r="DY206">
        <v>0</v>
      </c>
      <c r="DZ206" t="s">
        <v>269</v>
      </c>
      <c r="EA206">
        <v>1</v>
      </c>
      <c r="EB206">
        <v>0</v>
      </c>
      <c r="EC206">
        <v>0</v>
      </c>
      <c r="ED206" t="s">
        <v>269</v>
      </c>
      <c r="EE206" t="s">
        <v>546</v>
      </c>
      <c r="EF206" t="s">
        <v>269</v>
      </c>
      <c r="EG206">
        <v>1</v>
      </c>
      <c r="EH206">
        <v>0</v>
      </c>
      <c r="EI206">
        <v>0</v>
      </c>
      <c r="EJ206">
        <v>0</v>
      </c>
      <c r="EK206">
        <v>0</v>
      </c>
      <c r="EL206">
        <v>0</v>
      </c>
      <c r="EM206">
        <v>0</v>
      </c>
      <c r="EN206">
        <v>0</v>
      </c>
      <c r="EO206">
        <v>0</v>
      </c>
      <c r="EP206">
        <v>0</v>
      </c>
      <c r="EQ206" t="s">
        <v>272</v>
      </c>
      <c r="ER206" t="s">
        <v>269</v>
      </c>
      <c r="ES206" t="s">
        <v>269</v>
      </c>
      <c r="ET206" t="s">
        <v>269</v>
      </c>
      <c r="EU206" t="s">
        <v>269</v>
      </c>
      <c r="EV206" t="s">
        <v>269</v>
      </c>
      <c r="EW206" t="s">
        <v>269</v>
      </c>
      <c r="EX206" t="s">
        <v>269</v>
      </c>
      <c r="EY206" t="s">
        <v>269</v>
      </c>
      <c r="EZ206" t="s">
        <v>269</v>
      </c>
      <c r="FA206" t="s">
        <v>269</v>
      </c>
      <c r="FB206" t="s">
        <v>510</v>
      </c>
      <c r="FC206" t="s">
        <v>290</v>
      </c>
      <c r="FD206">
        <v>2017</v>
      </c>
      <c r="FE206" t="s">
        <v>272</v>
      </c>
      <c r="FF206" t="s">
        <v>269</v>
      </c>
      <c r="FG206" t="s">
        <v>269</v>
      </c>
      <c r="FH206" t="s">
        <v>269</v>
      </c>
      <c r="FI206" t="s">
        <v>291</v>
      </c>
      <c r="FJ206" t="s">
        <v>269</v>
      </c>
      <c r="FK206" t="s">
        <v>269</v>
      </c>
      <c r="FL206" t="s">
        <v>269</v>
      </c>
      <c r="FM206" t="s">
        <v>272</v>
      </c>
      <c r="FN206" t="s">
        <v>269</v>
      </c>
      <c r="FO206" t="s">
        <v>292</v>
      </c>
      <c r="FP206" t="s">
        <v>1757</v>
      </c>
      <c r="FQ206" t="s">
        <v>1769</v>
      </c>
      <c r="FR206" t="s">
        <v>272</v>
      </c>
      <c r="FS206" t="s">
        <v>269</v>
      </c>
      <c r="FT206" t="s">
        <v>586</v>
      </c>
      <c r="FU206">
        <v>1</v>
      </c>
      <c r="FV206">
        <v>1</v>
      </c>
      <c r="FW206">
        <v>0</v>
      </c>
      <c r="FX206">
        <v>1</v>
      </c>
      <c r="FY206">
        <v>0</v>
      </c>
      <c r="FZ206">
        <v>0</v>
      </c>
      <c r="GA206" t="s">
        <v>269</v>
      </c>
      <c r="GB206" t="s">
        <v>272</v>
      </c>
      <c r="GC206" t="s">
        <v>269</v>
      </c>
      <c r="GD206" t="s">
        <v>269</v>
      </c>
      <c r="GE206" t="s">
        <v>269</v>
      </c>
      <c r="GF206" t="s">
        <v>269</v>
      </c>
      <c r="GG206" t="s">
        <v>269</v>
      </c>
      <c r="GH206" t="s">
        <v>269</v>
      </c>
      <c r="GI206" t="s">
        <v>269</v>
      </c>
      <c r="GJ206" t="s">
        <v>269</v>
      </c>
      <c r="GK206" t="s">
        <v>295</v>
      </c>
      <c r="GL206" t="s">
        <v>930</v>
      </c>
      <c r="GM206" t="s">
        <v>430</v>
      </c>
      <c r="GN206">
        <v>0</v>
      </c>
      <c r="GO206">
        <v>0</v>
      </c>
      <c r="GP206">
        <v>1</v>
      </c>
      <c r="GQ206">
        <v>0</v>
      </c>
      <c r="GR206" s="43" t="s">
        <v>323</v>
      </c>
      <c r="GS206" s="43">
        <v>1</v>
      </c>
      <c r="GT206" s="43">
        <v>0</v>
      </c>
      <c r="GU206" s="43">
        <v>0</v>
      </c>
      <c r="GV206" s="43">
        <v>0</v>
      </c>
      <c r="GW206" s="43">
        <v>0</v>
      </c>
      <c r="GX206" s="43">
        <v>0</v>
      </c>
      <c r="GY206" s="43" t="s">
        <v>269</v>
      </c>
      <c r="GZ206" s="45" t="s">
        <v>380</v>
      </c>
      <c r="HA206" s="45">
        <v>0</v>
      </c>
      <c r="HB206" s="45">
        <v>0</v>
      </c>
      <c r="HC206" s="45">
        <v>0</v>
      </c>
      <c r="HD206" s="45">
        <v>0</v>
      </c>
      <c r="HE206" s="45">
        <v>0</v>
      </c>
      <c r="HF206" s="45">
        <v>1</v>
      </c>
      <c r="HG206" s="45">
        <v>1</v>
      </c>
      <c r="HH206" s="45">
        <v>0</v>
      </c>
      <c r="HI206" s="45" t="s">
        <v>269</v>
      </c>
      <c r="HJ206" s="45" t="s">
        <v>272</v>
      </c>
      <c r="HK206" s="45" t="s">
        <v>269</v>
      </c>
      <c r="HL206" s="45" t="s">
        <v>269</v>
      </c>
      <c r="HM206" s="45" t="s">
        <v>269</v>
      </c>
      <c r="HN206" s="45" t="s">
        <v>269</v>
      </c>
      <c r="HO206" s="45" t="s">
        <v>269</v>
      </c>
      <c r="HP206" s="45" t="s">
        <v>269</v>
      </c>
      <c r="HQ206" s="45" t="s">
        <v>269</v>
      </c>
      <c r="HR206" s="45" t="s">
        <v>269</v>
      </c>
      <c r="HS206" s="45" t="s">
        <v>299</v>
      </c>
      <c r="HT206" s="45">
        <v>0</v>
      </c>
      <c r="HU206" s="45">
        <v>0</v>
      </c>
      <c r="HV206" s="45">
        <v>0</v>
      </c>
      <c r="HW206" s="45">
        <v>0</v>
      </c>
      <c r="HX206" s="45">
        <v>0</v>
      </c>
      <c r="HY206" s="45">
        <v>1</v>
      </c>
      <c r="HZ206" s="45" t="s">
        <v>269</v>
      </c>
      <c r="IA206" t="s">
        <v>292</v>
      </c>
      <c r="IB206" t="s">
        <v>334</v>
      </c>
      <c r="IC206">
        <v>0</v>
      </c>
      <c r="ID206">
        <v>0</v>
      </c>
      <c r="IE206">
        <v>0</v>
      </c>
      <c r="IF206">
        <v>1</v>
      </c>
      <c r="IG206">
        <v>0</v>
      </c>
      <c r="IH206" t="s">
        <v>300</v>
      </c>
      <c r="II206">
        <v>1</v>
      </c>
      <c r="IJ206">
        <v>0</v>
      </c>
      <c r="IK206">
        <v>0</v>
      </c>
      <c r="IL206">
        <v>0</v>
      </c>
      <c r="IM206">
        <v>0</v>
      </c>
      <c r="IN206" t="s">
        <v>302</v>
      </c>
      <c r="IO206" t="s">
        <v>301</v>
      </c>
      <c r="IP206" t="s">
        <v>302</v>
      </c>
      <c r="IQ206" t="s">
        <v>302</v>
      </c>
      <c r="IR206" t="s">
        <v>301</v>
      </c>
      <c r="IS206" t="s">
        <v>301</v>
      </c>
      <c r="IT206" t="s">
        <v>354</v>
      </c>
      <c r="IU206" t="s">
        <v>305</v>
      </c>
      <c r="IV206" t="s">
        <v>304</v>
      </c>
      <c r="IW206" t="s">
        <v>304</v>
      </c>
      <c r="IX206" t="s">
        <v>304</v>
      </c>
      <c r="IY206" t="s">
        <v>304</v>
      </c>
      <c r="IZ206" t="s">
        <v>304</v>
      </c>
      <c r="JA206" t="s">
        <v>303</v>
      </c>
      <c r="JB206" t="s">
        <v>333</v>
      </c>
      <c r="JC206" t="s">
        <v>372</v>
      </c>
      <c r="JD206" t="s">
        <v>335</v>
      </c>
      <c r="JE206">
        <v>42</v>
      </c>
      <c r="JF206" t="s">
        <v>269</v>
      </c>
      <c r="JG206">
        <v>156</v>
      </c>
      <c r="JH206" t="s">
        <v>1770</v>
      </c>
      <c r="JI206" t="s">
        <v>1771</v>
      </c>
      <c r="JJ206">
        <v>0</v>
      </c>
      <c r="JK206">
        <v>0</v>
      </c>
      <c r="JL206">
        <v>2</v>
      </c>
      <c r="JM206">
        <f t="shared" si="14"/>
        <v>2</v>
      </c>
      <c r="JN206">
        <f t="shared" si="15"/>
        <v>0</v>
      </c>
      <c r="JO206">
        <f t="shared" si="12"/>
        <v>-0.18181818181818182</v>
      </c>
      <c r="JP206">
        <f t="shared" si="13"/>
        <v>0</v>
      </c>
    </row>
    <row r="207" spans="1:276" x14ac:dyDescent="0.25">
      <c r="A207">
        <v>206</v>
      </c>
      <c r="B207" t="s">
        <v>263</v>
      </c>
      <c r="C207" t="s">
        <v>423</v>
      </c>
      <c r="D207" t="s">
        <v>311</v>
      </c>
      <c r="E207" t="s">
        <v>312</v>
      </c>
      <c r="F207" t="s">
        <v>558</v>
      </c>
      <c r="G207" t="s">
        <v>268</v>
      </c>
      <c r="H207">
        <v>0</v>
      </c>
      <c r="I207">
        <v>1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 t="s">
        <v>269</v>
      </c>
      <c r="V207">
        <v>4</v>
      </c>
      <c r="W207" t="s">
        <v>270</v>
      </c>
      <c r="X207">
        <v>1</v>
      </c>
      <c r="Y207">
        <v>1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2</v>
      </c>
      <c r="AG207" t="s">
        <v>271</v>
      </c>
      <c r="AH207" t="s">
        <v>272</v>
      </c>
      <c r="AI207" t="s">
        <v>272</v>
      </c>
      <c r="AJ207" t="s">
        <v>271</v>
      </c>
      <c r="AK207" t="s">
        <v>272</v>
      </c>
      <c r="AL207" t="s">
        <v>271</v>
      </c>
      <c r="AM207" t="s">
        <v>271</v>
      </c>
      <c r="AN207" t="s">
        <v>313</v>
      </c>
      <c r="AO207" t="s">
        <v>269</v>
      </c>
      <c r="AP207">
        <v>2</v>
      </c>
      <c r="AQ207">
        <v>64</v>
      </c>
      <c r="AR207" t="s">
        <v>361</v>
      </c>
      <c r="AS207">
        <v>1</v>
      </c>
      <c r="AT207">
        <v>0</v>
      </c>
      <c r="AU207">
        <v>0</v>
      </c>
      <c r="AV207">
        <v>0</v>
      </c>
      <c r="AW207">
        <v>1</v>
      </c>
      <c r="AX207">
        <v>0</v>
      </c>
      <c r="AY207">
        <v>1</v>
      </c>
      <c r="AZ207">
        <v>3</v>
      </c>
      <c r="BA207" t="s">
        <v>269</v>
      </c>
      <c r="BB207" t="s">
        <v>269</v>
      </c>
      <c r="BC207" t="s">
        <v>269</v>
      </c>
      <c r="BD207" t="s">
        <v>269</v>
      </c>
      <c r="BE207" t="s">
        <v>269</v>
      </c>
      <c r="BF207" t="s">
        <v>269</v>
      </c>
      <c r="BG207">
        <v>12</v>
      </c>
      <c r="BH207" t="s">
        <v>269</v>
      </c>
      <c r="BI207" t="s">
        <v>269</v>
      </c>
      <c r="BJ207">
        <v>17</v>
      </c>
      <c r="BK207">
        <v>40</v>
      </c>
      <c r="BL207" t="s">
        <v>362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1</v>
      </c>
      <c r="BV207" t="s">
        <v>269</v>
      </c>
      <c r="BW207" t="s">
        <v>446</v>
      </c>
      <c r="BX207" t="s">
        <v>269</v>
      </c>
      <c r="BY207" t="s">
        <v>278</v>
      </c>
      <c r="BZ207" t="s">
        <v>560</v>
      </c>
      <c r="CA207" t="s">
        <v>278</v>
      </c>
      <c r="CB207" t="s">
        <v>316</v>
      </c>
      <c r="CC207" t="s">
        <v>269</v>
      </c>
      <c r="CD207" t="s">
        <v>269</v>
      </c>
      <c r="CE207" t="s">
        <v>269</v>
      </c>
      <c r="CF207" t="s">
        <v>269</v>
      </c>
      <c r="CG207" t="s">
        <v>269</v>
      </c>
      <c r="CH207" t="s">
        <v>269</v>
      </c>
      <c r="CI207" t="s">
        <v>269</v>
      </c>
      <c r="CJ207" t="s">
        <v>269</v>
      </c>
      <c r="CK207" t="s">
        <v>269</v>
      </c>
      <c r="CL207" t="s">
        <v>269</v>
      </c>
      <c r="CM207" t="s">
        <v>269</v>
      </c>
      <c r="CN207" t="s">
        <v>269</v>
      </c>
      <c r="CO207" t="s">
        <v>272</v>
      </c>
      <c r="CP207" t="s">
        <v>269</v>
      </c>
      <c r="CQ207" t="s">
        <v>269</v>
      </c>
      <c r="CR207" t="s">
        <v>269</v>
      </c>
      <c r="CS207">
        <v>1</v>
      </c>
      <c r="CT207" t="s">
        <v>781</v>
      </c>
      <c r="CU207" t="s">
        <v>781</v>
      </c>
      <c r="CV207">
        <v>90000</v>
      </c>
      <c r="CW207" t="s">
        <v>318</v>
      </c>
      <c r="CX207">
        <v>45000</v>
      </c>
      <c r="CY207">
        <v>45000</v>
      </c>
      <c r="CZ207" t="s">
        <v>633</v>
      </c>
      <c r="DA207" t="s">
        <v>272</v>
      </c>
      <c r="DB207" t="s">
        <v>286</v>
      </c>
      <c r="DC207" t="s">
        <v>320</v>
      </c>
      <c r="DD207" t="s">
        <v>1070</v>
      </c>
      <c r="DE207">
        <v>0</v>
      </c>
      <c r="DF207">
        <v>1</v>
      </c>
      <c r="DG207">
        <v>0</v>
      </c>
      <c r="DH207">
        <v>0</v>
      </c>
      <c r="DI207">
        <v>0</v>
      </c>
      <c r="DJ207">
        <v>0</v>
      </c>
      <c r="DK207">
        <v>0</v>
      </c>
      <c r="DL207">
        <v>0</v>
      </c>
      <c r="DM207">
        <v>0</v>
      </c>
      <c r="DN207">
        <v>0</v>
      </c>
      <c r="DO207">
        <v>1</v>
      </c>
      <c r="DP207">
        <v>0</v>
      </c>
      <c r="DQ207">
        <v>1</v>
      </c>
      <c r="DR207">
        <v>0</v>
      </c>
      <c r="DS207">
        <v>0</v>
      </c>
      <c r="DT207" t="s">
        <v>269</v>
      </c>
      <c r="DU207" t="s">
        <v>990</v>
      </c>
      <c r="DV207">
        <v>0</v>
      </c>
      <c r="DW207">
        <v>0</v>
      </c>
      <c r="DX207">
        <v>0</v>
      </c>
      <c r="DY207">
        <v>1</v>
      </c>
      <c r="DZ207" t="s">
        <v>269</v>
      </c>
      <c r="EA207">
        <v>1</v>
      </c>
      <c r="EB207">
        <v>0</v>
      </c>
      <c r="EC207">
        <v>0</v>
      </c>
      <c r="ED207" t="s">
        <v>269</v>
      </c>
      <c r="EE207" t="s">
        <v>323</v>
      </c>
      <c r="EF207">
        <v>1</v>
      </c>
      <c r="EG207">
        <v>0</v>
      </c>
      <c r="EH207">
        <v>0</v>
      </c>
      <c r="EI207">
        <v>0</v>
      </c>
      <c r="EJ207">
        <v>0</v>
      </c>
      <c r="EK207">
        <v>0</v>
      </c>
      <c r="EL207">
        <v>0</v>
      </c>
      <c r="EM207">
        <v>0</v>
      </c>
      <c r="EN207">
        <v>0</v>
      </c>
      <c r="EO207">
        <v>0</v>
      </c>
      <c r="EP207">
        <v>0</v>
      </c>
      <c r="EQ207" t="s">
        <v>272</v>
      </c>
      <c r="ER207" t="s">
        <v>269</v>
      </c>
      <c r="ES207" t="s">
        <v>269</v>
      </c>
      <c r="ET207" t="s">
        <v>269</v>
      </c>
      <c r="EU207" t="s">
        <v>269</v>
      </c>
      <c r="EV207" t="s">
        <v>269</v>
      </c>
      <c r="EW207" t="s">
        <v>269</v>
      </c>
      <c r="EX207" t="s">
        <v>269</v>
      </c>
      <c r="EY207" t="s">
        <v>269</v>
      </c>
      <c r="EZ207" t="s">
        <v>269</v>
      </c>
      <c r="FA207" t="s">
        <v>269</v>
      </c>
      <c r="FB207" t="s">
        <v>269</v>
      </c>
      <c r="FC207" t="s">
        <v>290</v>
      </c>
      <c r="FD207">
        <v>2017</v>
      </c>
      <c r="FE207" t="s">
        <v>390</v>
      </c>
      <c r="FF207" t="s">
        <v>269</v>
      </c>
      <c r="FG207" t="s">
        <v>269</v>
      </c>
      <c r="FH207" t="s">
        <v>269</v>
      </c>
      <c r="FI207" t="s">
        <v>291</v>
      </c>
      <c r="FJ207" t="s">
        <v>269</v>
      </c>
      <c r="FK207" t="s">
        <v>269</v>
      </c>
      <c r="FL207" t="s">
        <v>269</v>
      </c>
      <c r="FM207" t="s">
        <v>272</v>
      </c>
      <c r="FN207" t="s">
        <v>269</v>
      </c>
      <c r="FO207" t="s">
        <v>272</v>
      </c>
      <c r="FP207" t="s">
        <v>1772</v>
      </c>
      <c r="FQ207" t="s">
        <v>1773</v>
      </c>
      <c r="FR207" t="s">
        <v>292</v>
      </c>
      <c r="FS207" t="s">
        <v>810</v>
      </c>
      <c r="FT207" t="s">
        <v>586</v>
      </c>
      <c r="FU207">
        <v>1</v>
      </c>
      <c r="FV207">
        <v>1</v>
      </c>
      <c r="FW207">
        <v>0</v>
      </c>
      <c r="FX207">
        <v>1</v>
      </c>
      <c r="FY207">
        <v>0</v>
      </c>
      <c r="FZ207">
        <v>0</v>
      </c>
      <c r="GA207" t="s">
        <v>269</v>
      </c>
      <c r="GB207" t="s">
        <v>272</v>
      </c>
      <c r="GC207" t="s">
        <v>269</v>
      </c>
      <c r="GD207" t="s">
        <v>269</v>
      </c>
      <c r="GE207" t="s">
        <v>269</v>
      </c>
      <c r="GF207" t="s">
        <v>269</v>
      </c>
      <c r="GG207" t="s">
        <v>269</v>
      </c>
      <c r="GH207" t="s">
        <v>269</v>
      </c>
      <c r="GI207" t="s">
        <v>269</v>
      </c>
      <c r="GJ207" t="s">
        <v>269</v>
      </c>
      <c r="GK207" t="s">
        <v>295</v>
      </c>
      <c r="GL207" t="s">
        <v>348</v>
      </c>
      <c r="GM207" t="s">
        <v>330</v>
      </c>
      <c r="GN207">
        <v>1</v>
      </c>
      <c r="GO207">
        <v>0</v>
      </c>
      <c r="GP207">
        <v>0</v>
      </c>
      <c r="GQ207">
        <v>0</v>
      </c>
      <c r="GR207" s="43" t="s">
        <v>323</v>
      </c>
      <c r="GS207" s="43">
        <v>1</v>
      </c>
      <c r="GT207" s="43">
        <v>0</v>
      </c>
      <c r="GU207" s="43">
        <v>0</v>
      </c>
      <c r="GV207" s="43">
        <v>0</v>
      </c>
      <c r="GW207" s="43">
        <v>0</v>
      </c>
      <c r="GX207" s="43">
        <v>0</v>
      </c>
      <c r="GY207" s="43" t="s">
        <v>269</v>
      </c>
      <c r="GZ207" s="45" t="s">
        <v>397</v>
      </c>
      <c r="HA207" s="45">
        <v>0</v>
      </c>
      <c r="HB207" s="45">
        <v>1</v>
      </c>
      <c r="HC207" s="45">
        <v>0</v>
      </c>
      <c r="HD207" s="45">
        <v>0</v>
      </c>
      <c r="HE207" s="45">
        <v>1</v>
      </c>
      <c r="HF207" s="45">
        <v>1</v>
      </c>
      <c r="HG207" s="45">
        <v>1</v>
      </c>
      <c r="HH207" s="45">
        <v>0</v>
      </c>
      <c r="HI207" s="45" t="s">
        <v>269</v>
      </c>
      <c r="HJ207" s="45" t="s">
        <v>292</v>
      </c>
      <c r="HK207" s="45" t="s">
        <v>351</v>
      </c>
      <c r="HL207" s="45">
        <v>1</v>
      </c>
      <c r="HM207" s="45">
        <v>0</v>
      </c>
      <c r="HN207" s="45">
        <v>0</v>
      </c>
      <c r="HO207" s="45">
        <v>0</v>
      </c>
      <c r="HP207" s="45">
        <v>1</v>
      </c>
      <c r="HQ207" s="45">
        <v>0</v>
      </c>
      <c r="HR207" s="45">
        <v>0</v>
      </c>
      <c r="HS207" s="45" t="s">
        <v>299</v>
      </c>
      <c r="HT207" s="45">
        <v>0</v>
      </c>
      <c r="HU207" s="45">
        <v>0</v>
      </c>
      <c r="HV207" s="45">
        <v>0</v>
      </c>
      <c r="HW207" s="45">
        <v>0</v>
      </c>
      <c r="HX207" s="45">
        <v>0</v>
      </c>
      <c r="HY207" s="45">
        <v>1</v>
      </c>
      <c r="HZ207" s="45" t="s">
        <v>269</v>
      </c>
      <c r="IA207" t="s">
        <v>292</v>
      </c>
      <c r="IB207" t="s">
        <v>432</v>
      </c>
      <c r="IC207">
        <v>1</v>
      </c>
      <c r="ID207">
        <v>0</v>
      </c>
      <c r="IE207">
        <v>0</v>
      </c>
      <c r="IF207">
        <v>1</v>
      </c>
      <c r="IG207">
        <v>0</v>
      </c>
      <c r="IH207" t="s">
        <v>300</v>
      </c>
      <c r="II207">
        <v>1</v>
      </c>
      <c r="IJ207">
        <v>0</v>
      </c>
      <c r="IK207">
        <v>0</v>
      </c>
      <c r="IL207">
        <v>0</v>
      </c>
      <c r="IM207">
        <v>0</v>
      </c>
      <c r="IN207" t="s">
        <v>354</v>
      </c>
      <c r="IO207" t="s">
        <v>302</v>
      </c>
      <c r="IP207" t="s">
        <v>302</v>
      </c>
      <c r="IQ207" t="s">
        <v>354</v>
      </c>
      <c r="IR207" t="s">
        <v>301</v>
      </c>
      <c r="IS207" t="s">
        <v>301</v>
      </c>
      <c r="IT207" t="s">
        <v>354</v>
      </c>
      <c r="IU207" t="s">
        <v>303</v>
      </c>
      <c r="IV207" t="s">
        <v>305</v>
      </c>
      <c r="IW207" t="s">
        <v>305</v>
      </c>
      <c r="IX207" t="s">
        <v>303</v>
      </c>
      <c r="IY207" t="s">
        <v>305</v>
      </c>
      <c r="IZ207" t="s">
        <v>304</v>
      </c>
      <c r="JA207" t="s">
        <v>303</v>
      </c>
      <c r="JB207" t="s">
        <v>306</v>
      </c>
      <c r="JC207" t="s">
        <v>306</v>
      </c>
      <c r="JD207" t="s">
        <v>335</v>
      </c>
      <c r="JE207">
        <v>37</v>
      </c>
      <c r="JF207" t="s">
        <v>1774</v>
      </c>
      <c r="JG207">
        <v>161</v>
      </c>
      <c r="JH207" t="s">
        <v>1775</v>
      </c>
      <c r="JI207" t="s">
        <v>1776</v>
      </c>
      <c r="JJ207">
        <v>2</v>
      </c>
      <c r="JK207">
        <v>0</v>
      </c>
      <c r="JL207">
        <v>4</v>
      </c>
      <c r="JM207">
        <f t="shared" si="14"/>
        <v>6</v>
      </c>
      <c r="JN207">
        <f t="shared" si="15"/>
        <v>0</v>
      </c>
      <c r="JO207">
        <f t="shared" si="12"/>
        <v>-0.54545454545454541</v>
      </c>
      <c r="JP207">
        <f t="shared" si="13"/>
        <v>0</v>
      </c>
    </row>
    <row r="208" spans="1:276" x14ac:dyDescent="0.25">
      <c r="A208">
        <v>207</v>
      </c>
      <c r="B208" t="s">
        <v>263</v>
      </c>
      <c r="C208" t="s">
        <v>423</v>
      </c>
      <c r="D208" t="s">
        <v>311</v>
      </c>
      <c r="E208" t="s">
        <v>312</v>
      </c>
      <c r="F208" t="s">
        <v>558</v>
      </c>
      <c r="G208" t="s">
        <v>268</v>
      </c>
      <c r="H208">
        <v>0</v>
      </c>
      <c r="I208">
        <v>1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 t="s">
        <v>269</v>
      </c>
      <c r="V208">
        <v>1</v>
      </c>
      <c r="W208" t="s">
        <v>1205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1</v>
      </c>
      <c r="AF208">
        <v>0</v>
      </c>
      <c r="AG208" t="s">
        <v>271</v>
      </c>
      <c r="AH208" t="s">
        <v>272</v>
      </c>
      <c r="AI208" t="s">
        <v>272</v>
      </c>
      <c r="AJ208" t="s">
        <v>271</v>
      </c>
      <c r="AK208" t="s">
        <v>272</v>
      </c>
      <c r="AL208" t="s">
        <v>271</v>
      </c>
      <c r="AM208" t="s">
        <v>272</v>
      </c>
      <c r="AN208" t="s">
        <v>333</v>
      </c>
      <c r="AO208" t="s">
        <v>269</v>
      </c>
      <c r="AP208" t="s">
        <v>269</v>
      </c>
      <c r="AQ208" t="s">
        <v>269</v>
      </c>
      <c r="AR208" t="s">
        <v>596</v>
      </c>
      <c r="AS208">
        <v>1</v>
      </c>
      <c r="AT208">
        <v>1</v>
      </c>
      <c r="AU208">
        <v>0</v>
      </c>
      <c r="AV208">
        <v>0</v>
      </c>
      <c r="AW208">
        <v>1</v>
      </c>
      <c r="AX208">
        <v>0</v>
      </c>
      <c r="AY208">
        <v>2</v>
      </c>
      <c r="AZ208" s="8">
        <v>0</v>
      </c>
      <c r="BA208" t="s">
        <v>269</v>
      </c>
      <c r="BB208" t="s">
        <v>269</v>
      </c>
      <c r="BC208" t="s">
        <v>269</v>
      </c>
      <c r="BD208">
        <v>1</v>
      </c>
      <c r="BE208" t="s">
        <v>269</v>
      </c>
      <c r="BF208" t="s">
        <v>269</v>
      </c>
      <c r="BG208">
        <v>25</v>
      </c>
      <c r="BH208" t="s">
        <v>269</v>
      </c>
      <c r="BI208" t="s">
        <v>269</v>
      </c>
      <c r="BJ208">
        <v>4</v>
      </c>
      <c r="BK208">
        <v>7</v>
      </c>
      <c r="BL208" t="s">
        <v>362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  <c r="BT208">
        <v>0</v>
      </c>
      <c r="BU208">
        <v>1</v>
      </c>
      <c r="BV208" t="s">
        <v>269</v>
      </c>
      <c r="BW208" t="s">
        <v>446</v>
      </c>
      <c r="BX208" t="s">
        <v>269</v>
      </c>
      <c r="BY208" t="s">
        <v>560</v>
      </c>
      <c r="BZ208" t="s">
        <v>278</v>
      </c>
      <c r="CA208" t="s">
        <v>560</v>
      </c>
      <c r="CB208" t="s">
        <v>316</v>
      </c>
      <c r="CC208" t="s">
        <v>269</v>
      </c>
      <c r="CD208" t="s">
        <v>269</v>
      </c>
      <c r="CE208" t="s">
        <v>269</v>
      </c>
      <c r="CF208" t="s">
        <v>269</v>
      </c>
      <c r="CG208" t="s">
        <v>269</v>
      </c>
      <c r="CH208" t="s">
        <v>269</v>
      </c>
      <c r="CI208" t="s">
        <v>269</v>
      </c>
      <c r="CJ208" t="s">
        <v>269</v>
      </c>
      <c r="CK208" t="s">
        <v>269</v>
      </c>
      <c r="CL208" t="s">
        <v>269</v>
      </c>
      <c r="CM208" t="s">
        <v>269</v>
      </c>
      <c r="CN208" t="s">
        <v>269</v>
      </c>
      <c r="CO208" t="s">
        <v>272</v>
      </c>
      <c r="CP208" t="s">
        <v>269</v>
      </c>
      <c r="CQ208" t="s">
        <v>269</v>
      </c>
      <c r="CR208" t="s">
        <v>269</v>
      </c>
      <c r="CS208">
        <v>4</v>
      </c>
      <c r="CT208" t="s">
        <v>269</v>
      </c>
      <c r="CU208" t="s">
        <v>269</v>
      </c>
      <c r="CV208" t="s">
        <v>269</v>
      </c>
      <c r="CW208" t="s">
        <v>269</v>
      </c>
      <c r="CX208" t="s">
        <v>269</v>
      </c>
      <c r="CY208" t="s">
        <v>269</v>
      </c>
      <c r="CZ208" t="s">
        <v>269</v>
      </c>
      <c r="DA208" t="s">
        <v>272</v>
      </c>
      <c r="DB208" t="s">
        <v>333</v>
      </c>
      <c r="DC208" t="s">
        <v>320</v>
      </c>
      <c r="DD208" t="s">
        <v>1777</v>
      </c>
      <c r="DE208">
        <v>0</v>
      </c>
      <c r="DF208">
        <v>0</v>
      </c>
      <c r="DG208">
        <v>0</v>
      </c>
      <c r="DH208">
        <v>1</v>
      </c>
      <c r="DI208">
        <v>0</v>
      </c>
      <c r="DJ208">
        <v>0</v>
      </c>
      <c r="DK208">
        <v>0</v>
      </c>
      <c r="DL208">
        <v>0</v>
      </c>
      <c r="DM208">
        <v>0</v>
      </c>
      <c r="DN208">
        <v>0</v>
      </c>
      <c r="DO208">
        <v>1</v>
      </c>
      <c r="DP208">
        <v>0</v>
      </c>
      <c r="DQ208">
        <v>1</v>
      </c>
      <c r="DR208">
        <v>0</v>
      </c>
      <c r="DS208">
        <v>0</v>
      </c>
      <c r="DT208" t="s">
        <v>269</v>
      </c>
      <c r="DU208" t="s">
        <v>990</v>
      </c>
      <c r="DV208">
        <v>0</v>
      </c>
      <c r="DW208">
        <v>0</v>
      </c>
      <c r="DX208">
        <v>0</v>
      </c>
      <c r="DY208">
        <v>1</v>
      </c>
      <c r="DZ208" t="s">
        <v>269</v>
      </c>
      <c r="EA208">
        <v>1</v>
      </c>
      <c r="EB208">
        <v>0</v>
      </c>
      <c r="EC208">
        <v>0</v>
      </c>
      <c r="ED208" t="s">
        <v>269</v>
      </c>
      <c r="EE208" t="s">
        <v>323</v>
      </c>
      <c r="EF208">
        <v>1</v>
      </c>
      <c r="EG208">
        <v>0</v>
      </c>
      <c r="EH208">
        <v>0</v>
      </c>
      <c r="EI208">
        <v>0</v>
      </c>
      <c r="EJ208">
        <v>0</v>
      </c>
      <c r="EK208">
        <v>0</v>
      </c>
      <c r="EL208">
        <v>0</v>
      </c>
      <c r="EM208">
        <v>0</v>
      </c>
      <c r="EN208">
        <v>0</v>
      </c>
      <c r="EO208">
        <v>0</v>
      </c>
      <c r="EP208">
        <v>0</v>
      </c>
      <c r="EQ208" t="s">
        <v>272</v>
      </c>
      <c r="ER208" t="s">
        <v>269</v>
      </c>
      <c r="ES208" t="s">
        <v>269</v>
      </c>
      <c r="ET208" t="s">
        <v>269</v>
      </c>
      <c r="EU208" t="s">
        <v>269</v>
      </c>
      <c r="EV208" t="s">
        <v>269</v>
      </c>
      <c r="EW208" t="s">
        <v>269</v>
      </c>
      <c r="EX208" t="s">
        <v>269</v>
      </c>
      <c r="EY208" t="s">
        <v>269</v>
      </c>
      <c r="EZ208" t="s">
        <v>269</v>
      </c>
      <c r="FA208" t="s">
        <v>269</v>
      </c>
      <c r="FB208" t="s">
        <v>281</v>
      </c>
      <c r="FC208" t="s">
        <v>290</v>
      </c>
      <c r="FD208">
        <v>2017</v>
      </c>
      <c r="FE208" t="s">
        <v>627</v>
      </c>
      <c r="FF208" t="s">
        <v>269</v>
      </c>
      <c r="FG208">
        <v>2014</v>
      </c>
      <c r="FH208" t="s">
        <v>269</v>
      </c>
      <c r="FI208" t="s">
        <v>291</v>
      </c>
      <c r="FJ208" t="s">
        <v>269</v>
      </c>
      <c r="FK208" t="s">
        <v>269</v>
      </c>
      <c r="FL208" t="s">
        <v>269</v>
      </c>
      <c r="FM208" t="s">
        <v>272</v>
      </c>
      <c r="FN208" t="s">
        <v>269</v>
      </c>
      <c r="FO208" t="s">
        <v>292</v>
      </c>
      <c r="FP208" t="s">
        <v>269</v>
      </c>
      <c r="FQ208" t="s">
        <v>269</v>
      </c>
      <c r="FR208" t="s">
        <v>272</v>
      </c>
      <c r="FS208" t="s">
        <v>269</v>
      </c>
      <c r="FT208" t="s">
        <v>586</v>
      </c>
      <c r="FU208">
        <v>1</v>
      </c>
      <c r="FV208">
        <v>1</v>
      </c>
      <c r="FW208">
        <v>0</v>
      </c>
      <c r="FX208">
        <v>1</v>
      </c>
      <c r="FY208">
        <v>0</v>
      </c>
      <c r="FZ208">
        <v>0</v>
      </c>
      <c r="GA208" t="s">
        <v>269</v>
      </c>
      <c r="GB208" t="s">
        <v>272</v>
      </c>
      <c r="GC208" t="s">
        <v>269</v>
      </c>
      <c r="GD208" t="s">
        <v>269</v>
      </c>
      <c r="GE208" t="s">
        <v>269</v>
      </c>
      <c r="GF208" t="s">
        <v>269</v>
      </c>
      <c r="GG208" t="s">
        <v>269</v>
      </c>
      <c r="GH208" t="s">
        <v>269</v>
      </c>
      <c r="GI208" t="s">
        <v>269</v>
      </c>
      <c r="GJ208" t="s">
        <v>269</v>
      </c>
      <c r="GK208" t="s">
        <v>295</v>
      </c>
      <c r="GL208" t="s">
        <v>619</v>
      </c>
      <c r="GM208" t="s">
        <v>330</v>
      </c>
      <c r="GN208">
        <v>1</v>
      </c>
      <c r="GO208">
        <v>0</v>
      </c>
      <c r="GP208">
        <v>0</v>
      </c>
      <c r="GQ208">
        <v>0</v>
      </c>
      <c r="GR208" s="43" t="s">
        <v>323</v>
      </c>
      <c r="GS208" s="43">
        <v>1</v>
      </c>
      <c r="GT208" s="43">
        <v>0</v>
      </c>
      <c r="GU208" s="43">
        <v>0</v>
      </c>
      <c r="GV208" s="43">
        <v>0</v>
      </c>
      <c r="GW208" s="43">
        <v>0</v>
      </c>
      <c r="GX208" s="43">
        <v>0</v>
      </c>
      <c r="GY208" s="43" t="s">
        <v>269</v>
      </c>
      <c r="GZ208" s="45" t="s">
        <v>298</v>
      </c>
      <c r="HA208" s="45">
        <v>0</v>
      </c>
      <c r="HB208" s="45">
        <v>1</v>
      </c>
      <c r="HC208" s="45">
        <v>0</v>
      </c>
      <c r="HD208" s="45">
        <v>0</v>
      </c>
      <c r="HE208" s="45">
        <v>0</v>
      </c>
      <c r="HF208" s="45">
        <v>1</v>
      </c>
      <c r="HG208" s="45">
        <v>1</v>
      </c>
      <c r="HH208" s="45">
        <v>0</v>
      </c>
      <c r="HI208" s="45" t="s">
        <v>269</v>
      </c>
      <c r="HJ208" s="45" t="s">
        <v>272</v>
      </c>
      <c r="HK208" s="45" t="s">
        <v>269</v>
      </c>
      <c r="HL208" s="45" t="s">
        <v>269</v>
      </c>
      <c r="HM208" s="45" t="s">
        <v>269</v>
      </c>
      <c r="HN208" s="45" t="s">
        <v>269</v>
      </c>
      <c r="HO208" s="45" t="s">
        <v>269</v>
      </c>
      <c r="HP208" s="45" t="s">
        <v>269</v>
      </c>
      <c r="HQ208" s="45" t="s">
        <v>269</v>
      </c>
      <c r="HR208" s="45" t="s">
        <v>269</v>
      </c>
      <c r="HS208" s="45" t="s">
        <v>299</v>
      </c>
      <c r="HT208" s="45">
        <v>0</v>
      </c>
      <c r="HU208" s="45">
        <v>0</v>
      </c>
      <c r="HV208" s="45">
        <v>0</v>
      </c>
      <c r="HW208" s="45">
        <v>0</v>
      </c>
      <c r="HX208" s="45">
        <v>0</v>
      </c>
      <c r="HY208" s="45">
        <v>1</v>
      </c>
      <c r="HZ208" s="45" t="s">
        <v>269</v>
      </c>
      <c r="IA208" t="s">
        <v>292</v>
      </c>
      <c r="IB208" t="s">
        <v>353</v>
      </c>
      <c r="IC208">
        <v>1</v>
      </c>
      <c r="ID208">
        <v>0</v>
      </c>
      <c r="IE208">
        <v>0</v>
      </c>
      <c r="IF208">
        <v>0</v>
      </c>
      <c r="IG208">
        <v>0</v>
      </c>
      <c r="IH208" t="s">
        <v>300</v>
      </c>
      <c r="II208">
        <v>1</v>
      </c>
      <c r="IJ208">
        <v>0</v>
      </c>
      <c r="IK208">
        <v>0</v>
      </c>
      <c r="IL208">
        <v>0</v>
      </c>
      <c r="IM208">
        <v>0</v>
      </c>
      <c r="IN208" t="s">
        <v>301</v>
      </c>
      <c r="IO208" t="s">
        <v>302</v>
      </c>
      <c r="IP208" t="s">
        <v>301</v>
      </c>
      <c r="IQ208" t="s">
        <v>354</v>
      </c>
      <c r="IR208" t="s">
        <v>301</v>
      </c>
      <c r="IS208" t="s">
        <v>302</v>
      </c>
      <c r="IT208" t="s">
        <v>354</v>
      </c>
      <c r="IU208" t="s">
        <v>304</v>
      </c>
      <c r="IV208" t="s">
        <v>305</v>
      </c>
      <c r="IW208" t="s">
        <v>304</v>
      </c>
      <c r="IX208" t="s">
        <v>303</v>
      </c>
      <c r="IY208" t="s">
        <v>304</v>
      </c>
      <c r="IZ208" t="s">
        <v>304</v>
      </c>
      <c r="JA208" t="s">
        <v>303</v>
      </c>
      <c r="JB208" t="s">
        <v>335</v>
      </c>
      <c r="JC208" t="s">
        <v>372</v>
      </c>
      <c r="JD208" t="s">
        <v>335</v>
      </c>
      <c r="JE208">
        <v>58</v>
      </c>
      <c r="JF208" t="s">
        <v>269</v>
      </c>
      <c r="JG208">
        <v>153</v>
      </c>
      <c r="JH208" t="s">
        <v>1778</v>
      </c>
      <c r="JI208" t="s">
        <v>1779</v>
      </c>
      <c r="JJ208">
        <v>0</v>
      </c>
      <c r="JK208">
        <v>0</v>
      </c>
      <c r="JL208">
        <v>3</v>
      </c>
      <c r="JM208">
        <f t="shared" si="14"/>
        <v>3</v>
      </c>
      <c r="JN208">
        <f t="shared" si="15"/>
        <v>0</v>
      </c>
      <c r="JO208">
        <f t="shared" si="12"/>
        <v>-0.27272727272727271</v>
      </c>
      <c r="JP208">
        <f t="shared" si="13"/>
        <v>0</v>
      </c>
    </row>
    <row r="209" spans="1:276" x14ac:dyDescent="0.25">
      <c r="A209">
        <v>208</v>
      </c>
      <c r="B209" t="s">
        <v>263</v>
      </c>
      <c r="C209" t="s">
        <v>423</v>
      </c>
      <c r="D209" t="s">
        <v>311</v>
      </c>
      <c r="E209" t="s">
        <v>312</v>
      </c>
      <c r="F209" t="s">
        <v>376</v>
      </c>
      <c r="G209" t="s">
        <v>268</v>
      </c>
      <c r="H209">
        <v>0</v>
      </c>
      <c r="I209">
        <v>1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 t="s">
        <v>269</v>
      </c>
      <c r="V209">
        <v>6</v>
      </c>
      <c r="W209" t="s">
        <v>270</v>
      </c>
      <c r="X209">
        <v>1</v>
      </c>
      <c r="Y209">
        <v>1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2</v>
      </c>
      <c r="AG209" t="s">
        <v>271</v>
      </c>
      <c r="AH209" t="s">
        <v>272</v>
      </c>
      <c r="AI209" t="s">
        <v>272</v>
      </c>
      <c r="AJ209" t="s">
        <v>272</v>
      </c>
      <c r="AK209" t="s">
        <v>272</v>
      </c>
      <c r="AL209" t="s">
        <v>272</v>
      </c>
      <c r="AM209" t="s">
        <v>271</v>
      </c>
      <c r="AN209" t="s">
        <v>313</v>
      </c>
      <c r="AO209" t="s">
        <v>269</v>
      </c>
      <c r="AP209" t="s">
        <v>269</v>
      </c>
      <c r="AQ209">
        <v>58</v>
      </c>
      <c r="AR209" t="s">
        <v>744</v>
      </c>
      <c r="AS209">
        <v>1</v>
      </c>
      <c r="AT209">
        <v>0</v>
      </c>
      <c r="AU209">
        <v>0</v>
      </c>
      <c r="AV209">
        <v>1</v>
      </c>
      <c r="AW209">
        <v>1</v>
      </c>
      <c r="AX209">
        <v>0</v>
      </c>
      <c r="AY209">
        <v>2</v>
      </c>
      <c r="AZ209">
        <v>1</v>
      </c>
      <c r="BA209" t="s">
        <v>269</v>
      </c>
      <c r="BB209" t="s">
        <v>269</v>
      </c>
      <c r="BC209">
        <v>1</v>
      </c>
      <c r="BD209" t="s">
        <v>269</v>
      </c>
      <c r="BE209" t="s">
        <v>269</v>
      </c>
      <c r="BF209" t="s">
        <v>269</v>
      </c>
      <c r="BG209">
        <v>8</v>
      </c>
      <c r="BH209" t="s">
        <v>269</v>
      </c>
      <c r="BI209" t="s">
        <v>269</v>
      </c>
      <c r="BJ209">
        <v>20</v>
      </c>
      <c r="BK209">
        <v>35</v>
      </c>
      <c r="BL209" t="s">
        <v>362</v>
      </c>
      <c r="BM209">
        <v>0</v>
      </c>
      <c r="BN209">
        <v>0</v>
      </c>
      <c r="BO209">
        <v>0</v>
      </c>
      <c r="BP209">
        <v>0</v>
      </c>
      <c r="BQ209">
        <v>0</v>
      </c>
      <c r="BR209">
        <v>0</v>
      </c>
      <c r="BS209">
        <v>0</v>
      </c>
      <c r="BT209">
        <v>0</v>
      </c>
      <c r="BU209">
        <v>1</v>
      </c>
      <c r="BV209" t="s">
        <v>269</v>
      </c>
      <c r="BW209" t="s">
        <v>269</v>
      </c>
      <c r="BX209" t="s">
        <v>269</v>
      </c>
      <c r="BY209" t="s">
        <v>278</v>
      </c>
      <c r="BZ209" t="s">
        <v>278</v>
      </c>
      <c r="CA209" t="s">
        <v>278</v>
      </c>
      <c r="CB209" t="s">
        <v>316</v>
      </c>
      <c r="CC209" t="s">
        <v>269</v>
      </c>
      <c r="CD209" t="s">
        <v>269</v>
      </c>
      <c r="CE209" t="s">
        <v>269</v>
      </c>
      <c r="CF209" t="s">
        <v>269</v>
      </c>
      <c r="CG209" t="s">
        <v>269</v>
      </c>
      <c r="CH209" t="s">
        <v>269</v>
      </c>
      <c r="CI209" t="s">
        <v>269</v>
      </c>
      <c r="CJ209" t="s">
        <v>269</v>
      </c>
      <c r="CK209" t="s">
        <v>269</v>
      </c>
      <c r="CL209" t="s">
        <v>269</v>
      </c>
      <c r="CM209" t="s">
        <v>269</v>
      </c>
      <c r="CN209" t="s">
        <v>269</v>
      </c>
      <c r="CO209" t="s">
        <v>272</v>
      </c>
      <c r="CP209" t="s">
        <v>269</v>
      </c>
      <c r="CQ209" t="s">
        <v>269</v>
      </c>
      <c r="CR209" t="s">
        <v>269</v>
      </c>
      <c r="CS209">
        <v>4</v>
      </c>
      <c r="CT209" t="s">
        <v>282</v>
      </c>
      <c r="CU209" t="s">
        <v>282</v>
      </c>
      <c r="CV209" t="s">
        <v>269</v>
      </c>
      <c r="CW209" t="s">
        <v>269</v>
      </c>
      <c r="CX209" t="s">
        <v>269</v>
      </c>
      <c r="CY209" t="s">
        <v>269</v>
      </c>
      <c r="CZ209" t="s">
        <v>633</v>
      </c>
      <c r="DA209" t="s">
        <v>272</v>
      </c>
      <c r="DB209" t="s">
        <v>285</v>
      </c>
      <c r="DC209" t="s">
        <v>415</v>
      </c>
      <c r="DD209" t="s">
        <v>1001</v>
      </c>
      <c r="DE209">
        <v>0</v>
      </c>
      <c r="DF209">
        <v>1</v>
      </c>
      <c r="DG209">
        <v>0</v>
      </c>
      <c r="DH209">
        <v>0</v>
      </c>
      <c r="DI209">
        <v>0</v>
      </c>
      <c r="DJ209">
        <v>0</v>
      </c>
      <c r="DK209">
        <v>0</v>
      </c>
      <c r="DL209">
        <v>0</v>
      </c>
      <c r="DM209">
        <v>0</v>
      </c>
      <c r="DN209">
        <v>0</v>
      </c>
      <c r="DO209">
        <v>1</v>
      </c>
      <c r="DP209">
        <v>1</v>
      </c>
      <c r="DQ209">
        <v>0</v>
      </c>
      <c r="DR209">
        <v>0</v>
      </c>
      <c r="DS209">
        <v>0</v>
      </c>
      <c r="DT209" t="s">
        <v>269</v>
      </c>
      <c r="DU209" t="s">
        <v>1679</v>
      </c>
      <c r="DV209">
        <v>0</v>
      </c>
      <c r="DW209">
        <v>1</v>
      </c>
      <c r="DX209">
        <v>1</v>
      </c>
      <c r="DY209">
        <v>0</v>
      </c>
      <c r="DZ209" t="s">
        <v>269</v>
      </c>
      <c r="EA209">
        <v>0</v>
      </c>
      <c r="EB209">
        <v>0</v>
      </c>
      <c r="EC209">
        <v>0</v>
      </c>
      <c r="ED209" t="s">
        <v>269</v>
      </c>
      <c r="EE209" t="s">
        <v>546</v>
      </c>
      <c r="EF209" t="s">
        <v>269</v>
      </c>
      <c r="EG209">
        <v>1</v>
      </c>
      <c r="EH209">
        <v>0</v>
      </c>
      <c r="EI209">
        <v>0</v>
      </c>
      <c r="EJ209">
        <v>0</v>
      </c>
      <c r="EK209">
        <v>0</v>
      </c>
      <c r="EL209">
        <v>0</v>
      </c>
      <c r="EM209">
        <v>0</v>
      </c>
      <c r="EN209">
        <v>0</v>
      </c>
      <c r="EO209">
        <v>0</v>
      </c>
      <c r="EP209">
        <v>0</v>
      </c>
      <c r="EQ209" t="s">
        <v>272</v>
      </c>
      <c r="ER209" t="s">
        <v>269</v>
      </c>
      <c r="ES209" t="s">
        <v>269</v>
      </c>
      <c r="ET209" t="s">
        <v>269</v>
      </c>
      <c r="EU209" t="s">
        <v>269</v>
      </c>
      <c r="EV209" t="s">
        <v>269</v>
      </c>
      <c r="EW209" t="s">
        <v>269</v>
      </c>
      <c r="EX209" t="s">
        <v>269</v>
      </c>
      <c r="EY209" t="s">
        <v>269</v>
      </c>
      <c r="EZ209" t="s">
        <v>269</v>
      </c>
      <c r="FA209" t="s">
        <v>269</v>
      </c>
      <c r="FB209" t="s">
        <v>510</v>
      </c>
      <c r="FC209" t="s">
        <v>272</v>
      </c>
      <c r="FD209" t="s">
        <v>269</v>
      </c>
      <c r="FE209" t="s">
        <v>390</v>
      </c>
      <c r="FF209">
        <v>75</v>
      </c>
      <c r="FG209">
        <v>2006</v>
      </c>
      <c r="FH209" t="s">
        <v>1780</v>
      </c>
      <c r="FI209" t="s">
        <v>291</v>
      </c>
      <c r="FJ209" t="s">
        <v>269</v>
      </c>
      <c r="FK209" t="s">
        <v>269</v>
      </c>
      <c r="FL209" t="s">
        <v>269</v>
      </c>
      <c r="FM209" t="s">
        <v>292</v>
      </c>
      <c r="FN209">
        <v>2018</v>
      </c>
      <c r="FO209" t="s">
        <v>292</v>
      </c>
      <c r="FP209" t="s">
        <v>737</v>
      </c>
      <c r="FQ209" t="s">
        <v>1781</v>
      </c>
      <c r="FR209" t="s">
        <v>292</v>
      </c>
      <c r="FS209" t="s">
        <v>536</v>
      </c>
      <c r="FT209" t="s">
        <v>328</v>
      </c>
      <c r="FU209">
        <v>1</v>
      </c>
      <c r="FV209">
        <v>0</v>
      </c>
      <c r="FW209">
        <v>0</v>
      </c>
      <c r="FX209">
        <v>0</v>
      </c>
      <c r="FY209">
        <v>0</v>
      </c>
      <c r="FZ209">
        <v>0</v>
      </c>
      <c r="GA209" t="s">
        <v>269</v>
      </c>
      <c r="GB209" t="s">
        <v>272</v>
      </c>
      <c r="GC209" t="s">
        <v>269</v>
      </c>
      <c r="GD209" t="s">
        <v>269</v>
      </c>
      <c r="GE209" t="s">
        <v>269</v>
      </c>
      <c r="GF209" t="s">
        <v>269</v>
      </c>
      <c r="GG209" t="s">
        <v>269</v>
      </c>
      <c r="GH209" t="s">
        <v>269</v>
      </c>
      <c r="GI209" t="s">
        <v>269</v>
      </c>
      <c r="GJ209" t="s">
        <v>269</v>
      </c>
      <c r="GK209" t="s">
        <v>368</v>
      </c>
      <c r="GL209" t="s">
        <v>269</v>
      </c>
      <c r="GM209" t="s">
        <v>269</v>
      </c>
      <c r="GN209" t="s">
        <v>269</v>
      </c>
      <c r="GO209" t="s">
        <v>269</v>
      </c>
      <c r="GP209" t="s">
        <v>269</v>
      </c>
      <c r="GQ209" t="s">
        <v>269</v>
      </c>
      <c r="GR209" s="43" t="s">
        <v>368</v>
      </c>
      <c r="GS209" s="43">
        <v>0</v>
      </c>
      <c r="GT209" s="43">
        <v>0</v>
      </c>
      <c r="GU209" s="43">
        <v>0</v>
      </c>
      <c r="GV209" s="43">
        <v>0</v>
      </c>
      <c r="GW209" s="43">
        <v>0</v>
      </c>
      <c r="GX209" s="43">
        <v>1</v>
      </c>
      <c r="GY209" s="43" t="s">
        <v>269</v>
      </c>
      <c r="GZ209" s="45" t="s">
        <v>323</v>
      </c>
      <c r="HA209" s="45">
        <v>1</v>
      </c>
      <c r="HB209" s="45">
        <v>0</v>
      </c>
      <c r="HC209" s="45">
        <v>0</v>
      </c>
      <c r="HD209" s="45">
        <v>0</v>
      </c>
      <c r="HE209" s="45">
        <v>0</v>
      </c>
      <c r="HF209" s="45">
        <v>0</v>
      </c>
      <c r="HG209" s="45">
        <v>0</v>
      </c>
      <c r="HH209" s="45">
        <v>0</v>
      </c>
      <c r="HI209" s="45" t="s">
        <v>269</v>
      </c>
      <c r="HJ209" s="45" t="s">
        <v>272</v>
      </c>
      <c r="HK209" s="45" t="s">
        <v>269</v>
      </c>
      <c r="HL209" s="45" t="s">
        <v>269</v>
      </c>
      <c r="HM209" s="45" t="s">
        <v>269</v>
      </c>
      <c r="HN209" s="45" t="s">
        <v>269</v>
      </c>
      <c r="HO209" s="45" t="s">
        <v>269</v>
      </c>
      <c r="HP209" s="45" t="s">
        <v>269</v>
      </c>
      <c r="HQ209" s="45" t="s">
        <v>269</v>
      </c>
      <c r="HR209" s="45" t="s">
        <v>269</v>
      </c>
      <c r="HS209" s="45" t="s">
        <v>299</v>
      </c>
      <c r="HT209" s="45">
        <v>0</v>
      </c>
      <c r="HU209" s="45">
        <v>0</v>
      </c>
      <c r="HV209" s="45">
        <v>0</v>
      </c>
      <c r="HW209" s="45">
        <v>0</v>
      </c>
      <c r="HX209" s="45">
        <v>0</v>
      </c>
      <c r="HY209" s="45">
        <v>1</v>
      </c>
      <c r="HZ209" s="45" t="s">
        <v>269</v>
      </c>
      <c r="IA209" t="s">
        <v>333</v>
      </c>
      <c r="IB209" t="s">
        <v>371</v>
      </c>
      <c r="IC209">
        <v>0</v>
      </c>
      <c r="ID209">
        <v>0</v>
      </c>
      <c r="IE209">
        <v>1</v>
      </c>
      <c r="IF209">
        <v>1</v>
      </c>
      <c r="IG209">
        <v>0</v>
      </c>
      <c r="IH209" t="s">
        <v>281</v>
      </c>
      <c r="II209">
        <v>0</v>
      </c>
      <c r="IJ209">
        <v>0</v>
      </c>
      <c r="IK209">
        <v>0</v>
      </c>
      <c r="IL209">
        <v>0</v>
      </c>
      <c r="IM209">
        <v>1</v>
      </c>
      <c r="IN209" t="s">
        <v>354</v>
      </c>
      <c r="IO209" t="s">
        <v>302</v>
      </c>
      <c r="IP209" t="s">
        <v>354</v>
      </c>
      <c r="IQ209" t="s">
        <v>354</v>
      </c>
      <c r="IR209" t="s">
        <v>301</v>
      </c>
      <c r="IS209" t="s">
        <v>301</v>
      </c>
      <c r="IT209" t="s">
        <v>354</v>
      </c>
      <c r="IU209" t="s">
        <v>304</v>
      </c>
      <c r="IV209" t="s">
        <v>304</v>
      </c>
      <c r="IW209" t="s">
        <v>304</v>
      </c>
      <c r="IX209" t="s">
        <v>304</v>
      </c>
      <c r="IY209" t="s">
        <v>304</v>
      </c>
      <c r="IZ209" t="s">
        <v>304</v>
      </c>
      <c r="JA209" t="s">
        <v>303</v>
      </c>
      <c r="JB209" t="s">
        <v>306</v>
      </c>
      <c r="JC209" t="s">
        <v>333</v>
      </c>
      <c r="JD209" t="s">
        <v>335</v>
      </c>
      <c r="JE209">
        <v>55</v>
      </c>
      <c r="JF209" t="s">
        <v>1782</v>
      </c>
      <c r="JG209">
        <v>126</v>
      </c>
      <c r="JH209" t="s">
        <v>1783</v>
      </c>
      <c r="JI209" t="s">
        <v>1784</v>
      </c>
      <c r="JJ209">
        <v>0</v>
      </c>
      <c r="JK209">
        <v>0</v>
      </c>
      <c r="JL209">
        <v>0</v>
      </c>
      <c r="JM209">
        <f t="shared" si="14"/>
        <v>0</v>
      </c>
      <c r="JN209">
        <f t="shared" si="15"/>
        <v>1</v>
      </c>
      <c r="JO209">
        <f t="shared" si="12"/>
        <v>0</v>
      </c>
      <c r="JP209">
        <f t="shared" si="13"/>
        <v>0.33333333333333331</v>
      </c>
    </row>
    <row r="210" spans="1:276" x14ac:dyDescent="0.25">
      <c r="A210">
        <v>209</v>
      </c>
      <c r="B210" t="s">
        <v>533</v>
      </c>
      <c r="C210" t="s">
        <v>534</v>
      </c>
      <c r="D210" t="s">
        <v>265</v>
      </c>
      <c r="E210" t="s">
        <v>312</v>
      </c>
      <c r="F210" t="s">
        <v>376</v>
      </c>
      <c r="G210" t="s">
        <v>268</v>
      </c>
      <c r="H210">
        <v>0</v>
      </c>
      <c r="I210">
        <v>1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 t="s">
        <v>269</v>
      </c>
      <c r="V210">
        <v>6</v>
      </c>
      <c r="W210" t="s">
        <v>270</v>
      </c>
      <c r="X210">
        <v>1</v>
      </c>
      <c r="Y210">
        <v>1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4</v>
      </c>
      <c r="AG210" t="s">
        <v>271</v>
      </c>
      <c r="AH210" t="s">
        <v>272</v>
      </c>
      <c r="AI210" t="s">
        <v>272</v>
      </c>
      <c r="AJ210" t="s">
        <v>272</v>
      </c>
      <c r="AK210" t="s">
        <v>272</v>
      </c>
      <c r="AL210" t="s">
        <v>272</v>
      </c>
      <c r="AM210" t="s">
        <v>271</v>
      </c>
      <c r="AN210" t="s">
        <v>313</v>
      </c>
      <c r="AO210">
        <v>2</v>
      </c>
      <c r="AP210">
        <v>4</v>
      </c>
      <c r="AQ210">
        <v>48</v>
      </c>
      <c r="AR210" t="s">
        <v>361</v>
      </c>
      <c r="AS210">
        <v>1</v>
      </c>
      <c r="AT210">
        <v>0</v>
      </c>
      <c r="AU210">
        <v>0</v>
      </c>
      <c r="AV210">
        <v>0</v>
      </c>
      <c r="AW210">
        <v>1</v>
      </c>
      <c r="AX210">
        <v>0</v>
      </c>
      <c r="AY210">
        <v>1</v>
      </c>
      <c r="AZ210" s="3">
        <v>1</v>
      </c>
      <c r="BA210" t="s">
        <v>269</v>
      </c>
      <c r="BB210" t="s">
        <v>269</v>
      </c>
      <c r="BC210" s="14">
        <v>0</v>
      </c>
      <c r="BD210">
        <v>1</v>
      </c>
      <c r="BE210" t="s">
        <v>269</v>
      </c>
      <c r="BF210" t="s">
        <v>269</v>
      </c>
      <c r="BG210">
        <v>30</v>
      </c>
      <c r="BH210" t="s">
        <v>269</v>
      </c>
      <c r="BI210" t="s">
        <v>269</v>
      </c>
      <c r="BJ210" s="3">
        <v>2</v>
      </c>
      <c r="BK210" t="s">
        <v>269</v>
      </c>
      <c r="BL210" t="s">
        <v>1785</v>
      </c>
      <c r="BM210">
        <v>1</v>
      </c>
      <c r="BN210">
        <v>1</v>
      </c>
      <c r="BO210">
        <v>0</v>
      </c>
      <c r="BP210">
        <v>1</v>
      </c>
      <c r="BQ210">
        <v>1</v>
      </c>
      <c r="BR210">
        <v>1</v>
      </c>
      <c r="BS210">
        <v>1</v>
      </c>
      <c r="BT210">
        <v>1</v>
      </c>
      <c r="BU210">
        <v>0</v>
      </c>
      <c r="BV210" t="s">
        <v>1786</v>
      </c>
      <c r="BW210" t="s">
        <v>269</v>
      </c>
      <c r="BX210" t="s">
        <v>269</v>
      </c>
      <c r="BY210" t="s">
        <v>279</v>
      </c>
      <c r="BZ210" t="s">
        <v>279</v>
      </c>
      <c r="CA210" t="s">
        <v>279</v>
      </c>
      <c r="CB210" t="s">
        <v>378</v>
      </c>
      <c r="CC210" t="s">
        <v>269</v>
      </c>
      <c r="CD210" t="s">
        <v>269</v>
      </c>
      <c r="CE210" t="s">
        <v>269</v>
      </c>
      <c r="CF210" t="s">
        <v>269</v>
      </c>
      <c r="CG210" t="s">
        <v>269</v>
      </c>
      <c r="CH210" t="s">
        <v>269</v>
      </c>
      <c r="CI210" t="s">
        <v>269</v>
      </c>
      <c r="CJ210" t="s">
        <v>269</v>
      </c>
      <c r="CK210" t="s">
        <v>269</v>
      </c>
      <c r="CL210" t="s">
        <v>269</v>
      </c>
      <c r="CM210" t="s">
        <v>269</v>
      </c>
      <c r="CN210" t="s">
        <v>269</v>
      </c>
      <c r="CO210" t="s">
        <v>292</v>
      </c>
      <c r="CP210" t="s">
        <v>292</v>
      </c>
      <c r="CQ210" t="s">
        <v>536</v>
      </c>
      <c r="CR210" t="s">
        <v>537</v>
      </c>
      <c r="CS210">
        <v>3</v>
      </c>
      <c r="CT210" t="s">
        <v>810</v>
      </c>
      <c r="CU210" t="s">
        <v>810</v>
      </c>
      <c r="CV210">
        <v>3000</v>
      </c>
      <c r="CW210" t="s">
        <v>318</v>
      </c>
      <c r="CX210">
        <v>15000</v>
      </c>
      <c r="CY210">
        <v>15000</v>
      </c>
      <c r="CZ210" t="s">
        <v>319</v>
      </c>
      <c r="DA210" t="s">
        <v>272</v>
      </c>
      <c r="DB210" t="s">
        <v>286</v>
      </c>
      <c r="DC210" t="s">
        <v>415</v>
      </c>
      <c r="DD210" t="s">
        <v>599</v>
      </c>
      <c r="DE210">
        <v>0</v>
      </c>
      <c r="DF210">
        <v>1</v>
      </c>
      <c r="DG210">
        <v>0</v>
      </c>
      <c r="DH210">
        <v>0</v>
      </c>
      <c r="DI210">
        <v>0</v>
      </c>
      <c r="DJ210">
        <v>0</v>
      </c>
      <c r="DK210">
        <v>0</v>
      </c>
      <c r="DL210">
        <v>0</v>
      </c>
      <c r="DM210">
        <v>0</v>
      </c>
      <c r="DN210">
        <v>0</v>
      </c>
      <c r="DO210">
        <v>0</v>
      </c>
      <c r="DP210">
        <v>0</v>
      </c>
      <c r="DQ210">
        <v>0</v>
      </c>
      <c r="DR210">
        <v>0</v>
      </c>
      <c r="DS210">
        <v>0</v>
      </c>
      <c r="DT210" t="s">
        <v>269</v>
      </c>
      <c r="DU210" t="s">
        <v>1400</v>
      </c>
      <c r="DV210">
        <v>0</v>
      </c>
      <c r="DW210">
        <v>0</v>
      </c>
      <c r="DX210">
        <v>0</v>
      </c>
      <c r="DY210">
        <v>1</v>
      </c>
      <c r="DZ210" t="s">
        <v>269</v>
      </c>
      <c r="EA210">
        <v>0</v>
      </c>
      <c r="EB210">
        <v>0</v>
      </c>
      <c r="EC210">
        <v>0</v>
      </c>
      <c r="ED210" t="s">
        <v>269</v>
      </c>
      <c r="EE210" t="s">
        <v>281</v>
      </c>
      <c r="EF210">
        <v>0</v>
      </c>
      <c r="EG210">
        <v>0</v>
      </c>
      <c r="EH210">
        <v>0</v>
      </c>
      <c r="EI210">
        <v>0</v>
      </c>
      <c r="EJ210">
        <v>0</v>
      </c>
      <c r="EK210">
        <v>0</v>
      </c>
      <c r="EL210">
        <v>0</v>
      </c>
      <c r="EM210">
        <v>0</v>
      </c>
      <c r="EN210">
        <v>1</v>
      </c>
      <c r="EO210">
        <v>0</v>
      </c>
      <c r="EP210">
        <v>0</v>
      </c>
      <c r="EQ210" t="s">
        <v>272</v>
      </c>
      <c r="ER210" t="s">
        <v>269</v>
      </c>
      <c r="ES210" t="s">
        <v>269</v>
      </c>
      <c r="ET210" t="s">
        <v>269</v>
      </c>
      <c r="EU210" t="s">
        <v>269</v>
      </c>
      <c r="EV210" t="s">
        <v>269</v>
      </c>
      <c r="EW210" t="s">
        <v>269</v>
      </c>
      <c r="EX210" t="s">
        <v>269</v>
      </c>
      <c r="EY210" t="s">
        <v>269</v>
      </c>
      <c r="EZ210" t="s">
        <v>269</v>
      </c>
      <c r="FA210" t="s">
        <v>269</v>
      </c>
      <c r="FB210" t="s">
        <v>289</v>
      </c>
      <c r="FC210" t="s">
        <v>688</v>
      </c>
      <c r="FD210" t="s">
        <v>269</v>
      </c>
      <c r="FE210" t="s">
        <v>272</v>
      </c>
      <c r="FF210" t="s">
        <v>269</v>
      </c>
      <c r="FG210" t="s">
        <v>269</v>
      </c>
      <c r="FH210" t="s">
        <v>269</v>
      </c>
      <c r="FI210" t="s">
        <v>291</v>
      </c>
      <c r="FJ210" t="s">
        <v>269</v>
      </c>
      <c r="FK210" t="s">
        <v>269</v>
      </c>
      <c r="FL210" t="s">
        <v>269</v>
      </c>
      <c r="FM210" t="s">
        <v>272</v>
      </c>
      <c r="FN210" t="s">
        <v>269</v>
      </c>
      <c r="FO210" t="s">
        <v>292</v>
      </c>
      <c r="FP210" t="s">
        <v>772</v>
      </c>
      <c r="FQ210" t="s">
        <v>1787</v>
      </c>
      <c r="FR210" t="s">
        <v>292</v>
      </c>
      <c r="FS210" t="s">
        <v>810</v>
      </c>
      <c r="FT210" t="s">
        <v>328</v>
      </c>
      <c r="FU210">
        <v>1</v>
      </c>
      <c r="FV210">
        <v>0</v>
      </c>
      <c r="FW210">
        <v>0</v>
      </c>
      <c r="FX210">
        <v>0</v>
      </c>
      <c r="FY210">
        <v>0</v>
      </c>
      <c r="FZ210">
        <v>0</v>
      </c>
      <c r="GA210" t="s">
        <v>269</v>
      </c>
      <c r="GB210" t="s">
        <v>272</v>
      </c>
      <c r="GC210" t="s">
        <v>269</v>
      </c>
      <c r="GD210" t="s">
        <v>269</v>
      </c>
      <c r="GE210" t="s">
        <v>269</v>
      </c>
      <c r="GF210" t="s">
        <v>269</v>
      </c>
      <c r="GG210" t="s">
        <v>269</v>
      </c>
      <c r="GH210" t="s">
        <v>269</v>
      </c>
      <c r="GI210" t="s">
        <v>269</v>
      </c>
      <c r="GJ210" t="s">
        <v>269</v>
      </c>
      <c r="GK210" t="s">
        <v>272</v>
      </c>
      <c r="GL210" t="s">
        <v>269</v>
      </c>
      <c r="GM210" t="s">
        <v>269</v>
      </c>
      <c r="GN210" t="s">
        <v>269</v>
      </c>
      <c r="GO210" t="s">
        <v>269</v>
      </c>
      <c r="GP210" t="s">
        <v>269</v>
      </c>
      <c r="GQ210" t="s">
        <v>269</v>
      </c>
      <c r="GR210" s="43" t="s">
        <v>323</v>
      </c>
      <c r="GS210" s="43">
        <v>1</v>
      </c>
      <c r="GT210" s="43">
        <v>0</v>
      </c>
      <c r="GU210" s="43">
        <v>0</v>
      </c>
      <c r="GV210" s="43">
        <v>0</v>
      </c>
      <c r="GW210" s="43">
        <v>0</v>
      </c>
      <c r="GX210" s="43">
        <v>0</v>
      </c>
      <c r="GY210" s="43" t="s">
        <v>269</v>
      </c>
      <c r="GZ210" s="45" t="s">
        <v>323</v>
      </c>
      <c r="HA210" s="45">
        <v>1</v>
      </c>
      <c r="HB210" s="45">
        <v>0</v>
      </c>
      <c r="HC210" s="45">
        <v>0</v>
      </c>
      <c r="HD210" s="45">
        <v>0</v>
      </c>
      <c r="HE210" s="45">
        <v>0</v>
      </c>
      <c r="HF210" s="45">
        <v>0</v>
      </c>
      <c r="HG210" s="45">
        <v>0</v>
      </c>
      <c r="HH210" s="45">
        <v>0</v>
      </c>
      <c r="HI210" s="45" t="s">
        <v>269</v>
      </c>
      <c r="HJ210" s="45" t="s">
        <v>272</v>
      </c>
      <c r="HK210" s="45" t="s">
        <v>269</v>
      </c>
      <c r="HL210" s="45" t="s">
        <v>269</v>
      </c>
      <c r="HM210" s="45" t="s">
        <v>269</v>
      </c>
      <c r="HN210" s="45" t="s">
        <v>269</v>
      </c>
      <c r="HO210" s="45" t="s">
        <v>269</v>
      </c>
      <c r="HP210" s="45" t="s">
        <v>269</v>
      </c>
      <c r="HQ210" s="45" t="s">
        <v>269</v>
      </c>
      <c r="HR210" s="45" t="s">
        <v>269</v>
      </c>
      <c r="HS210" s="45" t="s">
        <v>299</v>
      </c>
      <c r="HT210" s="45">
        <v>0</v>
      </c>
      <c r="HU210" s="45">
        <v>0</v>
      </c>
      <c r="HV210" s="45">
        <v>0</v>
      </c>
      <c r="HW210" s="45">
        <v>0</v>
      </c>
      <c r="HX210" s="45">
        <v>0</v>
      </c>
      <c r="HY210" s="45">
        <v>1</v>
      </c>
      <c r="HZ210" s="45" t="s">
        <v>269</v>
      </c>
      <c r="IA210" t="s">
        <v>272</v>
      </c>
      <c r="IB210" t="s">
        <v>334</v>
      </c>
      <c r="IC210">
        <v>0</v>
      </c>
      <c r="ID210">
        <v>0</v>
      </c>
      <c r="IE210">
        <v>0</v>
      </c>
      <c r="IF210">
        <v>1</v>
      </c>
      <c r="IG210">
        <v>0</v>
      </c>
      <c r="IH210" t="s">
        <v>300</v>
      </c>
      <c r="II210">
        <v>1</v>
      </c>
      <c r="IJ210">
        <v>0</v>
      </c>
      <c r="IK210">
        <v>0</v>
      </c>
      <c r="IL210">
        <v>0</v>
      </c>
      <c r="IM210">
        <v>0</v>
      </c>
      <c r="IN210" t="s">
        <v>302</v>
      </c>
      <c r="IO210" t="s">
        <v>302</v>
      </c>
      <c r="IP210" t="s">
        <v>302</v>
      </c>
      <c r="IQ210" t="s">
        <v>354</v>
      </c>
      <c r="IR210" t="s">
        <v>354</v>
      </c>
      <c r="IS210" t="s">
        <v>301</v>
      </c>
      <c r="IT210" t="s">
        <v>354</v>
      </c>
      <c r="IU210" t="s">
        <v>305</v>
      </c>
      <c r="IV210" t="s">
        <v>305</v>
      </c>
      <c r="IW210" t="s">
        <v>303</v>
      </c>
      <c r="IX210" t="s">
        <v>304</v>
      </c>
      <c r="IY210" t="s">
        <v>304</v>
      </c>
      <c r="IZ210" t="s">
        <v>305</v>
      </c>
      <c r="JA210" t="s">
        <v>304</v>
      </c>
      <c r="JB210" t="s">
        <v>372</v>
      </c>
      <c r="JC210" t="s">
        <v>335</v>
      </c>
      <c r="JD210" t="s">
        <v>333</v>
      </c>
      <c r="JE210">
        <v>39</v>
      </c>
      <c r="JF210" t="s">
        <v>1788</v>
      </c>
      <c r="JG210">
        <v>77</v>
      </c>
      <c r="JH210" t="s">
        <v>1789</v>
      </c>
      <c r="JI210" t="s">
        <v>1790</v>
      </c>
      <c r="JJ210">
        <v>0</v>
      </c>
      <c r="JK210">
        <v>0</v>
      </c>
      <c r="JL210">
        <v>0</v>
      </c>
      <c r="JM210">
        <f t="shared" si="14"/>
        <v>0</v>
      </c>
      <c r="JN210">
        <f t="shared" si="15"/>
        <v>0</v>
      </c>
      <c r="JO210">
        <f t="shared" si="12"/>
        <v>0</v>
      </c>
      <c r="JP210">
        <f t="shared" si="13"/>
        <v>0</v>
      </c>
    </row>
    <row r="211" spans="1:276" x14ac:dyDescent="0.25">
      <c r="A211">
        <v>210</v>
      </c>
      <c r="B211" t="s">
        <v>263</v>
      </c>
      <c r="C211" t="s">
        <v>423</v>
      </c>
      <c r="D211" t="s">
        <v>265</v>
      </c>
      <c r="E211" t="s">
        <v>266</v>
      </c>
      <c r="F211" t="s">
        <v>339</v>
      </c>
      <c r="G211" t="s">
        <v>268</v>
      </c>
      <c r="H211">
        <v>0</v>
      </c>
      <c r="I211">
        <v>1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 t="s">
        <v>269</v>
      </c>
      <c r="V211">
        <v>5</v>
      </c>
      <c r="W211" t="s">
        <v>270</v>
      </c>
      <c r="X211">
        <v>1</v>
      </c>
      <c r="Y211">
        <v>1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3</v>
      </c>
      <c r="AG211" t="s">
        <v>271</v>
      </c>
      <c r="AH211" t="s">
        <v>272</v>
      </c>
      <c r="AI211" t="s">
        <v>272</v>
      </c>
      <c r="AJ211" t="s">
        <v>272</v>
      </c>
      <c r="AK211" t="s">
        <v>272</v>
      </c>
      <c r="AL211" t="s">
        <v>272</v>
      </c>
      <c r="AM211" t="s">
        <v>271</v>
      </c>
      <c r="AN211" t="s">
        <v>313</v>
      </c>
      <c r="AO211" t="s">
        <v>269</v>
      </c>
      <c r="AP211">
        <v>3</v>
      </c>
      <c r="AQ211" t="s">
        <v>269</v>
      </c>
      <c r="AR211" t="s">
        <v>314</v>
      </c>
      <c r="AS211">
        <v>1</v>
      </c>
      <c r="AT211">
        <v>0</v>
      </c>
      <c r="AU211">
        <v>1</v>
      </c>
      <c r="AV211">
        <v>0</v>
      </c>
      <c r="AW211">
        <v>1</v>
      </c>
      <c r="AX211">
        <v>0</v>
      </c>
      <c r="AY211">
        <v>2</v>
      </c>
      <c r="AZ211" t="s">
        <v>269</v>
      </c>
      <c r="BA211" t="s">
        <v>269</v>
      </c>
      <c r="BB211" t="s">
        <v>269</v>
      </c>
      <c r="BC211" s="5">
        <v>0</v>
      </c>
      <c r="BD211" t="s">
        <v>269</v>
      </c>
      <c r="BE211" t="s">
        <v>269</v>
      </c>
      <c r="BF211" t="s">
        <v>269</v>
      </c>
      <c r="BG211">
        <v>20</v>
      </c>
      <c r="BH211" t="s">
        <v>269</v>
      </c>
      <c r="BI211" t="s">
        <v>269</v>
      </c>
      <c r="BJ211" t="s">
        <v>269</v>
      </c>
      <c r="BK211" t="s">
        <v>269</v>
      </c>
      <c r="BL211" t="s">
        <v>342</v>
      </c>
      <c r="BM211">
        <v>0</v>
      </c>
      <c r="BN211">
        <v>0</v>
      </c>
      <c r="BO211">
        <v>0</v>
      </c>
      <c r="BP211">
        <v>1</v>
      </c>
      <c r="BQ211">
        <v>1</v>
      </c>
      <c r="BR211">
        <v>0</v>
      </c>
      <c r="BS211">
        <v>0</v>
      </c>
      <c r="BT211">
        <v>0</v>
      </c>
      <c r="BU211">
        <v>0</v>
      </c>
      <c r="BV211" t="s">
        <v>269</v>
      </c>
      <c r="BW211" t="s">
        <v>269</v>
      </c>
      <c r="BX211" t="s">
        <v>269</v>
      </c>
      <c r="BY211" t="s">
        <v>560</v>
      </c>
      <c r="BZ211" t="s">
        <v>278</v>
      </c>
      <c r="CA211" t="s">
        <v>278</v>
      </c>
      <c r="CB211" t="s">
        <v>378</v>
      </c>
      <c r="CC211" t="s">
        <v>269</v>
      </c>
      <c r="CD211" t="s">
        <v>269</v>
      </c>
      <c r="CE211" t="s">
        <v>269</v>
      </c>
      <c r="CF211" t="s">
        <v>269</v>
      </c>
      <c r="CG211" t="s">
        <v>269</v>
      </c>
      <c r="CH211" t="s">
        <v>269</v>
      </c>
      <c r="CI211" t="s">
        <v>269</v>
      </c>
      <c r="CJ211" t="s">
        <v>269</v>
      </c>
      <c r="CK211" t="s">
        <v>269</v>
      </c>
      <c r="CL211" t="s">
        <v>269</v>
      </c>
      <c r="CM211" t="s">
        <v>269</v>
      </c>
      <c r="CN211" t="s">
        <v>269</v>
      </c>
      <c r="CO211" t="s">
        <v>272</v>
      </c>
      <c r="CP211" t="s">
        <v>269</v>
      </c>
      <c r="CQ211" t="s">
        <v>269</v>
      </c>
      <c r="CR211" t="s">
        <v>269</v>
      </c>
      <c r="CS211">
        <v>2</v>
      </c>
      <c r="CT211" t="s">
        <v>719</v>
      </c>
      <c r="CU211" t="s">
        <v>719</v>
      </c>
      <c r="CV211" t="s">
        <v>269</v>
      </c>
      <c r="CW211" t="s">
        <v>269</v>
      </c>
      <c r="CX211" t="s">
        <v>269</v>
      </c>
      <c r="CY211" t="s">
        <v>269</v>
      </c>
      <c r="CZ211" t="s">
        <v>478</v>
      </c>
      <c r="DA211" t="s">
        <v>272</v>
      </c>
      <c r="DB211" t="s">
        <v>333</v>
      </c>
      <c r="DC211" t="s">
        <v>333</v>
      </c>
      <c r="DD211" t="s">
        <v>323</v>
      </c>
      <c r="DE211">
        <v>1</v>
      </c>
      <c r="DF211">
        <v>0</v>
      </c>
      <c r="DG211">
        <v>0</v>
      </c>
      <c r="DH211">
        <v>0</v>
      </c>
      <c r="DI211">
        <v>0</v>
      </c>
      <c r="DJ211">
        <v>0</v>
      </c>
      <c r="DK211">
        <v>0</v>
      </c>
      <c r="DL211">
        <v>0</v>
      </c>
      <c r="DM211">
        <v>0</v>
      </c>
      <c r="DN211">
        <v>0</v>
      </c>
      <c r="DO211">
        <v>0</v>
      </c>
      <c r="DP211">
        <v>0</v>
      </c>
      <c r="DQ211">
        <v>0</v>
      </c>
      <c r="DR211">
        <v>0</v>
      </c>
      <c r="DS211">
        <v>0</v>
      </c>
      <c r="DT211" t="s">
        <v>269</v>
      </c>
      <c r="DU211" t="s">
        <v>323</v>
      </c>
      <c r="DV211">
        <v>1</v>
      </c>
      <c r="DW211">
        <v>0</v>
      </c>
      <c r="DX211">
        <v>0</v>
      </c>
      <c r="DY211">
        <v>0</v>
      </c>
      <c r="DZ211" t="s">
        <v>269</v>
      </c>
      <c r="EA211">
        <v>0</v>
      </c>
      <c r="EB211">
        <v>0</v>
      </c>
      <c r="EC211">
        <v>0</v>
      </c>
      <c r="ED211" t="s">
        <v>269</v>
      </c>
      <c r="EE211" t="s">
        <v>323</v>
      </c>
      <c r="EF211">
        <v>1</v>
      </c>
      <c r="EG211">
        <v>0</v>
      </c>
      <c r="EH211">
        <v>0</v>
      </c>
      <c r="EI211">
        <v>0</v>
      </c>
      <c r="EJ211">
        <v>0</v>
      </c>
      <c r="EK211">
        <v>0</v>
      </c>
      <c r="EL211">
        <v>0</v>
      </c>
      <c r="EM211">
        <v>0</v>
      </c>
      <c r="EN211">
        <v>0</v>
      </c>
      <c r="EO211">
        <v>0</v>
      </c>
      <c r="EP211">
        <v>0</v>
      </c>
      <c r="EQ211" t="s">
        <v>272</v>
      </c>
      <c r="ER211" t="s">
        <v>269</v>
      </c>
      <c r="ES211" t="s">
        <v>269</v>
      </c>
      <c r="ET211" t="s">
        <v>269</v>
      </c>
      <c r="EU211" t="s">
        <v>269</v>
      </c>
      <c r="EV211" t="s">
        <v>269</v>
      </c>
      <c r="EW211" t="s">
        <v>269</v>
      </c>
      <c r="EX211" t="s">
        <v>269</v>
      </c>
      <c r="EY211" t="s">
        <v>269</v>
      </c>
      <c r="EZ211" t="s">
        <v>269</v>
      </c>
      <c r="FA211" t="s">
        <v>269</v>
      </c>
      <c r="FB211" t="s">
        <v>289</v>
      </c>
      <c r="FC211" t="s">
        <v>272</v>
      </c>
      <c r="FD211" t="s">
        <v>269</v>
      </c>
      <c r="FE211" t="s">
        <v>272</v>
      </c>
      <c r="FF211" t="s">
        <v>269</v>
      </c>
      <c r="FG211" t="s">
        <v>269</v>
      </c>
      <c r="FH211" t="s">
        <v>269</v>
      </c>
      <c r="FI211" t="s">
        <v>291</v>
      </c>
      <c r="FJ211" t="s">
        <v>269</v>
      </c>
      <c r="FK211" t="s">
        <v>269</v>
      </c>
      <c r="FL211" t="s">
        <v>269</v>
      </c>
      <c r="FM211" t="s">
        <v>272</v>
      </c>
      <c r="FN211" t="s">
        <v>269</v>
      </c>
      <c r="FO211" t="s">
        <v>272</v>
      </c>
      <c r="FP211" t="s">
        <v>269</v>
      </c>
      <c r="FQ211" t="s">
        <v>269</v>
      </c>
      <c r="FR211" t="s">
        <v>292</v>
      </c>
      <c r="FS211" t="s">
        <v>1791</v>
      </c>
      <c r="FT211" t="s">
        <v>429</v>
      </c>
      <c r="FU211">
        <v>1</v>
      </c>
      <c r="FV211">
        <v>1</v>
      </c>
      <c r="FW211">
        <v>0</v>
      </c>
      <c r="FX211">
        <v>0</v>
      </c>
      <c r="FY211">
        <v>0</v>
      </c>
      <c r="FZ211">
        <v>0</v>
      </c>
      <c r="GA211" t="s">
        <v>269</v>
      </c>
      <c r="GB211" t="s">
        <v>272</v>
      </c>
      <c r="GC211" t="s">
        <v>269</v>
      </c>
      <c r="GD211" t="s">
        <v>269</v>
      </c>
      <c r="GE211" t="s">
        <v>269</v>
      </c>
      <c r="GF211" t="s">
        <v>269</v>
      </c>
      <c r="GG211" t="s">
        <v>269</v>
      </c>
      <c r="GH211" t="s">
        <v>269</v>
      </c>
      <c r="GI211" t="s">
        <v>269</v>
      </c>
      <c r="GJ211" t="s">
        <v>269</v>
      </c>
      <c r="GK211" t="s">
        <v>272</v>
      </c>
      <c r="GL211" t="s">
        <v>269</v>
      </c>
      <c r="GM211" t="s">
        <v>269</v>
      </c>
      <c r="GN211" t="s">
        <v>269</v>
      </c>
      <c r="GO211" t="s">
        <v>269</v>
      </c>
      <c r="GP211" t="s">
        <v>269</v>
      </c>
      <c r="GQ211" t="s">
        <v>269</v>
      </c>
      <c r="GR211" s="43" t="s">
        <v>368</v>
      </c>
      <c r="GS211" s="43">
        <v>0</v>
      </c>
      <c r="GT211" s="43">
        <v>0</v>
      </c>
      <c r="GU211" s="43">
        <v>0</v>
      </c>
      <c r="GV211" s="43">
        <v>0</v>
      </c>
      <c r="GW211" s="43">
        <v>0</v>
      </c>
      <c r="GX211" s="43">
        <v>1</v>
      </c>
      <c r="GY211" s="43" t="s">
        <v>269</v>
      </c>
      <c r="GZ211" s="45" t="s">
        <v>323</v>
      </c>
      <c r="HA211" s="45">
        <v>1</v>
      </c>
      <c r="HB211" s="45">
        <v>0</v>
      </c>
      <c r="HC211" s="45">
        <v>0</v>
      </c>
      <c r="HD211" s="45">
        <v>0</v>
      </c>
      <c r="HE211" s="45">
        <v>0</v>
      </c>
      <c r="HF211" s="45">
        <v>0</v>
      </c>
      <c r="HG211" s="45">
        <v>0</v>
      </c>
      <c r="HH211" s="45">
        <v>0</v>
      </c>
      <c r="HI211" s="45" t="s">
        <v>269</v>
      </c>
      <c r="HJ211" s="45" t="s">
        <v>272</v>
      </c>
      <c r="HK211" s="45" t="s">
        <v>269</v>
      </c>
      <c r="HL211" s="45" t="s">
        <v>269</v>
      </c>
      <c r="HM211" s="45" t="s">
        <v>269</v>
      </c>
      <c r="HN211" s="45" t="s">
        <v>269</v>
      </c>
      <c r="HO211" s="45" t="s">
        <v>269</v>
      </c>
      <c r="HP211" s="45" t="s">
        <v>269</v>
      </c>
      <c r="HQ211" s="45" t="s">
        <v>269</v>
      </c>
      <c r="HR211" s="45" t="s">
        <v>269</v>
      </c>
      <c r="HS211" s="45" t="s">
        <v>299</v>
      </c>
      <c r="HT211" s="45">
        <v>0</v>
      </c>
      <c r="HU211" s="45">
        <v>0</v>
      </c>
      <c r="HV211" s="45">
        <v>0</v>
      </c>
      <c r="HW211" s="45">
        <v>0</v>
      </c>
      <c r="HX211" s="45">
        <v>0</v>
      </c>
      <c r="HY211" s="45">
        <v>1</v>
      </c>
      <c r="HZ211" s="45" t="s">
        <v>269</v>
      </c>
      <c r="IA211" t="s">
        <v>292</v>
      </c>
      <c r="IB211" t="s">
        <v>371</v>
      </c>
      <c r="IC211">
        <v>0</v>
      </c>
      <c r="ID211">
        <v>0</v>
      </c>
      <c r="IE211">
        <v>1</v>
      </c>
      <c r="IF211">
        <v>1</v>
      </c>
      <c r="IG211">
        <v>0</v>
      </c>
      <c r="IH211" t="s">
        <v>300</v>
      </c>
      <c r="II211">
        <v>1</v>
      </c>
      <c r="IJ211">
        <v>0</v>
      </c>
      <c r="IK211">
        <v>0</v>
      </c>
      <c r="IL211">
        <v>0</v>
      </c>
      <c r="IM211">
        <v>0</v>
      </c>
      <c r="IN211" t="s">
        <v>301</v>
      </c>
      <c r="IO211" t="s">
        <v>301</v>
      </c>
      <c r="IP211" t="s">
        <v>301</v>
      </c>
      <c r="IQ211" t="s">
        <v>354</v>
      </c>
      <c r="IR211" t="s">
        <v>301</v>
      </c>
      <c r="IS211" t="s">
        <v>301</v>
      </c>
      <c r="IT211" t="s">
        <v>354</v>
      </c>
      <c r="IU211" t="s">
        <v>304</v>
      </c>
      <c r="IV211" t="s">
        <v>304</v>
      </c>
      <c r="IW211" t="s">
        <v>304</v>
      </c>
      <c r="IX211" t="s">
        <v>303</v>
      </c>
      <c r="IY211" t="s">
        <v>304</v>
      </c>
      <c r="IZ211" t="s">
        <v>304</v>
      </c>
      <c r="JA211" t="s">
        <v>303</v>
      </c>
      <c r="JB211" t="s">
        <v>335</v>
      </c>
      <c r="JC211" t="s">
        <v>335</v>
      </c>
      <c r="JD211" t="s">
        <v>335</v>
      </c>
      <c r="JE211">
        <v>34</v>
      </c>
      <c r="JF211" t="s">
        <v>1792</v>
      </c>
      <c r="JG211">
        <v>132</v>
      </c>
      <c r="JH211" t="s">
        <v>1793</v>
      </c>
      <c r="JI211" t="s">
        <v>1794</v>
      </c>
      <c r="JJ211">
        <v>0</v>
      </c>
      <c r="JK211">
        <v>0</v>
      </c>
      <c r="JL211">
        <v>0</v>
      </c>
      <c r="JM211">
        <f t="shared" si="14"/>
        <v>0</v>
      </c>
      <c r="JN211">
        <f t="shared" si="15"/>
        <v>1</v>
      </c>
      <c r="JO211">
        <f t="shared" si="12"/>
        <v>0</v>
      </c>
      <c r="JP211">
        <f t="shared" si="13"/>
        <v>0.33333333333333331</v>
      </c>
    </row>
    <row r="212" spans="1:276" x14ac:dyDescent="0.25">
      <c r="A212">
        <v>211</v>
      </c>
      <c r="B212" t="s">
        <v>263</v>
      </c>
      <c r="C212" t="s">
        <v>423</v>
      </c>
      <c r="D212" t="s">
        <v>265</v>
      </c>
      <c r="E212" t="s">
        <v>312</v>
      </c>
      <c r="F212" t="s">
        <v>267</v>
      </c>
      <c r="G212" t="s">
        <v>799</v>
      </c>
      <c r="H212">
        <v>0</v>
      </c>
      <c r="I212">
        <v>1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1</v>
      </c>
      <c r="U212" t="s">
        <v>269</v>
      </c>
      <c r="V212">
        <v>3</v>
      </c>
      <c r="W212" t="s">
        <v>1795</v>
      </c>
      <c r="X212">
        <v>0</v>
      </c>
      <c r="Y212">
        <v>1</v>
      </c>
      <c r="Z212">
        <v>0</v>
      </c>
      <c r="AA212">
        <v>0</v>
      </c>
      <c r="AB212">
        <v>0</v>
      </c>
      <c r="AC212">
        <v>1</v>
      </c>
      <c r="AD212">
        <v>0</v>
      </c>
      <c r="AE212">
        <v>0</v>
      </c>
      <c r="AF212">
        <v>1</v>
      </c>
      <c r="AG212" t="s">
        <v>271</v>
      </c>
      <c r="AH212" t="s">
        <v>272</v>
      </c>
      <c r="AI212" t="s">
        <v>272</v>
      </c>
      <c r="AJ212" t="s">
        <v>271</v>
      </c>
      <c r="AK212" t="s">
        <v>272</v>
      </c>
      <c r="AL212" t="s">
        <v>272</v>
      </c>
      <c r="AM212" t="s">
        <v>272</v>
      </c>
      <c r="AN212" t="s">
        <v>333</v>
      </c>
      <c r="AO212">
        <v>1</v>
      </c>
      <c r="AP212" t="s">
        <v>269</v>
      </c>
      <c r="AQ212">
        <v>50</v>
      </c>
      <c r="AR212" t="s">
        <v>1007</v>
      </c>
      <c r="AS212">
        <v>1</v>
      </c>
      <c r="AT212">
        <v>1</v>
      </c>
      <c r="AU212">
        <v>1</v>
      </c>
      <c r="AV212">
        <v>0</v>
      </c>
      <c r="AW212">
        <v>1</v>
      </c>
      <c r="AX212">
        <v>0</v>
      </c>
      <c r="AY212">
        <v>3</v>
      </c>
      <c r="AZ212" s="3">
        <v>0</v>
      </c>
      <c r="BA212" t="s">
        <v>269</v>
      </c>
      <c r="BB212" t="s">
        <v>269</v>
      </c>
      <c r="BC212" t="s">
        <v>269</v>
      </c>
      <c r="BD212">
        <v>36</v>
      </c>
      <c r="BE212" t="s">
        <v>269</v>
      </c>
      <c r="BF212" t="s">
        <v>269</v>
      </c>
      <c r="BG212">
        <v>35</v>
      </c>
      <c r="BH212" t="s">
        <v>269</v>
      </c>
      <c r="BI212" t="s">
        <v>269</v>
      </c>
      <c r="BJ212" t="s">
        <v>269</v>
      </c>
      <c r="BK212" t="s">
        <v>269</v>
      </c>
      <c r="BL212" t="s">
        <v>573</v>
      </c>
      <c r="BM212">
        <v>0</v>
      </c>
      <c r="BN212">
        <v>0</v>
      </c>
      <c r="BO212">
        <v>0</v>
      </c>
      <c r="BP212">
        <v>1</v>
      </c>
      <c r="BQ212">
        <v>0</v>
      </c>
      <c r="BR212">
        <v>0</v>
      </c>
      <c r="BS212">
        <v>0</v>
      </c>
      <c r="BT212">
        <v>0</v>
      </c>
      <c r="BU212">
        <v>0</v>
      </c>
      <c r="BV212" t="s">
        <v>269</v>
      </c>
      <c r="BW212" t="s">
        <v>446</v>
      </c>
      <c r="BX212" t="s">
        <v>269</v>
      </c>
      <c r="BY212" t="s">
        <v>632</v>
      </c>
      <c r="BZ212" t="s">
        <v>278</v>
      </c>
      <c r="CA212" t="s">
        <v>278</v>
      </c>
      <c r="CB212" t="s">
        <v>316</v>
      </c>
      <c r="CC212" t="s">
        <v>269</v>
      </c>
      <c r="CD212" t="s">
        <v>269</v>
      </c>
      <c r="CE212" t="s">
        <v>269</v>
      </c>
      <c r="CF212" t="s">
        <v>269</v>
      </c>
      <c r="CG212" t="s">
        <v>269</v>
      </c>
      <c r="CH212" t="s">
        <v>269</v>
      </c>
      <c r="CI212" t="s">
        <v>269</v>
      </c>
      <c r="CJ212" t="s">
        <v>269</v>
      </c>
      <c r="CK212" t="s">
        <v>269</v>
      </c>
      <c r="CL212" t="s">
        <v>269</v>
      </c>
      <c r="CM212" t="s">
        <v>269</v>
      </c>
      <c r="CN212" t="s">
        <v>269</v>
      </c>
      <c r="CO212" t="s">
        <v>272</v>
      </c>
      <c r="CP212" t="s">
        <v>269</v>
      </c>
      <c r="CQ212" t="s">
        <v>269</v>
      </c>
      <c r="CR212" t="s">
        <v>269</v>
      </c>
      <c r="CS212">
        <v>1</v>
      </c>
      <c r="CT212" t="s">
        <v>269</v>
      </c>
      <c r="CU212" t="s">
        <v>269</v>
      </c>
      <c r="CV212" t="s">
        <v>269</v>
      </c>
      <c r="CW212" t="s">
        <v>269</v>
      </c>
      <c r="CX212" t="s">
        <v>269</v>
      </c>
      <c r="CY212" t="s">
        <v>269</v>
      </c>
      <c r="CZ212" t="s">
        <v>269</v>
      </c>
      <c r="DA212" t="s">
        <v>272</v>
      </c>
      <c r="DB212" t="s">
        <v>285</v>
      </c>
      <c r="DC212" t="s">
        <v>320</v>
      </c>
      <c r="DD212" t="s">
        <v>1031</v>
      </c>
      <c r="DE212">
        <v>0</v>
      </c>
      <c r="DF212">
        <v>1</v>
      </c>
      <c r="DG212">
        <v>0</v>
      </c>
      <c r="DH212">
        <v>0</v>
      </c>
      <c r="DI212">
        <v>0</v>
      </c>
      <c r="DJ212">
        <v>0</v>
      </c>
      <c r="DK212">
        <v>0</v>
      </c>
      <c r="DL212">
        <v>0</v>
      </c>
      <c r="DM212">
        <v>0</v>
      </c>
      <c r="DN212">
        <v>0</v>
      </c>
      <c r="DO212">
        <v>0</v>
      </c>
      <c r="DP212">
        <v>1</v>
      </c>
      <c r="DQ212">
        <v>1</v>
      </c>
      <c r="DR212">
        <v>0</v>
      </c>
      <c r="DS212">
        <v>0</v>
      </c>
      <c r="DT212" t="s">
        <v>269</v>
      </c>
      <c r="DU212" t="s">
        <v>323</v>
      </c>
      <c r="DV212">
        <v>1</v>
      </c>
      <c r="DW212">
        <v>0</v>
      </c>
      <c r="DX212">
        <v>0</v>
      </c>
      <c r="DY212">
        <v>0</v>
      </c>
      <c r="DZ212" t="s">
        <v>269</v>
      </c>
      <c r="EA212">
        <v>0</v>
      </c>
      <c r="EB212">
        <v>0</v>
      </c>
      <c r="EC212">
        <v>0</v>
      </c>
      <c r="ED212" t="s">
        <v>269</v>
      </c>
      <c r="EE212" t="s">
        <v>323</v>
      </c>
      <c r="EF212">
        <v>1</v>
      </c>
      <c r="EG212">
        <v>0</v>
      </c>
      <c r="EH212">
        <v>0</v>
      </c>
      <c r="EI212">
        <v>0</v>
      </c>
      <c r="EJ212">
        <v>0</v>
      </c>
      <c r="EK212">
        <v>0</v>
      </c>
      <c r="EL212">
        <v>0</v>
      </c>
      <c r="EM212">
        <v>0</v>
      </c>
      <c r="EN212">
        <v>0</v>
      </c>
      <c r="EO212">
        <v>0</v>
      </c>
      <c r="EP212">
        <v>0</v>
      </c>
      <c r="EQ212" t="s">
        <v>272</v>
      </c>
      <c r="ER212" t="s">
        <v>269</v>
      </c>
      <c r="ES212" t="s">
        <v>269</v>
      </c>
      <c r="ET212" t="s">
        <v>269</v>
      </c>
      <c r="EU212" t="s">
        <v>269</v>
      </c>
      <c r="EV212" t="s">
        <v>269</v>
      </c>
      <c r="EW212" t="s">
        <v>269</v>
      </c>
      <c r="EX212" t="s">
        <v>269</v>
      </c>
      <c r="EY212" t="s">
        <v>269</v>
      </c>
      <c r="EZ212" t="s">
        <v>269</v>
      </c>
      <c r="FA212" t="s">
        <v>269</v>
      </c>
      <c r="FB212" t="s">
        <v>510</v>
      </c>
      <c r="FC212" t="s">
        <v>272</v>
      </c>
      <c r="FD212" t="s">
        <v>269</v>
      </c>
      <c r="FE212" t="s">
        <v>272</v>
      </c>
      <c r="FF212" t="s">
        <v>269</v>
      </c>
      <c r="FG212" t="s">
        <v>269</v>
      </c>
      <c r="FH212" t="s">
        <v>269</v>
      </c>
      <c r="FI212" t="s">
        <v>291</v>
      </c>
      <c r="FJ212" t="s">
        <v>269</v>
      </c>
      <c r="FK212" t="s">
        <v>269</v>
      </c>
      <c r="FL212" t="s">
        <v>269</v>
      </c>
      <c r="FM212" t="s">
        <v>272</v>
      </c>
      <c r="FN212" t="s">
        <v>269</v>
      </c>
      <c r="FO212" t="s">
        <v>272</v>
      </c>
      <c r="FP212" t="s">
        <v>269</v>
      </c>
      <c r="FQ212" t="s">
        <v>269</v>
      </c>
      <c r="FR212" t="s">
        <v>272</v>
      </c>
      <c r="FS212" t="s">
        <v>269</v>
      </c>
      <c r="FT212" t="s">
        <v>567</v>
      </c>
      <c r="FU212">
        <v>1</v>
      </c>
      <c r="FV212">
        <v>0</v>
      </c>
      <c r="FW212">
        <v>1</v>
      </c>
      <c r="FX212">
        <v>0</v>
      </c>
      <c r="FY212">
        <v>1</v>
      </c>
      <c r="FZ212">
        <v>0</v>
      </c>
      <c r="GA212" t="s">
        <v>269</v>
      </c>
      <c r="GB212" t="s">
        <v>272</v>
      </c>
      <c r="GC212" t="s">
        <v>269</v>
      </c>
      <c r="GD212" t="s">
        <v>269</v>
      </c>
      <c r="GE212" t="s">
        <v>269</v>
      </c>
      <c r="GF212" t="s">
        <v>269</v>
      </c>
      <c r="GG212" t="s">
        <v>269</v>
      </c>
      <c r="GH212" t="s">
        <v>269</v>
      </c>
      <c r="GI212" t="s">
        <v>269</v>
      </c>
      <c r="GJ212" t="s">
        <v>269</v>
      </c>
      <c r="GK212" t="s">
        <v>272</v>
      </c>
      <c r="GL212" t="s">
        <v>269</v>
      </c>
      <c r="GM212" t="s">
        <v>269</v>
      </c>
      <c r="GN212" t="s">
        <v>269</v>
      </c>
      <c r="GO212" t="s">
        <v>269</v>
      </c>
      <c r="GP212" t="s">
        <v>269</v>
      </c>
      <c r="GQ212" t="s">
        <v>269</v>
      </c>
      <c r="GR212" s="43" t="s">
        <v>368</v>
      </c>
      <c r="GS212" s="43">
        <v>0</v>
      </c>
      <c r="GT212" s="43">
        <v>0</v>
      </c>
      <c r="GU212" s="43">
        <v>0</v>
      </c>
      <c r="GV212" s="43">
        <v>0</v>
      </c>
      <c r="GW212" s="43">
        <v>0</v>
      </c>
      <c r="GX212" s="43">
        <v>1</v>
      </c>
      <c r="GY212" s="43" t="s">
        <v>269</v>
      </c>
      <c r="GZ212" s="45" t="s">
        <v>298</v>
      </c>
      <c r="HA212" s="45">
        <v>0</v>
      </c>
      <c r="HB212" s="45">
        <v>1</v>
      </c>
      <c r="HC212" s="45">
        <v>0</v>
      </c>
      <c r="HD212" s="45">
        <v>0</v>
      </c>
      <c r="HE212" s="45">
        <v>0</v>
      </c>
      <c r="HF212" s="45">
        <v>1</v>
      </c>
      <c r="HG212" s="45">
        <v>1</v>
      </c>
      <c r="HH212" s="45">
        <v>0</v>
      </c>
      <c r="HI212" s="45" t="s">
        <v>269</v>
      </c>
      <c r="HJ212" s="45" t="s">
        <v>272</v>
      </c>
      <c r="HK212" s="45" t="s">
        <v>269</v>
      </c>
      <c r="HL212" s="45" t="s">
        <v>269</v>
      </c>
      <c r="HM212" s="45" t="s">
        <v>269</v>
      </c>
      <c r="HN212" s="45" t="s">
        <v>269</v>
      </c>
      <c r="HO212" s="45" t="s">
        <v>269</v>
      </c>
      <c r="HP212" s="45" t="s">
        <v>269</v>
      </c>
      <c r="HQ212" s="45" t="s">
        <v>269</v>
      </c>
      <c r="HR212" s="45" t="s">
        <v>269</v>
      </c>
      <c r="HS212" s="45" t="s">
        <v>299</v>
      </c>
      <c r="HT212" s="45">
        <v>0</v>
      </c>
      <c r="HU212" s="45">
        <v>0</v>
      </c>
      <c r="HV212" s="45">
        <v>0</v>
      </c>
      <c r="HW212" s="45">
        <v>0</v>
      </c>
      <c r="HX212" s="45">
        <v>0</v>
      </c>
      <c r="HY212" s="45">
        <v>1</v>
      </c>
      <c r="HZ212" s="45" t="s">
        <v>269</v>
      </c>
      <c r="IA212" t="s">
        <v>292</v>
      </c>
      <c r="IB212" t="s">
        <v>353</v>
      </c>
      <c r="IC212">
        <v>1</v>
      </c>
      <c r="ID212">
        <v>0</v>
      </c>
      <c r="IE212">
        <v>0</v>
      </c>
      <c r="IF212">
        <v>0</v>
      </c>
      <c r="IG212">
        <v>0</v>
      </c>
      <c r="IH212" t="s">
        <v>300</v>
      </c>
      <c r="II212">
        <v>1</v>
      </c>
      <c r="IJ212">
        <v>0</v>
      </c>
      <c r="IK212">
        <v>0</v>
      </c>
      <c r="IL212">
        <v>0</v>
      </c>
      <c r="IM212">
        <v>0</v>
      </c>
      <c r="IN212" t="s">
        <v>301</v>
      </c>
      <c r="IO212" t="s">
        <v>301</v>
      </c>
      <c r="IP212" t="s">
        <v>354</v>
      </c>
      <c r="IQ212" t="s">
        <v>302</v>
      </c>
      <c r="IR212" t="s">
        <v>301</v>
      </c>
      <c r="IS212" t="s">
        <v>302</v>
      </c>
      <c r="IT212" t="s">
        <v>354</v>
      </c>
      <c r="IU212" t="s">
        <v>305</v>
      </c>
      <c r="IV212" t="s">
        <v>305</v>
      </c>
      <c r="IW212" t="s">
        <v>304</v>
      </c>
      <c r="IX212" t="s">
        <v>304</v>
      </c>
      <c r="IY212" t="s">
        <v>304</v>
      </c>
      <c r="IZ212" t="s">
        <v>304</v>
      </c>
      <c r="JA212" t="s">
        <v>303</v>
      </c>
      <c r="JB212" t="s">
        <v>335</v>
      </c>
      <c r="JC212" t="s">
        <v>333</v>
      </c>
      <c r="JD212" t="s">
        <v>335</v>
      </c>
      <c r="JE212">
        <v>61</v>
      </c>
      <c r="JF212" t="s">
        <v>269</v>
      </c>
      <c r="JG212">
        <v>130</v>
      </c>
      <c r="JH212" t="s">
        <v>1796</v>
      </c>
      <c r="JI212" t="s">
        <v>1797</v>
      </c>
      <c r="JJ212">
        <v>0</v>
      </c>
      <c r="JK212">
        <v>0</v>
      </c>
      <c r="JL212">
        <v>3</v>
      </c>
      <c r="JM212">
        <f t="shared" si="14"/>
        <v>3</v>
      </c>
      <c r="JN212">
        <f t="shared" si="15"/>
        <v>1</v>
      </c>
      <c r="JO212">
        <f t="shared" si="12"/>
        <v>-0.27272727272727271</v>
      </c>
      <c r="JP212">
        <f t="shared" si="13"/>
        <v>0.33333333333333331</v>
      </c>
    </row>
    <row r="213" spans="1:276" x14ac:dyDescent="0.25">
      <c r="A213">
        <v>212</v>
      </c>
      <c r="B213" t="s">
        <v>263</v>
      </c>
      <c r="C213" t="s">
        <v>423</v>
      </c>
      <c r="D213" t="s">
        <v>265</v>
      </c>
      <c r="E213" t="s">
        <v>385</v>
      </c>
      <c r="F213" t="s">
        <v>558</v>
      </c>
      <c r="G213" t="s">
        <v>268</v>
      </c>
      <c r="H213">
        <v>0</v>
      </c>
      <c r="I213">
        <v>1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 t="s">
        <v>269</v>
      </c>
      <c r="V213">
        <v>3</v>
      </c>
      <c r="W213" t="s">
        <v>911</v>
      </c>
      <c r="X213">
        <v>1</v>
      </c>
      <c r="Y213">
        <v>0</v>
      </c>
      <c r="Z213">
        <v>0</v>
      </c>
      <c r="AA213">
        <v>0</v>
      </c>
      <c r="AB213">
        <v>1</v>
      </c>
      <c r="AC213">
        <v>0</v>
      </c>
      <c r="AD213">
        <v>0</v>
      </c>
      <c r="AE213">
        <v>0</v>
      </c>
      <c r="AF213">
        <v>1</v>
      </c>
      <c r="AG213" t="s">
        <v>271</v>
      </c>
      <c r="AH213" t="s">
        <v>271</v>
      </c>
      <c r="AI213" t="s">
        <v>272</v>
      </c>
      <c r="AJ213" t="s">
        <v>272</v>
      </c>
      <c r="AK213" t="s">
        <v>272</v>
      </c>
      <c r="AL213" t="s">
        <v>272</v>
      </c>
      <c r="AM213" t="s">
        <v>271</v>
      </c>
      <c r="AN213" t="s">
        <v>313</v>
      </c>
      <c r="AO213">
        <v>1</v>
      </c>
      <c r="AP213" t="s">
        <v>269</v>
      </c>
      <c r="AQ213" t="s">
        <v>269</v>
      </c>
      <c r="AR213" t="s">
        <v>744</v>
      </c>
      <c r="AS213">
        <v>1</v>
      </c>
      <c r="AT213">
        <v>0</v>
      </c>
      <c r="AU213">
        <v>0</v>
      </c>
      <c r="AV213">
        <v>1</v>
      </c>
      <c r="AW213">
        <v>1</v>
      </c>
      <c r="AX213">
        <v>0</v>
      </c>
      <c r="AY213">
        <v>2</v>
      </c>
      <c r="AZ213" s="4">
        <v>0</v>
      </c>
      <c r="BA213" t="s">
        <v>269</v>
      </c>
      <c r="BB213" t="s">
        <v>269</v>
      </c>
      <c r="BC213" s="5">
        <v>0</v>
      </c>
      <c r="BD213" t="s">
        <v>269</v>
      </c>
      <c r="BE213" t="s">
        <v>269</v>
      </c>
      <c r="BF213" t="s">
        <v>269</v>
      </c>
      <c r="BG213">
        <v>7</v>
      </c>
      <c r="BH213" t="s">
        <v>269</v>
      </c>
      <c r="BI213" t="s">
        <v>269</v>
      </c>
      <c r="BJ213" t="s">
        <v>269</v>
      </c>
      <c r="BK213" t="s">
        <v>269</v>
      </c>
      <c r="BL213" t="s">
        <v>276</v>
      </c>
      <c r="BM213">
        <v>0</v>
      </c>
      <c r="BN213">
        <v>0</v>
      </c>
      <c r="BO213">
        <v>0</v>
      </c>
      <c r="BP213">
        <v>0</v>
      </c>
      <c r="BQ213">
        <v>1</v>
      </c>
      <c r="BR213">
        <v>0</v>
      </c>
      <c r="BS213">
        <v>0</v>
      </c>
      <c r="BT213">
        <v>0</v>
      </c>
      <c r="BU213">
        <v>0</v>
      </c>
      <c r="BV213" t="s">
        <v>269</v>
      </c>
      <c r="BW213" t="s">
        <v>269</v>
      </c>
      <c r="BX213" t="s">
        <v>269</v>
      </c>
      <c r="BY213" t="s">
        <v>279</v>
      </c>
      <c r="BZ213" t="s">
        <v>278</v>
      </c>
      <c r="CA213" t="s">
        <v>279</v>
      </c>
      <c r="CB213" t="s">
        <v>378</v>
      </c>
      <c r="CC213" t="s">
        <v>269</v>
      </c>
      <c r="CD213" t="s">
        <v>269</v>
      </c>
      <c r="CE213" t="s">
        <v>269</v>
      </c>
      <c r="CF213" t="s">
        <v>269</v>
      </c>
      <c r="CG213" t="s">
        <v>269</v>
      </c>
      <c r="CH213" t="s">
        <v>269</v>
      </c>
      <c r="CI213" t="s">
        <v>269</v>
      </c>
      <c r="CJ213" t="s">
        <v>269</v>
      </c>
      <c r="CK213" t="s">
        <v>269</v>
      </c>
      <c r="CL213" t="s">
        <v>269</v>
      </c>
      <c r="CM213" t="s">
        <v>269</v>
      </c>
      <c r="CN213" t="s">
        <v>269</v>
      </c>
      <c r="CO213" t="s">
        <v>272</v>
      </c>
      <c r="CP213" t="s">
        <v>269</v>
      </c>
      <c r="CQ213" t="s">
        <v>269</v>
      </c>
      <c r="CR213" t="s">
        <v>269</v>
      </c>
      <c r="CS213">
        <v>2</v>
      </c>
      <c r="CT213" t="s">
        <v>810</v>
      </c>
      <c r="CU213" t="s">
        <v>810</v>
      </c>
      <c r="CV213">
        <v>200</v>
      </c>
      <c r="CW213" t="s">
        <v>318</v>
      </c>
      <c r="CX213">
        <v>1000</v>
      </c>
      <c r="CY213">
        <v>1000</v>
      </c>
      <c r="CZ213" t="s">
        <v>633</v>
      </c>
      <c r="DA213" t="s">
        <v>272</v>
      </c>
      <c r="DB213" t="s">
        <v>320</v>
      </c>
      <c r="DC213" t="s">
        <v>320</v>
      </c>
      <c r="DD213" t="s">
        <v>780</v>
      </c>
      <c r="DE213">
        <v>0</v>
      </c>
      <c r="DF213">
        <v>1</v>
      </c>
      <c r="DG213">
        <v>0</v>
      </c>
      <c r="DH213">
        <v>0</v>
      </c>
      <c r="DI213">
        <v>0</v>
      </c>
      <c r="DJ213">
        <v>0</v>
      </c>
      <c r="DK213">
        <v>0</v>
      </c>
      <c r="DL213">
        <v>1</v>
      </c>
      <c r="DM213">
        <v>0</v>
      </c>
      <c r="DN213">
        <v>0</v>
      </c>
      <c r="DO213">
        <v>1</v>
      </c>
      <c r="DP213">
        <v>0</v>
      </c>
      <c r="DQ213">
        <v>0</v>
      </c>
      <c r="DR213">
        <v>0</v>
      </c>
      <c r="DS213">
        <v>0</v>
      </c>
      <c r="DT213" t="s">
        <v>269</v>
      </c>
      <c r="DU213" t="s">
        <v>1679</v>
      </c>
      <c r="DV213">
        <v>0</v>
      </c>
      <c r="DW213">
        <v>1</v>
      </c>
      <c r="DX213">
        <v>1</v>
      </c>
      <c r="DY213">
        <v>0</v>
      </c>
      <c r="DZ213" t="s">
        <v>269</v>
      </c>
      <c r="EA213">
        <v>0</v>
      </c>
      <c r="EB213">
        <v>0</v>
      </c>
      <c r="EC213">
        <v>0</v>
      </c>
      <c r="ED213" t="s">
        <v>269</v>
      </c>
      <c r="EE213" t="s">
        <v>323</v>
      </c>
      <c r="EF213">
        <v>1</v>
      </c>
      <c r="EG213">
        <v>0</v>
      </c>
      <c r="EH213">
        <v>0</v>
      </c>
      <c r="EI213">
        <v>0</v>
      </c>
      <c r="EJ213">
        <v>0</v>
      </c>
      <c r="EK213">
        <v>0</v>
      </c>
      <c r="EL213">
        <v>0</v>
      </c>
      <c r="EM213">
        <v>0</v>
      </c>
      <c r="EN213">
        <v>0</v>
      </c>
      <c r="EO213">
        <v>0</v>
      </c>
      <c r="EP213">
        <v>0</v>
      </c>
      <c r="EQ213" t="s">
        <v>272</v>
      </c>
      <c r="ER213" t="s">
        <v>269</v>
      </c>
      <c r="ES213" t="s">
        <v>269</v>
      </c>
      <c r="ET213" t="s">
        <v>269</v>
      </c>
      <c r="EU213" t="s">
        <v>269</v>
      </c>
      <c r="EV213" t="s">
        <v>269</v>
      </c>
      <c r="EW213" t="s">
        <v>269</v>
      </c>
      <c r="EX213" t="s">
        <v>269</v>
      </c>
      <c r="EY213" t="s">
        <v>269</v>
      </c>
      <c r="EZ213" t="s">
        <v>269</v>
      </c>
      <c r="FA213" t="s">
        <v>269</v>
      </c>
      <c r="FB213" t="s">
        <v>944</v>
      </c>
      <c r="FC213" t="s">
        <v>272</v>
      </c>
      <c r="FD213" t="s">
        <v>269</v>
      </c>
      <c r="FE213" t="s">
        <v>272</v>
      </c>
      <c r="FF213" t="s">
        <v>269</v>
      </c>
      <c r="FG213" t="s">
        <v>269</v>
      </c>
      <c r="FH213" t="s">
        <v>269</v>
      </c>
      <c r="FI213" t="s">
        <v>291</v>
      </c>
      <c r="FJ213" t="s">
        <v>269</v>
      </c>
      <c r="FK213" t="s">
        <v>269</v>
      </c>
      <c r="FL213" t="s">
        <v>269</v>
      </c>
      <c r="FM213" t="s">
        <v>292</v>
      </c>
      <c r="FN213">
        <v>2004</v>
      </c>
      <c r="FO213" t="s">
        <v>272</v>
      </c>
      <c r="FP213" t="s">
        <v>1798</v>
      </c>
      <c r="FQ213" t="s">
        <v>1799</v>
      </c>
      <c r="FR213" t="s">
        <v>272</v>
      </c>
      <c r="FS213" t="s">
        <v>269</v>
      </c>
      <c r="FT213" t="s">
        <v>455</v>
      </c>
      <c r="FU213">
        <v>1</v>
      </c>
      <c r="FV213">
        <v>0</v>
      </c>
      <c r="FW213">
        <v>0</v>
      </c>
      <c r="FX213">
        <v>0</v>
      </c>
      <c r="FY213">
        <v>1</v>
      </c>
      <c r="FZ213">
        <v>0</v>
      </c>
      <c r="GA213" t="s">
        <v>269</v>
      </c>
      <c r="GB213" t="s">
        <v>272</v>
      </c>
      <c r="GC213" t="s">
        <v>269</v>
      </c>
      <c r="GD213" t="s">
        <v>269</v>
      </c>
      <c r="GE213" t="s">
        <v>269</v>
      </c>
      <c r="GF213" t="s">
        <v>269</v>
      </c>
      <c r="GG213" t="s">
        <v>269</v>
      </c>
      <c r="GH213" t="s">
        <v>269</v>
      </c>
      <c r="GI213" t="s">
        <v>269</v>
      </c>
      <c r="GJ213" t="s">
        <v>269</v>
      </c>
      <c r="GK213" t="s">
        <v>368</v>
      </c>
      <c r="GL213" t="s">
        <v>269</v>
      </c>
      <c r="GM213" t="s">
        <v>269</v>
      </c>
      <c r="GN213" t="s">
        <v>269</v>
      </c>
      <c r="GO213" t="s">
        <v>269</v>
      </c>
      <c r="GP213" t="s">
        <v>269</v>
      </c>
      <c r="GQ213" t="s">
        <v>269</v>
      </c>
      <c r="GR213" s="43" t="s">
        <v>323</v>
      </c>
      <c r="GS213" s="43">
        <v>1</v>
      </c>
      <c r="GT213" s="43">
        <v>0</v>
      </c>
      <c r="GU213" s="43">
        <v>0</v>
      </c>
      <c r="GV213" s="43">
        <v>0</v>
      </c>
      <c r="GW213" s="43">
        <v>0</v>
      </c>
      <c r="GX213" s="43">
        <v>0</v>
      </c>
      <c r="GY213" s="43" t="s">
        <v>269</v>
      </c>
      <c r="GZ213" s="45" t="s">
        <v>323</v>
      </c>
      <c r="HA213" s="45">
        <v>1</v>
      </c>
      <c r="HB213" s="45">
        <v>0</v>
      </c>
      <c r="HC213" s="45">
        <v>0</v>
      </c>
      <c r="HD213" s="45">
        <v>0</v>
      </c>
      <c r="HE213" s="45">
        <v>0</v>
      </c>
      <c r="HF213" s="45">
        <v>0</v>
      </c>
      <c r="HG213" s="45">
        <v>0</v>
      </c>
      <c r="HH213" s="45">
        <v>0</v>
      </c>
      <c r="HI213" s="45" t="s">
        <v>269</v>
      </c>
      <c r="HJ213" s="45" t="s">
        <v>272</v>
      </c>
      <c r="HK213" s="45" t="s">
        <v>269</v>
      </c>
      <c r="HL213" s="45" t="s">
        <v>269</v>
      </c>
      <c r="HM213" s="45" t="s">
        <v>269</v>
      </c>
      <c r="HN213" s="45" t="s">
        <v>269</v>
      </c>
      <c r="HO213" s="45" t="s">
        <v>269</v>
      </c>
      <c r="HP213" s="45" t="s">
        <v>269</v>
      </c>
      <c r="HQ213" s="45" t="s">
        <v>269</v>
      </c>
      <c r="HR213" s="45" t="s">
        <v>269</v>
      </c>
      <c r="HS213" s="45" t="s">
        <v>299</v>
      </c>
      <c r="HT213" s="45">
        <v>0</v>
      </c>
      <c r="HU213" s="45">
        <v>0</v>
      </c>
      <c r="HV213" s="45">
        <v>0</v>
      </c>
      <c r="HW213" s="45">
        <v>0</v>
      </c>
      <c r="HX213" s="45">
        <v>0</v>
      </c>
      <c r="HY213" s="45">
        <v>1</v>
      </c>
      <c r="HZ213" s="45" t="s">
        <v>269</v>
      </c>
      <c r="IA213" t="s">
        <v>292</v>
      </c>
      <c r="IB213" t="s">
        <v>371</v>
      </c>
      <c r="IC213">
        <v>0</v>
      </c>
      <c r="ID213">
        <v>0</v>
      </c>
      <c r="IE213">
        <v>1</v>
      </c>
      <c r="IF213">
        <v>1</v>
      </c>
      <c r="IG213">
        <v>0</v>
      </c>
      <c r="IH213" t="s">
        <v>300</v>
      </c>
      <c r="II213">
        <v>1</v>
      </c>
      <c r="IJ213">
        <v>0</v>
      </c>
      <c r="IK213">
        <v>0</v>
      </c>
      <c r="IL213">
        <v>0</v>
      </c>
      <c r="IM213">
        <v>0</v>
      </c>
      <c r="IN213" t="s">
        <v>301</v>
      </c>
      <c r="IO213" t="s">
        <v>301</v>
      </c>
      <c r="IP213" t="s">
        <v>302</v>
      </c>
      <c r="IQ213" t="s">
        <v>354</v>
      </c>
      <c r="IR213" t="s">
        <v>301</v>
      </c>
      <c r="IS213" t="s">
        <v>301</v>
      </c>
      <c r="IT213" t="s">
        <v>354</v>
      </c>
      <c r="IU213" t="s">
        <v>305</v>
      </c>
      <c r="IV213" t="s">
        <v>305</v>
      </c>
      <c r="IW213" t="s">
        <v>305</v>
      </c>
      <c r="IX213" t="s">
        <v>304</v>
      </c>
      <c r="IY213" t="s">
        <v>304</v>
      </c>
      <c r="IZ213" t="s">
        <v>304</v>
      </c>
      <c r="JA213" t="s">
        <v>303</v>
      </c>
      <c r="JB213" t="s">
        <v>306</v>
      </c>
      <c r="JC213" t="s">
        <v>372</v>
      </c>
      <c r="JD213" t="s">
        <v>372</v>
      </c>
      <c r="JE213">
        <v>59</v>
      </c>
      <c r="JF213" t="s">
        <v>1800</v>
      </c>
      <c r="JG213">
        <v>133</v>
      </c>
      <c r="JH213" t="s">
        <v>1801</v>
      </c>
      <c r="JI213" t="s">
        <v>1802</v>
      </c>
      <c r="JJ213">
        <v>0</v>
      </c>
      <c r="JK213">
        <v>0</v>
      </c>
      <c r="JL213">
        <v>0</v>
      </c>
      <c r="JM213">
        <f t="shared" si="14"/>
        <v>0</v>
      </c>
      <c r="JN213">
        <f t="shared" si="15"/>
        <v>0</v>
      </c>
      <c r="JO213">
        <f t="shared" si="12"/>
        <v>0</v>
      </c>
      <c r="JP213">
        <f t="shared" si="13"/>
        <v>0</v>
      </c>
    </row>
    <row r="214" spans="1:276" x14ac:dyDescent="0.25">
      <c r="A214">
        <v>213</v>
      </c>
      <c r="B214" t="s">
        <v>263</v>
      </c>
      <c r="C214" t="s">
        <v>423</v>
      </c>
      <c r="D214" t="s">
        <v>265</v>
      </c>
      <c r="E214" t="s">
        <v>312</v>
      </c>
      <c r="F214" t="s">
        <v>376</v>
      </c>
      <c r="G214" t="s">
        <v>268</v>
      </c>
      <c r="H214">
        <v>0</v>
      </c>
      <c r="I214">
        <v>1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 t="s">
        <v>269</v>
      </c>
      <c r="V214">
        <v>7</v>
      </c>
      <c r="W214" t="s">
        <v>270</v>
      </c>
      <c r="X214">
        <v>1</v>
      </c>
      <c r="Y214">
        <v>1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3</v>
      </c>
      <c r="AG214" t="s">
        <v>271</v>
      </c>
      <c r="AH214" t="s">
        <v>272</v>
      </c>
      <c r="AI214" t="s">
        <v>272</v>
      </c>
      <c r="AJ214" t="s">
        <v>271</v>
      </c>
      <c r="AK214" t="s">
        <v>272</v>
      </c>
      <c r="AL214" t="s">
        <v>272</v>
      </c>
      <c r="AM214" t="s">
        <v>271</v>
      </c>
      <c r="AN214" t="s">
        <v>313</v>
      </c>
      <c r="AO214" t="s">
        <v>269</v>
      </c>
      <c r="AP214">
        <v>5</v>
      </c>
      <c r="AQ214" t="s">
        <v>269</v>
      </c>
      <c r="AR214" t="s">
        <v>377</v>
      </c>
      <c r="AS214">
        <v>1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1</v>
      </c>
      <c r="AZ214">
        <v>2</v>
      </c>
      <c r="BA214" t="s">
        <v>269</v>
      </c>
      <c r="BB214" t="s">
        <v>269</v>
      </c>
      <c r="BC214" t="s">
        <v>269</v>
      </c>
      <c r="BD214" t="s">
        <v>269</v>
      </c>
      <c r="BE214" t="s">
        <v>269</v>
      </c>
      <c r="BF214" t="s">
        <v>269</v>
      </c>
      <c r="BG214">
        <v>5</v>
      </c>
      <c r="BH214" t="s">
        <v>269</v>
      </c>
      <c r="BI214" t="s">
        <v>269</v>
      </c>
      <c r="BJ214" t="s">
        <v>269</v>
      </c>
      <c r="BK214" t="s">
        <v>269</v>
      </c>
      <c r="BL214" t="s">
        <v>276</v>
      </c>
      <c r="BM214">
        <v>0</v>
      </c>
      <c r="BN214">
        <v>0</v>
      </c>
      <c r="BO214">
        <v>0</v>
      </c>
      <c r="BP214">
        <v>0</v>
      </c>
      <c r="BQ214">
        <v>1</v>
      </c>
      <c r="BR214">
        <v>0</v>
      </c>
      <c r="BS214">
        <v>0</v>
      </c>
      <c r="BT214">
        <v>0</v>
      </c>
      <c r="BU214">
        <v>0</v>
      </c>
      <c r="BV214" t="s">
        <v>269</v>
      </c>
      <c r="BW214" t="s">
        <v>269</v>
      </c>
      <c r="BX214" t="s">
        <v>269</v>
      </c>
      <c r="BY214" t="s">
        <v>278</v>
      </c>
      <c r="BZ214" t="s">
        <v>278</v>
      </c>
      <c r="CA214" t="s">
        <v>269</v>
      </c>
      <c r="CB214" t="s">
        <v>316</v>
      </c>
      <c r="CC214" t="s">
        <v>269</v>
      </c>
      <c r="CD214" t="s">
        <v>269</v>
      </c>
      <c r="CE214" t="s">
        <v>269</v>
      </c>
      <c r="CF214" t="s">
        <v>269</v>
      </c>
      <c r="CG214" t="s">
        <v>269</v>
      </c>
      <c r="CH214" t="s">
        <v>269</v>
      </c>
      <c r="CI214" t="s">
        <v>269</v>
      </c>
      <c r="CJ214" t="s">
        <v>269</v>
      </c>
      <c r="CK214" t="s">
        <v>269</v>
      </c>
      <c r="CL214" t="s">
        <v>269</v>
      </c>
      <c r="CM214" t="s">
        <v>269</v>
      </c>
      <c r="CN214" t="s">
        <v>269</v>
      </c>
      <c r="CO214" t="s">
        <v>272</v>
      </c>
      <c r="CP214" t="s">
        <v>269</v>
      </c>
      <c r="CQ214" t="s">
        <v>269</v>
      </c>
      <c r="CR214" t="s">
        <v>269</v>
      </c>
      <c r="CS214">
        <v>2</v>
      </c>
      <c r="CT214" t="s">
        <v>282</v>
      </c>
      <c r="CU214" t="s">
        <v>282</v>
      </c>
      <c r="CV214" t="s">
        <v>269</v>
      </c>
      <c r="CW214" t="s">
        <v>269</v>
      </c>
      <c r="CX214" t="s">
        <v>269</v>
      </c>
      <c r="CY214" t="s">
        <v>269</v>
      </c>
      <c r="CZ214" t="s">
        <v>284</v>
      </c>
      <c r="DA214" t="s">
        <v>272</v>
      </c>
      <c r="DB214" t="s">
        <v>415</v>
      </c>
      <c r="DC214" t="s">
        <v>320</v>
      </c>
      <c r="DD214" t="s">
        <v>1803</v>
      </c>
      <c r="DE214">
        <v>0</v>
      </c>
      <c r="DF214">
        <v>0</v>
      </c>
      <c r="DG214">
        <v>0</v>
      </c>
      <c r="DH214">
        <v>0</v>
      </c>
      <c r="DI214">
        <v>0</v>
      </c>
      <c r="DJ214">
        <v>0</v>
      </c>
      <c r="DK214">
        <v>0</v>
      </c>
      <c r="DL214">
        <v>1</v>
      </c>
      <c r="DM214">
        <v>0</v>
      </c>
      <c r="DN214">
        <v>0</v>
      </c>
      <c r="DO214">
        <v>0</v>
      </c>
      <c r="DP214">
        <v>0</v>
      </c>
      <c r="DQ214">
        <v>0</v>
      </c>
      <c r="DR214">
        <v>0</v>
      </c>
      <c r="DS214">
        <v>1</v>
      </c>
      <c r="DT214" t="s">
        <v>1804</v>
      </c>
      <c r="DU214" t="s">
        <v>323</v>
      </c>
      <c r="DV214">
        <v>1</v>
      </c>
      <c r="DW214">
        <v>0</v>
      </c>
      <c r="DX214">
        <v>0</v>
      </c>
      <c r="DY214">
        <v>0</v>
      </c>
      <c r="DZ214" t="s">
        <v>269</v>
      </c>
      <c r="EA214">
        <v>0</v>
      </c>
      <c r="EB214">
        <v>0</v>
      </c>
      <c r="EC214">
        <v>0</v>
      </c>
      <c r="ED214" t="s">
        <v>269</v>
      </c>
      <c r="EE214" t="s">
        <v>367</v>
      </c>
      <c r="EF214" t="s">
        <v>269</v>
      </c>
      <c r="EG214">
        <v>0</v>
      </c>
      <c r="EH214">
        <v>1</v>
      </c>
      <c r="EI214">
        <v>0</v>
      </c>
      <c r="EJ214">
        <v>0</v>
      </c>
      <c r="EK214">
        <v>0</v>
      </c>
      <c r="EL214">
        <v>0</v>
      </c>
      <c r="EM214">
        <v>0</v>
      </c>
      <c r="EN214">
        <v>0</v>
      </c>
      <c r="EO214">
        <v>0</v>
      </c>
      <c r="EP214">
        <v>0</v>
      </c>
      <c r="EQ214" t="s">
        <v>272</v>
      </c>
      <c r="ER214" t="s">
        <v>269</v>
      </c>
      <c r="ES214" t="s">
        <v>269</v>
      </c>
      <c r="ET214" t="s">
        <v>269</v>
      </c>
      <c r="EU214" t="s">
        <v>269</v>
      </c>
      <c r="EV214" t="s">
        <v>269</v>
      </c>
      <c r="EW214" t="s">
        <v>269</v>
      </c>
      <c r="EX214" t="s">
        <v>269</v>
      </c>
      <c r="EY214" t="s">
        <v>269</v>
      </c>
      <c r="EZ214" t="s">
        <v>269</v>
      </c>
      <c r="FA214" t="s">
        <v>269</v>
      </c>
      <c r="FB214" t="s">
        <v>510</v>
      </c>
      <c r="FC214" t="s">
        <v>290</v>
      </c>
      <c r="FD214">
        <v>2017</v>
      </c>
      <c r="FE214" t="s">
        <v>390</v>
      </c>
      <c r="FF214">
        <v>56</v>
      </c>
      <c r="FG214">
        <v>2014</v>
      </c>
      <c r="FH214" t="s">
        <v>1805</v>
      </c>
      <c r="FI214" t="s">
        <v>291</v>
      </c>
      <c r="FJ214" t="s">
        <v>269</v>
      </c>
      <c r="FK214" t="s">
        <v>269</v>
      </c>
      <c r="FL214" t="s">
        <v>269</v>
      </c>
      <c r="FM214" t="s">
        <v>272</v>
      </c>
      <c r="FN214" t="s">
        <v>269</v>
      </c>
      <c r="FO214" t="s">
        <v>292</v>
      </c>
      <c r="FP214" t="s">
        <v>810</v>
      </c>
      <c r="FQ214" t="s">
        <v>1492</v>
      </c>
      <c r="FR214" t="s">
        <v>272</v>
      </c>
      <c r="FS214" t="s">
        <v>269</v>
      </c>
      <c r="FT214" t="s">
        <v>749</v>
      </c>
      <c r="FU214">
        <v>0</v>
      </c>
      <c r="FV214">
        <v>0</v>
      </c>
      <c r="FW214">
        <v>0</v>
      </c>
      <c r="FX214">
        <v>0</v>
      </c>
      <c r="FY214">
        <v>1</v>
      </c>
      <c r="FZ214">
        <v>0</v>
      </c>
      <c r="GA214" t="s">
        <v>269</v>
      </c>
      <c r="GB214" t="s">
        <v>272</v>
      </c>
      <c r="GC214" t="s">
        <v>269</v>
      </c>
      <c r="GD214" t="s">
        <v>269</v>
      </c>
      <c r="GE214" t="s">
        <v>269</v>
      </c>
      <c r="GF214" t="s">
        <v>269</v>
      </c>
      <c r="GG214" t="s">
        <v>269</v>
      </c>
      <c r="GH214" t="s">
        <v>269</v>
      </c>
      <c r="GI214" t="s">
        <v>269</v>
      </c>
      <c r="GJ214" t="s">
        <v>269</v>
      </c>
      <c r="GK214" t="s">
        <v>368</v>
      </c>
      <c r="GL214" t="s">
        <v>269</v>
      </c>
      <c r="GM214" t="s">
        <v>269</v>
      </c>
      <c r="GN214" t="s">
        <v>269</v>
      </c>
      <c r="GO214" t="s">
        <v>269</v>
      </c>
      <c r="GP214" t="s">
        <v>269</v>
      </c>
      <c r="GQ214" t="s">
        <v>269</v>
      </c>
      <c r="GR214" s="43" t="s">
        <v>368</v>
      </c>
      <c r="GS214" s="43">
        <v>0</v>
      </c>
      <c r="GT214" s="43">
        <v>0</v>
      </c>
      <c r="GU214" s="43">
        <v>0</v>
      </c>
      <c r="GV214" s="43">
        <v>0</v>
      </c>
      <c r="GW214" s="43">
        <v>0</v>
      </c>
      <c r="GX214" s="43">
        <v>1</v>
      </c>
      <c r="GY214" s="43" t="s">
        <v>269</v>
      </c>
      <c r="GZ214" s="45" t="s">
        <v>323</v>
      </c>
      <c r="HA214" s="45">
        <v>1</v>
      </c>
      <c r="HB214" s="45">
        <v>0</v>
      </c>
      <c r="HC214" s="45">
        <v>0</v>
      </c>
      <c r="HD214" s="45">
        <v>0</v>
      </c>
      <c r="HE214" s="45">
        <v>0</v>
      </c>
      <c r="HF214" s="45">
        <v>0</v>
      </c>
      <c r="HG214" s="45">
        <v>0</v>
      </c>
      <c r="HH214" s="45">
        <v>0</v>
      </c>
      <c r="HI214" s="45" t="s">
        <v>269</v>
      </c>
      <c r="HJ214" s="45" t="s">
        <v>272</v>
      </c>
      <c r="HK214" s="45" t="s">
        <v>269</v>
      </c>
      <c r="HL214" s="45" t="s">
        <v>269</v>
      </c>
      <c r="HM214" s="45" t="s">
        <v>269</v>
      </c>
      <c r="HN214" s="45" t="s">
        <v>269</v>
      </c>
      <c r="HO214" s="45" t="s">
        <v>269</v>
      </c>
      <c r="HP214" s="45" t="s">
        <v>269</v>
      </c>
      <c r="HQ214" s="45" t="s">
        <v>269</v>
      </c>
      <c r="HR214" s="45" t="s">
        <v>269</v>
      </c>
      <c r="HS214" s="45" t="s">
        <v>299</v>
      </c>
      <c r="HT214" s="45">
        <v>0</v>
      </c>
      <c r="HU214" s="45">
        <v>0</v>
      </c>
      <c r="HV214" s="45">
        <v>0</v>
      </c>
      <c r="HW214" s="45">
        <v>0</v>
      </c>
      <c r="HX214" s="45">
        <v>0</v>
      </c>
      <c r="HY214" s="45">
        <v>1</v>
      </c>
      <c r="HZ214" s="45" t="s">
        <v>269</v>
      </c>
      <c r="IA214" t="s">
        <v>272</v>
      </c>
      <c r="IB214" t="s">
        <v>371</v>
      </c>
      <c r="IC214">
        <v>0</v>
      </c>
      <c r="ID214">
        <v>0</v>
      </c>
      <c r="IE214">
        <v>1</v>
      </c>
      <c r="IF214">
        <v>1</v>
      </c>
      <c r="IG214">
        <v>0</v>
      </c>
      <c r="IH214" t="s">
        <v>300</v>
      </c>
      <c r="II214">
        <v>1</v>
      </c>
      <c r="IJ214">
        <v>0</v>
      </c>
      <c r="IK214">
        <v>0</v>
      </c>
      <c r="IL214">
        <v>0</v>
      </c>
      <c r="IM214">
        <v>0</v>
      </c>
      <c r="IN214" t="s">
        <v>301</v>
      </c>
      <c r="IO214" t="s">
        <v>301</v>
      </c>
      <c r="IP214" t="s">
        <v>302</v>
      </c>
      <c r="IQ214" t="s">
        <v>354</v>
      </c>
      <c r="IR214" t="s">
        <v>301</v>
      </c>
      <c r="IS214" t="s">
        <v>301</v>
      </c>
      <c r="IT214" t="s">
        <v>354</v>
      </c>
      <c r="IU214" t="s">
        <v>305</v>
      </c>
      <c r="IV214" t="s">
        <v>304</v>
      </c>
      <c r="IW214" t="s">
        <v>304</v>
      </c>
      <c r="IX214" t="s">
        <v>305</v>
      </c>
      <c r="IY214" t="s">
        <v>304</v>
      </c>
      <c r="IZ214" t="s">
        <v>304</v>
      </c>
      <c r="JA214" t="s">
        <v>304</v>
      </c>
      <c r="JB214" t="s">
        <v>335</v>
      </c>
      <c r="JC214" t="s">
        <v>333</v>
      </c>
      <c r="JD214" t="s">
        <v>335</v>
      </c>
      <c r="JE214">
        <v>43</v>
      </c>
      <c r="JF214" t="s">
        <v>1806</v>
      </c>
      <c r="JG214">
        <v>136</v>
      </c>
      <c r="JH214" t="s">
        <v>1807</v>
      </c>
      <c r="JI214" t="s">
        <v>1808</v>
      </c>
      <c r="JJ214">
        <v>0</v>
      </c>
      <c r="JK214">
        <v>0</v>
      </c>
      <c r="JL214">
        <v>0</v>
      </c>
      <c r="JM214">
        <f t="shared" si="14"/>
        <v>0</v>
      </c>
      <c r="JN214">
        <f t="shared" si="15"/>
        <v>1</v>
      </c>
      <c r="JO214">
        <f t="shared" si="12"/>
        <v>0</v>
      </c>
      <c r="JP214">
        <f t="shared" si="13"/>
        <v>0.33333333333333331</v>
      </c>
    </row>
    <row r="215" spans="1:276" x14ac:dyDescent="0.25">
      <c r="A215">
        <v>214</v>
      </c>
      <c r="B215" t="s">
        <v>263</v>
      </c>
      <c r="C215" t="s">
        <v>264</v>
      </c>
      <c r="D215" t="s">
        <v>265</v>
      </c>
      <c r="E215" t="s">
        <v>385</v>
      </c>
      <c r="F215" t="s">
        <v>267</v>
      </c>
      <c r="G215" t="s">
        <v>269</v>
      </c>
      <c r="H215" t="s">
        <v>269</v>
      </c>
      <c r="I215" t="s">
        <v>269</v>
      </c>
      <c r="J215" t="s">
        <v>269</v>
      </c>
      <c r="K215" t="s">
        <v>269</v>
      </c>
      <c r="L215" t="s">
        <v>269</v>
      </c>
      <c r="M215" t="s">
        <v>269</v>
      </c>
      <c r="N215" t="s">
        <v>269</v>
      </c>
      <c r="O215" t="s">
        <v>269</v>
      </c>
      <c r="P215" t="s">
        <v>269</v>
      </c>
      <c r="Q215" t="s">
        <v>269</v>
      </c>
      <c r="R215" t="s">
        <v>269</v>
      </c>
      <c r="S215" t="s">
        <v>269</v>
      </c>
      <c r="T215" t="s">
        <v>269</v>
      </c>
      <c r="U215" t="s">
        <v>269</v>
      </c>
      <c r="V215">
        <v>3</v>
      </c>
      <c r="W215" t="s">
        <v>911</v>
      </c>
      <c r="X215">
        <v>1</v>
      </c>
      <c r="Y215">
        <v>0</v>
      </c>
      <c r="Z215">
        <v>0</v>
      </c>
      <c r="AA215">
        <v>0</v>
      </c>
      <c r="AB215">
        <v>1</v>
      </c>
      <c r="AC215">
        <v>0</v>
      </c>
      <c r="AD215">
        <v>0</v>
      </c>
      <c r="AE215">
        <v>0</v>
      </c>
      <c r="AF215">
        <v>1</v>
      </c>
      <c r="AG215" t="s">
        <v>273</v>
      </c>
      <c r="AH215" t="s">
        <v>272</v>
      </c>
      <c r="AI215" t="s">
        <v>272</v>
      </c>
      <c r="AJ215" t="s">
        <v>271</v>
      </c>
      <c r="AK215" t="s">
        <v>272</v>
      </c>
      <c r="AL215" t="s">
        <v>271</v>
      </c>
      <c r="AM215" t="s">
        <v>272</v>
      </c>
      <c r="AN215" t="s">
        <v>285</v>
      </c>
      <c r="AO215" t="s">
        <v>269</v>
      </c>
      <c r="AP215">
        <v>1</v>
      </c>
      <c r="AQ215">
        <v>5</v>
      </c>
      <c r="AR215" t="s">
        <v>361</v>
      </c>
      <c r="AS215">
        <v>1</v>
      </c>
      <c r="AT215">
        <v>0</v>
      </c>
      <c r="AU215">
        <v>0</v>
      </c>
      <c r="AV215">
        <v>0</v>
      </c>
      <c r="AW215">
        <v>1</v>
      </c>
      <c r="AX215">
        <v>0</v>
      </c>
      <c r="AY215">
        <v>1</v>
      </c>
      <c r="AZ215" s="3">
        <v>0</v>
      </c>
      <c r="BA215" t="s">
        <v>269</v>
      </c>
      <c r="BB215" t="s">
        <v>269</v>
      </c>
      <c r="BC215" t="s">
        <v>269</v>
      </c>
      <c r="BD215" t="s">
        <v>269</v>
      </c>
      <c r="BE215" t="s">
        <v>269</v>
      </c>
      <c r="BF215" t="s">
        <v>269</v>
      </c>
      <c r="BG215">
        <v>50</v>
      </c>
      <c r="BH215" t="s">
        <v>269</v>
      </c>
      <c r="BI215" t="s">
        <v>269</v>
      </c>
      <c r="BJ215" s="14">
        <v>0</v>
      </c>
      <c r="BK215">
        <v>1</v>
      </c>
      <c r="BL215" t="s">
        <v>362</v>
      </c>
      <c r="BM215">
        <v>0</v>
      </c>
      <c r="BN215">
        <v>0</v>
      </c>
      <c r="BO215">
        <v>0</v>
      </c>
      <c r="BP215">
        <v>0</v>
      </c>
      <c r="BQ215">
        <v>0</v>
      </c>
      <c r="BR215">
        <v>0</v>
      </c>
      <c r="BS215">
        <v>0</v>
      </c>
      <c r="BT215">
        <v>0</v>
      </c>
      <c r="BU215">
        <v>1</v>
      </c>
      <c r="BV215" t="s">
        <v>269</v>
      </c>
      <c r="BW215" t="s">
        <v>363</v>
      </c>
      <c r="BX215" t="s">
        <v>269</v>
      </c>
      <c r="BY215" t="s">
        <v>560</v>
      </c>
      <c r="BZ215" t="s">
        <v>269</v>
      </c>
      <c r="CA215" t="s">
        <v>278</v>
      </c>
      <c r="CB215" t="s">
        <v>316</v>
      </c>
      <c r="CC215" t="s">
        <v>269</v>
      </c>
      <c r="CD215" t="s">
        <v>269</v>
      </c>
      <c r="CE215" t="s">
        <v>269</v>
      </c>
      <c r="CF215" t="s">
        <v>269</v>
      </c>
      <c r="CG215" t="s">
        <v>269</v>
      </c>
      <c r="CH215" t="s">
        <v>269</v>
      </c>
      <c r="CI215" t="s">
        <v>269</v>
      </c>
      <c r="CJ215" t="s">
        <v>269</v>
      </c>
      <c r="CK215" t="s">
        <v>269</v>
      </c>
      <c r="CL215" t="s">
        <v>269</v>
      </c>
      <c r="CM215" t="s">
        <v>269</v>
      </c>
      <c r="CN215" t="s">
        <v>269</v>
      </c>
      <c r="CO215" t="s">
        <v>272</v>
      </c>
      <c r="CP215" t="s">
        <v>269</v>
      </c>
      <c r="CQ215" t="s">
        <v>269</v>
      </c>
      <c r="CR215" t="s">
        <v>269</v>
      </c>
      <c r="CS215">
        <v>4</v>
      </c>
      <c r="CT215" t="s">
        <v>1809</v>
      </c>
      <c r="CU215" t="s">
        <v>497</v>
      </c>
      <c r="CV215">
        <v>4125</v>
      </c>
      <c r="CW215" t="s">
        <v>318</v>
      </c>
      <c r="CX215" s="10">
        <v>10232</v>
      </c>
      <c r="CY215" s="32">
        <v>5032</v>
      </c>
      <c r="CZ215" t="s">
        <v>598</v>
      </c>
      <c r="DA215" t="s">
        <v>272</v>
      </c>
      <c r="DB215" t="s">
        <v>286</v>
      </c>
      <c r="DC215" t="s">
        <v>415</v>
      </c>
      <c r="DD215" t="s">
        <v>1810</v>
      </c>
      <c r="DE215">
        <v>0</v>
      </c>
      <c r="DF215">
        <v>1</v>
      </c>
      <c r="DG215">
        <v>0</v>
      </c>
      <c r="DH215">
        <v>0</v>
      </c>
      <c r="DI215">
        <v>0</v>
      </c>
      <c r="DJ215">
        <v>0</v>
      </c>
      <c r="DK215">
        <v>0</v>
      </c>
      <c r="DL215">
        <v>1</v>
      </c>
      <c r="DM215">
        <v>0</v>
      </c>
      <c r="DN215">
        <v>0</v>
      </c>
      <c r="DO215">
        <v>0</v>
      </c>
      <c r="DP215">
        <v>1</v>
      </c>
      <c r="DQ215">
        <v>1</v>
      </c>
      <c r="DR215">
        <v>0</v>
      </c>
      <c r="DS215">
        <v>0</v>
      </c>
      <c r="DT215" t="s">
        <v>269</v>
      </c>
      <c r="DU215" t="s">
        <v>323</v>
      </c>
      <c r="DV215">
        <v>1</v>
      </c>
      <c r="DW215">
        <v>0</v>
      </c>
      <c r="DX215">
        <v>0</v>
      </c>
      <c r="DY215" t="s">
        <v>269</v>
      </c>
      <c r="DZ215">
        <v>0</v>
      </c>
      <c r="EA215">
        <v>0</v>
      </c>
      <c r="EB215">
        <v>0</v>
      </c>
      <c r="EC215" t="s">
        <v>269</v>
      </c>
      <c r="ED215" t="s">
        <v>269</v>
      </c>
      <c r="EE215" t="s">
        <v>546</v>
      </c>
      <c r="EF215">
        <v>0</v>
      </c>
      <c r="EG215">
        <v>1</v>
      </c>
      <c r="EH215">
        <v>0</v>
      </c>
      <c r="EI215">
        <v>0</v>
      </c>
      <c r="EJ215">
        <v>0</v>
      </c>
      <c r="EK215">
        <v>0</v>
      </c>
      <c r="EL215">
        <v>0</v>
      </c>
      <c r="EM215">
        <v>0</v>
      </c>
      <c r="EN215">
        <v>0</v>
      </c>
      <c r="EO215">
        <v>0</v>
      </c>
      <c r="EP215">
        <v>0</v>
      </c>
      <c r="EQ215" t="s">
        <v>272</v>
      </c>
      <c r="ER215" t="s">
        <v>269</v>
      </c>
      <c r="ES215" t="s">
        <v>269</v>
      </c>
      <c r="ET215" t="s">
        <v>269</v>
      </c>
      <c r="EU215" t="s">
        <v>269</v>
      </c>
      <c r="EV215" t="s">
        <v>269</v>
      </c>
      <c r="EW215" t="s">
        <v>269</v>
      </c>
      <c r="EX215" t="s">
        <v>269</v>
      </c>
      <c r="EY215" t="s">
        <v>269</v>
      </c>
      <c r="EZ215" t="s">
        <v>269</v>
      </c>
      <c r="FA215" t="s">
        <v>269</v>
      </c>
      <c r="FB215" t="s">
        <v>510</v>
      </c>
      <c r="FC215" t="s">
        <v>290</v>
      </c>
      <c r="FD215">
        <v>2015</v>
      </c>
      <c r="FE215" t="s">
        <v>272</v>
      </c>
      <c r="FF215" t="s">
        <v>269</v>
      </c>
      <c r="FG215" t="s">
        <v>269</v>
      </c>
      <c r="FH215" t="s">
        <v>269</v>
      </c>
      <c r="FI215" t="s">
        <v>291</v>
      </c>
      <c r="FJ215" t="s">
        <v>269</v>
      </c>
      <c r="FK215" t="s">
        <v>269</v>
      </c>
      <c r="FL215" t="s">
        <v>269</v>
      </c>
      <c r="FM215" t="s">
        <v>272</v>
      </c>
      <c r="FN215" t="s">
        <v>269</v>
      </c>
      <c r="FO215" t="s">
        <v>292</v>
      </c>
      <c r="FP215" t="s">
        <v>269</v>
      </c>
      <c r="FQ215" t="s">
        <v>269</v>
      </c>
      <c r="FR215" t="s">
        <v>272</v>
      </c>
      <c r="FS215" t="s">
        <v>269</v>
      </c>
      <c r="FT215" t="s">
        <v>328</v>
      </c>
      <c r="FU215">
        <v>1</v>
      </c>
      <c r="FV215">
        <v>0</v>
      </c>
      <c r="FW215">
        <v>0</v>
      </c>
      <c r="FX215">
        <v>0</v>
      </c>
      <c r="FY215">
        <v>0</v>
      </c>
      <c r="FZ215">
        <v>0</v>
      </c>
      <c r="GA215" t="s">
        <v>269</v>
      </c>
      <c r="GB215" t="s">
        <v>272</v>
      </c>
      <c r="GC215" t="s">
        <v>269</v>
      </c>
      <c r="GD215" t="s">
        <v>269</v>
      </c>
      <c r="GE215" t="s">
        <v>269</v>
      </c>
      <c r="GF215" t="s">
        <v>269</v>
      </c>
      <c r="GG215" t="s">
        <v>269</v>
      </c>
      <c r="GH215" t="s">
        <v>269</v>
      </c>
      <c r="GI215" t="s">
        <v>269</v>
      </c>
      <c r="GJ215" t="s">
        <v>269</v>
      </c>
      <c r="GK215" t="s">
        <v>520</v>
      </c>
      <c r="GL215" t="s">
        <v>521</v>
      </c>
      <c r="GM215" t="s">
        <v>349</v>
      </c>
      <c r="GN215">
        <v>0</v>
      </c>
      <c r="GO215">
        <v>1</v>
      </c>
      <c r="GP215">
        <v>0</v>
      </c>
      <c r="GQ215">
        <v>0</v>
      </c>
      <c r="GR215" s="43" t="s">
        <v>456</v>
      </c>
      <c r="GS215" s="43">
        <v>0</v>
      </c>
      <c r="GT215" s="43">
        <v>1</v>
      </c>
      <c r="GU215" s="43">
        <v>0</v>
      </c>
      <c r="GV215" s="43">
        <v>0</v>
      </c>
      <c r="GW215" s="43">
        <v>0</v>
      </c>
      <c r="GX215" s="43">
        <v>0</v>
      </c>
      <c r="GY215" s="43" t="s">
        <v>269</v>
      </c>
      <c r="GZ215" s="45" t="s">
        <v>323</v>
      </c>
      <c r="HA215" s="45">
        <v>1</v>
      </c>
      <c r="HB215" s="45">
        <v>0</v>
      </c>
      <c r="HC215" s="45">
        <v>0</v>
      </c>
      <c r="HD215" s="45">
        <v>0</v>
      </c>
      <c r="HE215" s="45">
        <v>0</v>
      </c>
      <c r="HF215" s="45">
        <v>0</v>
      </c>
      <c r="HG215" s="45">
        <v>0</v>
      </c>
      <c r="HH215" s="45">
        <v>0</v>
      </c>
      <c r="HI215" s="45" t="s">
        <v>269</v>
      </c>
      <c r="HJ215" s="45" t="s">
        <v>272</v>
      </c>
      <c r="HK215" s="45" t="s">
        <v>269</v>
      </c>
      <c r="HL215" s="45" t="s">
        <v>269</v>
      </c>
      <c r="HM215" s="45" t="s">
        <v>269</v>
      </c>
      <c r="HN215" s="45" t="s">
        <v>269</v>
      </c>
      <c r="HO215" s="45" t="s">
        <v>269</v>
      </c>
      <c r="HP215" s="45" t="s">
        <v>269</v>
      </c>
      <c r="HQ215" s="45" t="s">
        <v>269</v>
      </c>
      <c r="HR215" s="45" t="s">
        <v>269</v>
      </c>
      <c r="HS215" s="45" t="s">
        <v>299</v>
      </c>
      <c r="HT215" s="45">
        <v>0</v>
      </c>
      <c r="HU215" s="45">
        <v>0</v>
      </c>
      <c r="HV215" s="45">
        <v>0</v>
      </c>
      <c r="HW215" s="45">
        <v>0</v>
      </c>
      <c r="HX215" s="45">
        <v>0</v>
      </c>
      <c r="HY215" s="45">
        <v>1</v>
      </c>
      <c r="HZ215" s="45" t="s">
        <v>269</v>
      </c>
      <c r="IA215" t="s">
        <v>292</v>
      </c>
      <c r="IB215" t="s">
        <v>353</v>
      </c>
      <c r="IC215">
        <v>1</v>
      </c>
      <c r="ID215">
        <v>0</v>
      </c>
      <c r="IE215">
        <v>0</v>
      </c>
      <c r="IF215">
        <v>0</v>
      </c>
      <c r="IG215">
        <v>0</v>
      </c>
      <c r="IH215" t="s">
        <v>300</v>
      </c>
      <c r="II215">
        <v>1</v>
      </c>
      <c r="IJ215">
        <v>0</v>
      </c>
      <c r="IK215">
        <v>0</v>
      </c>
      <c r="IL215">
        <v>0</v>
      </c>
      <c r="IM215">
        <v>0</v>
      </c>
      <c r="IN215" t="s">
        <v>302</v>
      </c>
      <c r="IO215" t="s">
        <v>302</v>
      </c>
      <c r="IP215" t="s">
        <v>302</v>
      </c>
      <c r="IQ215" t="s">
        <v>354</v>
      </c>
      <c r="IR215" t="s">
        <v>302</v>
      </c>
      <c r="IS215" t="s">
        <v>301</v>
      </c>
      <c r="IT215" t="s">
        <v>302</v>
      </c>
      <c r="IU215" t="s">
        <v>305</v>
      </c>
      <c r="IV215" t="s">
        <v>305</v>
      </c>
      <c r="IW215" t="s">
        <v>304</v>
      </c>
      <c r="IX215" t="s">
        <v>305</v>
      </c>
      <c r="IY215" t="s">
        <v>304</v>
      </c>
      <c r="IZ215" t="s">
        <v>304</v>
      </c>
      <c r="JA215" t="s">
        <v>304</v>
      </c>
      <c r="JB215" t="s">
        <v>335</v>
      </c>
      <c r="JC215" t="s">
        <v>333</v>
      </c>
      <c r="JD215" t="s">
        <v>333</v>
      </c>
      <c r="JE215">
        <v>53</v>
      </c>
      <c r="JF215" t="s">
        <v>1811</v>
      </c>
      <c r="JG215">
        <v>147</v>
      </c>
      <c r="JH215" t="s">
        <v>1812</v>
      </c>
      <c r="JI215" t="s">
        <v>1813</v>
      </c>
      <c r="JJ215">
        <v>0</v>
      </c>
      <c r="JK215">
        <v>0</v>
      </c>
      <c r="JL215">
        <v>0</v>
      </c>
      <c r="JM215">
        <f t="shared" si="14"/>
        <v>0</v>
      </c>
      <c r="JN215">
        <f t="shared" si="15"/>
        <v>1</v>
      </c>
      <c r="JO215">
        <f t="shared" si="12"/>
        <v>0</v>
      </c>
      <c r="JP215">
        <f t="shared" si="13"/>
        <v>0.33333333333333331</v>
      </c>
    </row>
    <row r="216" spans="1:276" x14ac:dyDescent="0.25">
      <c r="A216">
        <v>215</v>
      </c>
      <c r="B216" t="s">
        <v>263</v>
      </c>
      <c r="C216" t="s">
        <v>310</v>
      </c>
      <c r="D216" t="s">
        <v>265</v>
      </c>
      <c r="E216" t="s">
        <v>312</v>
      </c>
      <c r="F216" t="s">
        <v>267</v>
      </c>
      <c r="G216" t="s">
        <v>268</v>
      </c>
      <c r="H216">
        <v>0</v>
      </c>
      <c r="I216">
        <v>1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 t="s">
        <v>269</v>
      </c>
      <c r="V216">
        <v>2</v>
      </c>
      <c r="W216" t="s">
        <v>341</v>
      </c>
      <c r="X216">
        <v>1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 t="s">
        <v>271</v>
      </c>
      <c r="AH216" t="s">
        <v>272</v>
      </c>
      <c r="AI216" t="s">
        <v>272</v>
      </c>
      <c r="AJ216" t="s">
        <v>272</v>
      </c>
      <c r="AK216" t="s">
        <v>272</v>
      </c>
      <c r="AL216" t="s">
        <v>271</v>
      </c>
      <c r="AM216" t="s">
        <v>271</v>
      </c>
      <c r="AN216" t="s">
        <v>313</v>
      </c>
      <c r="AO216">
        <v>2</v>
      </c>
      <c r="AP216" t="s">
        <v>269</v>
      </c>
      <c r="AQ216">
        <v>12</v>
      </c>
      <c r="AR216" t="s">
        <v>377</v>
      </c>
      <c r="AS216">
        <v>1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1</v>
      </c>
      <c r="AZ216">
        <v>1</v>
      </c>
      <c r="BA216" t="s">
        <v>269</v>
      </c>
      <c r="BB216" t="s">
        <v>269</v>
      </c>
      <c r="BC216" t="s">
        <v>269</v>
      </c>
      <c r="BD216" t="s">
        <v>269</v>
      </c>
      <c r="BE216" t="s">
        <v>269</v>
      </c>
      <c r="BF216" t="s">
        <v>269</v>
      </c>
      <c r="BG216">
        <v>10</v>
      </c>
      <c r="BH216" t="s">
        <v>269</v>
      </c>
      <c r="BI216" t="s">
        <v>269</v>
      </c>
      <c r="BJ216" t="s">
        <v>269</v>
      </c>
      <c r="BK216" t="s">
        <v>269</v>
      </c>
      <c r="BL216" t="s">
        <v>362</v>
      </c>
      <c r="BM216">
        <v>0</v>
      </c>
      <c r="BN216">
        <v>0</v>
      </c>
      <c r="BO216">
        <v>0</v>
      </c>
      <c r="BP216">
        <v>0</v>
      </c>
      <c r="BQ216">
        <v>0</v>
      </c>
      <c r="BR216">
        <v>0</v>
      </c>
      <c r="BS216">
        <v>0</v>
      </c>
      <c r="BT216">
        <v>0</v>
      </c>
      <c r="BU216">
        <v>1</v>
      </c>
      <c r="BV216" t="s">
        <v>269</v>
      </c>
      <c r="BW216" t="s">
        <v>269</v>
      </c>
      <c r="BX216" t="s">
        <v>269</v>
      </c>
      <c r="BY216" t="s">
        <v>269</v>
      </c>
      <c r="BZ216" t="s">
        <v>269</v>
      </c>
      <c r="CA216" t="s">
        <v>278</v>
      </c>
      <c r="CB216" t="s">
        <v>280</v>
      </c>
      <c r="CC216" t="s">
        <v>506</v>
      </c>
      <c r="CD216">
        <v>1</v>
      </c>
      <c r="CE216">
        <v>0</v>
      </c>
      <c r="CF216">
        <v>0</v>
      </c>
      <c r="CG216">
        <v>0</v>
      </c>
      <c r="CH216">
        <v>0</v>
      </c>
      <c r="CI216">
        <v>0</v>
      </c>
      <c r="CJ216">
        <v>0</v>
      </c>
      <c r="CK216">
        <v>0</v>
      </c>
      <c r="CL216">
        <v>0</v>
      </c>
      <c r="CM216">
        <v>0</v>
      </c>
      <c r="CN216" t="s">
        <v>269</v>
      </c>
      <c r="CO216" t="s">
        <v>272</v>
      </c>
      <c r="CP216" t="s">
        <v>269</v>
      </c>
      <c r="CQ216" t="s">
        <v>269</v>
      </c>
      <c r="CR216" t="s">
        <v>269</v>
      </c>
      <c r="CS216">
        <v>0</v>
      </c>
      <c r="CT216" t="s">
        <v>269</v>
      </c>
      <c r="CU216" t="s">
        <v>269</v>
      </c>
      <c r="CV216" t="s">
        <v>269</v>
      </c>
      <c r="CW216" t="s">
        <v>269</v>
      </c>
      <c r="CX216" t="s">
        <v>269</v>
      </c>
      <c r="CY216" t="s">
        <v>269</v>
      </c>
      <c r="CZ216" t="s">
        <v>269</v>
      </c>
      <c r="DA216" t="s">
        <v>272</v>
      </c>
      <c r="DB216" t="s">
        <v>320</v>
      </c>
      <c r="DC216" t="s">
        <v>320</v>
      </c>
      <c r="DD216" t="s">
        <v>323</v>
      </c>
      <c r="DE216">
        <v>1</v>
      </c>
      <c r="DF216">
        <v>0</v>
      </c>
      <c r="DG216">
        <v>0</v>
      </c>
      <c r="DH216">
        <v>0</v>
      </c>
      <c r="DI216">
        <v>0</v>
      </c>
      <c r="DJ216">
        <v>0</v>
      </c>
      <c r="DK216">
        <v>0</v>
      </c>
      <c r="DL216">
        <v>0</v>
      </c>
      <c r="DM216">
        <v>0</v>
      </c>
      <c r="DN216">
        <v>0</v>
      </c>
      <c r="DO216">
        <v>0</v>
      </c>
      <c r="DP216">
        <v>0</v>
      </c>
      <c r="DQ216">
        <v>0</v>
      </c>
      <c r="DR216">
        <v>0</v>
      </c>
      <c r="DS216">
        <v>0</v>
      </c>
      <c r="DT216" t="s">
        <v>269</v>
      </c>
      <c r="DU216" t="s">
        <v>323</v>
      </c>
      <c r="DV216">
        <v>1</v>
      </c>
      <c r="DW216">
        <v>0</v>
      </c>
      <c r="DX216">
        <v>0</v>
      </c>
      <c r="DY216" t="s">
        <v>269</v>
      </c>
      <c r="DZ216">
        <v>0</v>
      </c>
      <c r="EA216">
        <v>0</v>
      </c>
      <c r="EB216">
        <v>0</v>
      </c>
      <c r="EC216" t="s">
        <v>269</v>
      </c>
      <c r="ED216" t="s">
        <v>269</v>
      </c>
      <c r="EE216" t="s">
        <v>323</v>
      </c>
      <c r="EF216">
        <v>1</v>
      </c>
      <c r="EG216">
        <v>0</v>
      </c>
      <c r="EH216">
        <v>0</v>
      </c>
      <c r="EI216">
        <v>0</v>
      </c>
      <c r="EJ216">
        <v>0</v>
      </c>
      <c r="EK216">
        <v>0</v>
      </c>
      <c r="EL216">
        <v>0</v>
      </c>
      <c r="EM216">
        <v>0</v>
      </c>
      <c r="EN216">
        <v>0</v>
      </c>
      <c r="EO216">
        <v>0</v>
      </c>
      <c r="EP216">
        <v>0</v>
      </c>
      <c r="EQ216" t="s">
        <v>272</v>
      </c>
      <c r="ER216" t="s">
        <v>269</v>
      </c>
      <c r="ES216" t="s">
        <v>269</v>
      </c>
      <c r="ET216" t="s">
        <v>269</v>
      </c>
      <c r="EU216" t="s">
        <v>269</v>
      </c>
      <c r="EV216" t="s">
        <v>269</v>
      </c>
      <c r="EW216" t="s">
        <v>269</v>
      </c>
      <c r="EX216" t="s">
        <v>269</v>
      </c>
      <c r="EY216" t="s">
        <v>269</v>
      </c>
      <c r="EZ216" t="s">
        <v>269</v>
      </c>
      <c r="FA216" t="s">
        <v>269</v>
      </c>
      <c r="FB216" t="s">
        <v>343</v>
      </c>
      <c r="FC216" t="s">
        <v>272</v>
      </c>
      <c r="FD216" t="s">
        <v>269</v>
      </c>
      <c r="FE216" t="s">
        <v>390</v>
      </c>
      <c r="FF216" s="13">
        <v>57</v>
      </c>
      <c r="FG216">
        <v>2018</v>
      </c>
      <c r="FH216">
        <v>2500</v>
      </c>
      <c r="FI216" t="s">
        <v>344</v>
      </c>
      <c r="FJ216">
        <v>7</v>
      </c>
      <c r="FK216" t="s">
        <v>333</v>
      </c>
      <c r="FL216">
        <v>2017</v>
      </c>
      <c r="FM216" t="s">
        <v>292</v>
      </c>
      <c r="FN216">
        <v>2001</v>
      </c>
      <c r="FO216" t="s">
        <v>292</v>
      </c>
      <c r="FP216" t="s">
        <v>772</v>
      </c>
      <c r="FQ216" t="s">
        <v>1288</v>
      </c>
      <c r="FR216" t="s">
        <v>272</v>
      </c>
      <c r="FS216" t="s">
        <v>269</v>
      </c>
      <c r="FT216" t="s">
        <v>328</v>
      </c>
      <c r="FU216">
        <v>1</v>
      </c>
      <c r="FV216">
        <v>0</v>
      </c>
      <c r="FW216">
        <v>0</v>
      </c>
      <c r="FX216">
        <v>0</v>
      </c>
      <c r="FY216">
        <v>0</v>
      </c>
      <c r="FZ216">
        <v>0</v>
      </c>
      <c r="GA216" t="s">
        <v>269</v>
      </c>
      <c r="GB216" t="s">
        <v>272</v>
      </c>
      <c r="GC216" t="s">
        <v>269</v>
      </c>
      <c r="GD216" t="s">
        <v>269</v>
      </c>
      <c r="GE216" t="s">
        <v>269</v>
      </c>
      <c r="GF216" t="s">
        <v>269</v>
      </c>
      <c r="GG216" t="s">
        <v>269</v>
      </c>
      <c r="GH216" t="s">
        <v>269</v>
      </c>
      <c r="GI216" t="s">
        <v>269</v>
      </c>
      <c r="GJ216" t="s">
        <v>269</v>
      </c>
      <c r="GK216" t="s">
        <v>295</v>
      </c>
      <c r="GL216" t="s">
        <v>296</v>
      </c>
      <c r="GM216" t="s">
        <v>330</v>
      </c>
      <c r="GN216">
        <v>1</v>
      </c>
      <c r="GO216">
        <v>0</v>
      </c>
      <c r="GP216">
        <v>0</v>
      </c>
      <c r="GQ216">
        <v>0</v>
      </c>
      <c r="GR216" s="43" t="s">
        <v>323</v>
      </c>
      <c r="GS216" s="43">
        <v>1</v>
      </c>
      <c r="GT216" s="43">
        <v>0</v>
      </c>
      <c r="GU216" s="43">
        <v>0</v>
      </c>
      <c r="GV216" s="43">
        <v>0</v>
      </c>
      <c r="GW216" s="43">
        <v>0</v>
      </c>
      <c r="GX216" s="43">
        <v>0</v>
      </c>
      <c r="GY216" s="43" t="s">
        <v>269</v>
      </c>
      <c r="GZ216" s="45" t="s">
        <v>369</v>
      </c>
      <c r="HA216" s="45">
        <v>0</v>
      </c>
      <c r="HB216" s="45">
        <v>1</v>
      </c>
      <c r="HC216" s="45">
        <v>0</v>
      </c>
      <c r="HD216" s="45">
        <v>0</v>
      </c>
      <c r="HE216" s="45">
        <v>0</v>
      </c>
      <c r="HF216" s="45">
        <v>0</v>
      </c>
      <c r="HG216" s="45">
        <v>0</v>
      </c>
      <c r="HH216" s="45">
        <v>0</v>
      </c>
      <c r="HI216" s="45" t="s">
        <v>269</v>
      </c>
      <c r="HJ216" s="45" t="s">
        <v>272</v>
      </c>
      <c r="HK216" s="45" t="s">
        <v>269</v>
      </c>
      <c r="HL216" s="45" t="s">
        <v>269</v>
      </c>
      <c r="HM216" s="45" t="s">
        <v>269</v>
      </c>
      <c r="HN216" s="45" t="s">
        <v>269</v>
      </c>
      <c r="HO216" s="45" t="s">
        <v>269</v>
      </c>
      <c r="HP216" s="45" t="s">
        <v>269</v>
      </c>
      <c r="HQ216" s="45" t="s">
        <v>269</v>
      </c>
      <c r="HR216" s="45" t="s">
        <v>269</v>
      </c>
      <c r="HS216" s="45" t="s">
        <v>299</v>
      </c>
      <c r="HT216" s="45">
        <v>0</v>
      </c>
      <c r="HU216" s="45">
        <v>0</v>
      </c>
      <c r="HV216" s="45">
        <v>0</v>
      </c>
      <c r="HW216" s="45">
        <v>0</v>
      </c>
      <c r="HX216" s="45">
        <v>0</v>
      </c>
      <c r="HY216" s="45">
        <v>1</v>
      </c>
      <c r="HZ216" s="45" t="s">
        <v>269</v>
      </c>
      <c r="IA216" t="s">
        <v>272</v>
      </c>
      <c r="IB216" t="s">
        <v>269</v>
      </c>
      <c r="IC216" t="s">
        <v>269</v>
      </c>
      <c r="ID216" t="s">
        <v>269</v>
      </c>
      <c r="IE216" t="s">
        <v>269</v>
      </c>
      <c r="IF216" t="s">
        <v>269</v>
      </c>
      <c r="IG216" t="s">
        <v>269</v>
      </c>
      <c r="IH216" t="s">
        <v>300</v>
      </c>
      <c r="II216">
        <v>1</v>
      </c>
      <c r="IJ216">
        <v>0</v>
      </c>
      <c r="IK216">
        <v>0</v>
      </c>
      <c r="IL216">
        <v>0</v>
      </c>
      <c r="IM216">
        <v>0</v>
      </c>
      <c r="IN216" t="s">
        <v>301</v>
      </c>
      <c r="IO216" t="s">
        <v>301</v>
      </c>
      <c r="IP216" t="s">
        <v>354</v>
      </c>
      <c r="IQ216" t="s">
        <v>301</v>
      </c>
      <c r="IR216" t="s">
        <v>301</v>
      </c>
      <c r="IS216" t="s">
        <v>301</v>
      </c>
      <c r="IT216" t="s">
        <v>301</v>
      </c>
      <c r="IU216" t="s">
        <v>303</v>
      </c>
      <c r="IV216" t="s">
        <v>305</v>
      </c>
      <c r="IW216" t="s">
        <v>303</v>
      </c>
      <c r="IX216" t="s">
        <v>305</v>
      </c>
      <c r="IY216" t="s">
        <v>304</v>
      </c>
      <c r="IZ216" t="s">
        <v>304</v>
      </c>
      <c r="JA216" t="s">
        <v>304</v>
      </c>
      <c r="JB216" t="s">
        <v>333</v>
      </c>
      <c r="JC216" t="s">
        <v>335</v>
      </c>
      <c r="JD216" t="s">
        <v>333</v>
      </c>
      <c r="JE216">
        <v>62</v>
      </c>
      <c r="JF216" t="s">
        <v>269</v>
      </c>
      <c r="JG216">
        <v>141</v>
      </c>
      <c r="JH216" t="s">
        <v>1814</v>
      </c>
      <c r="JI216" t="s">
        <v>1815</v>
      </c>
      <c r="JJ216">
        <v>0</v>
      </c>
      <c r="JK216">
        <v>0</v>
      </c>
      <c r="JL216">
        <v>1</v>
      </c>
      <c r="JM216">
        <f t="shared" si="14"/>
        <v>1</v>
      </c>
      <c r="JN216">
        <f t="shared" si="15"/>
        <v>0</v>
      </c>
      <c r="JO216">
        <f t="shared" si="12"/>
        <v>-9.0909090909090912E-2</v>
      </c>
      <c r="JP216">
        <f t="shared" si="13"/>
        <v>0</v>
      </c>
    </row>
    <row r="217" spans="1:276" x14ac:dyDescent="0.25">
      <c r="A217">
        <v>216</v>
      </c>
      <c r="B217" t="s">
        <v>533</v>
      </c>
      <c r="C217" t="s">
        <v>1282</v>
      </c>
      <c r="D217" t="s">
        <v>311</v>
      </c>
      <c r="E217" t="s">
        <v>492</v>
      </c>
      <c r="F217" t="s">
        <v>267</v>
      </c>
      <c r="G217" t="s">
        <v>281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1</v>
      </c>
      <c r="S217">
        <v>0</v>
      </c>
      <c r="T217">
        <v>0</v>
      </c>
      <c r="U217" t="s">
        <v>1816</v>
      </c>
      <c r="V217">
        <v>4</v>
      </c>
      <c r="W217" t="s">
        <v>777</v>
      </c>
      <c r="X217">
        <v>1</v>
      </c>
      <c r="Y217">
        <v>1</v>
      </c>
      <c r="Z217">
        <v>0</v>
      </c>
      <c r="AA217">
        <v>0</v>
      </c>
      <c r="AB217">
        <v>0</v>
      </c>
      <c r="AC217">
        <v>1</v>
      </c>
      <c r="AD217">
        <v>0</v>
      </c>
      <c r="AE217">
        <v>0</v>
      </c>
      <c r="AF217">
        <v>1</v>
      </c>
      <c r="AG217" t="s">
        <v>271</v>
      </c>
      <c r="AH217" t="s">
        <v>271</v>
      </c>
      <c r="AI217" t="s">
        <v>272</v>
      </c>
      <c r="AJ217" t="s">
        <v>271</v>
      </c>
      <c r="AK217" t="s">
        <v>272</v>
      </c>
      <c r="AL217" t="s">
        <v>272</v>
      </c>
      <c r="AM217" t="s">
        <v>271</v>
      </c>
      <c r="AN217" t="s">
        <v>313</v>
      </c>
      <c r="AO217">
        <v>1</v>
      </c>
      <c r="AP217" t="s">
        <v>269</v>
      </c>
      <c r="AQ217">
        <v>12</v>
      </c>
      <c r="AR217" t="s">
        <v>753</v>
      </c>
      <c r="AS217">
        <v>1</v>
      </c>
      <c r="AT217">
        <v>0</v>
      </c>
      <c r="AU217">
        <v>0</v>
      </c>
      <c r="AV217">
        <v>1</v>
      </c>
      <c r="AW217">
        <v>0</v>
      </c>
      <c r="AX217">
        <v>0</v>
      </c>
      <c r="AY217">
        <v>2</v>
      </c>
      <c r="AZ217">
        <v>1</v>
      </c>
      <c r="BA217" t="s">
        <v>269</v>
      </c>
      <c r="BB217" t="s">
        <v>269</v>
      </c>
      <c r="BC217" t="s">
        <v>269</v>
      </c>
      <c r="BD217" t="s">
        <v>269</v>
      </c>
      <c r="BE217" t="s">
        <v>269</v>
      </c>
      <c r="BF217" t="s">
        <v>269</v>
      </c>
      <c r="BG217">
        <v>20</v>
      </c>
      <c r="BH217" t="s">
        <v>269</v>
      </c>
      <c r="BI217" t="s">
        <v>269</v>
      </c>
      <c r="BJ217">
        <v>6</v>
      </c>
      <c r="BK217" t="s">
        <v>269</v>
      </c>
      <c r="BL217" t="s">
        <v>342</v>
      </c>
      <c r="BM217">
        <v>0</v>
      </c>
      <c r="BN217">
        <v>0</v>
      </c>
      <c r="BO217">
        <v>0</v>
      </c>
      <c r="BP217">
        <v>1</v>
      </c>
      <c r="BQ217">
        <v>1</v>
      </c>
      <c r="BR217">
        <v>0</v>
      </c>
      <c r="BS217">
        <v>0</v>
      </c>
      <c r="BT217">
        <v>0</v>
      </c>
      <c r="BU217">
        <v>0</v>
      </c>
      <c r="BV217" t="s">
        <v>269</v>
      </c>
      <c r="BW217" t="s">
        <v>363</v>
      </c>
      <c r="BX217" t="s">
        <v>269</v>
      </c>
      <c r="BY217" t="s">
        <v>278</v>
      </c>
      <c r="BZ217" t="s">
        <v>278</v>
      </c>
      <c r="CA217" t="s">
        <v>278</v>
      </c>
      <c r="CB217" t="s">
        <v>316</v>
      </c>
      <c r="CC217" t="s">
        <v>269</v>
      </c>
      <c r="CD217" t="s">
        <v>269</v>
      </c>
      <c r="CE217" t="s">
        <v>269</v>
      </c>
      <c r="CF217" t="s">
        <v>269</v>
      </c>
      <c r="CG217" t="s">
        <v>269</v>
      </c>
      <c r="CH217" t="s">
        <v>269</v>
      </c>
      <c r="CI217" t="s">
        <v>269</v>
      </c>
      <c r="CJ217" t="s">
        <v>269</v>
      </c>
      <c r="CK217" t="s">
        <v>269</v>
      </c>
      <c r="CL217" t="s">
        <v>269</v>
      </c>
      <c r="CM217" t="s">
        <v>269</v>
      </c>
      <c r="CN217" t="s">
        <v>269</v>
      </c>
      <c r="CO217" t="s">
        <v>272</v>
      </c>
      <c r="CP217" t="s">
        <v>269</v>
      </c>
      <c r="CQ217" t="s">
        <v>269</v>
      </c>
      <c r="CR217" t="s">
        <v>269</v>
      </c>
      <c r="CS217">
        <v>2</v>
      </c>
      <c r="CT217" t="s">
        <v>269</v>
      </c>
      <c r="CU217" t="s">
        <v>269</v>
      </c>
      <c r="CV217" t="s">
        <v>269</v>
      </c>
      <c r="CW217" t="s">
        <v>269</v>
      </c>
      <c r="CX217" t="s">
        <v>269</v>
      </c>
      <c r="CY217" t="s">
        <v>269</v>
      </c>
      <c r="CZ217" t="s">
        <v>269</v>
      </c>
      <c r="DA217" t="s">
        <v>272</v>
      </c>
      <c r="DB217" t="s">
        <v>415</v>
      </c>
      <c r="DC217" t="s">
        <v>415</v>
      </c>
      <c r="DD217" t="s">
        <v>416</v>
      </c>
      <c r="DE217">
        <v>0</v>
      </c>
      <c r="DF217">
        <v>0</v>
      </c>
      <c r="DG217">
        <v>0</v>
      </c>
      <c r="DH217">
        <v>0</v>
      </c>
      <c r="DI217">
        <v>0</v>
      </c>
      <c r="DJ217">
        <v>0</v>
      </c>
      <c r="DK217">
        <v>0</v>
      </c>
      <c r="DL217">
        <v>1</v>
      </c>
      <c r="DM217">
        <v>0</v>
      </c>
      <c r="DN217">
        <v>0</v>
      </c>
      <c r="DO217">
        <v>0</v>
      </c>
      <c r="DP217">
        <v>0</v>
      </c>
      <c r="DQ217">
        <v>0</v>
      </c>
      <c r="DR217">
        <v>0</v>
      </c>
      <c r="DS217">
        <v>0</v>
      </c>
      <c r="DT217" t="s">
        <v>269</v>
      </c>
      <c r="DU217" t="s">
        <v>1817</v>
      </c>
      <c r="DV217">
        <v>0</v>
      </c>
      <c r="DW217">
        <v>1</v>
      </c>
      <c r="DX217">
        <v>1</v>
      </c>
      <c r="DY217">
        <v>1</v>
      </c>
      <c r="DZ217" t="s">
        <v>269</v>
      </c>
      <c r="EA217">
        <v>0</v>
      </c>
      <c r="EB217">
        <v>0</v>
      </c>
      <c r="EC217">
        <v>1</v>
      </c>
      <c r="ED217" t="s">
        <v>727</v>
      </c>
      <c r="EE217" t="s">
        <v>323</v>
      </c>
      <c r="EF217">
        <v>1</v>
      </c>
      <c r="EG217">
        <v>0</v>
      </c>
      <c r="EH217">
        <v>0</v>
      </c>
      <c r="EI217">
        <v>0</v>
      </c>
      <c r="EJ217">
        <v>0</v>
      </c>
      <c r="EK217">
        <v>0</v>
      </c>
      <c r="EL217">
        <v>0</v>
      </c>
      <c r="EM217">
        <v>0</v>
      </c>
      <c r="EN217">
        <v>0</v>
      </c>
      <c r="EO217">
        <v>0</v>
      </c>
      <c r="EP217">
        <v>0</v>
      </c>
      <c r="EQ217" t="s">
        <v>272</v>
      </c>
      <c r="ER217" t="s">
        <v>269</v>
      </c>
      <c r="ES217" t="s">
        <v>269</v>
      </c>
      <c r="ET217" t="s">
        <v>269</v>
      </c>
      <c r="EU217" t="s">
        <v>269</v>
      </c>
      <c r="EV217" t="s">
        <v>269</v>
      </c>
      <c r="EW217" t="s">
        <v>269</v>
      </c>
      <c r="EX217" t="s">
        <v>269</v>
      </c>
      <c r="EY217" t="s">
        <v>269</v>
      </c>
      <c r="EZ217" t="s">
        <v>269</v>
      </c>
      <c r="FA217" t="s">
        <v>269</v>
      </c>
      <c r="FB217" t="s">
        <v>510</v>
      </c>
      <c r="FC217" t="s">
        <v>688</v>
      </c>
      <c r="FD217" t="s">
        <v>269</v>
      </c>
      <c r="FE217" t="s">
        <v>272</v>
      </c>
      <c r="FF217" t="s">
        <v>269</v>
      </c>
      <c r="FG217" t="s">
        <v>269</v>
      </c>
      <c r="FH217" t="s">
        <v>269</v>
      </c>
      <c r="FI217" t="s">
        <v>291</v>
      </c>
      <c r="FJ217" t="s">
        <v>269</v>
      </c>
      <c r="FK217" t="s">
        <v>269</v>
      </c>
      <c r="FL217" t="s">
        <v>269</v>
      </c>
      <c r="FM217" t="s">
        <v>292</v>
      </c>
      <c r="FN217">
        <v>2008</v>
      </c>
      <c r="FO217" t="s">
        <v>272</v>
      </c>
      <c r="FP217" t="s">
        <v>737</v>
      </c>
      <c r="FQ217" t="s">
        <v>829</v>
      </c>
      <c r="FR217" t="s">
        <v>292</v>
      </c>
      <c r="FS217" t="s">
        <v>1620</v>
      </c>
      <c r="FT217" t="s">
        <v>293</v>
      </c>
      <c r="FU217">
        <v>1</v>
      </c>
      <c r="FV217">
        <v>0</v>
      </c>
      <c r="FW217">
        <v>0</v>
      </c>
      <c r="FX217">
        <v>0</v>
      </c>
      <c r="FY217">
        <v>0</v>
      </c>
      <c r="FZ217">
        <v>1</v>
      </c>
      <c r="GA217" t="s">
        <v>1818</v>
      </c>
      <c r="GB217" t="s">
        <v>272</v>
      </c>
      <c r="GC217" t="s">
        <v>269</v>
      </c>
      <c r="GD217" t="s">
        <v>269</v>
      </c>
      <c r="GE217" t="s">
        <v>269</v>
      </c>
      <c r="GF217" t="s">
        <v>269</v>
      </c>
      <c r="GG217" t="s">
        <v>269</v>
      </c>
      <c r="GH217" t="s">
        <v>269</v>
      </c>
      <c r="GI217" t="s">
        <v>269</v>
      </c>
      <c r="GJ217" t="s">
        <v>269</v>
      </c>
      <c r="GK217" t="s">
        <v>295</v>
      </c>
      <c r="GL217" t="s">
        <v>930</v>
      </c>
      <c r="GM217" t="s">
        <v>430</v>
      </c>
      <c r="GN217">
        <v>0</v>
      </c>
      <c r="GO217">
        <v>0</v>
      </c>
      <c r="GP217">
        <v>1</v>
      </c>
      <c r="GQ217">
        <v>0</v>
      </c>
      <c r="GR217" s="43" t="s">
        <v>323</v>
      </c>
      <c r="GS217" s="43">
        <v>1</v>
      </c>
      <c r="GT217" s="43">
        <v>0</v>
      </c>
      <c r="GU217" s="43">
        <v>0</v>
      </c>
      <c r="GV217" s="43">
        <v>0</v>
      </c>
      <c r="GW217" s="43">
        <v>0</v>
      </c>
      <c r="GX217" s="43">
        <v>0</v>
      </c>
      <c r="GY217" s="43" t="s">
        <v>269</v>
      </c>
      <c r="GZ217" s="45" t="s">
        <v>369</v>
      </c>
      <c r="HA217" s="45">
        <v>0</v>
      </c>
      <c r="HB217" s="45">
        <v>1</v>
      </c>
      <c r="HC217" s="45">
        <v>0</v>
      </c>
      <c r="HD217" s="45">
        <v>0</v>
      </c>
      <c r="HE217" s="45">
        <v>0</v>
      </c>
      <c r="HF217" s="45">
        <v>0</v>
      </c>
      <c r="HG217" s="45">
        <v>0</v>
      </c>
      <c r="HH217" s="45">
        <v>0</v>
      </c>
      <c r="HI217" s="45" t="s">
        <v>269</v>
      </c>
      <c r="HJ217" s="45" t="s">
        <v>272</v>
      </c>
      <c r="HK217" s="45" t="s">
        <v>269</v>
      </c>
      <c r="HL217" s="45" t="s">
        <v>269</v>
      </c>
      <c r="HM217" s="45" t="s">
        <v>269</v>
      </c>
      <c r="HN217" s="45" t="s">
        <v>269</v>
      </c>
      <c r="HO217" s="45" t="s">
        <v>269</v>
      </c>
      <c r="HP217" s="45" t="s">
        <v>269</v>
      </c>
      <c r="HQ217" s="45" t="s">
        <v>269</v>
      </c>
      <c r="HR217" s="45" t="s">
        <v>269</v>
      </c>
      <c r="HS217" s="45" t="s">
        <v>299</v>
      </c>
      <c r="HT217" s="45">
        <v>0</v>
      </c>
      <c r="HU217" s="45">
        <v>0</v>
      </c>
      <c r="HV217" s="45">
        <v>0</v>
      </c>
      <c r="HW217" s="45">
        <v>0</v>
      </c>
      <c r="HX217" s="45">
        <v>0</v>
      </c>
      <c r="HY217" s="45">
        <v>1</v>
      </c>
      <c r="HZ217" s="45" t="s">
        <v>269</v>
      </c>
      <c r="IA217" t="s">
        <v>272</v>
      </c>
      <c r="IB217" t="s">
        <v>334</v>
      </c>
      <c r="IC217">
        <v>0</v>
      </c>
      <c r="ID217">
        <v>0</v>
      </c>
      <c r="IE217">
        <v>0</v>
      </c>
      <c r="IF217">
        <v>1</v>
      </c>
      <c r="IG217">
        <v>0</v>
      </c>
      <c r="IH217" t="s">
        <v>300</v>
      </c>
      <c r="II217">
        <v>1</v>
      </c>
      <c r="IJ217">
        <v>0</v>
      </c>
      <c r="IK217">
        <v>0</v>
      </c>
      <c r="IL217">
        <v>0</v>
      </c>
      <c r="IM217">
        <v>0</v>
      </c>
      <c r="IN217" t="s">
        <v>302</v>
      </c>
      <c r="IO217" t="s">
        <v>302</v>
      </c>
      <c r="IP217" t="s">
        <v>301</v>
      </c>
      <c r="IQ217" t="s">
        <v>301</v>
      </c>
      <c r="IR217" t="s">
        <v>301</v>
      </c>
      <c r="IS217" t="s">
        <v>301</v>
      </c>
      <c r="IT217" t="s">
        <v>301</v>
      </c>
      <c r="IU217" t="s">
        <v>304</v>
      </c>
      <c r="IV217" t="s">
        <v>305</v>
      </c>
      <c r="IW217" t="s">
        <v>305</v>
      </c>
      <c r="IX217" t="s">
        <v>305</v>
      </c>
      <c r="IY217" t="s">
        <v>305</v>
      </c>
      <c r="IZ217" t="s">
        <v>304</v>
      </c>
      <c r="JA217" t="s">
        <v>304</v>
      </c>
      <c r="JB217" t="s">
        <v>306</v>
      </c>
      <c r="JC217" t="s">
        <v>306</v>
      </c>
      <c r="JD217" t="s">
        <v>335</v>
      </c>
      <c r="JE217">
        <v>33</v>
      </c>
      <c r="JF217" t="s">
        <v>269</v>
      </c>
      <c r="JG217">
        <v>81</v>
      </c>
      <c r="JH217" t="s">
        <v>1819</v>
      </c>
      <c r="JI217" t="s">
        <v>1820</v>
      </c>
      <c r="JJ217">
        <v>0</v>
      </c>
      <c r="JK217">
        <v>0</v>
      </c>
      <c r="JL217">
        <v>1</v>
      </c>
      <c r="JM217">
        <f t="shared" si="14"/>
        <v>1</v>
      </c>
      <c r="JN217">
        <f t="shared" si="15"/>
        <v>0</v>
      </c>
      <c r="JO217">
        <f t="shared" si="12"/>
        <v>-9.0909090909090912E-2</v>
      </c>
      <c r="JP217">
        <f t="shared" si="13"/>
        <v>0</v>
      </c>
    </row>
    <row r="218" spans="1:276" x14ac:dyDescent="0.25">
      <c r="A218">
        <v>217</v>
      </c>
      <c r="B218" t="s">
        <v>533</v>
      </c>
      <c r="C218" t="s">
        <v>534</v>
      </c>
      <c r="D218" t="s">
        <v>265</v>
      </c>
      <c r="E218" t="s">
        <v>492</v>
      </c>
      <c r="F218" t="s">
        <v>558</v>
      </c>
      <c r="G218" t="s">
        <v>268</v>
      </c>
      <c r="H218">
        <v>0</v>
      </c>
      <c r="I218">
        <v>1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 t="s">
        <v>269</v>
      </c>
      <c r="V218">
        <v>4</v>
      </c>
      <c r="W218" t="s">
        <v>270</v>
      </c>
      <c r="X218">
        <v>1</v>
      </c>
      <c r="Y218">
        <v>1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2</v>
      </c>
      <c r="AG218" t="s">
        <v>271</v>
      </c>
      <c r="AH218" t="s">
        <v>272</v>
      </c>
      <c r="AI218" t="s">
        <v>271</v>
      </c>
      <c r="AJ218" t="s">
        <v>271</v>
      </c>
      <c r="AK218" t="s">
        <v>271</v>
      </c>
      <c r="AL218" t="s">
        <v>272</v>
      </c>
      <c r="AM218" t="s">
        <v>271</v>
      </c>
      <c r="AN218" t="s">
        <v>313</v>
      </c>
      <c r="AO218" t="s">
        <v>269</v>
      </c>
      <c r="AP218">
        <v>2</v>
      </c>
      <c r="AQ218" s="13">
        <v>37</v>
      </c>
      <c r="AR218" t="s">
        <v>361</v>
      </c>
      <c r="AS218">
        <v>1</v>
      </c>
      <c r="AT218">
        <v>0</v>
      </c>
      <c r="AU218">
        <v>0</v>
      </c>
      <c r="AV218">
        <v>0</v>
      </c>
      <c r="AW218">
        <v>1</v>
      </c>
      <c r="AX218">
        <v>0</v>
      </c>
      <c r="AY218">
        <v>1</v>
      </c>
      <c r="AZ218" s="8">
        <v>1</v>
      </c>
      <c r="BA218" t="s">
        <v>269</v>
      </c>
      <c r="BB218" t="s">
        <v>269</v>
      </c>
      <c r="BC218" s="8">
        <v>0</v>
      </c>
      <c r="BD218">
        <v>1</v>
      </c>
      <c r="BE218" t="s">
        <v>269</v>
      </c>
      <c r="BF218" t="s">
        <v>269</v>
      </c>
      <c r="BG218">
        <v>50</v>
      </c>
      <c r="BH218" t="s">
        <v>269</v>
      </c>
      <c r="BI218" t="s">
        <v>269</v>
      </c>
      <c r="BJ218" t="s">
        <v>269</v>
      </c>
      <c r="BK218" t="s">
        <v>269</v>
      </c>
      <c r="BL218" t="s">
        <v>362</v>
      </c>
      <c r="BM218">
        <v>0</v>
      </c>
      <c r="BN218">
        <v>0</v>
      </c>
      <c r="BO218">
        <v>0</v>
      </c>
      <c r="BP218">
        <v>0</v>
      </c>
      <c r="BQ218">
        <v>0</v>
      </c>
      <c r="BR218">
        <v>0</v>
      </c>
      <c r="BS218">
        <v>0</v>
      </c>
      <c r="BT218">
        <v>0</v>
      </c>
      <c r="BU218">
        <v>1</v>
      </c>
      <c r="BV218" t="s">
        <v>269</v>
      </c>
      <c r="BW218" t="s">
        <v>446</v>
      </c>
      <c r="BX218" t="s">
        <v>269</v>
      </c>
      <c r="BY218" t="s">
        <v>278</v>
      </c>
      <c r="BZ218" t="s">
        <v>278</v>
      </c>
      <c r="CA218" t="s">
        <v>279</v>
      </c>
      <c r="CB218" t="s">
        <v>378</v>
      </c>
      <c r="CC218" t="s">
        <v>269</v>
      </c>
      <c r="CD218" t="s">
        <v>269</v>
      </c>
      <c r="CE218" t="s">
        <v>269</v>
      </c>
      <c r="CF218" t="s">
        <v>269</v>
      </c>
      <c r="CG218" t="s">
        <v>269</v>
      </c>
      <c r="CH218" t="s">
        <v>269</v>
      </c>
      <c r="CI218" t="s">
        <v>269</v>
      </c>
      <c r="CJ218" t="s">
        <v>269</v>
      </c>
      <c r="CK218" t="s">
        <v>269</v>
      </c>
      <c r="CL218" t="s">
        <v>269</v>
      </c>
      <c r="CM218" t="s">
        <v>269</v>
      </c>
      <c r="CN218" t="s">
        <v>269</v>
      </c>
      <c r="CO218" t="s">
        <v>272</v>
      </c>
      <c r="CP218" t="s">
        <v>269</v>
      </c>
      <c r="CQ218" t="s">
        <v>269</v>
      </c>
      <c r="CR218" t="s">
        <v>269</v>
      </c>
      <c r="CS218">
        <v>4</v>
      </c>
      <c r="CT218" t="s">
        <v>282</v>
      </c>
      <c r="CU218" t="s">
        <v>282</v>
      </c>
      <c r="CV218">
        <v>1560</v>
      </c>
      <c r="CW218" t="s">
        <v>318</v>
      </c>
      <c r="CX218">
        <v>4680</v>
      </c>
      <c r="CY218">
        <v>4680</v>
      </c>
      <c r="CZ218" t="s">
        <v>633</v>
      </c>
      <c r="DA218" t="s">
        <v>272</v>
      </c>
      <c r="DB218" t="s">
        <v>285</v>
      </c>
      <c r="DC218" t="s">
        <v>415</v>
      </c>
      <c r="DD218" t="s">
        <v>1711</v>
      </c>
      <c r="DE218">
        <v>0</v>
      </c>
      <c r="DF218">
        <v>0</v>
      </c>
      <c r="DG218">
        <v>0</v>
      </c>
      <c r="DH218">
        <v>0</v>
      </c>
      <c r="DI218">
        <v>0</v>
      </c>
      <c r="DJ218">
        <v>0</v>
      </c>
      <c r="DK218">
        <v>0</v>
      </c>
      <c r="DL218">
        <v>0</v>
      </c>
      <c r="DM218">
        <v>0</v>
      </c>
      <c r="DN218">
        <v>0</v>
      </c>
      <c r="DO218">
        <v>1</v>
      </c>
      <c r="DP218">
        <v>0</v>
      </c>
      <c r="DQ218">
        <v>1</v>
      </c>
      <c r="DR218">
        <v>0</v>
      </c>
      <c r="DS218">
        <v>1</v>
      </c>
      <c r="DT218" t="s">
        <v>1821</v>
      </c>
      <c r="DU218" t="s">
        <v>366</v>
      </c>
      <c r="DV218">
        <v>0</v>
      </c>
      <c r="DW218">
        <v>0</v>
      </c>
      <c r="DX218">
        <v>1</v>
      </c>
      <c r="DY218">
        <v>0</v>
      </c>
      <c r="DZ218">
        <v>0</v>
      </c>
      <c r="EA218">
        <v>0</v>
      </c>
      <c r="EB218">
        <v>0</v>
      </c>
      <c r="EC218">
        <v>0</v>
      </c>
      <c r="ED218" t="s">
        <v>269</v>
      </c>
      <c r="EE218" t="s">
        <v>642</v>
      </c>
      <c r="EF218">
        <v>0</v>
      </c>
      <c r="EG218">
        <v>0</v>
      </c>
      <c r="EH218">
        <v>0</v>
      </c>
      <c r="EI218">
        <v>0</v>
      </c>
      <c r="EJ218">
        <v>0</v>
      </c>
      <c r="EK218">
        <v>0</v>
      </c>
      <c r="EL218">
        <v>0</v>
      </c>
      <c r="EM218">
        <v>0</v>
      </c>
      <c r="EN218">
        <v>0</v>
      </c>
      <c r="EO218">
        <v>1</v>
      </c>
      <c r="EP218">
        <v>0</v>
      </c>
      <c r="EQ218" t="s">
        <v>272</v>
      </c>
      <c r="ER218" t="s">
        <v>269</v>
      </c>
      <c r="ES218" t="s">
        <v>269</v>
      </c>
      <c r="ET218" t="s">
        <v>269</v>
      </c>
      <c r="EU218" t="s">
        <v>269</v>
      </c>
      <c r="EV218" t="s">
        <v>269</v>
      </c>
      <c r="EW218" t="s">
        <v>269</v>
      </c>
      <c r="EX218" t="s">
        <v>269</v>
      </c>
      <c r="EY218" t="s">
        <v>269</v>
      </c>
      <c r="EZ218" t="s">
        <v>269</v>
      </c>
      <c r="FA218" t="s">
        <v>269</v>
      </c>
      <c r="FB218" t="s">
        <v>944</v>
      </c>
      <c r="FC218" t="s">
        <v>272</v>
      </c>
      <c r="FD218" t="s">
        <v>269</v>
      </c>
      <c r="FE218" t="s">
        <v>272</v>
      </c>
      <c r="FF218" t="s">
        <v>269</v>
      </c>
      <c r="FG218" t="s">
        <v>269</v>
      </c>
      <c r="FH218" t="s">
        <v>269</v>
      </c>
      <c r="FI218" t="s">
        <v>291</v>
      </c>
      <c r="FJ218" t="s">
        <v>269</v>
      </c>
      <c r="FK218" t="s">
        <v>269</v>
      </c>
      <c r="FL218" t="s">
        <v>269</v>
      </c>
      <c r="FM218" t="s">
        <v>292</v>
      </c>
      <c r="FN218" t="s">
        <v>269</v>
      </c>
      <c r="FO218" t="s">
        <v>272</v>
      </c>
      <c r="FP218" t="s">
        <v>269</v>
      </c>
      <c r="FQ218" t="s">
        <v>269</v>
      </c>
      <c r="FR218" t="s">
        <v>272</v>
      </c>
      <c r="FS218" t="s">
        <v>269</v>
      </c>
      <c r="FT218" t="s">
        <v>328</v>
      </c>
      <c r="FU218">
        <v>1</v>
      </c>
      <c r="FV218">
        <v>0</v>
      </c>
      <c r="FW218">
        <v>0</v>
      </c>
      <c r="FX218">
        <v>0</v>
      </c>
      <c r="FY218">
        <v>0</v>
      </c>
      <c r="FZ218">
        <v>0</v>
      </c>
      <c r="GA218" t="s">
        <v>269</v>
      </c>
      <c r="GB218" t="s">
        <v>272</v>
      </c>
      <c r="GC218" t="s">
        <v>269</v>
      </c>
      <c r="GD218" t="s">
        <v>269</v>
      </c>
      <c r="GE218" t="s">
        <v>269</v>
      </c>
      <c r="GF218" t="s">
        <v>269</v>
      </c>
      <c r="GG218" t="s">
        <v>269</v>
      </c>
      <c r="GH218" t="s">
        <v>269</v>
      </c>
      <c r="GI218" t="s">
        <v>269</v>
      </c>
      <c r="GJ218" t="s">
        <v>269</v>
      </c>
      <c r="GK218" t="s">
        <v>272</v>
      </c>
      <c r="GL218" t="s">
        <v>269</v>
      </c>
      <c r="GM218" t="s">
        <v>269</v>
      </c>
      <c r="GN218" t="s">
        <v>269</v>
      </c>
      <c r="GO218" t="s">
        <v>269</v>
      </c>
      <c r="GP218" t="s">
        <v>269</v>
      </c>
      <c r="GQ218" t="s">
        <v>269</v>
      </c>
      <c r="GR218" s="43" t="s">
        <v>323</v>
      </c>
      <c r="GS218" s="43">
        <v>1</v>
      </c>
      <c r="GT218" s="43">
        <v>0</v>
      </c>
      <c r="GU218" s="43">
        <v>0</v>
      </c>
      <c r="GV218" s="43">
        <v>0</v>
      </c>
      <c r="GW218" s="43">
        <v>0</v>
      </c>
      <c r="GX218" s="43">
        <v>0</v>
      </c>
      <c r="GY218" s="43" t="s">
        <v>269</v>
      </c>
      <c r="GZ218" s="45" t="s">
        <v>323</v>
      </c>
      <c r="HA218" s="45">
        <v>1</v>
      </c>
      <c r="HB218" s="45">
        <v>0</v>
      </c>
      <c r="HC218" s="45">
        <v>0</v>
      </c>
      <c r="HD218" s="45">
        <v>0</v>
      </c>
      <c r="HE218" s="45">
        <v>0</v>
      </c>
      <c r="HF218" s="45">
        <v>0</v>
      </c>
      <c r="HG218" s="45">
        <v>0</v>
      </c>
      <c r="HH218" s="45">
        <v>0</v>
      </c>
      <c r="HI218" s="45" t="s">
        <v>269</v>
      </c>
      <c r="HJ218" s="45" t="s">
        <v>272</v>
      </c>
      <c r="HK218" s="45" t="s">
        <v>269</v>
      </c>
      <c r="HL218" s="45" t="s">
        <v>269</v>
      </c>
      <c r="HM218" s="45" t="s">
        <v>269</v>
      </c>
      <c r="HN218" s="45" t="s">
        <v>269</v>
      </c>
      <c r="HO218" s="45" t="s">
        <v>269</v>
      </c>
      <c r="HP218" s="45" t="s">
        <v>269</v>
      </c>
      <c r="HQ218" s="45" t="s">
        <v>269</v>
      </c>
      <c r="HR218" s="45" t="s">
        <v>269</v>
      </c>
      <c r="HS218" s="45" t="s">
        <v>299</v>
      </c>
      <c r="HT218" s="45">
        <v>0</v>
      </c>
      <c r="HU218" s="45">
        <v>0</v>
      </c>
      <c r="HV218" s="45">
        <v>0</v>
      </c>
      <c r="HW218" s="45">
        <v>0</v>
      </c>
      <c r="HX218" s="45">
        <v>0</v>
      </c>
      <c r="HY218" s="45">
        <v>1</v>
      </c>
      <c r="HZ218" s="45" t="s">
        <v>269</v>
      </c>
      <c r="IA218" t="s">
        <v>292</v>
      </c>
      <c r="IB218" t="s">
        <v>371</v>
      </c>
      <c r="IC218">
        <v>0</v>
      </c>
      <c r="ID218">
        <v>0</v>
      </c>
      <c r="IE218">
        <v>1</v>
      </c>
      <c r="IF218">
        <v>1</v>
      </c>
      <c r="IG218">
        <v>0</v>
      </c>
      <c r="IH218" t="s">
        <v>300</v>
      </c>
      <c r="II218">
        <v>1</v>
      </c>
      <c r="IJ218">
        <v>0</v>
      </c>
      <c r="IK218">
        <v>0</v>
      </c>
      <c r="IL218">
        <v>0</v>
      </c>
      <c r="IM218">
        <v>0</v>
      </c>
      <c r="IN218" t="s">
        <v>302</v>
      </c>
      <c r="IO218" t="s">
        <v>301</v>
      </c>
      <c r="IP218" t="s">
        <v>301</v>
      </c>
      <c r="IQ218" t="s">
        <v>354</v>
      </c>
      <c r="IR218" t="s">
        <v>301</v>
      </c>
      <c r="IS218" t="s">
        <v>301</v>
      </c>
      <c r="IT218" t="s">
        <v>354</v>
      </c>
      <c r="IU218" t="s">
        <v>305</v>
      </c>
      <c r="IV218" t="s">
        <v>305</v>
      </c>
      <c r="IW218" t="s">
        <v>305</v>
      </c>
      <c r="IX218" t="s">
        <v>305</v>
      </c>
      <c r="IY218" t="s">
        <v>305</v>
      </c>
      <c r="IZ218" t="s">
        <v>304</v>
      </c>
      <c r="JA218" t="s">
        <v>304</v>
      </c>
      <c r="JB218" t="s">
        <v>306</v>
      </c>
      <c r="JC218" t="s">
        <v>335</v>
      </c>
      <c r="JD218" t="s">
        <v>335</v>
      </c>
      <c r="JE218">
        <v>28</v>
      </c>
      <c r="JF218" t="s">
        <v>1822</v>
      </c>
      <c r="JG218">
        <v>136</v>
      </c>
      <c r="JH218" t="s">
        <v>1823</v>
      </c>
      <c r="JI218" t="s">
        <v>1824</v>
      </c>
      <c r="JJ218">
        <v>0</v>
      </c>
      <c r="JK218">
        <v>0</v>
      </c>
      <c r="JL218">
        <v>0</v>
      </c>
      <c r="JM218">
        <f t="shared" si="14"/>
        <v>0</v>
      </c>
      <c r="JN218">
        <f t="shared" si="15"/>
        <v>0</v>
      </c>
      <c r="JO218">
        <f t="shared" si="12"/>
        <v>0</v>
      </c>
      <c r="JP218">
        <f t="shared" si="13"/>
        <v>0</v>
      </c>
    </row>
    <row r="219" spans="1:276" x14ac:dyDescent="0.25">
      <c r="A219">
        <v>218</v>
      </c>
      <c r="B219" t="s">
        <v>263</v>
      </c>
      <c r="C219" t="s">
        <v>423</v>
      </c>
      <c r="D219" t="s">
        <v>265</v>
      </c>
      <c r="E219" t="s">
        <v>492</v>
      </c>
      <c r="F219" t="s">
        <v>3383</v>
      </c>
      <c r="G219" t="s">
        <v>268</v>
      </c>
      <c r="H219">
        <v>0</v>
      </c>
      <c r="I219">
        <v>1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 t="s">
        <v>269</v>
      </c>
      <c r="V219">
        <v>4</v>
      </c>
      <c r="W219" t="s">
        <v>270</v>
      </c>
      <c r="X219">
        <v>1</v>
      </c>
      <c r="Y219">
        <v>1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2</v>
      </c>
      <c r="AG219" t="s">
        <v>271</v>
      </c>
      <c r="AH219" t="s">
        <v>272</v>
      </c>
      <c r="AI219" t="s">
        <v>272</v>
      </c>
      <c r="AJ219" t="s">
        <v>271</v>
      </c>
      <c r="AK219" t="s">
        <v>272</v>
      </c>
      <c r="AL219" t="s">
        <v>272</v>
      </c>
      <c r="AM219" t="s">
        <v>271</v>
      </c>
      <c r="AN219" t="s">
        <v>313</v>
      </c>
      <c r="AO219" t="s">
        <v>269</v>
      </c>
      <c r="AP219">
        <v>2</v>
      </c>
      <c r="AQ219" t="s">
        <v>269</v>
      </c>
      <c r="AR219" t="s">
        <v>1030</v>
      </c>
      <c r="AS219">
        <v>1</v>
      </c>
      <c r="AT219">
        <v>0</v>
      </c>
      <c r="AU219">
        <v>1</v>
      </c>
      <c r="AV219">
        <v>0</v>
      </c>
      <c r="AW219">
        <v>0</v>
      </c>
      <c r="AX219">
        <v>0</v>
      </c>
      <c r="AY219">
        <v>2</v>
      </c>
      <c r="AZ219" s="8">
        <v>0</v>
      </c>
      <c r="BA219" t="s">
        <v>269</v>
      </c>
      <c r="BB219" t="s">
        <v>269</v>
      </c>
      <c r="BC219" t="s">
        <v>269</v>
      </c>
      <c r="BD219" t="s">
        <v>269</v>
      </c>
      <c r="BE219" t="s">
        <v>269</v>
      </c>
      <c r="BF219" t="s">
        <v>269</v>
      </c>
      <c r="BG219">
        <v>8</v>
      </c>
      <c r="BH219" t="s">
        <v>269</v>
      </c>
      <c r="BI219" t="s">
        <v>269</v>
      </c>
      <c r="BJ219" t="s">
        <v>269</v>
      </c>
      <c r="BK219">
        <v>27</v>
      </c>
      <c r="BL219" t="s">
        <v>1671</v>
      </c>
      <c r="BM219">
        <v>0</v>
      </c>
      <c r="BN219">
        <v>0</v>
      </c>
      <c r="BO219">
        <v>1</v>
      </c>
      <c r="BP219">
        <v>0</v>
      </c>
      <c r="BQ219">
        <v>1</v>
      </c>
      <c r="BR219">
        <v>0</v>
      </c>
      <c r="BS219">
        <v>0</v>
      </c>
      <c r="BT219">
        <v>0</v>
      </c>
      <c r="BU219">
        <v>0</v>
      </c>
      <c r="BV219" t="s">
        <v>269</v>
      </c>
      <c r="BW219" t="s">
        <v>269</v>
      </c>
      <c r="BX219" t="s">
        <v>269</v>
      </c>
      <c r="BY219" t="s">
        <v>278</v>
      </c>
      <c r="BZ219" t="s">
        <v>632</v>
      </c>
      <c r="CA219" t="s">
        <v>269</v>
      </c>
      <c r="CB219" t="s">
        <v>269</v>
      </c>
      <c r="CC219" t="s">
        <v>269</v>
      </c>
      <c r="CD219" t="s">
        <v>269</v>
      </c>
      <c r="CE219" t="s">
        <v>269</v>
      </c>
      <c r="CF219" t="s">
        <v>269</v>
      </c>
      <c r="CG219" t="s">
        <v>269</v>
      </c>
      <c r="CH219" t="s">
        <v>269</v>
      </c>
      <c r="CI219" t="s">
        <v>269</v>
      </c>
      <c r="CJ219" t="s">
        <v>269</v>
      </c>
      <c r="CK219" t="s">
        <v>269</v>
      </c>
      <c r="CL219" t="s">
        <v>269</v>
      </c>
      <c r="CM219" t="s">
        <v>269</v>
      </c>
      <c r="CN219" t="s">
        <v>269</v>
      </c>
      <c r="CO219" t="s">
        <v>272</v>
      </c>
      <c r="CP219" t="s">
        <v>269</v>
      </c>
      <c r="CQ219" t="s">
        <v>269</v>
      </c>
      <c r="CR219" t="s">
        <v>269</v>
      </c>
      <c r="CS219">
        <v>4</v>
      </c>
      <c r="CT219" t="s">
        <v>719</v>
      </c>
      <c r="CU219" t="s">
        <v>719</v>
      </c>
      <c r="CV219" t="s">
        <v>269</v>
      </c>
      <c r="CW219" t="s">
        <v>269</v>
      </c>
      <c r="CX219" t="s">
        <v>269</v>
      </c>
      <c r="CY219" t="s">
        <v>269</v>
      </c>
      <c r="CZ219" t="s">
        <v>284</v>
      </c>
      <c r="DA219" t="s">
        <v>269</v>
      </c>
      <c r="DB219" t="s">
        <v>286</v>
      </c>
      <c r="DC219" t="s">
        <v>415</v>
      </c>
      <c r="DD219" t="s">
        <v>427</v>
      </c>
      <c r="DE219">
        <v>0</v>
      </c>
      <c r="DF219">
        <v>1</v>
      </c>
      <c r="DG219">
        <v>0</v>
      </c>
      <c r="DH219">
        <v>0</v>
      </c>
      <c r="DI219">
        <v>0</v>
      </c>
      <c r="DJ219">
        <v>0</v>
      </c>
      <c r="DK219">
        <v>0</v>
      </c>
      <c r="DL219">
        <v>1</v>
      </c>
      <c r="DM219">
        <v>0</v>
      </c>
      <c r="DN219">
        <v>0</v>
      </c>
      <c r="DO219">
        <v>0</v>
      </c>
      <c r="DP219">
        <v>0</v>
      </c>
      <c r="DQ219">
        <v>1</v>
      </c>
      <c r="DR219">
        <v>0</v>
      </c>
      <c r="DS219">
        <v>0</v>
      </c>
      <c r="DT219" t="s">
        <v>269</v>
      </c>
      <c r="DU219" t="s">
        <v>1679</v>
      </c>
      <c r="DV219">
        <v>0</v>
      </c>
      <c r="DW219">
        <v>1</v>
      </c>
      <c r="DX219">
        <v>1</v>
      </c>
      <c r="DY219">
        <v>0</v>
      </c>
      <c r="DZ219" t="s">
        <v>269</v>
      </c>
      <c r="EA219">
        <v>0</v>
      </c>
      <c r="EB219">
        <v>0</v>
      </c>
      <c r="EC219">
        <v>0</v>
      </c>
      <c r="ED219" t="s">
        <v>269</v>
      </c>
      <c r="EE219" t="s">
        <v>323</v>
      </c>
      <c r="EF219">
        <v>1</v>
      </c>
      <c r="EG219">
        <v>0</v>
      </c>
      <c r="EH219">
        <v>0</v>
      </c>
      <c r="EI219">
        <v>0</v>
      </c>
      <c r="EJ219">
        <v>0</v>
      </c>
      <c r="EK219">
        <v>0</v>
      </c>
      <c r="EL219">
        <v>0</v>
      </c>
      <c r="EM219">
        <v>0</v>
      </c>
      <c r="EN219">
        <v>0</v>
      </c>
      <c r="EO219">
        <v>0</v>
      </c>
      <c r="EP219">
        <v>0</v>
      </c>
      <c r="EQ219" t="s">
        <v>272</v>
      </c>
      <c r="ER219" t="s">
        <v>269</v>
      </c>
      <c r="ES219" t="s">
        <v>269</v>
      </c>
      <c r="ET219" t="s">
        <v>269</v>
      </c>
      <c r="EU219" t="s">
        <v>269</v>
      </c>
      <c r="EV219" t="s">
        <v>269</v>
      </c>
      <c r="EW219" t="s">
        <v>269</v>
      </c>
      <c r="EX219" t="s">
        <v>269</v>
      </c>
      <c r="EY219" t="s">
        <v>269</v>
      </c>
      <c r="EZ219" t="s">
        <v>269</v>
      </c>
      <c r="FA219" t="s">
        <v>269</v>
      </c>
      <c r="FB219" t="s">
        <v>593</v>
      </c>
      <c r="FC219" t="s">
        <v>272</v>
      </c>
      <c r="FD219" t="s">
        <v>269</v>
      </c>
      <c r="FE219" t="s">
        <v>272</v>
      </c>
      <c r="FF219" t="s">
        <v>269</v>
      </c>
      <c r="FG219" t="s">
        <v>269</v>
      </c>
      <c r="FH219" t="s">
        <v>269</v>
      </c>
      <c r="FI219" t="s">
        <v>291</v>
      </c>
      <c r="FJ219" t="s">
        <v>269</v>
      </c>
      <c r="FK219" t="s">
        <v>269</v>
      </c>
      <c r="FL219" t="s">
        <v>269</v>
      </c>
      <c r="FM219" t="s">
        <v>272</v>
      </c>
      <c r="FN219" t="s">
        <v>269</v>
      </c>
      <c r="FO219" t="s">
        <v>292</v>
      </c>
      <c r="FP219" t="s">
        <v>269</v>
      </c>
      <c r="FQ219" t="s">
        <v>269</v>
      </c>
      <c r="FR219" t="s">
        <v>272</v>
      </c>
      <c r="FS219" t="s">
        <v>269</v>
      </c>
      <c r="FT219" t="s">
        <v>575</v>
      </c>
      <c r="FU219">
        <v>1</v>
      </c>
      <c r="FV219">
        <v>0</v>
      </c>
      <c r="FW219">
        <v>0</v>
      </c>
      <c r="FX219">
        <v>1</v>
      </c>
      <c r="FY219">
        <v>0</v>
      </c>
      <c r="FZ219">
        <v>0</v>
      </c>
      <c r="GA219" t="s">
        <v>269</v>
      </c>
      <c r="GB219" t="s">
        <v>272</v>
      </c>
      <c r="GC219" t="s">
        <v>269</v>
      </c>
      <c r="GD219" t="s">
        <v>269</v>
      </c>
      <c r="GE219" t="s">
        <v>269</v>
      </c>
      <c r="GF219" t="s">
        <v>269</v>
      </c>
      <c r="GG219" t="s">
        <v>269</v>
      </c>
      <c r="GH219" t="s">
        <v>269</v>
      </c>
      <c r="GI219" t="s">
        <v>269</v>
      </c>
      <c r="GJ219" t="s">
        <v>269</v>
      </c>
      <c r="GK219" t="s">
        <v>295</v>
      </c>
      <c r="GL219" t="s">
        <v>269</v>
      </c>
      <c r="GM219" t="s">
        <v>349</v>
      </c>
      <c r="GN219">
        <v>0</v>
      </c>
      <c r="GO219">
        <v>1</v>
      </c>
      <c r="GP219">
        <v>0</v>
      </c>
      <c r="GQ219">
        <v>0</v>
      </c>
      <c r="GR219" s="43" t="s">
        <v>323</v>
      </c>
      <c r="GS219" s="43">
        <v>1</v>
      </c>
      <c r="GT219" s="43">
        <v>0</v>
      </c>
      <c r="GU219" s="43">
        <v>0</v>
      </c>
      <c r="GV219" s="43">
        <v>0</v>
      </c>
      <c r="GW219" s="43">
        <v>0</v>
      </c>
      <c r="GX219" s="43">
        <v>0</v>
      </c>
      <c r="GY219" s="43" t="s">
        <v>269</v>
      </c>
      <c r="GZ219" s="45" t="s">
        <v>323</v>
      </c>
      <c r="HA219" s="45">
        <v>1</v>
      </c>
      <c r="HB219" s="45">
        <v>0</v>
      </c>
      <c r="HC219" s="45">
        <v>0</v>
      </c>
      <c r="HD219" s="45">
        <v>0</v>
      </c>
      <c r="HE219" s="45">
        <v>0</v>
      </c>
      <c r="HF219" s="45">
        <v>0</v>
      </c>
      <c r="HG219" s="45">
        <v>0</v>
      </c>
      <c r="HH219" s="45">
        <v>0</v>
      </c>
      <c r="HI219" s="45" t="s">
        <v>269</v>
      </c>
      <c r="HJ219" s="45" t="s">
        <v>272</v>
      </c>
      <c r="HK219" s="45" t="s">
        <v>269</v>
      </c>
      <c r="HL219" s="45" t="s">
        <v>269</v>
      </c>
      <c r="HM219" s="45" t="s">
        <v>269</v>
      </c>
      <c r="HN219" s="45" t="s">
        <v>269</v>
      </c>
      <c r="HO219" s="45" t="s">
        <v>269</v>
      </c>
      <c r="HP219" s="45" t="s">
        <v>269</v>
      </c>
      <c r="HQ219" s="45" t="s">
        <v>269</v>
      </c>
      <c r="HR219" s="45" t="s">
        <v>269</v>
      </c>
      <c r="HS219" s="45" t="s">
        <v>299</v>
      </c>
      <c r="HT219" s="45">
        <v>0</v>
      </c>
      <c r="HU219" s="45">
        <v>0</v>
      </c>
      <c r="HV219" s="45">
        <v>0</v>
      </c>
      <c r="HW219" s="45">
        <v>0</v>
      </c>
      <c r="HX219" s="45">
        <v>0</v>
      </c>
      <c r="HY219" s="45">
        <v>1</v>
      </c>
      <c r="HZ219" s="45" t="s">
        <v>269</v>
      </c>
      <c r="IA219" t="s">
        <v>292</v>
      </c>
      <c r="IB219" t="s">
        <v>334</v>
      </c>
      <c r="IC219">
        <v>0</v>
      </c>
      <c r="ID219">
        <v>0</v>
      </c>
      <c r="IE219">
        <v>0</v>
      </c>
      <c r="IF219">
        <v>1</v>
      </c>
      <c r="IG219">
        <v>0</v>
      </c>
      <c r="IH219" t="s">
        <v>300</v>
      </c>
      <c r="II219">
        <v>1</v>
      </c>
      <c r="IJ219">
        <v>0</v>
      </c>
      <c r="IK219">
        <v>0</v>
      </c>
      <c r="IL219">
        <v>0</v>
      </c>
      <c r="IM219">
        <v>0</v>
      </c>
      <c r="IN219" t="s">
        <v>302</v>
      </c>
      <c r="IO219" t="s">
        <v>302</v>
      </c>
      <c r="IP219" t="s">
        <v>302</v>
      </c>
      <c r="IQ219" t="s">
        <v>354</v>
      </c>
      <c r="IR219" t="s">
        <v>301</v>
      </c>
      <c r="IS219" t="s">
        <v>301</v>
      </c>
      <c r="IT219" t="s">
        <v>354</v>
      </c>
      <c r="IU219" t="s">
        <v>305</v>
      </c>
      <c r="IV219" t="s">
        <v>304</v>
      </c>
      <c r="IW219" t="s">
        <v>305</v>
      </c>
      <c r="IX219" t="s">
        <v>303</v>
      </c>
      <c r="IY219" t="s">
        <v>304</v>
      </c>
      <c r="IZ219" t="s">
        <v>304</v>
      </c>
      <c r="JA219" t="s">
        <v>305</v>
      </c>
      <c r="JB219" t="s">
        <v>306</v>
      </c>
      <c r="JC219" t="s">
        <v>372</v>
      </c>
      <c r="JD219" t="s">
        <v>335</v>
      </c>
      <c r="JE219">
        <v>21</v>
      </c>
      <c r="JF219" t="s">
        <v>1825</v>
      </c>
      <c r="JG219">
        <v>119</v>
      </c>
      <c r="JH219" t="s">
        <v>1826</v>
      </c>
      <c r="JI219" t="s">
        <v>1827</v>
      </c>
      <c r="JJ219">
        <v>0</v>
      </c>
      <c r="JK219">
        <v>0</v>
      </c>
      <c r="JL219">
        <v>0</v>
      </c>
      <c r="JM219">
        <f t="shared" si="14"/>
        <v>0</v>
      </c>
      <c r="JN219">
        <f t="shared" si="15"/>
        <v>0</v>
      </c>
      <c r="JO219">
        <f t="shared" si="12"/>
        <v>0</v>
      </c>
      <c r="JP219">
        <f t="shared" si="13"/>
        <v>0</v>
      </c>
    </row>
    <row r="220" spans="1:276" x14ac:dyDescent="0.25">
      <c r="A220">
        <v>219</v>
      </c>
      <c r="B220" t="s">
        <v>263</v>
      </c>
      <c r="C220" t="s">
        <v>423</v>
      </c>
      <c r="D220" t="s">
        <v>265</v>
      </c>
      <c r="E220" t="s">
        <v>385</v>
      </c>
      <c r="F220" t="s">
        <v>558</v>
      </c>
      <c r="G220" t="s">
        <v>268</v>
      </c>
      <c r="H220">
        <v>0</v>
      </c>
      <c r="I220">
        <v>1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 t="s">
        <v>269</v>
      </c>
      <c r="V220">
        <v>6</v>
      </c>
      <c r="W220" t="s">
        <v>270</v>
      </c>
      <c r="X220">
        <v>1</v>
      </c>
      <c r="Y220">
        <v>1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4</v>
      </c>
      <c r="AG220" t="s">
        <v>271</v>
      </c>
      <c r="AH220" t="s">
        <v>272</v>
      </c>
      <c r="AI220" t="s">
        <v>272</v>
      </c>
      <c r="AJ220" t="s">
        <v>271</v>
      </c>
      <c r="AK220" t="s">
        <v>272</v>
      </c>
      <c r="AL220" t="s">
        <v>271</v>
      </c>
      <c r="AM220" t="s">
        <v>271</v>
      </c>
      <c r="AN220" t="s">
        <v>360</v>
      </c>
      <c r="AO220" t="s">
        <v>269</v>
      </c>
      <c r="AP220" t="s">
        <v>269</v>
      </c>
      <c r="AQ220">
        <v>35</v>
      </c>
      <c r="AR220" t="s">
        <v>361</v>
      </c>
      <c r="AS220">
        <v>1</v>
      </c>
      <c r="AT220">
        <v>0</v>
      </c>
      <c r="AU220">
        <v>0</v>
      </c>
      <c r="AV220">
        <v>0</v>
      </c>
      <c r="AW220">
        <v>1</v>
      </c>
      <c r="AX220">
        <v>0</v>
      </c>
      <c r="AY220">
        <v>1</v>
      </c>
      <c r="AZ220" s="3">
        <v>2</v>
      </c>
      <c r="BA220" t="s">
        <v>269</v>
      </c>
      <c r="BB220" t="s">
        <v>269</v>
      </c>
      <c r="BC220" t="s">
        <v>269</v>
      </c>
      <c r="BD220" t="s">
        <v>269</v>
      </c>
      <c r="BE220" t="s">
        <v>269</v>
      </c>
      <c r="BF220" t="s">
        <v>269</v>
      </c>
      <c r="BG220" t="s">
        <v>269</v>
      </c>
      <c r="BH220" t="s">
        <v>269</v>
      </c>
      <c r="BI220" t="s">
        <v>269</v>
      </c>
      <c r="BJ220" t="s">
        <v>269</v>
      </c>
      <c r="BK220" t="s">
        <v>269</v>
      </c>
      <c r="BL220" t="s">
        <v>276</v>
      </c>
      <c r="BM220">
        <v>0</v>
      </c>
      <c r="BN220">
        <v>0</v>
      </c>
      <c r="BO220">
        <v>0</v>
      </c>
      <c r="BP220">
        <v>0</v>
      </c>
      <c r="BQ220">
        <v>1</v>
      </c>
      <c r="BR220">
        <v>0</v>
      </c>
      <c r="BS220">
        <v>0</v>
      </c>
      <c r="BT220">
        <v>0</v>
      </c>
      <c r="BU220">
        <v>0</v>
      </c>
      <c r="BV220" t="s">
        <v>269</v>
      </c>
      <c r="BW220" t="s">
        <v>269</v>
      </c>
      <c r="BX220" t="s">
        <v>269</v>
      </c>
      <c r="BY220" t="s">
        <v>278</v>
      </c>
      <c r="BZ220" t="s">
        <v>560</v>
      </c>
      <c r="CA220" t="s">
        <v>278</v>
      </c>
      <c r="CB220" t="s">
        <v>316</v>
      </c>
      <c r="CC220" t="s">
        <v>269</v>
      </c>
      <c r="CD220" t="s">
        <v>269</v>
      </c>
      <c r="CE220" t="s">
        <v>269</v>
      </c>
      <c r="CF220" t="s">
        <v>269</v>
      </c>
      <c r="CG220" t="s">
        <v>269</v>
      </c>
      <c r="CH220" t="s">
        <v>269</v>
      </c>
      <c r="CI220" t="s">
        <v>269</v>
      </c>
      <c r="CJ220" t="s">
        <v>269</v>
      </c>
      <c r="CK220" t="s">
        <v>269</v>
      </c>
      <c r="CL220" t="s">
        <v>269</v>
      </c>
      <c r="CM220" t="s">
        <v>269</v>
      </c>
      <c r="CN220" t="s">
        <v>269</v>
      </c>
      <c r="CO220" t="s">
        <v>292</v>
      </c>
      <c r="CP220" t="s">
        <v>292</v>
      </c>
      <c r="CQ220" t="s">
        <v>507</v>
      </c>
      <c r="CR220" t="s">
        <v>521</v>
      </c>
      <c r="CS220">
        <v>3</v>
      </c>
      <c r="CT220" t="s">
        <v>282</v>
      </c>
      <c r="CU220" t="s">
        <v>282</v>
      </c>
      <c r="CV220">
        <v>2400</v>
      </c>
      <c r="CW220" t="s">
        <v>318</v>
      </c>
      <c r="CX220">
        <v>7200</v>
      </c>
      <c r="CY220">
        <v>7200</v>
      </c>
      <c r="CZ220" t="s">
        <v>633</v>
      </c>
      <c r="DA220" t="s">
        <v>272</v>
      </c>
      <c r="DB220" t="s">
        <v>286</v>
      </c>
      <c r="DC220" t="s">
        <v>415</v>
      </c>
      <c r="DD220" t="s">
        <v>1070</v>
      </c>
      <c r="DE220">
        <v>0</v>
      </c>
      <c r="DF220">
        <v>1</v>
      </c>
      <c r="DG220">
        <v>0</v>
      </c>
      <c r="DH220">
        <v>0</v>
      </c>
      <c r="DI220">
        <v>0</v>
      </c>
      <c r="DJ220">
        <v>0</v>
      </c>
      <c r="DK220">
        <v>0</v>
      </c>
      <c r="DL220">
        <v>0</v>
      </c>
      <c r="DM220">
        <v>0</v>
      </c>
      <c r="DN220">
        <v>0</v>
      </c>
      <c r="DO220">
        <v>1</v>
      </c>
      <c r="DP220">
        <v>0</v>
      </c>
      <c r="DQ220">
        <v>1</v>
      </c>
      <c r="DR220">
        <v>0</v>
      </c>
      <c r="DS220">
        <v>0</v>
      </c>
      <c r="DT220" t="s">
        <v>269</v>
      </c>
      <c r="DU220" t="s">
        <v>1828</v>
      </c>
      <c r="DV220">
        <v>0</v>
      </c>
      <c r="DW220">
        <v>0</v>
      </c>
      <c r="DX220">
        <v>1</v>
      </c>
      <c r="DY220">
        <v>1</v>
      </c>
      <c r="DZ220" t="s">
        <v>269</v>
      </c>
      <c r="EA220">
        <v>0</v>
      </c>
      <c r="EB220">
        <v>0</v>
      </c>
      <c r="EC220">
        <v>0</v>
      </c>
      <c r="ED220" t="s">
        <v>269</v>
      </c>
      <c r="EE220" t="s">
        <v>281</v>
      </c>
      <c r="EF220" t="s">
        <v>269</v>
      </c>
      <c r="EG220">
        <v>0</v>
      </c>
      <c r="EH220">
        <v>0</v>
      </c>
      <c r="EI220">
        <v>0</v>
      </c>
      <c r="EJ220">
        <v>0</v>
      </c>
      <c r="EK220">
        <v>0</v>
      </c>
      <c r="EL220">
        <v>0</v>
      </c>
      <c r="EM220">
        <v>0</v>
      </c>
      <c r="EN220">
        <v>1</v>
      </c>
      <c r="EO220">
        <v>0</v>
      </c>
      <c r="EP220">
        <v>0</v>
      </c>
      <c r="EQ220" t="s">
        <v>272</v>
      </c>
      <c r="ER220" t="s">
        <v>269</v>
      </c>
      <c r="ES220" t="s">
        <v>269</v>
      </c>
      <c r="ET220" t="s">
        <v>269</v>
      </c>
      <c r="EU220" t="s">
        <v>269</v>
      </c>
      <c r="EV220" t="s">
        <v>269</v>
      </c>
      <c r="EW220" t="s">
        <v>269</v>
      </c>
      <c r="EX220" t="s">
        <v>269</v>
      </c>
      <c r="EY220" t="s">
        <v>269</v>
      </c>
      <c r="EZ220" t="s">
        <v>269</v>
      </c>
      <c r="FA220" t="s">
        <v>269</v>
      </c>
      <c r="FB220" t="s">
        <v>325</v>
      </c>
      <c r="FC220" t="s">
        <v>290</v>
      </c>
      <c r="FD220">
        <v>2017</v>
      </c>
      <c r="FE220" t="s">
        <v>272</v>
      </c>
      <c r="FF220" t="s">
        <v>269</v>
      </c>
      <c r="FG220" t="s">
        <v>269</v>
      </c>
      <c r="FH220" t="s">
        <v>269</v>
      </c>
      <c r="FI220" t="s">
        <v>291</v>
      </c>
      <c r="FJ220" t="s">
        <v>269</v>
      </c>
      <c r="FK220" t="s">
        <v>269</v>
      </c>
      <c r="FL220" t="s">
        <v>269</v>
      </c>
      <c r="FM220" t="s">
        <v>272</v>
      </c>
      <c r="FN220" t="s">
        <v>269</v>
      </c>
      <c r="FO220" t="s">
        <v>292</v>
      </c>
      <c r="FP220" t="s">
        <v>269</v>
      </c>
      <c r="FQ220" t="s">
        <v>269</v>
      </c>
      <c r="FR220" t="s">
        <v>272</v>
      </c>
      <c r="FS220" t="s">
        <v>269</v>
      </c>
      <c r="FT220" t="s">
        <v>328</v>
      </c>
      <c r="FU220">
        <v>1</v>
      </c>
      <c r="FV220">
        <v>0</v>
      </c>
      <c r="FW220">
        <v>0</v>
      </c>
      <c r="FX220">
        <v>0</v>
      </c>
      <c r="FY220">
        <v>0</v>
      </c>
      <c r="FZ220">
        <v>0</v>
      </c>
      <c r="GA220" t="s">
        <v>269</v>
      </c>
      <c r="GB220" t="s">
        <v>292</v>
      </c>
      <c r="GC220" t="s">
        <v>728</v>
      </c>
      <c r="GD220">
        <v>0</v>
      </c>
      <c r="GE220" t="s">
        <v>269</v>
      </c>
      <c r="GF220">
        <v>0</v>
      </c>
      <c r="GG220">
        <v>1</v>
      </c>
      <c r="GH220">
        <v>0</v>
      </c>
      <c r="GI220">
        <v>0</v>
      </c>
      <c r="GJ220" t="s">
        <v>1424</v>
      </c>
      <c r="GK220" t="s">
        <v>295</v>
      </c>
      <c r="GL220" t="s">
        <v>269</v>
      </c>
      <c r="GM220" t="s">
        <v>430</v>
      </c>
      <c r="GN220">
        <v>0</v>
      </c>
      <c r="GO220">
        <v>0</v>
      </c>
      <c r="GP220">
        <v>1</v>
      </c>
      <c r="GQ220">
        <v>0</v>
      </c>
      <c r="GR220" s="43" t="s">
        <v>323</v>
      </c>
      <c r="GS220" s="43">
        <v>1</v>
      </c>
      <c r="GT220" s="43">
        <v>0</v>
      </c>
      <c r="GU220" s="43">
        <v>0</v>
      </c>
      <c r="GV220" s="43">
        <v>0</v>
      </c>
      <c r="GW220" s="43">
        <v>0</v>
      </c>
      <c r="GX220" s="43">
        <v>0</v>
      </c>
      <c r="GY220" s="43" t="s">
        <v>269</v>
      </c>
      <c r="GZ220" s="45" t="s">
        <v>323</v>
      </c>
      <c r="HA220" s="45">
        <v>1</v>
      </c>
      <c r="HB220" s="45">
        <v>0</v>
      </c>
      <c r="HC220" s="45">
        <v>0</v>
      </c>
      <c r="HD220" s="45">
        <v>0</v>
      </c>
      <c r="HE220" s="45">
        <v>0</v>
      </c>
      <c r="HF220" s="45">
        <v>0</v>
      </c>
      <c r="HG220" s="45">
        <v>0</v>
      </c>
      <c r="HH220" s="45">
        <v>0</v>
      </c>
      <c r="HI220" s="45" t="s">
        <v>269</v>
      </c>
      <c r="HJ220" s="45" t="s">
        <v>272</v>
      </c>
      <c r="HK220" s="45" t="s">
        <v>269</v>
      </c>
      <c r="HL220" s="45" t="s">
        <v>269</v>
      </c>
      <c r="HM220" s="45" t="s">
        <v>269</v>
      </c>
      <c r="HN220" s="45" t="s">
        <v>269</v>
      </c>
      <c r="HO220" s="45" t="s">
        <v>269</v>
      </c>
      <c r="HP220" s="45" t="s">
        <v>269</v>
      </c>
      <c r="HQ220" s="45" t="s">
        <v>269</v>
      </c>
      <c r="HR220" s="45" t="s">
        <v>269</v>
      </c>
      <c r="HS220" s="45" t="s">
        <v>299</v>
      </c>
      <c r="HT220" s="45">
        <v>0</v>
      </c>
      <c r="HU220" s="45">
        <v>0</v>
      </c>
      <c r="HV220" s="45">
        <v>0</v>
      </c>
      <c r="HW220" s="45">
        <v>0</v>
      </c>
      <c r="HX220" s="45">
        <v>0</v>
      </c>
      <c r="HY220" s="45">
        <v>1</v>
      </c>
      <c r="HZ220" s="45" t="s">
        <v>269</v>
      </c>
      <c r="IA220" t="s">
        <v>292</v>
      </c>
      <c r="IB220" t="s">
        <v>334</v>
      </c>
      <c r="IC220">
        <v>0</v>
      </c>
      <c r="ID220">
        <v>0</v>
      </c>
      <c r="IE220">
        <v>0</v>
      </c>
      <c r="IF220">
        <v>1</v>
      </c>
      <c r="IG220">
        <v>0</v>
      </c>
      <c r="IH220" t="s">
        <v>300</v>
      </c>
      <c r="II220">
        <v>1</v>
      </c>
      <c r="IJ220">
        <v>0</v>
      </c>
      <c r="IK220">
        <v>0</v>
      </c>
      <c r="IL220">
        <v>0</v>
      </c>
      <c r="IM220">
        <v>0</v>
      </c>
      <c r="IN220" t="s">
        <v>302</v>
      </c>
      <c r="IO220" t="s">
        <v>302</v>
      </c>
      <c r="IP220" t="s">
        <v>301</v>
      </c>
      <c r="IQ220" t="s">
        <v>302</v>
      </c>
      <c r="IR220" t="s">
        <v>302</v>
      </c>
      <c r="IS220" t="s">
        <v>302</v>
      </c>
      <c r="IT220" t="s">
        <v>302</v>
      </c>
      <c r="IU220" t="s">
        <v>305</v>
      </c>
      <c r="IV220" t="s">
        <v>305</v>
      </c>
      <c r="IW220" t="s">
        <v>305</v>
      </c>
      <c r="IX220" t="s">
        <v>305</v>
      </c>
      <c r="IY220" t="s">
        <v>305</v>
      </c>
      <c r="IZ220" t="s">
        <v>269</v>
      </c>
      <c r="JA220" t="s">
        <v>305</v>
      </c>
      <c r="JB220" t="s">
        <v>306</v>
      </c>
      <c r="JC220" t="s">
        <v>372</v>
      </c>
      <c r="JD220" t="s">
        <v>335</v>
      </c>
      <c r="JE220">
        <v>29</v>
      </c>
      <c r="JF220" t="s">
        <v>1829</v>
      </c>
      <c r="JG220">
        <v>145</v>
      </c>
      <c r="JH220" t="s">
        <v>1830</v>
      </c>
      <c r="JI220" t="s">
        <v>1831</v>
      </c>
      <c r="JJ220">
        <v>0</v>
      </c>
      <c r="JK220">
        <v>0</v>
      </c>
      <c r="JL220">
        <v>0</v>
      </c>
      <c r="JM220">
        <f t="shared" si="14"/>
        <v>0</v>
      </c>
      <c r="JN220">
        <f t="shared" si="15"/>
        <v>0</v>
      </c>
      <c r="JO220">
        <f t="shared" si="12"/>
        <v>0</v>
      </c>
      <c r="JP220">
        <f t="shared" si="13"/>
        <v>0</v>
      </c>
    </row>
    <row r="221" spans="1:276" x14ac:dyDescent="0.25">
      <c r="A221">
        <v>220</v>
      </c>
      <c r="B221" t="s">
        <v>263</v>
      </c>
      <c r="C221" t="s">
        <v>423</v>
      </c>
      <c r="D221" t="s">
        <v>265</v>
      </c>
      <c r="E221" t="s">
        <v>492</v>
      </c>
      <c r="F221" t="s">
        <v>558</v>
      </c>
      <c r="G221" t="s">
        <v>268</v>
      </c>
      <c r="H221">
        <v>0</v>
      </c>
      <c r="I221">
        <v>1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 t="s">
        <v>269</v>
      </c>
      <c r="V221">
        <v>4</v>
      </c>
      <c r="W221" t="s">
        <v>673</v>
      </c>
      <c r="X221">
        <v>1</v>
      </c>
      <c r="Y221">
        <v>1</v>
      </c>
      <c r="Z221">
        <v>0</v>
      </c>
      <c r="AA221">
        <v>1</v>
      </c>
      <c r="AB221">
        <v>0</v>
      </c>
      <c r="AC221">
        <v>0</v>
      </c>
      <c r="AD221">
        <v>0</v>
      </c>
      <c r="AE221">
        <v>0</v>
      </c>
      <c r="AF221">
        <v>0</v>
      </c>
      <c r="AG221" t="s">
        <v>271</v>
      </c>
      <c r="AH221" t="s">
        <v>272</v>
      </c>
      <c r="AI221" t="s">
        <v>272</v>
      </c>
      <c r="AJ221" t="s">
        <v>273</v>
      </c>
      <c r="AK221" t="s">
        <v>272</v>
      </c>
      <c r="AL221" t="s">
        <v>271</v>
      </c>
      <c r="AM221" t="s">
        <v>272</v>
      </c>
      <c r="AN221" t="s">
        <v>313</v>
      </c>
      <c r="AO221" t="s">
        <v>269</v>
      </c>
      <c r="AP221" t="s">
        <v>269</v>
      </c>
      <c r="AQ221">
        <v>23</v>
      </c>
      <c r="AR221" t="s">
        <v>361</v>
      </c>
      <c r="AS221">
        <v>1</v>
      </c>
      <c r="AT221">
        <v>0</v>
      </c>
      <c r="AU221">
        <v>0</v>
      </c>
      <c r="AV221">
        <v>0</v>
      </c>
      <c r="AW221">
        <v>1</v>
      </c>
      <c r="AX221">
        <v>0</v>
      </c>
      <c r="AY221">
        <v>1</v>
      </c>
      <c r="AZ221" s="8">
        <v>0</v>
      </c>
      <c r="BA221" t="s">
        <v>269</v>
      </c>
      <c r="BB221" t="s">
        <v>269</v>
      </c>
      <c r="BC221" t="s">
        <v>269</v>
      </c>
      <c r="BD221">
        <v>1</v>
      </c>
      <c r="BE221">
        <v>8</v>
      </c>
      <c r="BF221" t="s">
        <v>269</v>
      </c>
      <c r="BG221">
        <v>50</v>
      </c>
      <c r="BH221" t="s">
        <v>269</v>
      </c>
      <c r="BI221" t="s">
        <v>269</v>
      </c>
      <c r="BJ221" s="3">
        <v>2</v>
      </c>
      <c r="BK221" t="s">
        <v>269</v>
      </c>
      <c r="BL221" t="s">
        <v>342</v>
      </c>
      <c r="BM221">
        <v>0</v>
      </c>
      <c r="BN221">
        <v>0</v>
      </c>
      <c r="BO221">
        <v>0</v>
      </c>
      <c r="BP221">
        <v>1</v>
      </c>
      <c r="BQ221">
        <v>1</v>
      </c>
      <c r="BR221">
        <v>0</v>
      </c>
      <c r="BS221">
        <v>0</v>
      </c>
      <c r="BT221">
        <v>0</v>
      </c>
      <c r="BU221">
        <v>0</v>
      </c>
      <c r="BV221" t="s">
        <v>269</v>
      </c>
      <c r="BW221" t="s">
        <v>363</v>
      </c>
      <c r="BX221" t="s">
        <v>269</v>
      </c>
      <c r="BY221" t="s">
        <v>278</v>
      </c>
      <c r="BZ221" t="s">
        <v>632</v>
      </c>
      <c r="CA221" t="s">
        <v>269</v>
      </c>
      <c r="CB221" t="s">
        <v>316</v>
      </c>
      <c r="CC221" t="s">
        <v>269</v>
      </c>
      <c r="CD221" t="s">
        <v>269</v>
      </c>
      <c r="CE221" t="s">
        <v>269</v>
      </c>
      <c r="CF221" t="s">
        <v>269</v>
      </c>
      <c r="CG221" t="s">
        <v>269</v>
      </c>
      <c r="CH221" t="s">
        <v>269</v>
      </c>
      <c r="CI221" t="s">
        <v>269</v>
      </c>
      <c r="CJ221" t="s">
        <v>269</v>
      </c>
      <c r="CK221" t="s">
        <v>269</v>
      </c>
      <c r="CL221" t="s">
        <v>269</v>
      </c>
      <c r="CM221" t="s">
        <v>269</v>
      </c>
      <c r="CN221" t="s">
        <v>269</v>
      </c>
      <c r="CO221" t="s">
        <v>292</v>
      </c>
      <c r="CP221" t="s">
        <v>292</v>
      </c>
      <c r="CQ221" t="s">
        <v>1832</v>
      </c>
      <c r="CR221" t="s">
        <v>551</v>
      </c>
      <c r="CS221">
        <v>3</v>
      </c>
      <c r="CT221" t="s">
        <v>1833</v>
      </c>
      <c r="CU221" t="s">
        <v>820</v>
      </c>
      <c r="CV221">
        <v>1000</v>
      </c>
      <c r="CW221" t="s">
        <v>318</v>
      </c>
      <c r="CX221">
        <v>4000</v>
      </c>
      <c r="CY221">
        <v>4000</v>
      </c>
      <c r="CZ221" t="s">
        <v>1834</v>
      </c>
      <c r="DA221" t="s">
        <v>272</v>
      </c>
      <c r="DB221" t="s">
        <v>415</v>
      </c>
      <c r="DC221" t="s">
        <v>415</v>
      </c>
      <c r="DD221" t="s">
        <v>427</v>
      </c>
      <c r="DE221">
        <v>0</v>
      </c>
      <c r="DF221">
        <v>1</v>
      </c>
      <c r="DG221">
        <v>0</v>
      </c>
      <c r="DH221">
        <v>0</v>
      </c>
      <c r="DI221">
        <v>0</v>
      </c>
      <c r="DJ221">
        <v>0</v>
      </c>
      <c r="DK221">
        <v>0</v>
      </c>
      <c r="DL221">
        <v>1</v>
      </c>
      <c r="DM221">
        <v>0</v>
      </c>
      <c r="DN221">
        <v>0</v>
      </c>
      <c r="DO221">
        <v>0</v>
      </c>
      <c r="DP221">
        <v>0</v>
      </c>
      <c r="DQ221">
        <v>1</v>
      </c>
      <c r="DR221">
        <v>0</v>
      </c>
      <c r="DS221">
        <v>0</v>
      </c>
      <c r="DT221" t="s">
        <v>269</v>
      </c>
      <c r="DU221" t="s">
        <v>1835</v>
      </c>
      <c r="DV221">
        <v>0</v>
      </c>
      <c r="DW221">
        <v>1</v>
      </c>
      <c r="DX221">
        <v>1</v>
      </c>
      <c r="DY221">
        <v>0</v>
      </c>
      <c r="DZ221" t="s">
        <v>269</v>
      </c>
      <c r="EA221">
        <v>1</v>
      </c>
      <c r="EB221">
        <v>1</v>
      </c>
      <c r="EC221">
        <v>0</v>
      </c>
      <c r="ED221" t="s">
        <v>269</v>
      </c>
      <c r="EE221" t="s">
        <v>323</v>
      </c>
      <c r="EF221">
        <v>1</v>
      </c>
      <c r="EG221">
        <v>0</v>
      </c>
      <c r="EH221">
        <v>0</v>
      </c>
      <c r="EI221">
        <v>0</v>
      </c>
      <c r="EJ221">
        <v>0</v>
      </c>
      <c r="EK221">
        <v>0</v>
      </c>
      <c r="EL221">
        <v>0</v>
      </c>
      <c r="EM221">
        <v>0</v>
      </c>
      <c r="EN221">
        <v>0</v>
      </c>
      <c r="EO221">
        <v>0</v>
      </c>
      <c r="EP221">
        <v>0</v>
      </c>
      <c r="EQ221" t="s">
        <v>272</v>
      </c>
      <c r="ER221" t="s">
        <v>269</v>
      </c>
      <c r="ES221" t="s">
        <v>269</v>
      </c>
      <c r="ET221" t="s">
        <v>269</v>
      </c>
      <c r="EU221" t="s">
        <v>269</v>
      </c>
      <c r="EV221" t="s">
        <v>269</v>
      </c>
      <c r="EW221" t="s">
        <v>269</v>
      </c>
      <c r="EX221" t="s">
        <v>269</v>
      </c>
      <c r="EY221" t="s">
        <v>269</v>
      </c>
      <c r="EZ221" t="s">
        <v>269</v>
      </c>
      <c r="FA221" t="s">
        <v>269</v>
      </c>
      <c r="FB221" t="s">
        <v>325</v>
      </c>
      <c r="FC221" t="s">
        <v>290</v>
      </c>
      <c r="FD221">
        <v>2018</v>
      </c>
      <c r="FE221" t="s">
        <v>272</v>
      </c>
      <c r="FF221" t="s">
        <v>269</v>
      </c>
      <c r="FG221" t="s">
        <v>269</v>
      </c>
      <c r="FH221" t="s">
        <v>269</v>
      </c>
      <c r="FI221" t="s">
        <v>291</v>
      </c>
      <c r="FJ221" t="s">
        <v>269</v>
      </c>
      <c r="FK221" t="s">
        <v>269</v>
      </c>
      <c r="FL221" t="s">
        <v>269</v>
      </c>
      <c r="FM221" t="s">
        <v>272</v>
      </c>
      <c r="FN221" t="s">
        <v>269</v>
      </c>
      <c r="FO221" t="s">
        <v>292</v>
      </c>
      <c r="FP221" t="s">
        <v>269</v>
      </c>
      <c r="FQ221" t="s">
        <v>269</v>
      </c>
      <c r="FR221" t="s">
        <v>292</v>
      </c>
      <c r="FS221" t="s">
        <v>507</v>
      </c>
      <c r="FT221" t="s">
        <v>575</v>
      </c>
      <c r="FU221">
        <v>1</v>
      </c>
      <c r="FV221">
        <v>0</v>
      </c>
      <c r="FW221">
        <v>0</v>
      </c>
      <c r="FX221">
        <v>1</v>
      </c>
      <c r="FY221">
        <v>0</v>
      </c>
      <c r="FZ221">
        <v>0</v>
      </c>
      <c r="GA221" t="s">
        <v>269</v>
      </c>
      <c r="GB221" t="s">
        <v>292</v>
      </c>
      <c r="GC221" t="s">
        <v>728</v>
      </c>
      <c r="GD221">
        <v>0</v>
      </c>
      <c r="GE221" t="s">
        <v>269</v>
      </c>
      <c r="GF221">
        <v>0</v>
      </c>
      <c r="GG221">
        <v>1</v>
      </c>
      <c r="GH221">
        <v>0</v>
      </c>
      <c r="GI221">
        <v>0</v>
      </c>
      <c r="GJ221" t="s">
        <v>468</v>
      </c>
      <c r="GK221" t="s">
        <v>295</v>
      </c>
      <c r="GL221" t="s">
        <v>269</v>
      </c>
      <c r="GM221" t="s">
        <v>430</v>
      </c>
      <c r="GN221">
        <v>0</v>
      </c>
      <c r="GO221">
        <v>0</v>
      </c>
      <c r="GP221">
        <v>1</v>
      </c>
      <c r="GQ221">
        <v>0</v>
      </c>
      <c r="GR221" s="43" t="s">
        <v>323</v>
      </c>
      <c r="GS221" s="43">
        <v>1</v>
      </c>
      <c r="GT221" s="43">
        <v>0</v>
      </c>
      <c r="GU221" s="43">
        <v>0</v>
      </c>
      <c r="GV221" s="43">
        <v>0</v>
      </c>
      <c r="GW221" s="43">
        <v>0</v>
      </c>
      <c r="GX221" s="43">
        <v>0</v>
      </c>
      <c r="GY221" s="43" t="s">
        <v>269</v>
      </c>
      <c r="GZ221" s="45" t="s">
        <v>380</v>
      </c>
      <c r="HA221" s="45">
        <v>0</v>
      </c>
      <c r="HB221" s="45">
        <v>0</v>
      </c>
      <c r="HC221" s="45">
        <v>0</v>
      </c>
      <c r="HD221" s="45">
        <v>0</v>
      </c>
      <c r="HE221" s="45">
        <v>0</v>
      </c>
      <c r="HF221" s="45">
        <v>1</v>
      </c>
      <c r="HG221" s="45">
        <v>1</v>
      </c>
      <c r="HH221" s="45">
        <v>0</v>
      </c>
      <c r="HI221" s="45" t="s">
        <v>269</v>
      </c>
      <c r="HJ221" s="45" t="s">
        <v>272</v>
      </c>
      <c r="HK221" s="45" t="s">
        <v>269</v>
      </c>
      <c r="HL221" s="45" t="s">
        <v>269</v>
      </c>
      <c r="HM221" s="45" t="s">
        <v>269</v>
      </c>
      <c r="HN221" s="45" t="s">
        <v>269</v>
      </c>
      <c r="HO221" s="45" t="s">
        <v>269</v>
      </c>
      <c r="HP221" s="45" t="s">
        <v>269</v>
      </c>
      <c r="HQ221" s="45" t="s">
        <v>269</v>
      </c>
      <c r="HR221" s="45" t="s">
        <v>269</v>
      </c>
      <c r="HS221" s="45" t="s">
        <v>299</v>
      </c>
      <c r="HT221" s="45">
        <v>0</v>
      </c>
      <c r="HU221" s="45">
        <v>0</v>
      </c>
      <c r="HV221" s="45">
        <v>0</v>
      </c>
      <c r="HW221" s="45">
        <v>0</v>
      </c>
      <c r="HX221" s="45">
        <v>0</v>
      </c>
      <c r="HY221" s="45">
        <v>1</v>
      </c>
      <c r="HZ221" s="45" t="s">
        <v>269</v>
      </c>
      <c r="IA221" t="s">
        <v>292</v>
      </c>
      <c r="IB221" t="s">
        <v>432</v>
      </c>
      <c r="IC221">
        <v>1</v>
      </c>
      <c r="ID221">
        <v>0</v>
      </c>
      <c r="IE221">
        <v>0</v>
      </c>
      <c r="IF221">
        <v>1</v>
      </c>
      <c r="IG221">
        <v>0</v>
      </c>
      <c r="IH221" t="s">
        <v>300</v>
      </c>
      <c r="II221">
        <v>1</v>
      </c>
      <c r="IJ221">
        <v>0</v>
      </c>
      <c r="IK221">
        <v>0</v>
      </c>
      <c r="IL221">
        <v>0</v>
      </c>
      <c r="IM221">
        <v>0</v>
      </c>
      <c r="IN221" t="s">
        <v>302</v>
      </c>
      <c r="IO221" t="s">
        <v>302</v>
      </c>
      <c r="IP221" t="s">
        <v>269</v>
      </c>
      <c r="IQ221" t="s">
        <v>302</v>
      </c>
      <c r="IR221" t="s">
        <v>302</v>
      </c>
      <c r="IS221" t="s">
        <v>354</v>
      </c>
      <c r="IT221" t="s">
        <v>269</v>
      </c>
      <c r="IU221" t="s">
        <v>305</v>
      </c>
      <c r="IV221" t="s">
        <v>305</v>
      </c>
      <c r="IW221" t="s">
        <v>304</v>
      </c>
      <c r="IX221" t="s">
        <v>305</v>
      </c>
      <c r="IY221" t="s">
        <v>304</v>
      </c>
      <c r="IZ221" t="s">
        <v>304</v>
      </c>
      <c r="JA221" t="s">
        <v>269</v>
      </c>
      <c r="JB221" t="s">
        <v>335</v>
      </c>
      <c r="JC221" t="s">
        <v>335</v>
      </c>
      <c r="JD221" t="s">
        <v>335</v>
      </c>
      <c r="JE221">
        <v>53</v>
      </c>
      <c r="JF221" t="s">
        <v>1836</v>
      </c>
      <c r="JG221">
        <v>121</v>
      </c>
      <c r="JH221" t="s">
        <v>1837</v>
      </c>
      <c r="JI221" t="s">
        <v>1838</v>
      </c>
      <c r="JJ221">
        <v>0</v>
      </c>
      <c r="JK221">
        <v>0</v>
      </c>
      <c r="JL221">
        <v>2</v>
      </c>
      <c r="JM221">
        <f t="shared" si="14"/>
        <v>2</v>
      </c>
      <c r="JN221">
        <f t="shared" si="15"/>
        <v>0</v>
      </c>
      <c r="JO221">
        <f t="shared" si="12"/>
        <v>-0.18181818181818182</v>
      </c>
      <c r="JP221">
        <f t="shared" si="13"/>
        <v>0</v>
      </c>
    </row>
    <row r="222" spans="1:276" x14ac:dyDescent="0.25">
      <c r="A222">
        <v>221</v>
      </c>
      <c r="B222" t="s">
        <v>702</v>
      </c>
      <c r="C222" t="s">
        <v>1018</v>
      </c>
      <c r="D222" t="s">
        <v>311</v>
      </c>
      <c r="E222" t="s">
        <v>664</v>
      </c>
      <c r="F222" t="s">
        <v>376</v>
      </c>
      <c r="G222" t="s">
        <v>268</v>
      </c>
      <c r="H222">
        <v>0</v>
      </c>
      <c r="I222">
        <v>1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 t="s">
        <v>269</v>
      </c>
      <c r="V222">
        <v>5</v>
      </c>
      <c r="W222" t="s">
        <v>270</v>
      </c>
      <c r="X222">
        <v>1</v>
      </c>
      <c r="Y222">
        <v>1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2</v>
      </c>
      <c r="AG222" t="s">
        <v>271</v>
      </c>
      <c r="AH222" t="s">
        <v>272</v>
      </c>
      <c r="AI222" t="s">
        <v>272</v>
      </c>
      <c r="AJ222" t="s">
        <v>271</v>
      </c>
      <c r="AK222" t="s">
        <v>272</v>
      </c>
      <c r="AL222" t="s">
        <v>272</v>
      </c>
      <c r="AM222" t="s">
        <v>271</v>
      </c>
      <c r="AN222" t="s">
        <v>313</v>
      </c>
      <c r="AO222" t="s">
        <v>269</v>
      </c>
      <c r="AP222">
        <v>2</v>
      </c>
      <c r="AQ222" t="s">
        <v>269</v>
      </c>
      <c r="AR222" t="s">
        <v>596</v>
      </c>
      <c r="AS222">
        <v>1</v>
      </c>
      <c r="AT222">
        <v>1</v>
      </c>
      <c r="AU222">
        <v>0</v>
      </c>
      <c r="AV222">
        <v>0</v>
      </c>
      <c r="AW222">
        <v>1</v>
      </c>
      <c r="AX222">
        <v>0</v>
      </c>
      <c r="AY222">
        <v>2</v>
      </c>
      <c r="AZ222" t="s">
        <v>269</v>
      </c>
      <c r="BA222" t="s">
        <v>269</v>
      </c>
      <c r="BB222" t="s">
        <v>269</v>
      </c>
      <c r="BC222" t="s">
        <v>269</v>
      </c>
      <c r="BD222">
        <v>44</v>
      </c>
      <c r="BE222">
        <v>15</v>
      </c>
      <c r="BF222" t="s">
        <v>269</v>
      </c>
      <c r="BG222">
        <v>30</v>
      </c>
      <c r="BH222" t="s">
        <v>269</v>
      </c>
      <c r="BI222" t="s">
        <v>269</v>
      </c>
      <c r="BJ222">
        <v>3</v>
      </c>
      <c r="BK222">
        <v>20</v>
      </c>
      <c r="BL222" t="s">
        <v>276</v>
      </c>
      <c r="BM222">
        <v>0</v>
      </c>
      <c r="BN222">
        <v>0</v>
      </c>
      <c r="BO222">
        <v>0</v>
      </c>
      <c r="BP222">
        <v>0</v>
      </c>
      <c r="BQ222">
        <v>1</v>
      </c>
      <c r="BR222">
        <v>0</v>
      </c>
      <c r="BS222">
        <v>0</v>
      </c>
      <c r="BT222">
        <v>0</v>
      </c>
      <c r="BU222">
        <v>0</v>
      </c>
      <c r="BV222" t="s">
        <v>269</v>
      </c>
      <c r="BW222" t="s">
        <v>269</v>
      </c>
      <c r="BX222" t="s">
        <v>269</v>
      </c>
      <c r="BY222" t="s">
        <v>632</v>
      </c>
      <c r="BZ222" t="s">
        <v>278</v>
      </c>
      <c r="CA222" t="s">
        <v>278</v>
      </c>
      <c r="CB222" t="s">
        <v>378</v>
      </c>
      <c r="CC222" t="s">
        <v>269</v>
      </c>
      <c r="CD222" t="s">
        <v>269</v>
      </c>
      <c r="CE222" t="s">
        <v>269</v>
      </c>
      <c r="CF222" t="s">
        <v>269</v>
      </c>
      <c r="CG222" t="s">
        <v>269</v>
      </c>
      <c r="CH222" t="s">
        <v>269</v>
      </c>
      <c r="CI222" t="s">
        <v>269</v>
      </c>
      <c r="CJ222" t="s">
        <v>269</v>
      </c>
      <c r="CK222" t="s">
        <v>269</v>
      </c>
      <c r="CL222" t="s">
        <v>269</v>
      </c>
      <c r="CM222" t="s">
        <v>269</v>
      </c>
      <c r="CN222" t="s">
        <v>269</v>
      </c>
      <c r="CO222" t="s">
        <v>292</v>
      </c>
      <c r="CP222" t="s">
        <v>272</v>
      </c>
      <c r="CQ222" t="s">
        <v>269</v>
      </c>
      <c r="CR222" t="s">
        <v>269</v>
      </c>
      <c r="CS222">
        <v>2</v>
      </c>
      <c r="CT222" t="s">
        <v>1839</v>
      </c>
      <c r="CU222" t="s">
        <v>810</v>
      </c>
      <c r="CV222">
        <v>4000</v>
      </c>
      <c r="CW222" t="s">
        <v>318</v>
      </c>
      <c r="CX222">
        <v>21110</v>
      </c>
      <c r="CY222">
        <v>20000</v>
      </c>
      <c r="CZ222" t="s">
        <v>633</v>
      </c>
      <c r="DA222" t="s">
        <v>272</v>
      </c>
      <c r="DB222" t="s">
        <v>463</v>
      </c>
      <c r="DC222" t="s">
        <v>415</v>
      </c>
      <c r="DD222" t="s">
        <v>1001</v>
      </c>
      <c r="DE222">
        <v>0</v>
      </c>
      <c r="DF222">
        <v>1</v>
      </c>
      <c r="DG222">
        <v>0</v>
      </c>
      <c r="DH222">
        <v>0</v>
      </c>
      <c r="DI222">
        <v>0</v>
      </c>
      <c r="DJ222">
        <v>0</v>
      </c>
      <c r="DK222">
        <v>0</v>
      </c>
      <c r="DL222">
        <v>0</v>
      </c>
      <c r="DM222">
        <v>0</v>
      </c>
      <c r="DN222">
        <v>0</v>
      </c>
      <c r="DO222">
        <v>1</v>
      </c>
      <c r="DP222">
        <v>1</v>
      </c>
      <c r="DQ222">
        <v>0</v>
      </c>
      <c r="DR222">
        <v>0</v>
      </c>
      <c r="DS222">
        <v>0</v>
      </c>
      <c r="DT222" t="s">
        <v>269</v>
      </c>
      <c r="DU222" t="s">
        <v>428</v>
      </c>
      <c r="DV222">
        <v>0</v>
      </c>
      <c r="DW222">
        <v>1</v>
      </c>
      <c r="DX222">
        <v>1</v>
      </c>
      <c r="DY222">
        <v>0</v>
      </c>
      <c r="DZ222" t="s">
        <v>269</v>
      </c>
      <c r="EA222">
        <v>1</v>
      </c>
      <c r="EB222" t="s">
        <v>269</v>
      </c>
      <c r="EC222">
        <v>0</v>
      </c>
      <c r="ED222" t="s">
        <v>269</v>
      </c>
      <c r="EE222" t="s">
        <v>269</v>
      </c>
      <c r="EF222" t="s">
        <v>269</v>
      </c>
      <c r="EG222" t="s">
        <v>269</v>
      </c>
      <c r="EH222" t="s">
        <v>269</v>
      </c>
      <c r="EI222" t="s">
        <v>269</v>
      </c>
      <c r="EJ222" t="s">
        <v>269</v>
      </c>
      <c r="EK222" t="s">
        <v>269</v>
      </c>
      <c r="EL222" t="s">
        <v>269</v>
      </c>
      <c r="EM222" t="s">
        <v>269</v>
      </c>
      <c r="EN222" t="s">
        <v>269</v>
      </c>
      <c r="EO222" t="s">
        <v>269</v>
      </c>
      <c r="EP222" t="s">
        <v>269</v>
      </c>
      <c r="EQ222" t="s">
        <v>272</v>
      </c>
      <c r="ER222" t="s">
        <v>269</v>
      </c>
      <c r="ES222" t="s">
        <v>269</v>
      </c>
      <c r="ET222" t="s">
        <v>269</v>
      </c>
      <c r="EU222" t="s">
        <v>269</v>
      </c>
      <c r="EV222" t="s">
        <v>269</v>
      </c>
      <c r="EW222" t="s">
        <v>269</v>
      </c>
      <c r="EX222" t="s">
        <v>269</v>
      </c>
      <c r="EY222" t="s">
        <v>269</v>
      </c>
      <c r="EZ222" t="s">
        <v>269</v>
      </c>
      <c r="FA222" t="s">
        <v>269</v>
      </c>
      <c r="FB222" t="s">
        <v>343</v>
      </c>
      <c r="FC222" t="s">
        <v>290</v>
      </c>
      <c r="FD222">
        <v>2017</v>
      </c>
      <c r="FE222" t="s">
        <v>272</v>
      </c>
      <c r="FF222" t="s">
        <v>269</v>
      </c>
      <c r="FG222" t="s">
        <v>269</v>
      </c>
      <c r="FH222" t="s">
        <v>269</v>
      </c>
      <c r="FI222" t="s">
        <v>291</v>
      </c>
      <c r="FJ222" t="s">
        <v>269</v>
      </c>
      <c r="FK222" t="s">
        <v>269</v>
      </c>
      <c r="FL222" t="s">
        <v>269</v>
      </c>
      <c r="FM222" t="s">
        <v>292</v>
      </c>
      <c r="FN222">
        <v>2018</v>
      </c>
      <c r="FO222" t="s">
        <v>272</v>
      </c>
      <c r="FP222" t="s">
        <v>269</v>
      </c>
      <c r="FQ222" t="s">
        <v>269</v>
      </c>
      <c r="FR222" t="s">
        <v>272</v>
      </c>
      <c r="FS222" t="s">
        <v>269</v>
      </c>
      <c r="FT222" t="s">
        <v>455</v>
      </c>
      <c r="FU222">
        <v>1</v>
      </c>
      <c r="FV222">
        <v>0</v>
      </c>
      <c r="FW222">
        <v>0</v>
      </c>
      <c r="FX222">
        <v>0</v>
      </c>
      <c r="FY222">
        <v>1</v>
      </c>
      <c r="FZ222">
        <v>0</v>
      </c>
      <c r="GA222" t="s">
        <v>269</v>
      </c>
      <c r="GB222" t="s">
        <v>272</v>
      </c>
      <c r="GC222" t="s">
        <v>269</v>
      </c>
      <c r="GD222" t="s">
        <v>269</v>
      </c>
      <c r="GE222" t="s">
        <v>269</v>
      </c>
      <c r="GF222" t="s">
        <v>269</v>
      </c>
      <c r="GG222" t="s">
        <v>269</v>
      </c>
      <c r="GH222" t="s">
        <v>269</v>
      </c>
      <c r="GI222" t="s">
        <v>269</v>
      </c>
      <c r="GJ222" t="s">
        <v>269</v>
      </c>
      <c r="GK222" t="s">
        <v>295</v>
      </c>
      <c r="GL222" t="s">
        <v>348</v>
      </c>
      <c r="GM222" t="s">
        <v>430</v>
      </c>
      <c r="GN222">
        <v>0</v>
      </c>
      <c r="GO222">
        <v>0</v>
      </c>
      <c r="GP222">
        <v>1</v>
      </c>
      <c r="GQ222">
        <v>0</v>
      </c>
      <c r="GR222" s="43" t="s">
        <v>499</v>
      </c>
      <c r="GS222" s="43">
        <v>0</v>
      </c>
      <c r="GT222" s="43">
        <v>0</v>
      </c>
      <c r="GU222" s="43">
        <v>1</v>
      </c>
      <c r="GV222" s="43">
        <v>0</v>
      </c>
      <c r="GW222" s="43">
        <v>0</v>
      </c>
      <c r="GX222" s="43">
        <v>0</v>
      </c>
      <c r="GY222" s="43" t="s">
        <v>269</v>
      </c>
      <c r="GZ222" s="45" t="s">
        <v>740</v>
      </c>
      <c r="HA222" s="45">
        <v>0</v>
      </c>
      <c r="HB222" s="45">
        <v>0</v>
      </c>
      <c r="HC222" s="45">
        <v>0</v>
      </c>
      <c r="HD222" s="45">
        <v>0</v>
      </c>
      <c r="HE222" s="45">
        <v>0</v>
      </c>
      <c r="HF222" s="45">
        <v>0</v>
      </c>
      <c r="HG222" s="45">
        <v>1</v>
      </c>
      <c r="HH222" s="45">
        <v>0</v>
      </c>
      <c r="HI222" s="45" t="s">
        <v>269</v>
      </c>
      <c r="HJ222" s="45" t="s">
        <v>272</v>
      </c>
      <c r="HK222" s="45" t="s">
        <v>269</v>
      </c>
      <c r="HL222" s="45" t="s">
        <v>269</v>
      </c>
      <c r="HM222" s="45" t="s">
        <v>269</v>
      </c>
      <c r="HN222" s="45" t="s">
        <v>269</v>
      </c>
      <c r="HO222" s="45" t="s">
        <v>269</v>
      </c>
      <c r="HP222" s="45" t="s">
        <v>269</v>
      </c>
      <c r="HQ222" s="45" t="s">
        <v>269</v>
      </c>
      <c r="HR222" s="45" t="s">
        <v>269</v>
      </c>
      <c r="HS222" s="45" t="s">
        <v>408</v>
      </c>
      <c r="HT222" s="45">
        <v>0</v>
      </c>
      <c r="HU222" s="45">
        <v>0</v>
      </c>
      <c r="HV222" s="45">
        <v>0</v>
      </c>
      <c r="HW222" s="45">
        <v>0</v>
      </c>
      <c r="HX222" s="45">
        <v>1</v>
      </c>
      <c r="HY222" s="45">
        <v>0</v>
      </c>
      <c r="HZ222" s="45" t="s">
        <v>269</v>
      </c>
      <c r="IA222" t="s">
        <v>292</v>
      </c>
      <c r="IB222" t="s">
        <v>353</v>
      </c>
      <c r="IC222">
        <v>1</v>
      </c>
      <c r="ID222">
        <v>0</v>
      </c>
      <c r="IE222">
        <v>0</v>
      </c>
      <c r="IF222">
        <v>0</v>
      </c>
      <c r="IG222">
        <v>0</v>
      </c>
      <c r="IH222" t="s">
        <v>300</v>
      </c>
      <c r="II222">
        <v>1</v>
      </c>
      <c r="IJ222">
        <v>0</v>
      </c>
      <c r="IK222">
        <v>0</v>
      </c>
      <c r="IL222">
        <v>0</v>
      </c>
      <c r="IM222">
        <v>0</v>
      </c>
      <c r="IN222" t="s">
        <v>302</v>
      </c>
      <c r="IO222" t="s">
        <v>301</v>
      </c>
      <c r="IP222" t="s">
        <v>302</v>
      </c>
      <c r="IQ222" t="s">
        <v>354</v>
      </c>
      <c r="IR222" t="s">
        <v>301</v>
      </c>
      <c r="IS222" t="s">
        <v>301</v>
      </c>
      <c r="IT222" t="s">
        <v>302</v>
      </c>
      <c r="IU222" t="s">
        <v>304</v>
      </c>
      <c r="IV222" t="s">
        <v>305</v>
      </c>
      <c r="IW222" t="s">
        <v>304</v>
      </c>
      <c r="IX222" t="s">
        <v>305</v>
      </c>
      <c r="IY222" t="s">
        <v>305</v>
      </c>
      <c r="IZ222" t="s">
        <v>304</v>
      </c>
      <c r="JA222" t="s">
        <v>303</v>
      </c>
      <c r="JB222" t="s">
        <v>306</v>
      </c>
      <c r="JC222" t="s">
        <v>333</v>
      </c>
      <c r="JD222" t="s">
        <v>335</v>
      </c>
      <c r="JE222">
        <v>62</v>
      </c>
      <c r="JF222" t="s">
        <v>1840</v>
      </c>
      <c r="JG222">
        <v>155</v>
      </c>
      <c r="JH222" t="s">
        <v>1841</v>
      </c>
      <c r="JI222" t="s">
        <v>1842</v>
      </c>
      <c r="JJ222">
        <v>0</v>
      </c>
      <c r="JK222">
        <v>1</v>
      </c>
      <c r="JL222">
        <v>1</v>
      </c>
      <c r="JM222">
        <f t="shared" si="14"/>
        <v>2</v>
      </c>
      <c r="JN222">
        <f t="shared" si="15"/>
        <v>1</v>
      </c>
      <c r="JO222">
        <f t="shared" si="12"/>
        <v>-0.18181818181818182</v>
      </c>
      <c r="JP222">
        <f t="shared" si="13"/>
        <v>0.33333333333333331</v>
      </c>
    </row>
    <row r="223" spans="1:276" x14ac:dyDescent="0.25">
      <c r="A223">
        <v>222</v>
      </c>
      <c r="B223" t="s">
        <v>263</v>
      </c>
      <c r="C223" t="s">
        <v>423</v>
      </c>
      <c r="D223" t="s">
        <v>311</v>
      </c>
      <c r="E223" t="s">
        <v>385</v>
      </c>
      <c r="F223" t="s">
        <v>376</v>
      </c>
      <c r="G223" t="s">
        <v>268</v>
      </c>
      <c r="H223">
        <v>0</v>
      </c>
      <c r="I223">
        <v>1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 t="s">
        <v>269</v>
      </c>
      <c r="V223">
        <v>8</v>
      </c>
      <c r="W223" t="s">
        <v>270</v>
      </c>
      <c r="X223">
        <v>1</v>
      </c>
      <c r="Y223">
        <v>1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6</v>
      </c>
      <c r="AG223" t="s">
        <v>271</v>
      </c>
      <c r="AH223" t="s">
        <v>272</v>
      </c>
      <c r="AI223" t="s">
        <v>272</v>
      </c>
      <c r="AJ223" t="s">
        <v>271</v>
      </c>
      <c r="AK223" t="s">
        <v>272</v>
      </c>
      <c r="AL223" t="s">
        <v>271</v>
      </c>
      <c r="AM223" t="s">
        <v>272</v>
      </c>
      <c r="AN223" t="s">
        <v>333</v>
      </c>
      <c r="AO223" t="s">
        <v>269</v>
      </c>
      <c r="AP223">
        <v>5</v>
      </c>
      <c r="AQ223">
        <v>30</v>
      </c>
      <c r="AR223" t="s">
        <v>314</v>
      </c>
      <c r="AS223">
        <v>1</v>
      </c>
      <c r="AT223">
        <v>0</v>
      </c>
      <c r="AU223">
        <v>1</v>
      </c>
      <c r="AV223">
        <v>0</v>
      </c>
      <c r="AW223">
        <v>1</v>
      </c>
      <c r="AX223">
        <v>0</v>
      </c>
      <c r="AY223">
        <v>2</v>
      </c>
      <c r="AZ223">
        <v>6</v>
      </c>
      <c r="BA223">
        <v>4000</v>
      </c>
      <c r="BB223" t="s">
        <v>269</v>
      </c>
      <c r="BC223" t="s">
        <v>269</v>
      </c>
      <c r="BD223" t="s">
        <v>269</v>
      </c>
      <c r="BE223" t="s">
        <v>269</v>
      </c>
      <c r="BF223" t="s">
        <v>269</v>
      </c>
      <c r="BG223">
        <v>30</v>
      </c>
      <c r="BH223" t="s">
        <v>269</v>
      </c>
      <c r="BI223" t="s">
        <v>269</v>
      </c>
      <c r="BJ223">
        <v>5</v>
      </c>
      <c r="BK223">
        <v>15</v>
      </c>
      <c r="BL223" t="s">
        <v>342</v>
      </c>
      <c r="BM223">
        <v>0</v>
      </c>
      <c r="BN223">
        <v>0</v>
      </c>
      <c r="BO223">
        <v>0</v>
      </c>
      <c r="BP223">
        <v>1</v>
      </c>
      <c r="BQ223">
        <v>1</v>
      </c>
      <c r="BR223">
        <v>0</v>
      </c>
      <c r="BS223">
        <v>0</v>
      </c>
      <c r="BT223">
        <v>0</v>
      </c>
      <c r="BU223">
        <v>0</v>
      </c>
      <c r="BV223" t="s">
        <v>269</v>
      </c>
      <c r="BW223" t="s">
        <v>269</v>
      </c>
      <c r="BX223" t="s">
        <v>269</v>
      </c>
      <c r="BY223" t="s">
        <v>278</v>
      </c>
      <c r="BZ223" t="s">
        <v>278</v>
      </c>
      <c r="CA223" t="s">
        <v>278</v>
      </c>
      <c r="CB223" t="s">
        <v>316</v>
      </c>
      <c r="CC223" t="s">
        <v>269</v>
      </c>
      <c r="CD223" t="s">
        <v>269</v>
      </c>
      <c r="CE223" t="s">
        <v>269</v>
      </c>
      <c r="CF223" t="s">
        <v>269</v>
      </c>
      <c r="CG223" t="s">
        <v>269</v>
      </c>
      <c r="CH223" t="s">
        <v>269</v>
      </c>
      <c r="CI223" t="s">
        <v>269</v>
      </c>
      <c r="CJ223" t="s">
        <v>269</v>
      </c>
      <c r="CK223" t="s">
        <v>269</v>
      </c>
      <c r="CL223" t="s">
        <v>269</v>
      </c>
      <c r="CM223" t="s">
        <v>269</v>
      </c>
      <c r="CN223" t="s">
        <v>269</v>
      </c>
      <c r="CO223" t="s">
        <v>272</v>
      </c>
      <c r="CP223" t="s">
        <v>269</v>
      </c>
      <c r="CQ223" t="s">
        <v>269</v>
      </c>
      <c r="CR223" t="s">
        <v>269</v>
      </c>
      <c r="CS223">
        <v>4</v>
      </c>
      <c r="CT223" t="s">
        <v>1750</v>
      </c>
      <c r="CU223" t="s">
        <v>719</v>
      </c>
      <c r="CV223">
        <v>1500</v>
      </c>
      <c r="CW223" t="s">
        <v>318</v>
      </c>
      <c r="CX223">
        <v>97500</v>
      </c>
      <c r="CY223">
        <v>90000</v>
      </c>
      <c r="CZ223" t="s">
        <v>284</v>
      </c>
      <c r="DA223" t="s">
        <v>272</v>
      </c>
      <c r="DB223" t="s">
        <v>285</v>
      </c>
      <c r="DC223" t="s">
        <v>320</v>
      </c>
      <c r="DD223" t="s">
        <v>323</v>
      </c>
      <c r="DE223">
        <v>1</v>
      </c>
      <c r="DF223">
        <v>0</v>
      </c>
      <c r="DG223">
        <v>0</v>
      </c>
      <c r="DH223">
        <v>0</v>
      </c>
      <c r="DI223">
        <v>0</v>
      </c>
      <c r="DJ223">
        <v>0</v>
      </c>
      <c r="DK223">
        <v>0</v>
      </c>
      <c r="DL223">
        <v>0</v>
      </c>
      <c r="DM223">
        <v>0</v>
      </c>
      <c r="DN223">
        <v>0</v>
      </c>
      <c r="DO223">
        <v>0</v>
      </c>
      <c r="DP223">
        <v>0</v>
      </c>
      <c r="DQ223">
        <v>0</v>
      </c>
      <c r="DR223">
        <v>0</v>
      </c>
      <c r="DS223">
        <v>0</v>
      </c>
      <c r="DT223" t="s">
        <v>269</v>
      </c>
      <c r="DU223" t="s">
        <v>726</v>
      </c>
      <c r="DV223">
        <v>0</v>
      </c>
      <c r="DW223">
        <v>1</v>
      </c>
      <c r="DX223">
        <v>1</v>
      </c>
      <c r="DY223">
        <v>0</v>
      </c>
      <c r="DZ223" t="s">
        <v>269</v>
      </c>
      <c r="EA223">
        <v>0</v>
      </c>
      <c r="EB223">
        <v>0</v>
      </c>
      <c r="EC223">
        <v>1</v>
      </c>
      <c r="ED223" t="s">
        <v>727</v>
      </c>
      <c r="EE223" t="s">
        <v>323</v>
      </c>
      <c r="EF223">
        <v>1</v>
      </c>
      <c r="EG223">
        <v>0</v>
      </c>
      <c r="EH223">
        <v>0</v>
      </c>
      <c r="EI223">
        <v>0</v>
      </c>
      <c r="EJ223">
        <v>0</v>
      </c>
      <c r="EK223">
        <v>0</v>
      </c>
      <c r="EL223">
        <v>0</v>
      </c>
      <c r="EM223">
        <v>0</v>
      </c>
      <c r="EN223">
        <v>0</v>
      </c>
      <c r="EO223">
        <v>0</v>
      </c>
      <c r="EP223">
        <v>0</v>
      </c>
      <c r="EQ223" t="s">
        <v>292</v>
      </c>
      <c r="ER223" t="s">
        <v>481</v>
      </c>
      <c r="ES223">
        <v>1</v>
      </c>
      <c r="ET223">
        <v>0</v>
      </c>
      <c r="EU223">
        <v>0</v>
      </c>
      <c r="EV223">
        <v>0</v>
      </c>
      <c r="EW223">
        <v>0</v>
      </c>
      <c r="EX223">
        <v>0</v>
      </c>
      <c r="EY223">
        <v>0</v>
      </c>
      <c r="EZ223" t="s">
        <v>269</v>
      </c>
      <c r="FA223" t="s">
        <v>517</v>
      </c>
      <c r="FB223" t="s">
        <v>593</v>
      </c>
      <c r="FC223" t="s">
        <v>290</v>
      </c>
      <c r="FD223">
        <v>2017</v>
      </c>
      <c r="FE223" t="s">
        <v>390</v>
      </c>
      <c r="FF223">
        <v>0</v>
      </c>
      <c r="FG223" t="s">
        <v>269</v>
      </c>
      <c r="FH223">
        <v>0</v>
      </c>
      <c r="FI223" t="s">
        <v>291</v>
      </c>
      <c r="FJ223" t="s">
        <v>269</v>
      </c>
      <c r="FK223" t="s">
        <v>269</v>
      </c>
      <c r="FL223" t="s">
        <v>269</v>
      </c>
      <c r="FM223" t="s">
        <v>272</v>
      </c>
      <c r="FN223" t="s">
        <v>269</v>
      </c>
      <c r="FO223" t="s">
        <v>292</v>
      </c>
      <c r="FP223" t="s">
        <v>269</v>
      </c>
      <c r="FQ223" t="s">
        <v>269</v>
      </c>
      <c r="FR223" t="s">
        <v>292</v>
      </c>
      <c r="FS223" t="s">
        <v>536</v>
      </c>
      <c r="FT223" t="s">
        <v>586</v>
      </c>
      <c r="FU223">
        <v>1</v>
      </c>
      <c r="FV223">
        <v>1</v>
      </c>
      <c r="FW223">
        <v>0</v>
      </c>
      <c r="FX223">
        <v>1</v>
      </c>
      <c r="FY223">
        <v>0</v>
      </c>
      <c r="FZ223">
        <v>0</v>
      </c>
      <c r="GA223" t="s">
        <v>269</v>
      </c>
      <c r="GB223" t="s">
        <v>272</v>
      </c>
      <c r="GC223" t="s">
        <v>269</v>
      </c>
      <c r="GD223" t="s">
        <v>269</v>
      </c>
      <c r="GE223" t="s">
        <v>269</v>
      </c>
      <c r="GF223" t="s">
        <v>269</v>
      </c>
      <c r="GG223" t="s">
        <v>269</v>
      </c>
      <c r="GH223" t="s">
        <v>269</v>
      </c>
      <c r="GI223" t="s">
        <v>269</v>
      </c>
      <c r="GJ223" t="s">
        <v>269</v>
      </c>
      <c r="GK223" t="s">
        <v>295</v>
      </c>
      <c r="GL223" t="s">
        <v>1643</v>
      </c>
      <c r="GM223" t="s">
        <v>330</v>
      </c>
      <c r="GN223">
        <v>1</v>
      </c>
      <c r="GO223">
        <v>0</v>
      </c>
      <c r="GP223">
        <v>0</v>
      </c>
      <c r="GQ223">
        <v>0</v>
      </c>
      <c r="GR223" s="43" t="s">
        <v>323</v>
      </c>
      <c r="GS223" s="43">
        <v>1</v>
      </c>
      <c r="GT223" s="43">
        <v>0</v>
      </c>
      <c r="GU223" s="43">
        <v>0</v>
      </c>
      <c r="GV223" s="43">
        <v>0</v>
      </c>
      <c r="GW223" s="43">
        <v>0</v>
      </c>
      <c r="GX223" s="43">
        <v>0</v>
      </c>
      <c r="GY223" s="43" t="s">
        <v>269</v>
      </c>
      <c r="GZ223" s="45" t="s">
        <v>397</v>
      </c>
      <c r="HA223" s="45">
        <v>0</v>
      </c>
      <c r="HB223" s="45">
        <v>1</v>
      </c>
      <c r="HC223" s="45">
        <v>0</v>
      </c>
      <c r="HD223" s="45">
        <v>0</v>
      </c>
      <c r="HE223" s="45">
        <v>1</v>
      </c>
      <c r="HF223" s="45">
        <v>1</v>
      </c>
      <c r="HG223" s="45">
        <v>1</v>
      </c>
      <c r="HH223" s="45">
        <v>0</v>
      </c>
      <c r="HI223" s="45" t="s">
        <v>269</v>
      </c>
      <c r="HJ223" s="45" t="s">
        <v>272</v>
      </c>
      <c r="HK223" s="45" t="s">
        <v>269</v>
      </c>
      <c r="HL223" s="45" t="s">
        <v>269</v>
      </c>
      <c r="HM223" s="45" t="s">
        <v>269</v>
      </c>
      <c r="HN223" s="45" t="s">
        <v>269</v>
      </c>
      <c r="HO223" s="45" t="s">
        <v>269</v>
      </c>
      <c r="HP223" s="45" t="s">
        <v>269</v>
      </c>
      <c r="HQ223" s="45" t="s">
        <v>269</v>
      </c>
      <c r="HR223" s="45" t="s">
        <v>269</v>
      </c>
      <c r="HS223" s="45" t="s">
        <v>299</v>
      </c>
      <c r="HT223" s="45">
        <v>0</v>
      </c>
      <c r="HU223" s="45">
        <v>0</v>
      </c>
      <c r="HV223" s="45">
        <v>0</v>
      </c>
      <c r="HW223" s="45">
        <v>0</v>
      </c>
      <c r="HX223" s="45">
        <v>0</v>
      </c>
      <c r="HY223" s="45">
        <v>1</v>
      </c>
      <c r="HZ223" s="45" t="s">
        <v>269</v>
      </c>
      <c r="IA223" t="s">
        <v>292</v>
      </c>
      <c r="IB223" t="s">
        <v>334</v>
      </c>
      <c r="IC223">
        <v>0</v>
      </c>
      <c r="ID223">
        <v>0</v>
      </c>
      <c r="IE223">
        <v>0</v>
      </c>
      <c r="IF223">
        <v>1</v>
      </c>
      <c r="IG223">
        <v>0</v>
      </c>
      <c r="IH223" t="s">
        <v>300</v>
      </c>
      <c r="II223">
        <v>1</v>
      </c>
      <c r="IJ223">
        <v>0</v>
      </c>
      <c r="IK223">
        <v>0</v>
      </c>
      <c r="IL223">
        <v>0</v>
      </c>
      <c r="IM223">
        <v>0</v>
      </c>
      <c r="IN223" t="s">
        <v>301</v>
      </c>
      <c r="IO223" t="s">
        <v>301</v>
      </c>
      <c r="IP223" t="s">
        <v>302</v>
      </c>
      <c r="IQ223" t="s">
        <v>302</v>
      </c>
      <c r="IR223" t="s">
        <v>301</v>
      </c>
      <c r="IS223" t="s">
        <v>301</v>
      </c>
      <c r="IT223" t="s">
        <v>354</v>
      </c>
      <c r="IU223" t="s">
        <v>305</v>
      </c>
      <c r="IV223" t="s">
        <v>305</v>
      </c>
      <c r="IW223" t="s">
        <v>305</v>
      </c>
      <c r="IX223" t="s">
        <v>304</v>
      </c>
      <c r="IY223" t="s">
        <v>304</v>
      </c>
      <c r="IZ223" t="s">
        <v>304</v>
      </c>
      <c r="JA223" t="s">
        <v>303</v>
      </c>
      <c r="JB223" t="s">
        <v>333</v>
      </c>
      <c r="JC223" t="s">
        <v>333</v>
      </c>
      <c r="JD223" t="s">
        <v>335</v>
      </c>
      <c r="JE223">
        <v>41</v>
      </c>
      <c r="JF223" t="s">
        <v>1843</v>
      </c>
      <c r="JG223">
        <v>125</v>
      </c>
      <c r="JH223" t="s">
        <v>1844</v>
      </c>
      <c r="JI223" t="s">
        <v>1845</v>
      </c>
      <c r="JJ223">
        <v>0</v>
      </c>
      <c r="JK223">
        <v>0</v>
      </c>
      <c r="JL223">
        <v>4</v>
      </c>
      <c r="JM223">
        <f t="shared" si="14"/>
        <v>4</v>
      </c>
      <c r="JN223">
        <f t="shared" si="15"/>
        <v>0</v>
      </c>
      <c r="JO223">
        <f t="shared" si="12"/>
        <v>-0.36363636363636365</v>
      </c>
      <c r="JP223">
        <f t="shared" si="13"/>
        <v>0</v>
      </c>
    </row>
    <row r="224" spans="1:276" x14ac:dyDescent="0.25">
      <c r="A224">
        <v>223</v>
      </c>
      <c r="B224" t="s">
        <v>702</v>
      </c>
      <c r="C224" t="s">
        <v>703</v>
      </c>
      <c r="D224" t="s">
        <v>311</v>
      </c>
      <c r="E224" t="s">
        <v>492</v>
      </c>
      <c r="F224" t="s">
        <v>339</v>
      </c>
      <c r="G224" t="s">
        <v>268</v>
      </c>
      <c r="H224">
        <v>0</v>
      </c>
      <c r="I224">
        <v>1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 t="s">
        <v>269</v>
      </c>
      <c r="V224">
        <v>4</v>
      </c>
      <c r="W224" t="s">
        <v>1703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1</v>
      </c>
      <c r="AD224">
        <v>0</v>
      </c>
      <c r="AE224">
        <v>0</v>
      </c>
      <c r="AF224">
        <v>0</v>
      </c>
      <c r="AG224" t="s">
        <v>271</v>
      </c>
      <c r="AH224" t="s">
        <v>272</v>
      </c>
      <c r="AI224" t="s">
        <v>272</v>
      </c>
      <c r="AJ224" t="s">
        <v>271</v>
      </c>
      <c r="AK224" t="s">
        <v>272</v>
      </c>
      <c r="AL224" t="s">
        <v>272</v>
      </c>
      <c r="AM224" t="s">
        <v>271</v>
      </c>
      <c r="AN224" t="s">
        <v>313</v>
      </c>
      <c r="AO224">
        <v>1</v>
      </c>
      <c r="AP224" t="s">
        <v>269</v>
      </c>
      <c r="AQ224" s="13">
        <v>21</v>
      </c>
      <c r="AR224" t="s">
        <v>377</v>
      </c>
      <c r="AS224">
        <v>1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1</v>
      </c>
      <c r="AZ224" s="3">
        <v>1</v>
      </c>
      <c r="BA224" t="s">
        <v>269</v>
      </c>
      <c r="BB224" t="s">
        <v>269</v>
      </c>
      <c r="BC224" t="s">
        <v>269</v>
      </c>
      <c r="BD224" t="s">
        <v>269</v>
      </c>
      <c r="BE224">
        <v>14</v>
      </c>
      <c r="BF224" t="s">
        <v>269</v>
      </c>
      <c r="BG224">
        <v>10</v>
      </c>
      <c r="BH224" t="s">
        <v>269</v>
      </c>
      <c r="BI224" t="s">
        <v>269</v>
      </c>
      <c r="BJ224" s="3">
        <v>0</v>
      </c>
      <c r="BK224">
        <v>15</v>
      </c>
      <c r="BL224" t="s">
        <v>276</v>
      </c>
      <c r="BM224">
        <v>0</v>
      </c>
      <c r="BN224">
        <v>0</v>
      </c>
      <c r="BO224">
        <v>0</v>
      </c>
      <c r="BP224">
        <v>0</v>
      </c>
      <c r="BQ224">
        <v>1</v>
      </c>
      <c r="BR224">
        <v>0</v>
      </c>
      <c r="BS224">
        <v>0</v>
      </c>
      <c r="BT224">
        <v>0</v>
      </c>
      <c r="BU224">
        <v>0</v>
      </c>
      <c r="BV224" t="s">
        <v>269</v>
      </c>
      <c r="BW224" t="s">
        <v>269</v>
      </c>
      <c r="BX224" t="s">
        <v>269</v>
      </c>
      <c r="BY224" t="s">
        <v>278</v>
      </c>
      <c r="BZ224" t="s">
        <v>278</v>
      </c>
      <c r="CA224" t="s">
        <v>278</v>
      </c>
      <c r="CB224" t="s">
        <v>316</v>
      </c>
      <c r="CC224" t="s">
        <v>269</v>
      </c>
      <c r="CD224" t="s">
        <v>269</v>
      </c>
      <c r="CE224" t="s">
        <v>269</v>
      </c>
      <c r="CF224" t="s">
        <v>269</v>
      </c>
      <c r="CG224" t="s">
        <v>269</v>
      </c>
      <c r="CH224" t="s">
        <v>269</v>
      </c>
      <c r="CI224" t="s">
        <v>269</v>
      </c>
      <c r="CJ224" t="s">
        <v>269</v>
      </c>
      <c r="CK224" t="s">
        <v>269</v>
      </c>
      <c r="CL224" t="s">
        <v>269</v>
      </c>
      <c r="CM224" t="s">
        <v>269</v>
      </c>
      <c r="CN224" t="s">
        <v>269</v>
      </c>
      <c r="CO224" t="s">
        <v>292</v>
      </c>
      <c r="CP224" t="s">
        <v>272</v>
      </c>
      <c r="CQ224" t="s">
        <v>269</v>
      </c>
      <c r="CR224" t="s">
        <v>269</v>
      </c>
      <c r="CS224">
        <v>3</v>
      </c>
      <c r="CT224" t="s">
        <v>1846</v>
      </c>
      <c r="CU224" t="s">
        <v>810</v>
      </c>
      <c r="CV224">
        <v>4000</v>
      </c>
      <c r="CW224" t="s">
        <v>318</v>
      </c>
      <c r="CX224">
        <v>20000</v>
      </c>
      <c r="CY224">
        <v>20000</v>
      </c>
      <c r="CZ224" t="s">
        <v>633</v>
      </c>
      <c r="DA224" t="s">
        <v>272</v>
      </c>
      <c r="DB224" t="s">
        <v>415</v>
      </c>
      <c r="DC224" t="s">
        <v>320</v>
      </c>
      <c r="DD224" t="s">
        <v>1564</v>
      </c>
      <c r="DE224">
        <v>0</v>
      </c>
      <c r="DF224">
        <v>0</v>
      </c>
      <c r="DG224">
        <v>0</v>
      </c>
      <c r="DH224">
        <v>0</v>
      </c>
      <c r="DI224">
        <v>0</v>
      </c>
      <c r="DJ224">
        <v>0</v>
      </c>
      <c r="DK224">
        <v>0</v>
      </c>
      <c r="DL224">
        <v>0</v>
      </c>
      <c r="DM224">
        <v>0</v>
      </c>
      <c r="DN224">
        <v>0</v>
      </c>
      <c r="DO224">
        <v>1</v>
      </c>
      <c r="DP224">
        <v>1</v>
      </c>
      <c r="DQ224">
        <v>1</v>
      </c>
      <c r="DR224">
        <v>0</v>
      </c>
      <c r="DS224">
        <v>0</v>
      </c>
      <c r="DT224" t="s">
        <v>269</v>
      </c>
      <c r="DU224" t="s">
        <v>1847</v>
      </c>
      <c r="DV224">
        <v>0</v>
      </c>
      <c r="DW224">
        <v>0</v>
      </c>
      <c r="DX224">
        <v>0</v>
      </c>
      <c r="DY224">
        <v>1</v>
      </c>
      <c r="DZ224">
        <v>0</v>
      </c>
      <c r="EA224">
        <v>1</v>
      </c>
      <c r="EB224">
        <v>0</v>
      </c>
      <c r="EC224">
        <v>1</v>
      </c>
      <c r="ED224" t="s">
        <v>269</v>
      </c>
      <c r="EE224" t="s">
        <v>269</v>
      </c>
      <c r="EF224" t="s">
        <v>269</v>
      </c>
      <c r="EG224" t="s">
        <v>269</v>
      </c>
      <c r="EH224" t="s">
        <v>269</v>
      </c>
      <c r="EI224" t="s">
        <v>269</v>
      </c>
      <c r="EJ224" t="s">
        <v>269</v>
      </c>
      <c r="EK224" t="s">
        <v>269</v>
      </c>
      <c r="EL224" t="s">
        <v>269</v>
      </c>
      <c r="EM224" t="s">
        <v>269</v>
      </c>
      <c r="EN224" t="s">
        <v>269</v>
      </c>
      <c r="EO224" t="s">
        <v>269</v>
      </c>
      <c r="EP224" t="s">
        <v>269</v>
      </c>
      <c r="EQ224" t="s">
        <v>272</v>
      </c>
      <c r="ER224" t="s">
        <v>269</v>
      </c>
      <c r="ES224" t="s">
        <v>269</v>
      </c>
      <c r="ET224" t="s">
        <v>269</v>
      </c>
      <c r="EU224" t="s">
        <v>269</v>
      </c>
      <c r="EV224" t="s">
        <v>269</v>
      </c>
      <c r="EW224" t="s">
        <v>269</v>
      </c>
      <c r="EX224" t="s">
        <v>269</v>
      </c>
      <c r="EY224" t="s">
        <v>269</v>
      </c>
      <c r="EZ224" t="s">
        <v>269</v>
      </c>
      <c r="FA224" t="s">
        <v>269</v>
      </c>
      <c r="FB224" t="s">
        <v>289</v>
      </c>
      <c r="FC224" t="s">
        <v>290</v>
      </c>
      <c r="FD224">
        <v>2018</v>
      </c>
      <c r="FE224" t="s">
        <v>326</v>
      </c>
      <c r="FF224" s="13">
        <v>21</v>
      </c>
      <c r="FG224">
        <v>2011</v>
      </c>
      <c r="FH224" t="s">
        <v>269</v>
      </c>
      <c r="FI224" t="s">
        <v>291</v>
      </c>
      <c r="FJ224" t="s">
        <v>269</v>
      </c>
      <c r="FK224" t="s">
        <v>269</v>
      </c>
      <c r="FL224" t="s">
        <v>269</v>
      </c>
      <c r="FM224" t="s">
        <v>272</v>
      </c>
      <c r="FN224" t="s">
        <v>269</v>
      </c>
      <c r="FO224" t="s">
        <v>272</v>
      </c>
      <c r="FP224" t="s">
        <v>269</v>
      </c>
      <c r="FQ224" t="s">
        <v>269</v>
      </c>
      <c r="FR224" t="s">
        <v>272</v>
      </c>
      <c r="FS224" t="s">
        <v>269</v>
      </c>
      <c r="FT224" t="s">
        <v>328</v>
      </c>
      <c r="FU224">
        <v>1</v>
      </c>
      <c r="FV224">
        <v>0</v>
      </c>
      <c r="FW224">
        <v>0</v>
      </c>
      <c r="FX224">
        <v>0</v>
      </c>
      <c r="FY224">
        <v>0</v>
      </c>
      <c r="FZ224">
        <v>0</v>
      </c>
      <c r="GA224" t="s">
        <v>269</v>
      </c>
      <c r="GB224" t="s">
        <v>272</v>
      </c>
      <c r="GC224" t="s">
        <v>269</v>
      </c>
      <c r="GD224" t="s">
        <v>269</v>
      </c>
      <c r="GE224" t="s">
        <v>269</v>
      </c>
      <c r="GF224" t="s">
        <v>269</v>
      </c>
      <c r="GG224" t="s">
        <v>269</v>
      </c>
      <c r="GH224" t="s">
        <v>269</v>
      </c>
      <c r="GI224" t="s">
        <v>269</v>
      </c>
      <c r="GJ224" t="s">
        <v>269</v>
      </c>
      <c r="GK224" t="s">
        <v>368</v>
      </c>
      <c r="GL224" t="s">
        <v>269</v>
      </c>
      <c r="GM224" t="s">
        <v>269</v>
      </c>
      <c r="GN224" t="s">
        <v>269</v>
      </c>
      <c r="GO224" t="s">
        <v>269</v>
      </c>
      <c r="GP224" t="s">
        <v>269</v>
      </c>
      <c r="GQ224" t="s">
        <v>269</v>
      </c>
      <c r="GR224" s="43" t="s">
        <v>368</v>
      </c>
      <c r="GS224" s="43">
        <v>0</v>
      </c>
      <c r="GT224" s="43">
        <v>0</v>
      </c>
      <c r="GU224" s="43">
        <v>0</v>
      </c>
      <c r="GV224" s="43">
        <v>0</v>
      </c>
      <c r="GW224" s="43">
        <v>0</v>
      </c>
      <c r="GX224" s="43">
        <v>1</v>
      </c>
      <c r="GY224" s="43" t="s">
        <v>269</v>
      </c>
      <c r="GZ224" s="45" t="s">
        <v>740</v>
      </c>
      <c r="HA224" s="45">
        <v>0</v>
      </c>
      <c r="HB224" s="45">
        <v>0</v>
      </c>
      <c r="HC224" s="45">
        <v>0</v>
      </c>
      <c r="HD224" s="45">
        <v>0</v>
      </c>
      <c r="HE224" s="45">
        <v>0</v>
      </c>
      <c r="HF224" s="45">
        <v>0</v>
      </c>
      <c r="HG224" s="45">
        <v>1</v>
      </c>
      <c r="HH224" s="45">
        <v>0</v>
      </c>
      <c r="HI224" s="45" t="s">
        <v>269</v>
      </c>
      <c r="HJ224" s="45" t="s">
        <v>272</v>
      </c>
      <c r="HK224" s="45" t="s">
        <v>269</v>
      </c>
      <c r="HL224" s="45" t="s">
        <v>269</v>
      </c>
      <c r="HM224" s="45" t="s">
        <v>269</v>
      </c>
      <c r="HN224" s="45" t="s">
        <v>269</v>
      </c>
      <c r="HO224" s="45" t="s">
        <v>269</v>
      </c>
      <c r="HP224" s="45" t="s">
        <v>269</v>
      </c>
      <c r="HQ224" s="45" t="s">
        <v>269</v>
      </c>
      <c r="HR224" s="45" t="s">
        <v>269</v>
      </c>
      <c r="HS224" s="45" t="s">
        <v>299</v>
      </c>
      <c r="HT224" s="45">
        <v>0</v>
      </c>
      <c r="HU224" s="45">
        <v>0</v>
      </c>
      <c r="HV224" s="45">
        <v>0</v>
      </c>
      <c r="HW224" s="45">
        <v>0</v>
      </c>
      <c r="HX224" s="45">
        <v>0</v>
      </c>
      <c r="HY224" s="45">
        <v>1</v>
      </c>
      <c r="HZ224" s="45" t="s">
        <v>269</v>
      </c>
      <c r="IA224" t="s">
        <v>470</v>
      </c>
      <c r="IB224" t="s">
        <v>269</v>
      </c>
      <c r="IC224" t="s">
        <v>269</v>
      </c>
      <c r="ID224" t="s">
        <v>269</v>
      </c>
      <c r="IE224" t="s">
        <v>269</v>
      </c>
      <c r="IF224" t="s">
        <v>269</v>
      </c>
      <c r="IG224" t="s">
        <v>269</v>
      </c>
      <c r="IH224" t="s">
        <v>300</v>
      </c>
      <c r="II224">
        <v>1</v>
      </c>
      <c r="IJ224">
        <v>0</v>
      </c>
      <c r="IK224">
        <v>0</v>
      </c>
      <c r="IL224">
        <v>0</v>
      </c>
      <c r="IM224">
        <v>0</v>
      </c>
      <c r="IN224" t="s">
        <v>301</v>
      </c>
      <c r="IO224" t="s">
        <v>301</v>
      </c>
      <c r="IP224" t="s">
        <v>302</v>
      </c>
      <c r="IQ224" t="s">
        <v>302</v>
      </c>
      <c r="IR224" t="s">
        <v>301</v>
      </c>
      <c r="IS224" t="s">
        <v>301</v>
      </c>
      <c r="IT224" t="s">
        <v>301</v>
      </c>
      <c r="IU224" t="s">
        <v>305</v>
      </c>
      <c r="IV224" t="s">
        <v>305</v>
      </c>
      <c r="IW224" t="s">
        <v>304</v>
      </c>
      <c r="IX224" t="s">
        <v>304</v>
      </c>
      <c r="IY224" t="s">
        <v>305</v>
      </c>
      <c r="IZ224" t="s">
        <v>304</v>
      </c>
      <c r="JA224" t="s">
        <v>304</v>
      </c>
      <c r="JB224" t="s">
        <v>335</v>
      </c>
      <c r="JC224" t="s">
        <v>335</v>
      </c>
      <c r="JD224" t="s">
        <v>335</v>
      </c>
      <c r="JE224">
        <v>24</v>
      </c>
      <c r="JF224" t="s">
        <v>1848</v>
      </c>
      <c r="JG224">
        <v>118</v>
      </c>
      <c r="JH224" t="s">
        <v>1849</v>
      </c>
      <c r="JI224" t="s">
        <v>1850</v>
      </c>
      <c r="JJ224">
        <v>0</v>
      </c>
      <c r="JK224">
        <v>0</v>
      </c>
      <c r="JL224">
        <v>1</v>
      </c>
      <c r="JM224">
        <f t="shared" si="14"/>
        <v>1</v>
      </c>
      <c r="JN224">
        <f t="shared" si="15"/>
        <v>1</v>
      </c>
      <c r="JO224">
        <f t="shared" si="12"/>
        <v>-9.0909090909090912E-2</v>
      </c>
      <c r="JP224">
        <f t="shared" si="13"/>
        <v>0.33333333333333331</v>
      </c>
    </row>
    <row r="225" spans="1:276" x14ac:dyDescent="0.25">
      <c r="A225">
        <v>224</v>
      </c>
      <c r="B225" t="s">
        <v>263</v>
      </c>
      <c r="C225" t="s">
        <v>423</v>
      </c>
      <c r="D225" t="s">
        <v>265</v>
      </c>
      <c r="E225" t="s">
        <v>492</v>
      </c>
      <c r="F225" t="s">
        <v>267</v>
      </c>
      <c r="G225" t="s">
        <v>268</v>
      </c>
      <c r="H225">
        <v>0</v>
      </c>
      <c r="I225">
        <v>1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 t="s">
        <v>269</v>
      </c>
      <c r="V225">
        <v>2</v>
      </c>
      <c r="W225" t="s">
        <v>341</v>
      </c>
      <c r="X225">
        <v>1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 t="s">
        <v>273</v>
      </c>
      <c r="AH225" t="s">
        <v>272</v>
      </c>
      <c r="AI225" t="s">
        <v>272</v>
      </c>
      <c r="AJ225" t="s">
        <v>271</v>
      </c>
      <c r="AK225" t="s">
        <v>272</v>
      </c>
      <c r="AL225" t="s">
        <v>273</v>
      </c>
      <c r="AM225" t="s">
        <v>271</v>
      </c>
      <c r="AN225" t="s">
        <v>313</v>
      </c>
      <c r="AO225" t="s">
        <v>269</v>
      </c>
      <c r="AP225">
        <v>2</v>
      </c>
      <c r="AQ225">
        <v>50</v>
      </c>
      <c r="AR225" t="s">
        <v>724</v>
      </c>
      <c r="AS225">
        <v>1</v>
      </c>
      <c r="AT225">
        <v>0</v>
      </c>
      <c r="AU225">
        <v>1</v>
      </c>
      <c r="AV225">
        <v>1</v>
      </c>
      <c r="AW225">
        <v>0</v>
      </c>
      <c r="AX225">
        <v>0</v>
      </c>
      <c r="AY225">
        <v>3</v>
      </c>
      <c r="AZ225" s="3">
        <v>1</v>
      </c>
      <c r="BA225">
        <v>50</v>
      </c>
      <c r="BB225" t="s">
        <v>269</v>
      </c>
      <c r="BC225" t="s">
        <v>269</v>
      </c>
      <c r="BD225">
        <v>29</v>
      </c>
      <c r="BE225" t="s">
        <v>269</v>
      </c>
      <c r="BF225" t="s">
        <v>269</v>
      </c>
      <c r="BG225">
        <v>40</v>
      </c>
      <c r="BH225" t="s">
        <v>269</v>
      </c>
      <c r="BI225" t="s">
        <v>269</v>
      </c>
      <c r="BJ225">
        <v>25</v>
      </c>
      <c r="BK225">
        <v>16</v>
      </c>
      <c r="BL225" t="s">
        <v>342</v>
      </c>
      <c r="BM225">
        <v>0</v>
      </c>
      <c r="BN225">
        <v>0</v>
      </c>
      <c r="BO225">
        <v>0</v>
      </c>
      <c r="BP225">
        <v>1</v>
      </c>
      <c r="BQ225">
        <v>1</v>
      </c>
      <c r="BR225">
        <v>0</v>
      </c>
      <c r="BS225">
        <v>0</v>
      </c>
      <c r="BT225">
        <v>0</v>
      </c>
      <c r="BU225">
        <v>0</v>
      </c>
      <c r="BV225" t="s">
        <v>269</v>
      </c>
      <c r="BW225" t="s">
        <v>269</v>
      </c>
      <c r="BX225" t="s">
        <v>269</v>
      </c>
      <c r="BY225" t="s">
        <v>560</v>
      </c>
      <c r="BZ225" t="s">
        <v>632</v>
      </c>
      <c r="CA225" t="s">
        <v>278</v>
      </c>
      <c r="CB225" t="s">
        <v>378</v>
      </c>
      <c r="CC225" t="s">
        <v>269</v>
      </c>
      <c r="CD225" t="s">
        <v>269</v>
      </c>
      <c r="CE225" t="s">
        <v>269</v>
      </c>
      <c r="CF225" t="s">
        <v>269</v>
      </c>
      <c r="CG225" t="s">
        <v>269</v>
      </c>
      <c r="CH225" t="s">
        <v>269</v>
      </c>
      <c r="CI225" t="s">
        <v>269</v>
      </c>
      <c r="CJ225" t="s">
        <v>269</v>
      </c>
      <c r="CK225" t="s">
        <v>269</v>
      </c>
      <c r="CL225" t="s">
        <v>269</v>
      </c>
      <c r="CM225" t="s">
        <v>269</v>
      </c>
      <c r="CN225" t="s">
        <v>269</v>
      </c>
      <c r="CO225" t="s">
        <v>292</v>
      </c>
      <c r="CP225" t="s">
        <v>272</v>
      </c>
      <c r="CQ225" t="s">
        <v>269</v>
      </c>
      <c r="CR225" t="s">
        <v>269</v>
      </c>
      <c r="CS225">
        <v>4</v>
      </c>
      <c r="CT225" t="s">
        <v>719</v>
      </c>
      <c r="CU225" t="s">
        <v>719</v>
      </c>
      <c r="CV225" t="s">
        <v>269</v>
      </c>
      <c r="CW225" t="s">
        <v>269</v>
      </c>
      <c r="CX225" t="s">
        <v>269</v>
      </c>
      <c r="CY225" t="s">
        <v>269</v>
      </c>
      <c r="CZ225" t="s">
        <v>284</v>
      </c>
      <c r="DA225" t="s">
        <v>272</v>
      </c>
      <c r="DB225" t="s">
        <v>285</v>
      </c>
      <c r="DC225" t="s">
        <v>415</v>
      </c>
      <c r="DD225" t="s">
        <v>1218</v>
      </c>
      <c r="DE225">
        <v>0</v>
      </c>
      <c r="DF225">
        <v>1</v>
      </c>
      <c r="DG225">
        <v>0</v>
      </c>
      <c r="DH225">
        <v>0</v>
      </c>
      <c r="DI225">
        <v>0</v>
      </c>
      <c r="DJ225">
        <v>0</v>
      </c>
      <c r="DK225">
        <v>0</v>
      </c>
      <c r="DL225">
        <v>1</v>
      </c>
      <c r="DM225">
        <v>0</v>
      </c>
      <c r="DN225">
        <v>0</v>
      </c>
      <c r="DO225">
        <v>1</v>
      </c>
      <c r="DP225">
        <v>1</v>
      </c>
      <c r="DQ225">
        <v>0</v>
      </c>
      <c r="DR225">
        <v>0</v>
      </c>
      <c r="DS225">
        <v>0</v>
      </c>
      <c r="DT225" t="s">
        <v>269</v>
      </c>
      <c r="DU225" t="s">
        <v>1679</v>
      </c>
      <c r="DV225">
        <v>0</v>
      </c>
      <c r="DW225">
        <v>1</v>
      </c>
      <c r="DX225">
        <v>1</v>
      </c>
      <c r="DY225">
        <v>0</v>
      </c>
      <c r="DZ225" t="s">
        <v>269</v>
      </c>
      <c r="EA225">
        <v>0</v>
      </c>
      <c r="EB225">
        <v>0</v>
      </c>
      <c r="EC225">
        <v>0</v>
      </c>
      <c r="ED225" t="s">
        <v>269</v>
      </c>
      <c r="EE225" t="s">
        <v>367</v>
      </c>
      <c r="EF225" t="s">
        <v>269</v>
      </c>
      <c r="EG225">
        <v>0</v>
      </c>
      <c r="EH225">
        <v>1</v>
      </c>
      <c r="EI225">
        <v>0</v>
      </c>
      <c r="EJ225">
        <v>0</v>
      </c>
      <c r="EK225">
        <v>0</v>
      </c>
      <c r="EL225">
        <v>0</v>
      </c>
      <c r="EM225">
        <v>0</v>
      </c>
      <c r="EN225">
        <v>0</v>
      </c>
      <c r="EO225">
        <v>0</v>
      </c>
      <c r="EP225">
        <v>0</v>
      </c>
      <c r="EQ225" t="s">
        <v>272</v>
      </c>
      <c r="ER225" t="s">
        <v>269</v>
      </c>
      <c r="ES225" t="s">
        <v>269</v>
      </c>
      <c r="ET225" t="s">
        <v>269</v>
      </c>
      <c r="EU225" t="s">
        <v>269</v>
      </c>
      <c r="EV225" t="s">
        <v>269</v>
      </c>
      <c r="EW225" t="s">
        <v>269</v>
      </c>
      <c r="EX225" t="s">
        <v>269</v>
      </c>
      <c r="EY225" t="s">
        <v>269</v>
      </c>
      <c r="EZ225" t="s">
        <v>269</v>
      </c>
      <c r="FA225" t="s">
        <v>269</v>
      </c>
      <c r="FB225" t="s">
        <v>510</v>
      </c>
      <c r="FC225" t="s">
        <v>290</v>
      </c>
      <c r="FD225">
        <v>2018</v>
      </c>
      <c r="FE225" t="s">
        <v>272</v>
      </c>
      <c r="FF225" t="s">
        <v>269</v>
      </c>
      <c r="FG225" t="s">
        <v>269</v>
      </c>
      <c r="FH225" t="s">
        <v>269</v>
      </c>
      <c r="FI225" t="s">
        <v>291</v>
      </c>
      <c r="FJ225" t="s">
        <v>269</v>
      </c>
      <c r="FK225" t="s">
        <v>269</v>
      </c>
      <c r="FL225" t="s">
        <v>269</v>
      </c>
      <c r="FM225" t="s">
        <v>272</v>
      </c>
      <c r="FN225" t="s">
        <v>269</v>
      </c>
      <c r="FO225" t="s">
        <v>292</v>
      </c>
      <c r="FP225" t="s">
        <v>737</v>
      </c>
      <c r="FQ225" t="s">
        <v>829</v>
      </c>
      <c r="FR225" t="s">
        <v>272</v>
      </c>
      <c r="FS225" t="s">
        <v>269</v>
      </c>
      <c r="FT225" t="s">
        <v>947</v>
      </c>
      <c r="FU225">
        <v>1</v>
      </c>
      <c r="FV225">
        <v>0</v>
      </c>
      <c r="FW225">
        <v>0</v>
      </c>
      <c r="FX225">
        <v>1</v>
      </c>
      <c r="FY225">
        <v>1</v>
      </c>
      <c r="FZ225">
        <v>0</v>
      </c>
      <c r="GA225" t="s">
        <v>269</v>
      </c>
      <c r="GB225" t="s">
        <v>272</v>
      </c>
      <c r="GC225" t="s">
        <v>269</v>
      </c>
      <c r="GD225" t="s">
        <v>269</v>
      </c>
      <c r="GE225" t="s">
        <v>269</v>
      </c>
      <c r="GF225" t="s">
        <v>269</v>
      </c>
      <c r="GG225" t="s">
        <v>269</v>
      </c>
      <c r="GH225" t="s">
        <v>269</v>
      </c>
      <c r="GI225" t="s">
        <v>269</v>
      </c>
      <c r="GJ225" t="s">
        <v>269</v>
      </c>
      <c r="GK225" t="s">
        <v>295</v>
      </c>
      <c r="GL225" t="s">
        <v>468</v>
      </c>
      <c r="GM225" t="s">
        <v>430</v>
      </c>
      <c r="GN225">
        <v>0</v>
      </c>
      <c r="GO225">
        <v>0</v>
      </c>
      <c r="GP225">
        <v>1</v>
      </c>
      <c r="GQ225">
        <v>0</v>
      </c>
      <c r="GR225" s="43" t="s">
        <v>323</v>
      </c>
      <c r="GS225" s="43">
        <v>1</v>
      </c>
      <c r="GT225" s="43">
        <v>0</v>
      </c>
      <c r="GU225" s="43">
        <v>0</v>
      </c>
      <c r="GV225" s="43">
        <v>0</v>
      </c>
      <c r="GW225" s="43">
        <v>0</v>
      </c>
      <c r="GX225" s="43">
        <v>0</v>
      </c>
      <c r="GY225" s="43" t="s">
        <v>269</v>
      </c>
      <c r="GZ225" s="45" t="s">
        <v>323</v>
      </c>
      <c r="HA225" s="45">
        <v>1</v>
      </c>
      <c r="HB225" s="45">
        <v>0</v>
      </c>
      <c r="HC225" s="45">
        <v>0</v>
      </c>
      <c r="HD225" s="45">
        <v>0</v>
      </c>
      <c r="HE225" s="45">
        <v>0</v>
      </c>
      <c r="HF225" s="45">
        <v>0</v>
      </c>
      <c r="HG225" s="45">
        <v>0</v>
      </c>
      <c r="HH225" s="45">
        <v>0</v>
      </c>
      <c r="HI225" s="45" t="s">
        <v>269</v>
      </c>
      <c r="HJ225" s="45" t="s">
        <v>272</v>
      </c>
      <c r="HK225" s="45" t="s">
        <v>269</v>
      </c>
      <c r="HL225" s="45" t="s">
        <v>269</v>
      </c>
      <c r="HM225" s="45" t="s">
        <v>269</v>
      </c>
      <c r="HN225" s="45" t="s">
        <v>269</v>
      </c>
      <c r="HO225" s="45" t="s">
        <v>269</v>
      </c>
      <c r="HP225" s="45" t="s">
        <v>269</v>
      </c>
      <c r="HQ225" s="45" t="s">
        <v>269</v>
      </c>
      <c r="HR225" s="45" t="s">
        <v>269</v>
      </c>
      <c r="HS225" s="45" t="s">
        <v>299</v>
      </c>
      <c r="HT225" s="45">
        <v>0</v>
      </c>
      <c r="HU225" s="45">
        <v>0</v>
      </c>
      <c r="HV225" s="45">
        <v>0</v>
      </c>
      <c r="HW225" s="45">
        <v>0</v>
      </c>
      <c r="HX225" s="45">
        <v>0</v>
      </c>
      <c r="HY225" s="45">
        <v>1</v>
      </c>
      <c r="HZ225" s="45" t="s">
        <v>269</v>
      </c>
      <c r="IA225" t="s">
        <v>292</v>
      </c>
      <c r="IB225" t="s">
        <v>353</v>
      </c>
      <c r="IC225">
        <v>1</v>
      </c>
      <c r="ID225">
        <v>0</v>
      </c>
      <c r="IE225">
        <v>0</v>
      </c>
      <c r="IF225">
        <v>0</v>
      </c>
      <c r="IG225">
        <v>0</v>
      </c>
      <c r="IH225" t="s">
        <v>300</v>
      </c>
      <c r="II225">
        <v>1</v>
      </c>
      <c r="IJ225">
        <v>0</v>
      </c>
      <c r="IK225">
        <v>0</v>
      </c>
      <c r="IL225">
        <v>0</v>
      </c>
      <c r="IM225">
        <v>0</v>
      </c>
      <c r="IN225" t="s">
        <v>301</v>
      </c>
      <c r="IO225" t="s">
        <v>302</v>
      </c>
      <c r="IP225" t="s">
        <v>302</v>
      </c>
      <c r="IQ225" t="s">
        <v>301</v>
      </c>
      <c r="IR225" t="s">
        <v>302</v>
      </c>
      <c r="IS225" t="s">
        <v>301</v>
      </c>
      <c r="IT225" t="s">
        <v>354</v>
      </c>
      <c r="IU225" t="s">
        <v>305</v>
      </c>
      <c r="IV225" t="s">
        <v>305</v>
      </c>
      <c r="IW225" t="s">
        <v>305</v>
      </c>
      <c r="IX225" t="s">
        <v>303</v>
      </c>
      <c r="IY225" t="s">
        <v>303</v>
      </c>
      <c r="IZ225" t="s">
        <v>304</v>
      </c>
      <c r="JA225" t="s">
        <v>303</v>
      </c>
      <c r="JB225" t="s">
        <v>335</v>
      </c>
      <c r="JC225" t="s">
        <v>372</v>
      </c>
      <c r="JD225" t="s">
        <v>335</v>
      </c>
      <c r="JE225">
        <v>53</v>
      </c>
      <c r="JF225" t="s">
        <v>1851</v>
      </c>
      <c r="JG225">
        <v>126</v>
      </c>
      <c r="JH225" t="s">
        <v>1852</v>
      </c>
      <c r="JI225" t="s">
        <v>1853</v>
      </c>
      <c r="JJ225">
        <v>0</v>
      </c>
      <c r="JK225">
        <v>0</v>
      </c>
      <c r="JL225">
        <v>0</v>
      </c>
      <c r="JM225">
        <f t="shared" si="14"/>
        <v>0</v>
      </c>
      <c r="JN225">
        <f t="shared" si="15"/>
        <v>0</v>
      </c>
      <c r="JO225">
        <f t="shared" si="12"/>
        <v>0</v>
      </c>
      <c r="JP225">
        <f t="shared" si="13"/>
        <v>0</v>
      </c>
    </row>
    <row r="226" spans="1:276" x14ac:dyDescent="0.25">
      <c r="A226">
        <v>225</v>
      </c>
      <c r="B226" t="s">
        <v>263</v>
      </c>
      <c r="C226" t="s">
        <v>423</v>
      </c>
      <c r="D226" t="s">
        <v>311</v>
      </c>
      <c r="E226" t="s">
        <v>664</v>
      </c>
      <c r="F226" t="s">
        <v>558</v>
      </c>
      <c r="G226" t="s">
        <v>268</v>
      </c>
      <c r="H226">
        <v>0</v>
      </c>
      <c r="I226">
        <v>1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 t="s">
        <v>269</v>
      </c>
      <c r="V226">
        <v>6</v>
      </c>
      <c r="W226" t="s">
        <v>1020</v>
      </c>
      <c r="X226">
        <v>1</v>
      </c>
      <c r="Y226">
        <v>1</v>
      </c>
      <c r="Z226">
        <v>1</v>
      </c>
      <c r="AA226">
        <v>0</v>
      </c>
      <c r="AB226">
        <v>1</v>
      </c>
      <c r="AC226">
        <v>0</v>
      </c>
      <c r="AD226">
        <v>0</v>
      </c>
      <c r="AE226">
        <v>0</v>
      </c>
      <c r="AF226">
        <v>2</v>
      </c>
      <c r="AG226" t="s">
        <v>271</v>
      </c>
      <c r="AH226" t="s">
        <v>271</v>
      </c>
      <c r="AI226" t="s">
        <v>272</v>
      </c>
      <c r="AJ226" t="s">
        <v>271</v>
      </c>
      <c r="AK226" t="s">
        <v>272</v>
      </c>
      <c r="AL226" t="s">
        <v>271</v>
      </c>
      <c r="AM226" t="s">
        <v>272</v>
      </c>
      <c r="AN226" t="s">
        <v>313</v>
      </c>
      <c r="AO226">
        <v>1</v>
      </c>
      <c r="AP226" t="s">
        <v>269</v>
      </c>
      <c r="AQ226">
        <v>100</v>
      </c>
      <c r="AR226" t="s">
        <v>1854</v>
      </c>
      <c r="AS226">
        <v>1</v>
      </c>
      <c r="AT226">
        <v>1</v>
      </c>
      <c r="AU226">
        <v>1</v>
      </c>
      <c r="AV226">
        <v>1</v>
      </c>
      <c r="AW226">
        <v>1</v>
      </c>
      <c r="AX226">
        <v>0</v>
      </c>
      <c r="AY226">
        <v>4</v>
      </c>
      <c r="AZ226" s="3">
        <v>2</v>
      </c>
      <c r="BA226">
        <v>12</v>
      </c>
      <c r="BB226" t="s">
        <v>269</v>
      </c>
      <c r="BC226" s="8">
        <v>0</v>
      </c>
      <c r="BD226">
        <v>100</v>
      </c>
      <c r="BE226" t="s">
        <v>269</v>
      </c>
      <c r="BF226" t="s">
        <v>269</v>
      </c>
      <c r="BG226">
        <v>32</v>
      </c>
      <c r="BH226" t="s">
        <v>269</v>
      </c>
      <c r="BI226" t="s">
        <v>269</v>
      </c>
      <c r="BJ226" s="8">
        <v>3</v>
      </c>
      <c r="BK226" t="s">
        <v>269</v>
      </c>
      <c r="BL226" t="s">
        <v>342</v>
      </c>
      <c r="BM226">
        <v>0</v>
      </c>
      <c r="BN226">
        <v>0</v>
      </c>
      <c r="BO226">
        <v>0</v>
      </c>
      <c r="BP226">
        <v>1</v>
      </c>
      <c r="BQ226">
        <v>1</v>
      </c>
      <c r="BR226">
        <v>0</v>
      </c>
      <c r="BS226">
        <v>0</v>
      </c>
      <c r="BT226">
        <v>0</v>
      </c>
      <c r="BU226">
        <v>0</v>
      </c>
      <c r="BV226" t="s">
        <v>269</v>
      </c>
      <c r="BW226" t="s">
        <v>269</v>
      </c>
      <c r="BX226" t="s">
        <v>269</v>
      </c>
      <c r="BY226" t="s">
        <v>278</v>
      </c>
      <c r="BZ226" t="s">
        <v>278</v>
      </c>
      <c r="CA226" t="s">
        <v>278</v>
      </c>
      <c r="CB226" t="s">
        <v>316</v>
      </c>
      <c r="CC226" t="s">
        <v>269</v>
      </c>
      <c r="CD226" t="s">
        <v>269</v>
      </c>
      <c r="CE226" t="s">
        <v>269</v>
      </c>
      <c r="CF226" t="s">
        <v>269</v>
      </c>
      <c r="CG226" t="s">
        <v>269</v>
      </c>
      <c r="CH226" t="s">
        <v>269</v>
      </c>
      <c r="CI226" t="s">
        <v>269</v>
      </c>
      <c r="CJ226" t="s">
        <v>269</v>
      </c>
      <c r="CK226" t="s">
        <v>269</v>
      </c>
      <c r="CL226" t="s">
        <v>269</v>
      </c>
      <c r="CM226" t="s">
        <v>269</v>
      </c>
      <c r="CN226" t="s">
        <v>269</v>
      </c>
      <c r="CO226" t="s">
        <v>272</v>
      </c>
      <c r="CP226" t="s">
        <v>269</v>
      </c>
      <c r="CQ226" t="s">
        <v>269</v>
      </c>
      <c r="CR226" t="s">
        <v>269</v>
      </c>
      <c r="CS226">
        <v>3</v>
      </c>
      <c r="CT226" t="s">
        <v>1855</v>
      </c>
      <c r="CU226" t="s">
        <v>810</v>
      </c>
      <c r="CV226">
        <v>4000</v>
      </c>
      <c r="CW226" t="s">
        <v>318</v>
      </c>
      <c r="CX226">
        <v>37500</v>
      </c>
      <c r="CY226">
        <v>20000</v>
      </c>
      <c r="CZ226" t="s">
        <v>633</v>
      </c>
      <c r="DA226" t="s">
        <v>272</v>
      </c>
      <c r="DB226" t="s">
        <v>333</v>
      </c>
      <c r="DC226" t="s">
        <v>333</v>
      </c>
      <c r="DD226" t="s">
        <v>1001</v>
      </c>
      <c r="DE226">
        <v>0</v>
      </c>
      <c r="DF226">
        <v>1</v>
      </c>
      <c r="DG226">
        <v>0</v>
      </c>
      <c r="DH226">
        <v>0</v>
      </c>
      <c r="DI226">
        <v>0</v>
      </c>
      <c r="DJ226">
        <v>0</v>
      </c>
      <c r="DK226">
        <v>0</v>
      </c>
      <c r="DL226">
        <v>0</v>
      </c>
      <c r="DM226">
        <v>0</v>
      </c>
      <c r="DN226">
        <v>0</v>
      </c>
      <c r="DO226">
        <v>1</v>
      </c>
      <c r="DP226">
        <v>1</v>
      </c>
      <c r="DQ226">
        <v>0</v>
      </c>
      <c r="DR226">
        <v>0</v>
      </c>
      <c r="DS226">
        <v>0</v>
      </c>
      <c r="DT226" t="s">
        <v>269</v>
      </c>
      <c r="DU226" t="s">
        <v>1346</v>
      </c>
      <c r="DV226">
        <v>0</v>
      </c>
      <c r="DW226">
        <v>1</v>
      </c>
      <c r="DX226">
        <v>0</v>
      </c>
      <c r="DY226">
        <v>0</v>
      </c>
      <c r="DZ226" t="s">
        <v>269</v>
      </c>
      <c r="EA226">
        <v>0</v>
      </c>
      <c r="EB226">
        <v>0</v>
      </c>
      <c r="EC226">
        <v>0</v>
      </c>
      <c r="ED226" t="s">
        <v>269</v>
      </c>
      <c r="EE226" t="s">
        <v>367</v>
      </c>
      <c r="EF226" t="s">
        <v>269</v>
      </c>
      <c r="EG226">
        <v>0</v>
      </c>
      <c r="EH226">
        <v>1</v>
      </c>
      <c r="EI226">
        <v>0</v>
      </c>
      <c r="EJ226">
        <v>0</v>
      </c>
      <c r="EK226">
        <v>0</v>
      </c>
      <c r="EL226">
        <v>0</v>
      </c>
      <c r="EM226">
        <v>0</v>
      </c>
      <c r="EN226">
        <v>0</v>
      </c>
      <c r="EO226">
        <v>0</v>
      </c>
      <c r="EP226">
        <v>0</v>
      </c>
      <c r="EQ226" t="s">
        <v>272</v>
      </c>
      <c r="ER226" t="s">
        <v>269</v>
      </c>
      <c r="ES226" t="s">
        <v>269</v>
      </c>
      <c r="ET226" t="s">
        <v>269</v>
      </c>
      <c r="EU226" t="s">
        <v>269</v>
      </c>
      <c r="EV226" t="s">
        <v>269</v>
      </c>
      <c r="EW226" t="s">
        <v>269</v>
      </c>
      <c r="EX226" t="s">
        <v>269</v>
      </c>
      <c r="EY226" t="s">
        <v>269</v>
      </c>
      <c r="EZ226" t="s">
        <v>269</v>
      </c>
      <c r="FA226" t="s">
        <v>269</v>
      </c>
      <c r="FB226" t="s">
        <v>289</v>
      </c>
      <c r="FC226" t="s">
        <v>290</v>
      </c>
      <c r="FD226">
        <v>2014</v>
      </c>
      <c r="FE226" t="s">
        <v>390</v>
      </c>
      <c r="FF226">
        <v>10</v>
      </c>
      <c r="FG226">
        <v>2019</v>
      </c>
      <c r="FH226" t="s">
        <v>1856</v>
      </c>
      <c r="FI226" t="s">
        <v>291</v>
      </c>
      <c r="FJ226" t="s">
        <v>269</v>
      </c>
      <c r="FK226" t="s">
        <v>269</v>
      </c>
      <c r="FL226" t="s">
        <v>269</v>
      </c>
      <c r="FM226" t="s">
        <v>272</v>
      </c>
      <c r="FN226" t="s">
        <v>269</v>
      </c>
      <c r="FO226" t="s">
        <v>272</v>
      </c>
      <c r="FP226" t="s">
        <v>269</v>
      </c>
      <c r="FQ226" t="s">
        <v>269</v>
      </c>
      <c r="FR226" t="s">
        <v>272</v>
      </c>
      <c r="FS226" t="s">
        <v>269</v>
      </c>
      <c r="FT226" t="s">
        <v>947</v>
      </c>
      <c r="FU226">
        <v>1</v>
      </c>
      <c r="FV226">
        <v>0</v>
      </c>
      <c r="FW226">
        <v>0</v>
      </c>
      <c r="FX226">
        <v>1</v>
      </c>
      <c r="FY226">
        <v>1</v>
      </c>
      <c r="FZ226">
        <v>0</v>
      </c>
      <c r="GA226" t="s">
        <v>269</v>
      </c>
      <c r="GB226" t="s">
        <v>272</v>
      </c>
      <c r="GC226" t="s">
        <v>269</v>
      </c>
      <c r="GD226" t="s">
        <v>269</v>
      </c>
      <c r="GE226" t="s">
        <v>269</v>
      </c>
      <c r="GF226" t="s">
        <v>269</v>
      </c>
      <c r="GG226" t="s">
        <v>269</v>
      </c>
      <c r="GH226" t="s">
        <v>269</v>
      </c>
      <c r="GI226" t="s">
        <v>269</v>
      </c>
      <c r="GJ226" t="s">
        <v>269</v>
      </c>
      <c r="GK226" t="s">
        <v>368</v>
      </c>
      <c r="GL226" t="s">
        <v>269</v>
      </c>
      <c r="GM226" t="s">
        <v>269</v>
      </c>
      <c r="GN226" t="s">
        <v>269</v>
      </c>
      <c r="GO226" t="s">
        <v>269</v>
      </c>
      <c r="GP226" t="s">
        <v>269</v>
      </c>
      <c r="GQ226" t="s">
        <v>269</v>
      </c>
      <c r="GR226" s="43" t="s">
        <v>323</v>
      </c>
      <c r="GS226" s="43">
        <v>1</v>
      </c>
      <c r="GT226" s="43">
        <v>0</v>
      </c>
      <c r="GU226" s="43">
        <v>0</v>
      </c>
      <c r="GV226" s="43">
        <v>0</v>
      </c>
      <c r="GW226" s="43">
        <v>0</v>
      </c>
      <c r="GX226" s="43">
        <v>0</v>
      </c>
      <c r="GY226" s="43" t="s">
        <v>269</v>
      </c>
      <c r="GZ226" s="45" t="s">
        <v>323</v>
      </c>
      <c r="HA226" s="45">
        <v>1</v>
      </c>
      <c r="HB226" s="45">
        <v>0</v>
      </c>
      <c r="HC226" s="45">
        <v>0</v>
      </c>
      <c r="HD226" s="45">
        <v>0</v>
      </c>
      <c r="HE226" s="45">
        <v>0</v>
      </c>
      <c r="HF226" s="45">
        <v>0</v>
      </c>
      <c r="HG226" s="45">
        <v>0</v>
      </c>
      <c r="HH226" s="45">
        <v>0</v>
      </c>
      <c r="HI226" s="45" t="s">
        <v>269</v>
      </c>
      <c r="HJ226" s="45" t="s">
        <v>272</v>
      </c>
      <c r="HK226" s="45" t="s">
        <v>269</v>
      </c>
      <c r="HL226" s="45" t="s">
        <v>269</v>
      </c>
      <c r="HM226" s="45" t="s">
        <v>269</v>
      </c>
      <c r="HN226" s="45" t="s">
        <v>269</v>
      </c>
      <c r="HO226" s="45" t="s">
        <v>269</v>
      </c>
      <c r="HP226" s="45" t="s">
        <v>269</v>
      </c>
      <c r="HQ226" s="45" t="s">
        <v>269</v>
      </c>
      <c r="HR226" s="45" t="s">
        <v>269</v>
      </c>
      <c r="HS226" s="45" t="s">
        <v>299</v>
      </c>
      <c r="HT226" s="45">
        <v>0</v>
      </c>
      <c r="HU226" s="45">
        <v>0</v>
      </c>
      <c r="HV226" s="45">
        <v>0</v>
      </c>
      <c r="HW226" s="45">
        <v>0</v>
      </c>
      <c r="HX226" s="45">
        <v>0</v>
      </c>
      <c r="HY226" s="45">
        <v>1</v>
      </c>
      <c r="HZ226" s="45" t="s">
        <v>269</v>
      </c>
      <c r="IA226" t="s">
        <v>292</v>
      </c>
      <c r="IB226" t="s">
        <v>432</v>
      </c>
      <c r="IC226">
        <v>1</v>
      </c>
      <c r="ID226">
        <v>0</v>
      </c>
      <c r="IE226">
        <v>0</v>
      </c>
      <c r="IF226">
        <v>1</v>
      </c>
      <c r="IG226">
        <v>0</v>
      </c>
      <c r="IH226" t="s">
        <v>300</v>
      </c>
      <c r="II226">
        <v>1</v>
      </c>
      <c r="IJ226">
        <v>0</v>
      </c>
      <c r="IK226">
        <v>0</v>
      </c>
      <c r="IL226">
        <v>0</v>
      </c>
      <c r="IM226">
        <v>0</v>
      </c>
      <c r="IN226" t="s">
        <v>301</v>
      </c>
      <c r="IO226" t="s">
        <v>301</v>
      </c>
      <c r="IP226" t="s">
        <v>301</v>
      </c>
      <c r="IQ226" t="s">
        <v>354</v>
      </c>
      <c r="IR226" t="s">
        <v>301</v>
      </c>
      <c r="IS226" t="s">
        <v>301</v>
      </c>
      <c r="IT226" t="s">
        <v>354</v>
      </c>
      <c r="IU226" t="s">
        <v>305</v>
      </c>
      <c r="IV226" t="s">
        <v>305</v>
      </c>
      <c r="IW226" t="s">
        <v>305</v>
      </c>
      <c r="IX226" t="s">
        <v>303</v>
      </c>
      <c r="IY226" t="s">
        <v>304</v>
      </c>
      <c r="IZ226" t="s">
        <v>304</v>
      </c>
      <c r="JA226" t="s">
        <v>303</v>
      </c>
      <c r="JB226" t="s">
        <v>335</v>
      </c>
      <c r="JC226" t="s">
        <v>335</v>
      </c>
      <c r="JD226" t="s">
        <v>335</v>
      </c>
      <c r="JE226">
        <v>59</v>
      </c>
      <c r="JF226" t="s">
        <v>1857</v>
      </c>
      <c r="JG226">
        <v>137</v>
      </c>
      <c r="JH226" t="s">
        <v>1858</v>
      </c>
      <c r="JI226" t="s">
        <v>1859</v>
      </c>
      <c r="JJ226">
        <v>0</v>
      </c>
      <c r="JK226">
        <v>0</v>
      </c>
      <c r="JL226">
        <v>0</v>
      </c>
      <c r="JM226">
        <f t="shared" si="14"/>
        <v>0</v>
      </c>
      <c r="JN226">
        <f t="shared" si="15"/>
        <v>0</v>
      </c>
      <c r="JO226">
        <f t="shared" si="12"/>
        <v>0</v>
      </c>
      <c r="JP226">
        <f t="shared" si="13"/>
        <v>0</v>
      </c>
    </row>
    <row r="227" spans="1:276" x14ac:dyDescent="0.25">
      <c r="A227">
        <v>226</v>
      </c>
      <c r="B227" t="s">
        <v>533</v>
      </c>
      <c r="C227" t="s">
        <v>876</v>
      </c>
      <c r="D227" t="s">
        <v>311</v>
      </c>
      <c r="E227" t="s">
        <v>312</v>
      </c>
      <c r="F227" t="s">
        <v>558</v>
      </c>
      <c r="G227" t="s">
        <v>268</v>
      </c>
      <c r="H227">
        <v>0</v>
      </c>
      <c r="I227">
        <v>1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 t="s">
        <v>269</v>
      </c>
      <c r="V227">
        <v>1</v>
      </c>
      <c r="W227" t="s">
        <v>1205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1</v>
      </c>
      <c r="AF227">
        <v>0</v>
      </c>
      <c r="AG227" t="s">
        <v>271</v>
      </c>
      <c r="AH227" t="s">
        <v>271</v>
      </c>
      <c r="AI227" t="s">
        <v>272</v>
      </c>
      <c r="AJ227" t="s">
        <v>271</v>
      </c>
      <c r="AK227" t="s">
        <v>272</v>
      </c>
      <c r="AL227" t="s">
        <v>271</v>
      </c>
      <c r="AM227" t="s">
        <v>272</v>
      </c>
      <c r="AN227" t="s">
        <v>313</v>
      </c>
      <c r="AO227" t="s">
        <v>269</v>
      </c>
      <c r="AP227" t="s">
        <v>269</v>
      </c>
      <c r="AQ227" s="5">
        <v>0</v>
      </c>
      <c r="AR227" t="s">
        <v>402</v>
      </c>
      <c r="AS227">
        <v>0</v>
      </c>
      <c r="AT227">
        <v>0</v>
      </c>
      <c r="AU227">
        <v>1</v>
      </c>
      <c r="AV227">
        <v>0</v>
      </c>
      <c r="AW227">
        <v>1</v>
      </c>
      <c r="AX227">
        <v>0</v>
      </c>
      <c r="AY227">
        <v>1</v>
      </c>
      <c r="AZ227" t="s">
        <v>269</v>
      </c>
      <c r="BA227" s="3">
        <v>1</v>
      </c>
      <c r="BB227" t="s">
        <v>269</v>
      </c>
      <c r="BC227" s="5">
        <v>0</v>
      </c>
      <c r="BD227" t="s">
        <v>269</v>
      </c>
      <c r="BE227" t="s">
        <v>269</v>
      </c>
      <c r="BF227" t="s">
        <v>269</v>
      </c>
      <c r="BG227">
        <v>7</v>
      </c>
      <c r="BH227" t="s">
        <v>269</v>
      </c>
      <c r="BI227" t="s">
        <v>269</v>
      </c>
      <c r="BJ227" t="s">
        <v>269</v>
      </c>
      <c r="BK227" t="s">
        <v>269</v>
      </c>
      <c r="BL227" t="s">
        <v>362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v>1</v>
      </c>
      <c r="BV227" t="s">
        <v>269</v>
      </c>
      <c r="BW227" t="s">
        <v>778</v>
      </c>
      <c r="BX227" t="s">
        <v>269</v>
      </c>
      <c r="BY227" t="s">
        <v>279</v>
      </c>
      <c r="BZ227" t="s">
        <v>278</v>
      </c>
      <c r="CA227" t="s">
        <v>269</v>
      </c>
      <c r="CB227" t="s">
        <v>316</v>
      </c>
      <c r="CC227" t="s">
        <v>269</v>
      </c>
      <c r="CD227" t="s">
        <v>269</v>
      </c>
      <c r="CE227" t="s">
        <v>269</v>
      </c>
      <c r="CF227" t="s">
        <v>269</v>
      </c>
      <c r="CG227" t="s">
        <v>269</v>
      </c>
      <c r="CH227" t="s">
        <v>269</v>
      </c>
      <c r="CI227" t="s">
        <v>269</v>
      </c>
      <c r="CJ227" t="s">
        <v>269</v>
      </c>
      <c r="CK227" t="s">
        <v>269</v>
      </c>
      <c r="CL227" t="s">
        <v>269</v>
      </c>
      <c r="CM227" t="s">
        <v>269</v>
      </c>
      <c r="CN227" t="s">
        <v>269</v>
      </c>
      <c r="CO227" t="s">
        <v>272</v>
      </c>
      <c r="CP227" t="s">
        <v>269</v>
      </c>
      <c r="CQ227" t="s">
        <v>269</v>
      </c>
      <c r="CR227" t="s">
        <v>269</v>
      </c>
      <c r="CS227">
        <v>4</v>
      </c>
      <c r="CT227" t="s">
        <v>719</v>
      </c>
      <c r="CU227" t="s">
        <v>719</v>
      </c>
      <c r="CV227">
        <v>5640</v>
      </c>
      <c r="CW227" t="s">
        <v>1155</v>
      </c>
      <c r="CX227" s="28">
        <v>6993</v>
      </c>
      <c r="CY227" s="28">
        <v>6993</v>
      </c>
      <c r="CZ227" t="s">
        <v>633</v>
      </c>
      <c r="DA227" t="s">
        <v>272</v>
      </c>
      <c r="DB227" t="s">
        <v>285</v>
      </c>
      <c r="DC227" t="s">
        <v>286</v>
      </c>
      <c r="DD227" t="s">
        <v>1860</v>
      </c>
      <c r="DE227">
        <v>0</v>
      </c>
      <c r="DF227">
        <v>0</v>
      </c>
      <c r="DG227">
        <v>0</v>
      </c>
      <c r="DH227">
        <v>1</v>
      </c>
      <c r="DI227">
        <v>0</v>
      </c>
      <c r="DJ227">
        <v>0</v>
      </c>
      <c r="DK227">
        <v>0</v>
      </c>
      <c r="DL227">
        <v>1</v>
      </c>
      <c r="DM227">
        <v>1</v>
      </c>
      <c r="DN227">
        <v>0</v>
      </c>
      <c r="DO227">
        <v>0</v>
      </c>
      <c r="DP227">
        <v>0</v>
      </c>
      <c r="DQ227">
        <v>0</v>
      </c>
      <c r="DR227">
        <v>0</v>
      </c>
      <c r="DS227">
        <v>0</v>
      </c>
      <c r="DT227" t="s">
        <v>269</v>
      </c>
      <c r="DU227" t="s">
        <v>281</v>
      </c>
      <c r="DV227">
        <v>0</v>
      </c>
      <c r="DW227">
        <v>0</v>
      </c>
      <c r="DX227">
        <v>0</v>
      </c>
      <c r="DY227">
        <v>0</v>
      </c>
      <c r="DZ227" t="s">
        <v>269</v>
      </c>
      <c r="EA227">
        <v>0</v>
      </c>
      <c r="EB227">
        <v>0</v>
      </c>
      <c r="EC227">
        <v>1</v>
      </c>
      <c r="ED227" t="s">
        <v>1861</v>
      </c>
      <c r="EE227" t="s">
        <v>323</v>
      </c>
      <c r="EF227">
        <v>1</v>
      </c>
      <c r="EG227">
        <v>0</v>
      </c>
      <c r="EH227">
        <v>0</v>
      </c>
      <c r="EI227">
        <v>0</v>
      </c>
      <c r="EJ227">
        <v>0</v>
      </c>
      <c r="EK227">
        <v>0</v>
      </c>
      <c r="EL227">
        <v>0</v>
      </c>
      <c r="EM227">
        <v>0</v>
      </c>
      <c r="EN227">
        <v>0</v>
      </c>
      <c r="EO227">
        <v>0</v>
      </c>
      <c r="EP227">
        <v>0</v>
      </c>
      <c r="EQ227" t="s">
        <v>292</v>
      </c>
      <c r="ER227" t="s">
        <v>481</v>
      </c>
      <c r="ES227">
        <v>1</v>
      </c>
      <c r="ET227">
        <v>0</v>
      </c>
      <c r="EU227">
        <v>0</v>
      </c>
      <c r="EV227">
        <v>0</v>
      </c>
      <c r="EW227">
        <v>0</v>
      </c>
      <c r="EX227">
        <v>0</v>
      </c>
      <c r="EY227">
        <v>0</v>
      </c>
      <c r="EZ227" t="s">
        <v>269</v>
      </c>
      <c r="FA227" t="s">
        <v>1308</v>
      </c>
      <c r="FB227" t="s">
        <v>343</v>
      </c>
      <c r="FC227" t="s">
        <v>272</v>
      </c>
      <c r="FD227" t="s">
        <v>269</v>
      </c>
      <c r="FE227" t="s">
        <v>272</v>
      </c>
      <c r="FF227" t="s">
        <v>269</v>
      </c>
      <c r="FG227" t="s">
        <v>269</v>
      </c>
      <c r="FH227" t="s">
        <v>269</v>
      </c>
      <c r="FI227" t="s">
        <v>344</v>
      </c>
      <c r="FJ227">
        <v>20</v>
      </c>
      <c r="FK227" t="s">
        <v>696</v>
      </c>
      <c r="FL227">
        <v>2004</v>
      </c>
      <c r="FM227" t="s">
        <v>292</v>
      </c>
      <c r="FN227">
        <v>2018</v>
      </c>
      <c r="FO227" t="s">
        <v>272</v>
      </c>
      <c r="FP227" t="s">
        <v>269</v>
      </c>
      <c r="FQ227" t="s">
        <v>269</v>
      </c>
      <c r="FR227" t="s">
        <v>272</v>
      </c>
      <c r="FS227" t="s">
        <v>269</v>
      </c>
      <c r="FT227" t="s">
        <v>281</v>
      </c>
      <c r="FU227">
        <v>0</v>
      </c>
      <c r="FV227">
        <v>0</v>
      </c>
      <c r="FW227">
        <v>0</v>
      </c>
      <c r="FX227">
        <v>0</v>
      </c>
      <c r="FY227">
        <v>0</v>
      </c>
      <c r="FZ227">
        <v>1</v>
      </c>
      <c r="GA227" t="s">
        <v>1368</v>
      </c>
      <c r="GB227" t="s">
        <v>272</v>
      </c>
      <c r="GC227" t="s">
        <v>269</v>
      </c>
      <c r="GD227" t="s">
        <v>269</v>
      </c>
      <c r="GE227" t="s">
        <v>269</v>
      </c>
      <c r="GF227" t="s">
        <v>269</v>
      </c>
      <c r="GG227" t="s">
        <v>269</v>
      </c>
      <c r="GH227" t="s">
        <v>269</v>
      </c>
      <c r="GI227" t="s">
        <v>269</v>
      </c>
      <c r="GJ227" t="s">
        <v>269</v>
      </c>
      <c r="GK227" t="s">
        <v>295</v>
      </c>
      <c r="GL227" t="s">
        <v>329</v>
      </c>
      <c r="GM227" t="s">
        <v>430</v>
      </c>
      <c r="GN227">
        <v>0</v>
      </c>
      <c r="GO227">
        <v>0</v>
      </c>
      <c r="GP227">
        <v>1</v>
      </c>
      <c r="GQ227">
        <v>0</v>
      </c>
      <c r="GR227" s="43" t="s">
        <v>368</v>
      </c>
      <c r="GS227" s="43">
        <v>0</v>
      </c>
      <c r="GT227" s="43">
        <v>0</v>
      </c>
      <c r="GU227" s="43">
        <v>0</v>
      </c>
      <c r="GV227" s="43">
        <v>0</v>
      </c>
      <c r="GW227" s="43">
        <v>0</v>
      </c>
      <c r="GX227" s="43">
        <v>1</v>
      </c>
      <c r="GY227" s="43" t="s">
        <v>269</v>
      </c>
      <c r="GZ227" s="45" t="s">
        <v>369</v>
      </c>
      <c r="HA227" s="45">
        <v>0</v>
      </c>
      <c r="HB227" s="45">
        <v>1</v>
      </c>
      <c r="HC227" s="45">
        <v>0</v>
      </c>
      <c r="HD227" s="45">
        <v>0</v>
      </c>
      <c r="HE227" s="45">
        <v>0</v>
      </c>
      <c r="HF227" s="45">
        <v>0</v>
      </c>
      <c r="HG227" s="45">
        <v>0</v>
      </c>
      <c r="HH227" s="45">
        <v>0</v>
      </c>
      <c r="HI227" s="45" t="s">
        <v>269</v>
      </c>
      <c r="HJ227" s="45" t="s">
        <v>272</v>
      </c>
      <c r="HK227" s="45" t="s">
        <v>269</v>
      </c>
      <c r="HL227" s="45" t="s">
        <v>269</v>
      </c>
      <c r="HM227" s="45" t="s">
        <v>269</v>
      </c>
      <c r="HN227" s="45" t="s">
        <v>269</v>
      </c>
      <c r="HO227" s="45" t="s">
        <v>269</v>
      </c>
      <c r="HP227" s="45" t="s">
        <v>269</v>
      </c>
      <c r="HQ227" s="45" t="s">
        <v>269</v>
      </c>
      <c r="HR227" s="45" t="s">
        <v>269</v>
      </c>
      <c r="HS227" s="45" t="s">
        <v>299</v>
      </c>
      <c r="HT227" s="45">
        <v>0</v>
      </c>
      <c r="HU227" s="45">
        <v>0</v>
      </c>
      <c r="HV227" s="45">
        <v>0</v>
      </c>
      <c r="HW227" s="45">
        <v>0</v>
      </c>
      <c r="HX227" s="45">
        <v>0</v>
      </c>
      <c r="HY227" s="45">
        <v>1</v>
      </c>
      <c r="HZ227" s="45" t="s">
        <v>269</v>
      </c>
      <c r="IA227" t="s">
        <v>470</v>
      </c>
      <c r="IB227" t="s">
        <v>281</v>
      </c>
      <c r="IC227">
        <v>0</v>
      </c>
      <c r="ID227">
        <v>0</v>
      </c>
      <c r="IE227">
        <v>0</v>
      </c>
      <c r="IF227">
        <v>0</v>
      </c>
      <c r="IG227">
        <v>1</v>
      </c>
      <c r="IH227" t="s">
        <v>300</v>
      </c>
      <c r="II227">
        <v>1</v>
      </c>
      <c r="IJ227">
        <v>0</v>
      </c>
      <c r="IK227">
        <v>0</v>
      </c>
      <c r="IL227">
        <v>0</v>
      </c>
      <c r="IM227">
        <v>0</v>
      </c>
      <c r="IN227" t="s">
        <v>301</v>
      </c>
      <c r="IO227" t="s">
        <v>301</v>
      </c>
      <c r="IP227" t="s">
        <v>302</v>
      </c>
      <c r="IQ227" t="s">
        <v>301</v>
      </c>
      <c r="IR227" t="s">
        <v>301</v>
      </c>
      <c r="IS227" t="s">
        <v>301</v>
      </c>
      <c r="IT227" t="s">
        <v>301</v>
      </c>
      <c r="IU227" t="s">
        <v>304</v>
      </c>
      <c r="IV227" t="s">
        <v>304</v>
      </c>
      <c r="IW227" t="s">
        <v>305</v>
      </c>
      <c r="IX227" t="s">
        <v>305</v>
      </c>
      <c r="IY227" t="s">
        <v>305</v>
      </c>
      <c r="IZ227" t="s">
        <v>305</v>
      </c>
      <c r="JA227" t="s">
        <v>305</v>
      </c>
      <c r="JB227" t="s">
        <v>335</v>
      </c>
      <c r="JC227" t="s">
        <v>335</v>
      </c>
      <c r="JD227" t="s">
        <v>335</v>
      </c>
      <c r="JE227">
        <v>50</v>
      </c>
      <c r="JF227" t="s">
        <v>269</v>
      </c>
      <c r="JG227" t="s">
        <v>269</v>
      </c>
      <c r="JH227" t="s">
        <v>269</v>
      </c>
      <c r="JI227" t="s">
        <v>269</v>
      </c>
      <c r="JJ227">
        <v>0</v>
      </c>
      <c r="JK227">
        <v>0</v>
      </c>
      <c r="JL227">
        <v>1</v>
      </c>
      <c r="JM227">
        <f t="shared" si="14"/>
        <v>1</v>
      </c>
      <c r="JN227">
        <f t="shared" si="15"/>
        <v>1</v>
      </c>
      <c r="JO227">
        <f t="shared" si="12"/>
        <v>-9.0909090909090912E-2</v>
      </c>
      <c r="JP227">
        <f t="shared" si="13"/>
        <v>0.33333333333333331</v>
      </c>
    </row>
    <row r="228" spans="1:276" x14ac:dyDescent="0.25">
      <c r="A228">
        <v>227</v>
      </c>
      <c r="B228" t="s">
        <v>533</v>
      </c>
      <c r="C228" t="s">
        <v>1282</v>
      </c>
      <c r="D228" t="s">
        <v>311</v>
      </c>
      <c r="E228" t="s">
        <v>312</v>
      </c>
      <c r="F228" t="s">
        <v>267</v>
      </c>
      <c r="G228" t="s">
        <v>268</v>
      </c>
      <c r="H228">
        <v>0</v>
      </c>
      <c r="I228">
        <v>1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 t="s">
        <v>269</v>
      </c>
      <c r="V228">
        <v>3</v>
      </c>
      <c r="W228" t="s">
        <v>341</v>
      </c>
      <c r="X228">
        <v>1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 t="s">
        <v>271</v>
      </c>
      <c r="AH228" t="s">
        <v>272</v>
      </c>
      <c r="AI228" t="s">
        <v>272</v>
      </c>
      <c r="AJ228" t="s">
        <v>271</v>
      </c>
      <c r="AK228" t="s">
        <v>272</v>
      </c>
      <c r="AL228" t="s">
        <v>272</v>
      </c>
      <c r="AM228" t="s">
        <v>272</v>
      </c>
      <c r="AN228" t="s">
        <v>313</v>
      </c>
      <c r="AO228" t="s">
        <v>269</v>
      </c>
      <c r="AP228">
        <v>0</v>
      </c>
      <c r="AQ228">
        <v>16</v>
      </c>
      <c r="AR228" t="s">
        <v>744</v>
      </c>
      <c r="AS228">
        <v>1</v>
      </c>
      <c r="AT228">
        <v>0</v>
      </c>
      <c r="AU228">
        <v>0</v>
      </c>
      <c r="AV228">
        <v>1</v>
      </c>
      <c r="AW228">
        <v>1</v>
      </c>
      <c r="AX228">
        <v>0</v>
      </c>
      <c r="AY228">
        <v>2</v>
      </c>
      <c r="AZ228">
        <v>2</v>
      </c>
      <c r="BA228" t="s">
        <v>269</v>
      </c>
      <c r="BB228" t="s">
        <v>269</v>
      </c>
      <c r="BC228" s="3">
        <v>0</v>
      </c>
      <c r="BD228" t="s">
        <v>269</v>
      </c>
      <c r="BE228" t="s">
        <v>269</v>
      </c>
      <c r="BF228" t="s">
        <v>269</v>
      </c>
      <c r="BG228">
        <v>40</v>
      </c>
      <c r="BH228" t="s">
        <v>269</v>
      </c>
      <c r="BI228" t="s">
        <v>269</v>
      </c>
      <c r="BJ228">
        <v>4</v>
      </c>
      <c r="BK228">
        <v>5</v>
      </c>
      <c r="BL228" t="s">
        <v>276</v>
      </c>
      <c r="BM228">
        <v>0</v>
      </c>
      <c r="BN228">
        <v>0</v>
      </c>
      <c r="BO228">
        <v>0</v>
      </c>
      <c r="BP228">
        <v>0</v>
      </c>
      <c r="BQ228">
        <v>1</v>
      </c>
      <c r="BR228">
        <v>0</v>
      </c>
      <c r="BS228">
        <v>0</v>
      </c>
      <c r="BT228">
        <v>0</v>
      </c>
      <c r="BU228">
        <v>0</v>
      </c>
      <c r="BV228" t="s">
        <v>269</v>
      </c>
      <c r="BW228" t="s">
        <v>269</v>
      </c>
      <c r="BX228" t="s">
        <v>269</v>
      </c>
      <c r="BY228" t="s">
        <v>632</v>
      </c>
      <c r="BZ228" t="s">
        <v>269</v>
      </c>
      <c r="CA228" t="s">
        <v>632</v>
      </c>
      <c r="CB228" t="s">
        <v>316</v>
      </c>
      <c r="CC228" t="s">
        <v>269</v>
      </c>
      <c r="CD228" t="s">
        <v>269</v>
      </c>
      <c r="CE228" t="s">
        <v>269</v>
      </c>
      <c r="CF228" t="s">
        <v>269</v>
      </c>
      <c r="CG228" t="s">
        <v>269</v>
      </c>
      <c r="CH228" t="s">
        <v>269</v>
      </c>
      <c r="CI228" t="s">
        <v>269</v>
      </c>
      <c r="CJ228" t="s">
        <v>269</v>
      </c>
      <c r="CK228" t="s">
        <v>269</v>
      </c>
      <c r="CL228" t="s">
        <v>269</v>
      </c>
      <c r="CM228" t="s">
        <v>269</v>
      </c>
      <c r="CN228" t="s">
        <v>269</v>
      </c>
      <c r="CO228" t="s">
        <v>292</v>
      </c>
      <c r="CP228" t="s">
        <v>292</v>
      </c>
      <c r="CQ228" t="s">
        <v>1862</v>
      </c>
      <c r="CR228" t="s">
        <v>1863</v>
      </c>
      <c r="CS228">
        <v>2</v>
      </c>
      <c r="CT228" t="s">
        <v>781</v>
      </c>
      <c r="CU228" t="s">
        <v>781</v>
      </c>
      <c r="CV228">
        <v>12000</v>
      </c>
      <c r="CW228" t="s">
        <v>318</v>
      </c>
      <c r="CX228">
        <v>12000</v>
      </c>
      <c r="CY228">
        <v>12000</v>
      </c>
      <c r="CZ228" t="s">
        <v>284</v>
      </c>
      <c r="DA228" t="s">
        <v>272</v>
      </c>
      <c r="DB228" t="s">
        <v>415</v>
      </c>
      <c r="DC228" t="s">
        <v>320</v>
      </c>
      <c r="DD228" t="s">
        <v>416</v>
      </c>
      <c r="DE228">
        <v>0</v>
      </c>
      <c r="DF228">
        <v>0</v>
      </c>
      <c r="DG228">
        <v>0</v>
      </c>
      <c r="DH228">
        <v>0</v>
      </c>
      <c r="DI228">
        <v>0</v>
      </c>
      <c r="DJ228">
        <v>0</v>
      </c>
      <c r="DK228">
        <v>0</v>
      </c>
      <c r="DL228">
        <v>1</v>
      </c>
      <c r="DM228">
        <v>0</v>
      </c>
      <c r="DN228">
        <v>0</v>
      </c>
      <c r="DO228">
        <v>0</v>
      </c>
      <c r="DP228">
        <v>0</v>
      </c>
      <c r="DQ228">
        <v>0</v>
      </c>
      <c r="DR228">
        <v>0</v>
      </c>
      <c r="DS228">
        <v>0</v>
      </c>
      <c r="DT228" t="s">
        <v>269</v>
      </c>
      <c r="DU228" t="s">
        <v>281</v>
      </c>
      <c r="DV228">
        <v>0</v>
      </c>
      <c r="DW228">
        <v>0</v>
      </c>
      <c r="DX228">
        <v>0</v>
      </c>
      <c r="DY228">
        <v>0</v>
      </c>
      <c r="DZ228" t="s">
        <v>269</v>
      </c>
      <c r="EA228">
        <v>0</v>
      </c>
      <c r="EB228">
        <v>0</v>
      </c>
      <c r="EC228">
        <v>1</v>
      </c>
      <c r="ED228" t="s">
        <v>727</v>
      </c>
      <c r="EE228" t="s">
        <v>323</v>
      </c>
      <c r="EF228">
        <v>1</v>
      </c>
      <c r="EG228">
        <v>0</v>
      </c>
      <c r="EH228">
        <v>0</v>
      </c>
      <c r="EI228">
        <v>0</v>
      </c>
      <c r="EJ228">
        <v>0</v>
      </c>
      <c r="EK228">
        <v>0</v>
      </c>
      <c r="EL228">
        <v>0</v>
      </c>
      <c r="EM228">
        <v>0</v>
      </c>
      <c r="EN228">
        <v>0</v>
      </c>
      <c r="EO228">
        <v>0</v>
      </c>
      <c r="EP228">
        <v>0</v>
      </c>
      <c r="EQ228" t="s">
        <v>272</v>
      </c>
      <c r="ER228" t="s">
        <v>269</v>
      </c>
      <c r="ES228" t="s">
        <v>269</v>
      </c>
      <c r="ET228" t="s">
        <v>269</v>
      </c>
      <c r="EU228" t="s">
        <v>269</v>
      </c>
      <c r="EV228" t="s">
        <v>269</v>
      </c>
      <c r="EW228" t="s">
        <v>269</v>
      </c>
      <c r="EX228" t="s">
        <v>269</v>
      </c>
      <c r="EY228" t="s">
        <v>269</v>
      </c>
      <c r="EZ228" t="s">
        <v>269</v>
      </c>
      <c r="FA228" t="s">
        <v>269</v>
      </c>
      <c r="FB228" t="s">
        <v>289</v>
      </c>
      <c r="FC228" t="s">
        <v>290</v>
      </c>
      <c r="FD228">
        <v>2014</v>
      </c>
      <c r="FE228" t="s">
        <v>272</v>
      </c>
      <c r="FF228" t="s">
        <v>269</v>
      </c>
      <c r="FG228" t="s">
        <v>269</v>
      </c>
      <c r="FH228" t="s">
        <v>269</v>
      </c>
      <c r="FI228" t="s">
        <v>291</v>
      </c>
      <c r="FJ228" t="s">
        <v>269</v>
      </c>
      <c r="FK228" t="s">
        <v>269</v>
      </c>
      <c r="FL228" t="s">
        <v>269</v>
      </c>
      <c r="FM228" t="s">
        <v>292</v>
      </c>
      <c r="FN228">
        <v>2011</v>
      </c>
      <c r="FO228" t="s">
        <v>292</v>
      </c>
      <c r="FP228" t="s">
        <v>772</v>
      </c>
      <c r="FQ228" t="s">
        <v>829</v>
      </c>
      <c r="FR228" t="s">
        <v>292</v>
      </c>
      <c r="FS228" t="s">
        <v>1465</v>
      </c>
      <c r="FT228" t="s">
        <v>394</v>
      </c>
      <c r="FU228">
        <v>1</v>
      </c>
      <c r="FV228">
        <v>0</v>
      </c>
      <c r="FW228">
        <v>1</v>
      </c>
      <c r="FX228">
        <v>0</v>
      </c>
      <c r="FY228">
        <v>0</v>
      </c>
      <c r="FZ228">
        <v>0</v>
      </c>
      <c r="GA228" t="s">
        <v>269</v>
      </c>
      <c r="GB228" t="s">
        <v>272</v>
      </c>
      <c r="GC228" t="s">
        <v>269</v>
      </c>
      <c r="GD228" t="s">
        <v>269</v>
      </c>
      <c r="GE228" t="s">
        <v>269</v>
      </c>
      <c r="GF228" t="s">
        <v>269</v>
      </c>
      <c r="GG228" t="s">
        <v>269</v>
      </c>
      <c r="GH228" t="s">
        <v>269</v>
      </c>
      <c r="GI228" t="s">
        <v>269</v>
      </c>
      <c r="GJ228" t="s">
        <v>269</v>
      </c>
      <c r="GK228" t="s">
        <v>295</v>
      </c>
      <c r="GL228" t="s">
        <v>576</v>
      </c>
      <c r="GM228" t="s">
        <v>349</v>
      </c>
      <c r="GN228">
        <v>0</v>
      </c>
      <c r="GO228">
        <v>1</v>
      </c>
      <c r="GP228">
        <v>0</v>
      </c>
      <c r="GQ228">
        <v>0</v>
      </c>
      <c r="GR228" s="43" t="s">
        <v>323</v>
      </c>
      <c r="GS228" s="43">
        <v>1</v>
      </c>
      <c r="GT228" s="43">
        <v>0</v>
      </c>
      <c r="GU228" s="43">
        <v>0</v>
      </c>
      <c r="GV228" s="43">
        <v>0</v>
      </c>
      <c r="GW228" s="43">
        <v>0</v>
      </c>
      <c r="GX228" s="43">
        <v>0</v>
      </c>
      <c r="GY228" s="43" t="s">
        <v>269</v>
      </c>
      <c r="GZ228" s="45" t="s">
        <v>1864</v>
      </c>
      <c r="HA228" s="45">
        <v>0</v>
      </c>
      <c r="HB228" s="45">
        <v>0</v>
      </c>
      <c r="HC228" s="45">
        <v>0</v>
      </c>
      <c r="HD228" s="45">
        <v>0</v>
      </c>
      <c r="HE228" s="45">
        <v>1</v>
      </c>
      <c r="HF228" s="45">
        <v>0</v>
      </c>
      <c r="HG228" s="45">
        <v>1</v>
      </c>
      <c r="HH228" s="45">
        <v>0</v>
      </c>
      <c r="HI228" s="45" t="s">
        <v>269</v>
      </c>
      <c r="HJ228" s="45" t="s">
        <v>292</v>
      </c>
      <c r="HK228" s="45" t="s">
        <v>441</v>
      </c>
      <c r="HL228" s="45">
        <v>0</v>
      </c>
      <c r="HM228" s="45">
        <v>0</v>
      </c>
      <c r="HN228" s="45">
        <v>0</v>
      </c>
      <c r="HO228" s="45">
        <v>0</v>
      </c>
      <c r="HP228" s="45">
        <v>1</v>
      </c>
      <c r="HQ228" s="45">
        <v>0</v>
      </c>
      <c r="HR228" s="45">
        <v>0</v>
      </c>
      <c r="HS228" s="45" t="s">
        <v>352</v>
      </c>
      <c r="HT228" s="45">
        <v>0</v>
      </c>
      <c r="HU228" s="45">
        <v>0</v>
      </c>
      <c r="HV228" s="45">
        <v>0</v>
      </c>
      <c r="HW228" s="45">
        <v>1</v>
      </c>
      <c r="HX228" s="45">
        <v>0</v>
      </c>
      <c r="HY228" s="45">
        <v>0</v>
      </c>
      <c r="HZ228" s="45" t="s">
        <v>269</v>
      </c>
      <c r="IA228" t="s">
        <v>292</v>
      </c>
      <c r="IB228" t="s">
        <v>353</v>
      </c>
      <c r="IC228">
        <v>1</v>
      </c>
      <c r="ID228">
        <v>0</v>
      </c>
      <c r="IE228">
        <v>0</v>
      </c>
      <c r="IF228">
        <v>0</v>
      </c>
      <c r="IG228">
        <v>0</v>
      </c>
      <c r="IH228" t="s">
        <v>300</v>
      </c>
      <c r="II228">
        <v>1</v>
      </c>
      <c r="IJ228">
        <v>0</v>
      </c>
      <c r="IK228">
        <v>0</v>
      </c>
      <c r="IL228">
        <v>0</v>
      </c>
      <c r="IM228">
        <v>0</v>
      </c>
      <c r="IN228" t="s">
        <v>301</v>
      </c>
      <c r="IO228" t="s">
        <v>301</v>
      </c>
      <c r="IP228" t="s">
        <v>354</v>
      </c>
      <c r="IQ228" t="s">
        <v>354</v>
      </c>
      <c r="IR228" t="s">
        <v>302</v>
      </c>
      <c r="IS228" t="s">
        <v>302</v>
      </c>
      <c r="IT228" t="s">
        <v>354</v>
      </c>
      <c r="IU228" t="s">
        <v>305</v>
      </c>
      <c r="IV228" t="s">
        <v>304</v>
      </c>
      <c r="IW228" t="s">
        <v>303</v>
      </c>
      <c r="IX228" t="s">
        <v>305</v>
      </c>
      <c r="IY228" t="s">
        <v>304</v>
      </c>
      <c r="IZ228" t="s">
        <v>303</v>
      </c>
      <c r="JA228" t="s">
        <v>303</v>
      </c>
      <c r="JB228" t="s">
        <v>306</v>
      </c>
      <c r="JC228" t="s">
        <v>306</v>
      </c>
      <c r="JD228" t="s">
        <v>335</v>
      </c>
      <c r="JE228">
        <v>60</v>
      </c>
      <c r="JF228" t="s">
        <v>1865</v>
      </c>
      <c r="JG228">
        <v>71</v>
      </c>
      <c r="JH228" t="s">
        <v>1866</v>
      </c>
      <c r="JI228" t="s">
        <v>1867</v>
      </c>
      <c r="JJ228">
        <v>1</v>
      </c>
      <c r="JK228">
        <v>1</v>
      </c>
      <c r="JL228">
        <v>2</v>
      </c>
      <c r="JM228">
        <f t="shared" si="14"/>
        <v>4</v>
      </c>
      <c r="JN228">
        <f t="shared" si="15"/>
        <v>0</v>
      </c>
      <c r="JO228">
        <f t="shared" si="12"/>
        <v>-0.36363636363636365</v>
      </c>
      <c r="JP228">
        <f t="shared" si="13"/>
        <v>0</v>
      </c>
    </row>
    <row r="229" spans="1:276" x14ac:dyDescent="0.25">
      <c r="A229">
        <v>228</v>
      </c>
      <c r="B229" t="s">
        <v>533</v>
      </c>
      <c r="C229" t="s">
        <v>1282</v>
      </c>
      <c r="D229" t="s">
        <v>265</v>
      </c>
      <c r="E229" t="s">
        <v>312</v>
      </c>
      <c r="F229" t="s">
        <v>558</v>
      </c>
      <c r="G229" t="s">
        <v>268</v>
      </c>
      <c r="H229">
        <v>0</v>
      </c>
      <c r="I229">
        <v>1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 t="s">
        <v>269</v>
      </c>
      <c r="V229">
        <v>2</v>
      </c>
      <c r="W229" t="s">
        <v>341</v>
      </c>
      <c r="X229">
        <v>1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 t="s">
        <v>271</v>
      </c>
      <c r="AH229" t="s">
        <v>272</v>
      </c>
      <c r="AI229" t="s">
        <v>272</v>
      </c>
      <c r="AJ229" t="s">
        <v>271</v>
      </c>
      <c r="AK229" t="s">
        <v>272</v>
      </c>
      <c r="AL229" t="s">
        <v>272</v>
      </c>
      <c r="AM229" t="s">
        <v>271</v>
      </c>
      <c r="AN229" t="s">
        <v>313</v>
      </c>
      <c r="AO229" t="s">
        <v>269</v>
      </c>
      <c r="AP229">
        <v>0</v>
      </c>
      <c r="AQ229" s="5">
        <v>0</v>
      </c>
      <c r="AR229" t="s">
        <v>402</v>
      </c>
      <c r="AS229">
        <v>0</v>
      </c>
      <c r="AT229">
        <v>0</v>
      </c>
      <c r="AU229">
        <v>1</v>
      </c>
      <c r="AV229">
        <v>0</v>
      </c>
      <c r="AW229">
        <v>1</v>
      </c>
      <c r="AX229">
        <v>0</v>
      </c>
      <c r="AY229">
        <v>1</v>
      </c>
      <c r="AZ229" t="s">
        <v>269</v>
      </c>
      <c r="BA229">
        <v>1</v>
      </c>
      <c r="BB229" t="s">
        <v>269</v>
      </c>
      <c r="BC229" s="3">
        <v>0</v>
      </c>
      <c r="BD229" t="s">
        <v>269</v>
      </c>
      <c r="BE229" t="s">
        <v>269</v>
      </c>
      <c r="BF229" t="s">
        <v>269</v>
      </c>
      <c r="BG229" t="s">
        <v>269</v>
      </c>
      <c r="BH229" t="s">
        <v>269</v>
      </c>
      <c r="BI229" t="s">
        <v>269</v>
      </c>
      <c r="BJ229" t="s">
        <v>269</v>
      </c>
      <c r="BK229" t="s">
        <v>269</v>
      </c>
      <c r="BL229" t="s">
        <v>362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0</v>
      </c>
      <c r="BS229">
        <v>0</v>
      </c>
      <c r="BT229">
        <v>0</v>
      </c>
      <c r="BU229">
        <v>1</v>
      </c>
      <c r="BV229" t="s">
        <v>269</v>
      </c>
      <c r="BW229" t="s">
        <v>269</v>
      </c>
      <c r="BX229" t="s">
        <v>269</v>
      </c>
      <c r="BY229" t="s">
        <v>278</v>
      </c>
      <c r="BZ229" t="s">
        <v>269</v>
      </c>
      <c r="CA229" t="s">
        <v>269</v>
      </c>
      <c r="CB229" t="s">
        <v>316</v>
      </c>
      <c r="CC229" t="s">
        <v>269</v>
      </c>
      <c r="CD229" t="s">
        <v>269</v>
      </c>
      <c r="CE229" t="s">
        <v>269</v>
      </c>
      <c r="CF229" t="s">
        <v>269</v>
      </c>
      <c r="CG229" t="s">
        <v>269</v>
      </c>
      <c r="CH229" t="s">
        <v>269</v>
      </c>
      <c r="CI229" t="s">
        <v>269</v>
      </c>
      <c r="CJ229" t="s">
        <v>269</v>
      </c>
      <c r="CK229" t="s">
        <v>269</v>
      </c>
      <c r="CL229" t="s">
        <v>269</v>
      </c>
      <c r="CM229" t="s">
        <v>269</v>
      </c>
      <c r="CN229" t="s">
        <v>269</v>
      </c>
      <c r="CO229" t="s">
        <v>272</v>
      </c>
      <c r="CP229" t="s">
        <v>269</v>
      </c>
      <c r="CQ229" t="s">
        <v>269</v>
      </c>
      <c r="CR229" t="s">
        <v>269</v>
      </c>
      <c r="CS229">
        <v>4</v>
      </c>
      <c r="CT229" t="s">
        <v>719</v>
      </c>
      <c r="CU229" t="s">
        <v>719</v>
      </c>
      <c r="CV229">
        <v>480</v>
      </c>
      <c r="CW229" t="s">
        <v>1155</v>
      </c>
      <c r="CX229" s="28">
        <v>1785</v>
      </c>
      <c r="CY229" s="33">
        <v>595</v>
      </c>
      <c r="CZ229" t="s">
        <v>414</v>
      </c>
      <c r="DA229" t="s">
        <v>272</v>
      </c>
      <c r="DB229" t="s">
        <v>415</v>
      </c>
      <c r="DC229" t="s">
        <v>415</v>
      </c>
      <c r="DD229" t="s">
        <v>1316</v>
      </c>
      <c r="DE229">
        <v>0</v>
      </c>
      <c r="DF229">
        <v>1</v>
      </c>
      <c r="DG229">
        <v>0</v>
      </c>
      <c r="DH229">
        <v>0</v>
      </c>
      <c r="DI229">
        <v>0</v>
      </c>
      <c r="DJ229">
        <v>0</v>
      </c>
      <c r="DK229">
        <v>0</v>
      </c>
      <c r="DL229">
        <v>0</v>
      </c>
      <c r="DM229">
        <v>1</v>
      </c>
      <c r="DN229">
        <v>0</v>
      </c>
      <c r="DO229">
        <v>1</v>
      </c>
      <c r="DP229">
        <v>0</v>
      </c>
      <c r="DQ229">
        <v>0</v>
      </c>
      <c r="DR229">
        <v>0</v>
      </c>
      <c r="DS229">
        <v>0</v>
      </c>
      <c r="DT229" t="s">
        <v>269</v>
      </c>
      <c r="DU229" t="s">
        <v>1400</v>
      </c>
      <c r="DV229">
        <v>0</v>
      </c>
      <c r="DW229">
        <v>0</v>
      </c>
      <c r="DX229">
        <v>0</v>
      </c>
      <c r="DY229">
        <v>1</v>
      </c>
      <c r="DZ229" t="s">
        <v>269</v>
      </c>
      <c r="EA229">
        <v>0</v>
      </c>
      <c r="EB229">
        <v>0</v>
      </c>
      <c r="EC229">
        <v>0</v>
      </c>
      <c r="ED229" t="s">
        <v>269</v>
      </c>
      <c r="EE229" t="s">
        <v>323</v>
      </c>
      <c r="EF229">
        <v>1</v>
      </c>
      <c r="EG229">
        <v>0</v>
      </c>
      <c r="EH229">
        <v>0</v>
      </c>
      <c r="EI229">
        <v>0</v>
      </c>
      <c r="EJ229">
        <v>0</v>
      </c>
      <c r="EK229">
        <v>0</v>
      </c>
      <c r="EL229">
        <v>0</v>
      </c>
      <c r="EM229">
        <v>0</v>
      </c>
      <c r="EN229">
        <v>0</v>
      </c>
      <c r="EO229">
        <v>0</v>
      </c>
      <c r="EP229">
        <v>0</v>
      </c>
      <c r="EQ229" t="s">
        <v>272</v>
      </c>
      <c r="ER229" t="s">
        <v>269</v>
      </c>
      <c r="ES229" t="s">
        <v>269</v>
      </c>
      <c r="ET229" t="s">
        <v>269</v>
      </c>
      <c r="EU229" t="s">
        <v>269</v>
      </c>
      <c r="EV229" t="s">
        <v>269</v>
      </c>
      <c r="EW229" t="s">
        <v>269</v>
      </c>
      <c r="EX229" t="s">
        <v>269</v>
      </c>
      <c r="EY229" t="s">
        <v>269</v>
      </c>
      <c r="EZ229" t="s">
        <v>269</v>
      </c>
      <c r="FA229" t="s">
        <v>269</v>
      </c>
      <c r="FB229" t="s">
        <v>289</v>
      </c>
      <c r="FC229" t="s">
        <v>272</v>
      </c>
      <c r="FD229" t="s">
        <v>269</v>
      </c>
      <c r="FE229" t="s">
        <v>272</v>
      </c>
      <c r="FF229" t="s">
        <v>269</v>
      </c>
      <c r="FG229" t="s">
        <v>269</v>
      </c>
      <c r="FH229" t="s">
        <v>269</v>
      </c>
      <c r="FI229" t="s">
        <v>291</v>
      </c>
      <c r="FJ229" t="s">
        <v>269</v>
      </c>
      <c r="FK229" t="s">
        <v>269</v>
      </c>
      <c r="FL229" t="s">
        <v>269</v>
      </c>
      <c r="FM229" t="s">
        <v>292</v>
      </c>
      <c r="FN229">
        <v>2019</v>
      </c>
      <c r="FO229" t="s">
        <v>272</v>
      </c>
      <c r="FP229" t="s">
        <v>667</v>
      </c>
      <c r="FQ229" t="s">
        <v>1868</v>
      </c>
      <c r="FR229" t="s">
        <v>292</v>
      </c>
      <c r="FS229" t="s">
        <v>719</v>
      </c>
      <c r="FT229" t="s">
        <v>749</v>
      </c>
      <c r="FU229">
        <v>0</v>
      </c>
      <c r="FV229">
        <v>0</v>
      </c>
      <c r="FW229">
        <v>0</v>
      </c>
      <c r="FX229">
        <v>0</v>
      </c>
      <c r="FY229">
        <v>1</v>
      </c>
      <c r="FZ229">
        <v>0</v>
      </c>
      <c r="GA229" t="s">
        <v>269</v>
      </c>
      <c r="GB229" t="s">
        <v>272</v>
      </c>
      <c r="GC229" t="s">
        <v>269</v>
      </c>
      <c r="GD229" t="s">
        <v>269</v>
      </c>
      <c r="GE229" t="s">
        <v>269</v>
      </c>
      <c r="GF229" t="s">
        <v>269</v>
      </c>
      <c r="GG229" t="s">
        <v>269</v>
      </c>
      <c r="GH229" t="s">
        <v>269</v>
      </c>
      <c r="GI229" t="s">
        <v>269</v>
      </c>
      <c r="GJ229" t="s">
        <v>269</v>
      </c>
      <c r="GK229" t="s">
        <v>295</v>
      </c>
      <c r="GL229" t="s">
        <v>677</v>
      </c>
      <c r="GM229" t="s">
        <v>330</v>
      </c>
      <c r="GN229">
        <v>1</v>
      </c>
      <c r="GO229">
        <v>0</v>
      </c>
      <c r="GP229">
        <v>0</v>
      </c>
      <c r="GQ229">
        <v>0</v>
      </c>
      <c r="GR229" s="43" t="s">
        <v>323</v>
      </c>
      <c r="GS229" s="43">
        <v>1</v>
      </c>
      <c r="GT229" s="43">
        <v>0</v>
      </c>
      <c r="GU229" s="43">
        <v>0</v>
      </c>
      <c r="GV229" s="43">
        <v>0</v>
      </c>
      <c r="GW229" s="43">
        <v>0</v>
      </c>
      <c r="GX229" s="43">
        <v>0</v>
      </c>
      <c r="GY229" s="43" t="s">
        <v>269</v>
      </c>
      <c r="GZ229" s="45" t="s">
        <v>1864</v>
      </c>
      <c r="HA229" s="45">
        <v>0</v>
      </c>
      <c r="HB229" s="45">
        <v>0</v>
      </c>
      <c r="HC229" s="45">
        <v>0</v>
      </c>
      <c r="HD229" s="45">
        <v>0</v>
      </c>
      <c r="HE229" s="45">
        <v>1</v>
      </c>
      <c r="HF229" s="45">
        <v>0</v>
      </c>
      <c r="HG229" s="45">
        <v>1</v>
      </c>
      <c r="HH229" s="45">
        <v>0</v>
      </c>
      <c r="HI229" s="45" t="s">
        <v>269</v>
      </c>
      <c r="HJ229" s="45" t="s">
        <v>272</v>
      </c>
      <c r="HK229" s="45" t="s">
        <v>269</v>
      </c>
      <c r="HL229" s="45" t="s">
        <v>269</v>
      </c>
      <c r="HM229" s="45" t="s">
        <v>269</v>
      </c>
      <c r="HN229" s="45" t="s">
        <v>269</v>
      </c>
      <c r="HO229" s="45" t="s">
        <v>269</v>
      </c>
      <c r="HP229" s="45" t="s">
        <v>269</v>
      </c>
      <c r="HQ229" s="45" t="s">
        <v>269</v>
      </c>
      <c r="HR229" s="45" t="s">
        <v>269</v>
      </c>
      <c r="HS229" s="45" t="s">
        <v>299</v>
      </c>
      <c r="HT229" s="45">
        <v>0</v>
      </c>
      <c r="HU229" s="45">
        <v>0</v>
      </c>
      <c r="HV229" s="45">
        <v>0</v>
      </c>
      <c r="HW229" s="45">
        <v>0</v>
      </c>
      <c r="HX229" s="45">
        <v>0</v>
      </c>
      <c r="HY229" s="45">
        <v>1</v>
      </c>
      <c r="HZ229" s="45" t="s">
        <v>269</v>
      </c>
      <c r="IA229" t="s">
        <v>272</v>
      </c>
      <c r="IB229" t="s">
        <v>269</v>
      </c>
      <c r="IC229" t="s">
        <v>269</v>
      </c>
      <c r="ID229" t="s">
        <v>269</v>
      </c>
      <c r="IE229" t="s">
        <v>269</v>
      </c>
      <c r="IF229" t="s">
        <v>269</v>
      </c>
      <c r="IG229" t="s">
        <v>269</v>
      </c>
      <c r="IH229" t="s">
        <v>300</v>
      </c>
      <c r="II229">
        <v>1</v>
      </c>
      <c r="IJ229">
        <v>0</v>
      </c>
      <c r="IK229">
        <v>0</v>
      </c>
      <c r="IL229">
        <v>0</v>
      </c>
      <c r="IM229">
        <v>0</v>
      </c>
      <c r="IN229" t="s">
        <v>302</v>
      </c>
      <c r="IO229" t="s">
        <v>302</v>
      </c>
      <c r="IP229" t="s">
        <v>301</v>
      </c>
      <c r="IQ229" t="s">
        <v>302</v>
      </c>
      <c r="IR229" t="s">
        <v>302</v>
      </c>
      <c r="IS229" t="s">
        <v>302</v>
      </c>
      <c r="IT229" t="s">
        <v>302</v>
      </c>
      <c r="IU229" t="s">
        <v>304</v>
      </c>
      <c r="IV229" t="s">
        <v>305</v>
      </c>
      <c r="IW229" t="s">
        <v>304</v>
      </c>
      <c r="IX229" t="s">
        <v>305</v>
      </c>
      <c r="IY229" t="s">
        <v>304</v>
      </c>
      <c r="IZ229" t="s">
        <v>303</v>
      </c>
      <c r="JA229" t="s">
        <v>305</v>
      </c>
      <c r="JB229" t="s">
        <v>335</v>
      </c>
      <c r="JC229" t="s">
        <v>335</v>
      </c>
      <c r="JD229" t="s">
        <v>372</v>
      </c>
      <c r="JE229">
        <v>43</v>
      </c>
      <c r="JF229" t="s">
        <v>1869</v>
      </c>
      <c r="JG229">
        <v>131</v>
      </c>
      <c r="JH229" t="s">
        <v>1870</v>
      </c>
      <c r="JI229" t="s">
        <v>1871</v>
      </c>
      <c r="JJ229">
        <v>0</v>
      </c>
      <c r="JK229">
        <v>0</v>
      </c>
      <c r="JL229">
        <v>2</v>
      </c>
      <c r="JM229">
        <f t="shared" si="14"/>
        <v>2</v>
      </c>
      <c r="JN229">
        <f t="shared" si="15"/>
        <v>0</v>
      </c>
      <c r="JO229">
        <f t="shared" si="12"/>
        <v>-0.18181818181818182</v>
      </c>
      <c r="JP229">
        <f t="shared" si="13"/>
        <v>0</v>
      </c>
    </row>
    <row r="230" spans="1:276" x14ac:dyDescent="0.25">
      <c r="A230">
        <v>229</v>
      </c>
      <c r="B230" t="s">
        <v>533</v>
      </c>
      <c r="C230" t="s">
        <v>1282</v>
      </c>
      <c r="D230" t="s">
        <v>311</v>
      </c>
      <c r="E230" t="s">
        <v>312</v>
      </c>
      <c r="F230" t="s">
        <v>3383</v>
      </c>
      <c r="G230" t="s">
        <v>268</v>
      </c>
      <c r="H230">
        <v>0</v>
      </c>
      <c r="I230">
        <v>1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 t="s">
        <v>269</v>
      </c>
      <c r="V230">
        <v>3</v>
      </c>
      <c r="W230" t="s">
        <v>854</v>
      </c>
      <c r="X230">
        <v>1</v>
      </c>
      <c r="Y230">
        <v>0</v>
      </c>
      <c r="Z230">
        <v>0</v>
      </c>
      <c r="AA230">
        <v>1</v>
      </c>
      <c r="AB230">
        <v>0</v>
      </c>
      <c r="AC230">
        <v>0</v>
      </c>
      <c r="AD230">
        <v>0</v>
      </c>
      <c r="AE230">
        <v>0</v>
      </c>
      <c r="AF230">
        <v>0</v>
      </c>
      <c r="AG230" t="s">
        <v>271</v>
      </c>
      <c r="AH230" t="s">
        <v>272</v>
      </c>
      <c r="AI230" t="s">
        <v>272</v>
      </c>
      <c r="AJ230" t="s">
        <v>271</v>
      </c>
      <c r="AK230" t="s">
        <v>272</v>
      </c>
      <c r="AL230" t="s">
        <v>272</v>
      </c>
      <c r="AM230" t="s">
        <v>272</v>
      </c>
      <c r="AN230" t="s">
        <v>313</v>
      </c>
      <c r="AO230" t="s">
        <v>269</v>
      </c>
      <c r="AP230" t="s">
        <v>269</v>
      </c>
      <c r="AQ230">
        <v>28</v>
      </c>
      <c r="AR230" t="s">
        <v>753</v>
      </c>
      <c r="AS230">
        <v>1</v>
      </c>
      <c r="AT230">
        <v>0</v>
      </c>
      <c r="AU230">
        <v>0</v>
      </c>
      <c r="AV230">
        <v>1</v>
      </c>
      <c r="AW230">
        <v>0</v>
      </c>
      <c r="AX230">
        <v>0</v>
      </c>
      <c r="AY230">
        <v>2</v>
      </c>
      <c r="AZ230" s="3">
        <v>0</v>
      </c>
      <c r="BA230" t="s">
        <v>269</v>
      </c>
      <c r="BB230" t="s">
        <v>269</v>
      </c>
      <c r="BC230" t="s">
        <v>269</v>
      </c>
      <c r="BD230" t="s">
        <v>269</v>
      </c>
      <c r="BE230" t="s">
        <v>269</v>
      </c>
      <c r="BF230" t="s">
        <v>269</v>
      </c>
      <c r="BG230">
        <v>20</v>
      </c>
      <c r="BH230" t="s">
        <v>269</v>
      </c>
      <c r="BI230" t="s">
        <v>269</v>
      </c>
      <c r="BJ230" t="s">
        <v>269</v>
      </c>
      <c r="BK230" t="s">
        <v>269</v>
      </c>
      <c r="BL230" t="s">
        <v>362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0</v>
      </c>
      <c r="BS230">
        <v>0</v>
      </c>
      <c r="BT230">
        <v>0</v>
      </c>
      <c r="BU230">
        <v>1</v>
      </c>
      <c r="BV230" t="s">
        <v>269</v>
      </c>
      <c r="BW230" t="s">
        <v>269</v>
      </c>
      <c r="BX230" t="s">
        <v>269</v>
      </c>
      <c r="BY230" t="s">
        <v>278</v>
      </c>
      <c r="BZ230" t="s">
        <v>278</v>
      </c>
      <c r="CA230" t="s">
        <v>278</v>
      </c>
      <c r="CB230" t="s">
        <v>316</v>
      </c>
      <c r="CC230" t="s">
        <v>269</v>
      </c>
      <c r="CD230" t="s">
        <v>269</v>
      </c>
      <c r="CE230" t="s">
        <v>269</v>
      </c>
      <c r="CF230" t="s">
        <v>269</v>
      </c>
      <c r="CG230" t="s">
        <v>269</v>
      </c>
      <c r="CH230" t="s">
        <v>269</v>
      </c>
      <c r="CI230" t="s">
        <v>269</v>
      </c>
      <c r="CJ230" t="s">
        <v>269</v>
      </c>
      <c r="CK230" t="s">
        <v>269</v>
      </c>
      <c r="CL230" t="s">
        <v>269</v>
      </c>
      <c r="CM230" t="s">
        <v>269</v>
      </c>
      <c r="CN230" t="s">
        <v>269</v>
      </c>
      <c r="CO230" t="s">
        <v>272</v>
      </c>
      <c r="CP230" t="s">
        <v>269</v>
      </c>
      <c r="CQ230" t="s">
        <v>269</v>
      </c>
      <c r="CR230" t="s">
        <v>269</v>
      </c>
      <c r="CS230">
        <v>0</v>
      </c>
      <c r="CT230" t="s">
        <v>269</v>
      </c>
      <c r="CU230" t="s">
        <v>269</v>
      </c>
      <c r="CV230" t="s">
        <v>269</v>
      </c>
      <c r="CW230" t="s">
        <v>269</v>
      </c>
      <c r="CX230" t="s">
        <v>269</v>
      </c>
      <c r="CY230" t="s">
        <v>269</v>
      </c>
      <c r="CZ230" t="s">
        <v>269</v>
      </c>
      <c r="DA230" t="s">
        <v>272</v>
      </c>
      <c r="DB230" t="s">
        <v>415</v>
      </c>
      <c r="DC230" t="s">
        <v>415</v>
      </c>
      <c r="DD230" t="s">
        <v>1872</v>
      </c>
      <c r="DE230">
        <v>0</v>
      </c>
      <c r="DF230">
        <v>0</v>
      </c>
      <c r="DG230">
        <v>0</v>
      </c>
      <c r="DH230">
        <v>0</v>
      </c>
      <c r="DI230">
        <v>0</v>
      </c>
      <c r="DJ230">
        <v>0</v>
      </c>
      <c r="DK230">
        <v>0</v>
      </c>
      <c r="DL230">
        <v>0</v>
      </c>
      <c r="DM230">
        <v>0</v>
      </c>
      <c r="DN230">
        <v>0</v>
      </c>
      <c r="DO230">
        <v>1</v>
      </c>
      <c r="DP230">
        <v>0</v>
      </c>
      <c r="DQ230">
        <v>1</v>
      </c>
      <c r="DR230">
        <v>0</v>
      </c>
      <c r="DS230">
        <v>0</v>
      </c>
      <c r="DT230" t="s">
        <v>269</v>
      </c>
      <c r="DU230" t="s">
        <v>281</v>
      </c>
      <c r="DV230">
        <v>0</v>
      </c>
      <c r="DW230">
        <v>0</v>
      </c>
      <c r="DX230">
        <v>0</v>
      </c>
      <c r="DY230">
        <v>0</v>
      </c>
      <c r="DZ230" t="s">
        <v>269</v>
      </c>
      <c r="EA230">
        <v>0</v>
      </c>
      <c r="EB230">
        <v>0</v>
      </c>
      <c r="EC230">
        <v>1</v>
      </c>
      <c r="ED230" t="s">
        <v>727</v>
      </c>
      <c r="EE230" t="s">
        <v>323</v>
      </c>
      <c r="EF230">
        <v>1</v>
      </c>
      <c r="EG230">
        <v>0</v>
      </c>
      <c r="EH230">
        <v>0</v>
      </c>
      <c r="EI230">
        <v>0</v>
      </c>
      <c r="EJ230">
        <v>0</v>
      </c>
      <c r="EK230">
        <v>0</v>
      </c>
      <c r="EL230">
        <v>0</v>
      </c>
      <c r="EM230">
        <v>0</v>
      </c>
      <c r="EN230">
        <v>0</v>
      </c>
      <c r="EO230">
        <v>0</v>
      </c>
      <c r="EP230">
        <v>0</v>
      </c>
      <c r="EQ230" t="s">
        <v>272</v>
      </c>
      <c r="ER230" t="s">
        <v>269</v>
      </c>
      <c r="ES230" t="s">
        <v>269</v>
      </c>
      <c r="ET230" t="s">
        <v>269</v>
      </c>
      <c r="EU230" t="s">
        <v>269</v>
      </c>
      <c r="EV230" t="s">
        <v>269</v>
      </c>
      <c r="EW230" t="s">
        <v>269</v>
      </c>
      <c r="EX230" t="s">
        <v>269</v>
      </c>
      <c r="EY230" t="s">
        <v>269</v>
      </c>
      <c r="EZ230" t="s">
        <v>269</v>
      </c>
      <c r="FA230" t="s">
        <v>269</v>
      </c>
      <c r="FB230" t="s">
        <v>944</v>
      </c>
      <c r="FC230" t="s">
        <v>272</v>
      </c>
      <c r="FD230" t="s">
        <v>269</v>
      </c>
      <c r="FE230" t="s">
        <v>272</v>
      </c>
      <c r="FF230" t="s">
        <v>269</v>
      </c>
      <c r="FG230" t="s">
        <v>269</v>
      </c>
      <c r="FH230" t="s">
        <v>269</v>
      </c>
      <c r="FI230" t="s">
        <v>291</v>
      </c>
      <c r="FJ230" t="s">
        <v>269</v>
      </c>
      <c r="FK230" t="s">
        <v>269</v>
      </c>
      <c r="FL230" t="s">
        <v>269</v>
      </c>
      <c r="FM230" t="s">
        <v>272</v>
      </c>
      <c r="FN230" t="s">
        <v>269</v>
      </c>
      <c r="FO230" t="s">
        <v>292</v>
      </c>
      <c r="FP230" t="s">
        <v>737</v>
      </c>
      <c r="FQ230" t="s">
        <v>1873</v>
      </c>
      <c r="FR230" t="s">
        <v>272</v>
      </c>
      <c r="FS230" t="s">
        <v>269</v>
      </c>
      <c r="FT230" t="s">
        <v>328</v>
      </c>
      <c r="FU230">
        <v>1</v>
      </c>
      <c r="FV230">
        <v>0</v>
      </c>
      <c r="FW230">
        <v>0</v>
      </c>
      <c r="FX230">
        <v>0</v>
      </c>
      <c r="FY230">
        <v>0</v>
      </c>
      <c r="FZ230">
        <v>0</v>
      </c>
      <c r="GA230" t="s">
        <v>269</v>
      </c>
      <c r="GB230" t="s">
        <v>272</v>
      </c>
      <c r="GC230" t="s">
        <v>269</v>
      </c>
      <c r="GD230" t="s">
        <v>269</v>
      </c>
      <c r="GE230" t="s">
        <v>269</v>
      </c>
      <c r="GF230" t="s">
        <v>269</v>
      </c>
      <c r="GG230" t="s">
        <v>269</v>
      </c>
      <c r="GH230" t="s">
        <v>269</v>
      </c>
      <c r="GI230" t="s">
        <v>269</v>
      </c>
      <c r="GJ230" t="s">
        <v>269</v>
      </c>
      <c r="GK230" t="s">
        <v>295</v>
      </c>
      <c r="GL230" t="s">
        <v>891</v>
      </c>
      <c r="GM230" t="s">
        <v>430</v>
      </c>
      <c r="GN230">
        <v>0</v>
      </c>
      <c r="GO230">
        <v>0</v>
      </c>
      <c r="GP230">
        <v>1</v>
      </c>
      <c r="GQ230">
        <v>0</v>
      </c>
      <c r="GR230" s="43" t="s">
        <v>323</v>
      </c>
      <c r="GS230" s="43">
        <v>1</v>
      </c>
      <c r="GT230" s="43">
        <v>0</v>
      </c>
      <c r="GU230" s="43">
        <v>0</v>
      </c>
      <c r="GV230" s="43">
        <v>0</v>
      </c>
      <c r="GW230" s="43">
        <v>0</v>
      </c>
      <c r="GX230" s="43">
        <v>0</v>
      </c>
      <c r="GY230" s="43" t="s">
        <v>269</v>
      </c>
      <c r="GZ230" s="45" t="s">
        <v>369</v>
      </c>
      <c r="HA230" s="45">
        <v>0</v>
      </c>
      <c r="HB230" s="45">
        <v>1</v>
      </c>
      <c r="HC230" s="45">
        <v>0</v>
      </c>
      <c r="HD230" s="45">
        <v>0</v>
      </c>
      <c r="HE230" s="45">
        <v>0</v>
      </c>
      <c r="HF230" s="45">
        <v>0</v>
      </c>
      <c r="HG230" s="45">
        <v>0</v>
      </c>
      <c r="HH230" s="45">
        <v>0</v>
      </c>
      <c r="HI230" s="45" t="s">
        <v>269</v>
      </c>
      <c r="HJ230" s="45" t="s">
        <v>292</v>
      </c>
      <c r="HK230" s="45" t="s">
        <v>332</v>
      </c>
      <c r="HL230" s="45">
        <v>0</v>
      </c>
      <c r="HM230" s="45">
        <v>1</v>
      </c>
      <c r="HN230" s="45">
        <v>0</v>
      </c>
      <c r="HO230" s="45">
        <v>0</v>
      </c>
      <c r="HP230" s="45">
        <v>1</v>
      </c>
      <c r="HQ230" s="45">
        <v>0</v>
      </c>
      <c r="HR230" s="45">
        <v>0</v>
      </c>
      <c r="HS230" s="45" t="s">
        <v>299</v>
      </c>
      <c r="HT230" s="45">
        <v>0</v>
      </c>
      <c r="HU230" s="45">
        <v>0</v>
      </c>
      <c r="HV230" s="45">
        <v>0</v>
      </c>
      <c r="HW230" s="45">
        <v>0</v>
      </c>
      <c r="HX230" s="45">
        <v>0</v>
      </c>
      <c r="HY230" s="45">
        <v>1</v>
      </c>
      <c r="HZ230" s="45" t="s">
        <v>269</v>
      </c>
      <c r="IA230" t="s">
        <v>470</v>
      </c>
      <c r="IB230" t="s">
        <v>269</v>
      </c>
      <c r="IC230" t="s">
        <v>269</v>
      </c>
      <c r="ID230" t="s">
        <v>269</v>
      </c>
      <c r="IE230" t="s">
        <v>269</v>
      </c>
      <c r="IF230" t="s">
        <v>269</v>
      </c>
      <c r="IG230" t="s">
        <v>269</v>
      </c>
      <c r="IH230" t="s">
        <v>501</v>
      </c>
      <c r="II230">
        <v>0</v>
      </c>
      <c r="IJ230">
        <v>1</v>
      </c>
      <c r="IK230">
        <v>0</v>
      </c>
      <c r="IL230">
        <v>0</v>
      </c>
      <c r="IM230">
        <v>0</v>
      </c>
      <c r="IN230" t="s">
        <v>301</v>
      </c>
      <c r="IO230" t="s">
        <v>301</v>
      </c>
      <c r="IP230" t="s">
        <v>301</v>
      </c>
      <c r="IQ230" t="s">
        <v>301</v>
      </c>
      <c r="IR230" t="s">
        <v>301</v>
      </c>
      <c r="IS230" t="s">
        <v>301</v>
      </c>
      <c r="IT230" t="s">
        <v>301</v>
      </c>
      <c r="IU230" t="s">
        <v>305</v>
      </c>
      <c r="IV230" t="s">
        <v>305</v>
      </c>
      <c r="IW230" t="s">
        <v>305</v>
      </c>
      <c r="IX230" t="s">
        <v>305</v>
      </c>
      <c r="IY230" t="s">
        <v>305</v>
      </c>
      <c r="IZ230" t="s">
        <v>304</v>
      </c>
      <c r="JA230" t="s">
        <v>304</v>
      </c>
      <c r="JB230" t="s">
        <v>335</v>
      </c>
      <c r="JC230" t="s">
        <v>306</v>
      </c>
      <c r="JD230" t="s">
        <v>372</v>
      </c>
      <c r="JE230">
        <v>44</v>
      </c>
      <c r="JF230" t="s">
        <v>269</v>
      </c>
      <c r="JG230">
        <v>54</v>
      </c>
      <c r="JH230" t="s">
        <v>1874</v>
      </c>
      <c r="JI230" t="s">
        <v>1875</v>
      </c>
      <c r="JJ230">
        <v>2</v>
      </c>
      <c r="JK230">
        <v>0</v>
      </c>
      <c r="JL230">
        <v>1</v>
      </c>
      <c r="JM230">
        <f t="shared" si="14"/>
        <v>3</v>
      </c>
      <c r="JN230">
        <f t="shared" si="15"/>
        <v>0</v>
      </c>
      <c r="JO230">
        <f t="shared" si="12"/>
        <v>-0.27272727272727271</v>
      </c>
      <c r="JP230">
        <f t="shared" si="13"/>
        <v>0</v>
      </c>
    </row>
    <row r="231" spans="1:276" x14ac:dyDescent="0.25">
      <c r="A231">
        <v>230</v>
      </c>
      <c r="B231" t="s">
        <v>533</v>
      </c>
      <c r="C231" t="s">
        <v>1282</v>
      </c>
      <c r="D231" t="s">
        <v>265</v>
      </c>
      <c r="E231" t="s">
        <v>492</v>
      </c>
      <c r="F231" t="s">
        <v>3383</v>
      </c>
      <c r="G231" t="s">
        <v>1556</v>
      </c>
      <c r="H231">
        <v>0</v>
      </c>
      <c r="I231">
        <v>1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1</v>
      </c>
      <c r="T231">
        <v>0</v>
      </c>
      <c r="U231" t="s">
        <v>269</v>
      </c>
      <c r="V231">
        <v>5</v>
      </c>
      <c r="W231" t="s">
        <v>270</v>
      </c>
      <c r="X231">
        <v>1</v>
      </c>
      <c r="Y231">
        <v>1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3</v>
      </c>
      <c r="AG231" t="s">
        <v>273</v>
      </c>
      <c r="AH231" t="s">
        <v>272</v>
      </c>
      <c r="AI231" t="s">
        <v>272</v>
      </c>
      <c r="AJ231" t="s">
        <v>271</v>
      </c>
      <c r="AK231" t="s">
        <v>271</v>
      </c>
      <c r="AL231" t="s">
        <v>271</v>
      </c>
      <c r="AM231" t="s">
        <v>272</v>
      </c>
      <c r="AN231" t="s">
        <v>360</v>
      </c>
      <c r="AO231" t="s">
        <v>269</v>
      </c>
      <c r="AP231" t="s">
        <v>269</v>
      </c>
      <c r="AQ231">
        <v>20</v>
      </c>
      <c r="AR231" t="s">
        <v>361</v>
      </c>
      <c r="AS231">
        <v>1</v>
      </c>
      <c r="AT231">
        <v>0</v>
      </c>
      <c r="AU231">
        <v>0</v>
      </c>
      <c r="AV231">
        <v>0</v>
      </c>
      <c r="AW231">
        <v>1</v>
      </c>
      <c r="AX231">
        <v>0</v>
      </c>
      <c r="AY231">
        <v>1</v>
      </c>
      <c r="AZ231" s="4">
        <v>0</v>
      </c>
      <c r="BA231" t="s">
        <v>269</v>
      </c>
      <c r="BB231" t="s">
        <v>269</v>
      </c>
      <c r="BC231">
        <v>1</v>
      </c>
      <c r="BD231" t="s">
        <v>269</v>
      </c>
      <c r="BE231" t="s">
        <v>269</v>
      </c>
      <c r="BF231" t="s">
        <v>269</v>
      </c>
      <c r="BG231">
        <v>20</v>
      </c>
      <c r="BH231" t="s">
        <v>269</v>
      </c>
      <c r="BI231" t="s">
        <v>269</v>
      </c>
      <c r="BJ231" s="3">
        <v>1</v>
      </c>
      <c r="BK231" t="s">
        <v>269</v>
      </c>
      <c r="BL231" t="s">
        <v>342</v>
      </c>
      <c r="BM231">
        <v>0</v>
      </c>
      <c r="BN231">
        <v>0</v>
      </c>
      <c r="BO231">
        <v>0</v>
      </c>
      <c r="BP231">
        <v>1</v>
      </c>
      <c r="BQ231">
        <v>1</v>
      </c>
      <c r="BR231">
        <v>0</v>
      </c>
      <c r="BS231">
        <v>0</v>
      </c>
      <c r="BT231">
        <v>0</v>
      </c>
      <c r="BU231">
        <v>0</v>
      </c>
      <c r="BV231" t="s">
        <v>269</v>
      </c>
      <c r="BW231" t="s">
        <v>363</v>
      </c>
      <c r="BX231" t="s">
        <v>269</v>
      </c>
      <c r="BY231" t="s">
        <v>278</v>
      </c>
      <c r="BZ231" t="s">
        <v>278</v>
      </c>
      <c r="CA231" t="s">
        <v>278</v>
      </c>
      <c r="CB231" t="s">
        <v>280</v>
      </c>
      <c r="CC231" t="s">
        <v>506</v>
      </c>
      <c r="CD231">
        <v>1</v>
      </c>
      <c r="CE231">
        <v>0</v>
      </c>
      <c r="CF231">
        <v>0</v>
      </c>
      <c r="CG231">
        <v>0</v>
      </c>
      <c r="CH231">
        <v>0</v>
      </c>
      <c r="CI231">
        <v>0</v>
      </c>
      <c r="CJ231">
        <v>0</v>
      </c>
      <c r="CK231">
        <v>0</v>
      </c>
      <c r="CL231">
        <v>0</v>
      </c>
      <c r="CM231">
        <v>0</v>
      </c>
      <c r="CN231" t="s">
        <v>269</v>
      </c>
      <c r="CO231" t="s">
        <v>292</v>
      </c>
      <c r="CP231" t="s">
        <v>272</v>
      </c>
      <c r="CQ231" t="s">
        <v>269</v>
      </c>
      <c r="CR231" t="s">
        <v>269</v>
      </c>
      <c r="CS231">
        <v>2</v>
      </c>
      <c r="CT231" t="s">
        <v>667</v>
      </c>
      <c r="CU231" t="s">
        <v>667</v>
      </c>
      <c r="CV231" t="s">
        <v>269</v>
      </c>
      <c r="CW231" t="s">
        <v>269</v>
      </c>
      <c r="CX231" t="s">
        <v>269</v>
      </c>
      <c r="CY231" t="s">
        <v>269</v>
      </c>
      <c r="CZ231" t="s">
        <v>281</v>
      </c>
      <c r="DA231" t="s">
        <v>272</v>
      </c>
      <c r="DB231" t="s">
        <v>415</v>
      </c>
      <c r="DC231" t="s">
        <v>320</v>
      </c>
      <c r="DD231" t="s">
        <v>1872</v>
      </c>
      <c r="DE231">
        <v>0</v>
      </c>
      <c r="DF231">
        <v>0</v>
      </c>
      <c r="DG231">
        <v>0</v>
      </c>
      <c r="DH231">
        <v>0</v>
      </c>
      <c r="DI231">
        <v>0</v>
      </c>
      <c r="DJ231">
        <v>0</v>
      </c>
      <c r="DK231">
        <v>0</v>
      </c>
      <c r="DL231">
        <v>0</v>
      </c>
      <c r="DM231">
        <v>0</v>
      </c>
      <c r="DN231">
        <v>0</v>
      </c>
      <c r="DO231">
        <v>1</v>
      </c>
      <c r="DP231">
        <v>0</v>
      </c>
      <c r="DQ231">
        <v>1</v>
      </c>
      <c r="DR231">
        <v>0</v>
      </c>
      <c r="DS231">
        <v>0</v>
      </c>
      <c r="DT231" t="s">
        <v>269</v>
      </c>
      <c r="DU231" t="s">
        <v>890</v>
      </c>
      <c r="DV231">
        <v>0</v>
      </c>
      <c r="DW231">
        <v>0</v>
      </c>
      <c r="DX231">
        <v>1</v>
      </c>
      <c r="DY231">
        <v>0</v>
      </c>
      <c r="DZ231" t="s">
        <v>269</v>
      </c>
      <c r="EA231">
        <v>0</v>
      </c>
      <c r="EB231">
        <v>0</v>
      </c>
      <c r="EC231">
        <v>1</v>
      </c>
      <c r="ED231" t="s">
        <v>727</v>
      </c>
      <c r="EE231" t="s">
        <v>642</v>
      </c>
      <c r="EF231" t="s">
        <v>269</v>
      </c>
      <c r="EG231">
        <v>0</v>
      </c>
      <c r="EH231">
        <v>0</v>
      </c>
      <c r="EI231">
        <v>0</v>
      </c>
      <c r="EJ231">
        <v>0</v>
      </c>
      <c r="EK231">
        <v>0</v>
      </c>
      <c r="EL231">
        <v>0</v>
      </c>
      <c r="EM231">
        <v>0</v>
      </c>
      <c r="EN231">
        <v>0</v>
      </c>
      <c r="EO231">
        <v>1</v>
      </c>
      <c r="EP231">
        <v>0</v>
      </c>
      <c r="EQ231" t="s">
        <v>272</v>
      </c>
      <c r="ER231" t="s">
        <v>269</v>
      </c>
      <c r="ES231" t="s">
        <v>269</v>
      </c>
      <c r="ET231" t="s">
        <v>269</v>
      </c>
      <c r="EU231" t="s">
        <v>269</v>
      </c>
      <c r="EV231" t="s">
        <v>269</v>
      </c>
      <c r="EW231" t="s">
        <v>269</v>
      </c>
      <c r="EX231" t="s">
        <v>269</v>
      </c>
      <c r="EY231" t="s">
        <v>269</v>
      </c>
      <c r="EZ231" t="s">
        <v>269</v>
      </c>
      <c r="FA231" t="s">
        <v>269</v>
      </c>
      <c r="FB231" t="s">
        <v>343</v>
      </c>
      <c r="FC231" t="s">
        <v>290</v>
      </c>
      <c r="FD231">
        <v>2014</v>
      </c>
      <c r="FE231" t="s">
        <v>272</v>
      </c>
      <c r="FF231" t="s">
        <v>269</v>
      </c>
      <c r="FG231" t="s">
        <v>269</v>
      </c>
      <c r="FH231" t="s">
        <v>269</v>
      </c>
      <c r="FI231" t="s">
        <v>291</v>
      </c>
      <c r="FJ231" t="s">
        <v>269</v>
      </c>
      <c r="FK231" t="s">
        <v>269</v>
      </c>
      <c r="FL231" t="s">
        <v>269</v>
      </c>
      <c r="FM231" t="s">
        <v>272</v>
      </c>
      <c r="FN231" t="s">
        <v>269</v>
      </c>
      <c r="FO231" t="s">
        <v>292</v>
      </c>
      <c r="FP231" t="s">
        <v>781</v>
      </c>
      <c r="FQ231" t="s">
        <v>1876</v>
      </c>
      <c r="FR231" t="s">
        <v>272</v>
      </c>
      <c r="FS231" t="s">
        <v>269</v>
      </c>
      <c r="FT231" t="s">
        <v>455</v>
      </c>
      <c r="FU231">
        <v>1</v>
      </c>
      <c r="FV231">
        <v>0</v>
      </c>
      <c r="FW231">
        <v>0</v>
      </c>
      <c r="FX231">
        <v>0</v>
      </c>
      <c r="FY231">
        <v>1</v>
      </c>
      <c r="FZ231">
        <v>0</v>
      </c>
      <c r="GA231" t="s">
        <v>269</v>
      </c>
      <c r="GB231" t="s">
        <v>272</v>
      </c>
      <c r="GC231" t="s">
        <v>269</v>
      </c>
      <c r="GD231" t="s">
        <v>269</v>
      </c>
      <c r="GE231" t="s">
        <v>269</v>
      </c>
      <c r="GF231" t="s">
        <v>269</v>
      </c>
      <c r="GG231" t="s">
        <v>269</v>
      </c>
      <c r="GH231" t="s">
        <v>269</v>
      </c>
      <c r="GI231" t="s">
        <v>269</v>
      </c>
      <c r="GJ231" t="s">
        <v>269</v>
      </c>
      <c r="GK231" t="s">
        <v>295</v>
      </c>
      <c r="GL231" t="s">
        <v>884</v>
      </c>
      <c r="GM231" t="s">
        <v>430</v>
      </c>
      <c r="GN231">
        <v>0</v>
      </c>
      <c r="GO231">
        <v>0</v>
      </c>
      <c r="GP231">
        <v>1</v>
      </c>
      <c r="GQ231">
        <v>0</v>
      </c>
      <c r="GR231" s="43" t="s">
        <v>323</v>
      </c>
      <c r="GS231" s="43">
        <v>1</v>
      </c>
      <c r="GT231" s="43">
        <v>0</v>
      </c>
      <c r="GU231" s="43">
        <v>0</v>
      </c>
      <c r="GV231" s="43">
        <v>0</v>
      </c>
      <c r="GW231" s="43">
        <v>0</v>
      </c>
      <c r="GX231" s="43">
        <v>0</v>
      </c>
      <c r="GY231" s="43" t="s">
        <v>269</v>
      </c>
      <c r="GZ231" s="45" t="s">
        <v>323</v>
      </c>
      <c r="HA231" s="45">
        <v>1</v>
      </c>
      <c r="HB231" s="45">
        <v>0</v>
      </c>
      <c r="HC231" s="45">
        <v>0</v>
      </c>
      <c r="HD231" s="45">
        <v>0</v>
      </c>
      <c r="HE231" s="45">
        <v>0</v>
      </c>
      <c r="HF231" s="45">
        <v>0</v>
      </c>
      <c r="HG231" s="45">
        <v>0</v>
      </c>
      <c r="HH231" s="45">
        <v>0</v>
      </c>
      <c r="HI231" s="45" t="s">
        <v>269</v>
      </c>
      <c r="HJ231" s="45" t="s">
        <v>272</v>
      </c>
      <c r="HK231" s="45" t="s">
        <v>269</v>
      </c>
      <c r="HL231" s="45" t="s">
        <v>269</v>
      </c>
      <c r="HM231" s="45" t="s">
        <v>269</v>
      </c>
      <c r="HN231" s="45" t="s">
        <v>269</v>
      </c>
      <c r="HO231" s="45" t="s">
        <v>269</v>
      </c>
      <c r="HP231" s="45" t="s">
        <v>269</v>
      </c>
      <c r="HQ231" s="45" t="s">
        <v>269</v>
      </c>
      <c r="HR231" s="45" t="s">
        <v>269</v>
      </c>
      <c r="HS231" s="45" t="s">
        <v>299</v>
      </c>
      <c r="HT231" s="45">
        <v>0</v>
      </c>
      <c r="HU231" s="45">
        <v>0</v>
      </c>
      <c r="HV231" s="45">
        <v>0</v>
      </c>
      <c r="HW231" s="45">
        <v>0</v>
      </c>
      <c r="HX231" s="45">
        <v>0</v>
      </c>
      <c r="HY231" s="45">
        <v>1</v>
      </c>
      <c r="HZ231" s="45" t="s">
        <v>269</v>
      </c>
      <c r="IA231" t="s">
        <v>272</v>
      </c>
      <c r="IB231" t="s">
        <v>371</v>
      </c>
      <c r="IC231">
        <v>0</v>
      </c>
      <c r="ID231">
        <v>0</v>
      </c>
      <c r="IE231">
        <v>1</v>
      </c>
      <c r="IF231">
        <v>1</v>
      </c>
      <c r="IG231">
        <v>0</v>
      </c>
      <c r="IH231" t="s">
        <v>501</v>
      </c>
      <c r="II231">
        <v>0</v>
      </c>
      <c r="IJ231">
        <v>1</v>
      </c>
      <c r="IK231">
        <v>0</v>
      </c>
      <c r="IL231">
        <v>0</v>
      </c>
      <c r="IM231">
        <v>0</v>
      </c>
      <c r="IN231" t="s">
        <v>302</v>
      </c>
      <c r="IO231" t="s">
        <v>354</v>
      </c>
      <c r="IP231" t="s">
        <v>302</v>
      </c>
      <c r="IQ231" t="s">
        <v>354</v>
      </c>
      <c r="IR231" t="s">
        <v>301</v>
      </c>
      <c r="IS231" t="s">
        <v>302</v>
      </c>
      <c r="IT231" t="s">
        <v>302</v>
      </c>
      <c r="IU231" t="s">
        <v>305</v>
      </c>
      <c r="IV231" t="s">
        <v>305</v>
      </c>
      <c r="IW231" t="s">
        <v>305</v>
      </c>
      <c r="IX231" t="s">
        <v>304</v>
      </c>
      <c r="IY231" t="s">
        <v>305</v>
      </c>
      <c r="IZ231" t="s">
        <v>304</v>
      </c>
      <c r="JA231" t="s">
        <v>304</v>
      </c>
      <c r="JB231" t="s">
        <v>306</v>
      </c>
      <c r="JC231" t="s">
        <v>333</v>
      </c>
      <c r="JD231" t="s">
        <v>335</v>
      </c>
      <c r="JE231">
        <v>39</v>
      </c>
      <c r="JF231" t="s">
        <v>1877</v>
      </c>
      <c r="JG231">
        <v>90</v>
      </c>
      <c r="JH231" t="s">
        <v>1878</v>
      </c>
      <c r="JI231" t="s">
        <v>1879</v>
      </c>
      <c r="JJ231">
        <v>0</v>
      </c>
      <c r="JK231">
        <v>0</v>
      </c>
      <c r="JL231">
        <v>0</v>
      </c>
      <c r="JM231">
        <f t="shared" si="14"/>
        <v>0</v>
      </c>
      <c r="JN231">
        <f t="shared" si="15"/>
        <v>0</v>
      </c>
      <c r="JO231">
        <f t="shared" si="12"/>
        <v>0</v>
      </c>
      <c r="JP231">
        <f t="shared" si="13"/>
        <v>0</v>
      </c>
    </row>
    <row r="232" spans="1:276" x14ac:dyDescent="0.25">
      <c r="A232">
        <v>231</v>
      </c>
      <c r="B232" t="s">
        <v>533</v>
      </c>
      <c r="C232" t="s">
        <v>1282</v>
      </c>
      <c r="D232" t="s">
        <v>265</v>
      </c>
      <c r="E232" t="s">
        <v>266</v>
      </c>
      <c r="F232" t="s">
        <v>376</v>
      </c>
      <c r="G232" t="s">
        <v>572</v>
      </c>
      <c r="H232">
        <v>0</v>
      </c>
      <c r="I232">
        <v>1</v>
      </c>
      <c r="J232">
        <v>1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 t="s">
        <v>269</v>
      </c>
      <c r="V232">
        <v>5</v>
      </c>
      <c r="W232" t="s">
        <v>270</v>
      </c>
      <c r="X232">
        <v>1</v>
      </c>
      <c r="Y232">
        <v>1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3</v>
      </c>
      <c r="AG232" t="s">
        <v>273</v>
      </c>
      <c r="AH232" t="s">
        <v>272</v>
      </c>
      <c r="AI232" t="s">
        <v>272</v>
      </c>
      <c r="AJ232" t="s">
        <v>271</v>
      </c>
      <c r="AK232" t="s">
        <v>272</v>
      </c>
      <c r="AL232" t="s">
        <v>272</v>
      </c>
      <c r="AM232" t="s">
        <v>272</v>
      </c>
      <c r="AN232" t="s">
        <v>313</v>
      </c>
      <c r="AO232" t="s">
        <v>269</v>
      </c>
      <c r="AP232">
        <v>3</v>
      </c>
      <c r="AQ232" s="23">
        <v>13</v>
      </c>
      <c r="AR232" t="s">
        <v>361</v>
      </c>
      <c r="AS232">
        <v>1</v>
      </c>
      <c r="AT232">
        <v>0</v>
      </c>
      <c r="AU232">
        <v>0</v>
      </c>
      <c r="AV232">
        <v>0</v>
      </c>
      <c r="AW232">
        <v>1</v>
      </c>
      <c r="AX232">
        <v>0</v>
      </c>
      <c r="AY232">
        <v>1</v>
      </c>
      <c r="AZ232" s="8">
        <v>0</v>
      </c>
      <c r="BA232" t="s">
        <v>269</v>
      </c>
      <c r="BB232" t="s">
        <v>269</v>
      </c>
      <c r="BC232" s="4">
        <v>0</v>
      </c>
      <c r="BD232" t="s">
        <v>269</v>
      </c>
      <c r="BE232" t="s">
        <v>269</v>
      </c>
      <c r="BF232" t="s">
        <v>269</v>
      </c>
      <c r="BG232">
        <v>30</v>
      </c>
      <c r="BH232" t="s">
        <v>269</v>
      </c>
      <c r="BI232" t="s">
        <v>269</v>
      </c>
      <c r="BJ232">
        <v>7</v>
      </c>
      <c r="BK232" t="s">
        <v>269</v>
      </c>
      <c r="BL232" t="s">
        <v>342</v>
      </c>
      <c r="BM232">
        <v>0</v>
      </c>
      <c r="BN232">
        <v>0</v>
      </c>
      <c r="BO232">
        <v>0</v>
      </c>
      <c r="BP232">
        <v>1</v>
      </c>
      <c r="BQ232">
        <v>1</v>
      </c>
      <c r="BR232">
        <v>0</v>
      </c>
      <c r="BS232">
        <v>0</v>
      </c>
      <c r="BT232">
        <v>0</v>
      </c>
      <c r="BU232">
        <v>0</v>
      </c>
      <c r="BV232" t="s">
        <v>269</v>
      </c>
      <c r="BW232" t="s">
        <v>363</v>
      </c>
      <c r="BX232" t="s">
        <v>269</v>
      </c>
      <c r="BY232" t="s">
        <v>279</v>
      </c>
      <c r="BZ232" t="s">
        <v>278</v>
      </c>
      <c r="CA232" t="s">
        <v>279</v>
      </c>
      <c r="CB232" t="s">
        <v>280</v>
      </c>
      <c r="CC232" t="s">
        <v>1880</v>
      </c>
      <c r="CD232">
        <v>1</v>
      </c>
      <c r="CE232">
        <v>1</v>
      </c>
      <c r="CF232">
        <v>0</v>
      </c>
      <c r="CG232">
        <v>0</v>
      </c>
      <c r="CH232">
        <v>0</v>
      </c>
      <c r="CI232">
        <v>0</v>
      </c>
      <c r="CJ232">
        <v>1</v>
      </c>
      <c r="CK232">
        <v>0</v>
      </c>
      <c r="CL232">
        <v>0</v>
      </c>
      <c r="CM232">
        <v>0</v>
      </c>
      <c r="CN232" t="s">
        <v>269</v>
      </c>
      <c r="CO232" t="s">
        <v>272</v>
      </c>
      <c r="CP232" t="s">
        <v>269</v>
      </c>
      <c r="CQ232" t="s">
        <v>269</v>
      </c>
      <c r="CR232" t="s">
        <v>269</v>
      </c>
      <c r="CS232">
        <v>2</v>
      </c>
      <c r="CT232" t="s">
        <v>269</v>
      </c>
      <c r="CU232" t="s">
        <v>269</v>
      </c>
      <c r="CV232" t="s">
        <v>269</v>
      </c>
      <c r="CW232" t="s">
        <v>269</v>
      </c>
      <c r="CX232" t="s">
        <v>269</v>
      </c>
      <c r="CY232" t="s">
        <v>269</v>
      </c>
      <c r="CZ232" t="s">
        <v>269</v>
      </c>
      <c r="DA232" t="s">
        <v>272</v>
      </c>
      <c r="DB232" t="s">
        <v>415</v>
      </c>
      <c r="DC232" t="s">
        <v>320</v>
      </c>
      <c r="DD232" t="s">
        <v>1699</v>
      </c>
      <c r="DE232">
        <v>0</v>
      </c>
      <c r="DF232">
        <v>0</v>
      </c>
      <c r="DG232">
        <v>0</v>
      </c>
      <c r="DH232">
        <v>0</v>
      </c>
      <c r="DI232">
        <v>0</v>
      </c>
      <c r="DJ232">
        <v>0</v>
      </c>
      <c r="DK232">
        <v>0</v>
      </c>
      <c r="DL232">
        <v>0</v>
      </c>
      <c r="DM232">
        <v>0</v>
      </c>
      <c r="DN232">
        <v>0</v>
      </c>
      <c r="DO232">
        <v>1</v>
      </c>
      <c r="DP232">
        <v>0</v>
      </c>
      <c r="DQ232">
        <v>0</v>
      </c>
      <c r="DR232">
        <v>0</v>
      </c>
      <c r="DS232">
        <v>0</v>
      </c>
      <c r="DT232" t="s">
        <v>269</v>
      </c>
      <c r="DU232" t="s">
        <v>707</v>
      </c>
      <c r="DV232">
        <v>0</v>
      </c>
      <c r="DW232">
        <v>1</v>
      </c>
      <c r="DX232">
        <v>1</v>
      </c>
      <c r="DY232">
        <v>1</v>
      </c>
      <c r="DZ232" t="s">
        <v>269</v>
      </c>
      <c r="EA232">
        <v>0</v>
      </c>
      <c r="EB232">
        <v>0</v>
      </c>
      <c r="EC232">
        <v>0</v>
      </c>
      <c r="ED232" t="s">
        <v>269</v>
      </c>
      <c r="EE232" t="s">
        <v>323</v>
      </c>
      <c r="EF232">
        <v>1</v>
      </c>
      <c r="EG232">
        <v>0</v>
      </c>
      <c r="EH232">
        <v>0</v>
      </c>
      <c r="EI232">
        <v>0</v>
      </c>
      <c r="EJ232">
        <v>0</v>
      </c>
      <c r="EK232">
        <v>0</v>
      </c>
      <c r="EL232">
        <v>0</v>
      </c>
      <c r="EM232">
        <v>0</v>
      </c>
      <c r="EN232">
        <v>0</v>
      </c>
      <c r="EO232">
        <v>0</v>
      </c>
      <c r="EP232">
        <v>0</v>
      </c>
      <c r="EQ232" t="s">
        <v>272</v>
      </c>
      <c r="ER232" t="s">
        <v>269</v>
      </c>
      <c r="ES232" t="s">
        <v>269</v>
      </c>
      <c r="ET232" t="s">
        <v>269</v>
      </c>
      <c r="EU232" t="s">
        <v>269</v>
      </c>
      <c r="EV232" t="s">
        <v>269</v>
      </c>
      <c r="EW232" t="s">
        <v>269</v>
      </c>
      <c r="EX232" t="s">
        <v>269</v>
      </c>
      <c r="EY232" t="s">
        <v>269</v>
      </c>
      <c r="EZ232" t="s">
        <v>269</v>
      </c>
      <c r="FA232" t="s">
        <v>269</v>
      </c>
      <c r="FB232" t="s">
        <v>510</v>
      </c>
      <c r="FC232" t="s">
        <v>272</v>
      </c>
      <c r="FD232" t="s">
        <v>269</v>
      </c>
      <c r="FE232" t="s">
        <v>272</v>
      </c>
      <c r="FF232" t="s">
        <v>269</v>
      </c>
      <c r="FG232" t="s">
        <v>269</v>
      </c>
      <c r="FH232" t="s">
        <v>269</v>
      </c>
      <c r="FI232" t="s">
        <v>291</v>
      </c>
      <c r="FJ232" t="s">
        <v>269</v>
      </c>
      <c r="FK232" t="s">
        <v>269</v>
      </c>
      <c r="FL232" t="s">
        <v>269</v>
      </c>
      <c r="FM232" t="s">
        <v>272</v>
      </c>
      <c r="FN232" t="s">
        <v>269</v>
      </c>
      <c r="FO232" t="s">
        <v>272</v>
      </c>
      <c r="FP232" t="s">
        <v>269</v>
      </c>
      <c r="FQ232" t="s">
        <v>269</v>
      </c>
      <c r="FR232" t="s">
        <v>272</v>
      </c>
      <c r="FS232" t="s">
        <v>269</v>
      </c>
      <c r="FT232" t="s">
        <v>328</v>
      </c>
      <c r="FU232">
        <v>1</v>
      </c>
      <c r="FV232">
        <v>0</v>
      </c>
      <c r="FW232">
        <v>0</v>
      </c>
      <c r="FX232">
        <v>0</v>
      </c>
      <c r="FY232">
        <v>0</v>
      </c>
      <c r="FZ232">
        <v>0</v>
      </c>
      <c r="GA232" t="s">
        <v>269</v>
      </c>
      <c r="GB232" t="s">
        <v>292</v>
      </c>
      <c r="GC232" t="s">
        <v>484</v>
      </c>
      <c r="GD232">
        <v>0</v>
      </c>
      <c r="GE232" t="s">
        <v>269</v>
      </c>
      <c r="GF232">
        <v>0</v>
      </c>
      <c r="GG232">
        <v>0</v>
      </c>
      <c r="GH232">
        <v>0</v>
      </c>
      <c r="GI232">
        <v>1</v>
      </c>
      <c r="GJ232" t="s">
        <v>1424</v>
      </c>
      <c r="GK232" t="s">
        <v>295</v>
      </c>
      <c r="GL232" t="s">
        <v>521</v>
      </c>
      <c r="GM232" t="s">
        <v>349</v>
      </c>
      <c r="GN232">
        <v>0</v>
      </c>
      <c r="GO232">
        <v>1</v>
      </c>
      <c r="GP232">
        <v>0</v>
      </c>
      <c r="GQ232">
        <v>0</v>
      </c>
      <c r="GR232" s="43" t="s">
        <v>323</v>
      </c>
      <c r="GS232" s="43">
        <v>1</v>
      </c>
      <c r="GT232" s="43">
        <v>0</v>
      </c>
      <c r="GU232" s="43">
        <v>0</v>
      </c>
      <c r="GV232" s="43">
        <v>0</v>
      </c>
      <c r="GW232" s="43">
        <v>0</v>
      </c>
      <c r="GX232" s="43">
        <v>0</v>
      </c>
      <c r="GY232" s="43" t="s">
        <v>269</v>
      </c>
      <c r="GZ232" s="45" t="s">
        <v>369</v>
      </c>
      <c r="HA232" s="45">
        <v>0</v>
      </c>
      <c r="HB232" s="45">
        <v>1</v>
      </c>
      <c r="HC232" s="45">
        <v>0</v>
      </c>
      <c r="HD232" s="45">
        <v>0</v>
      </c>
      <c r="HE232" s="45">
        <v>0</v>
      </c>
      <c r="HF232" s="45">
        <v>0</v>
      </c>
      <c r="HG232" s="45">
        <v>0</v>
      </c>
      <c r="HH232" s="45">
        <v>0</v>
      </c>
      <c r="HI232" s="45" t="s">
        <v>269</v>
      </c>
      <c r="HJ232" s="45" t="s">
        <v>292</v>
      </c>
      <c r="HK232" s="45" t="s">
        <v>621</v>
      </c>
      <c r="HL232" s="45">
        <v>0</v>
      </c>
      <c r="HM232" s="45">
        <v>1</v>
      </c>
      <c r="HN232" s="45">
        <v>0</v>
      </c>
      <c r="HO232" s="45">
        <v>0</v>
      </c>
      <c r="HP232" s="45">
        <v>0</v>
      </c>
      <c r="HQ232" s="45">
        <v>0</v>
      </c>
      <c r="HR232" s="45">
        <v>0</v>
      </c>
      <c r="HS232" s="45" t="s">
        <v>299</v>
      </c>
      <c r="HT232" s="45">
        <v>0</v>
      </c>
      <c r="HU232" s="45">
        <v>0</v>
      </c>
      <c r="HV232" s="45">
        <v>0</v>
      </c>
      <c r="HW232" s="45">
        <v>0</v>
      </c>
      <c r="HX232" s="45">
        <v>0</v>
      </c>
      <c r="HY232" s="45">
        <v>1</v>
      </c>
      <c r="HZ232" s="45" t="s">
        <v>269</v>
      </c>
      <c r="IA232" t="s">
        <v>292</v>
      </c>
      <c r="IB232" t="s">
        <v>371</v>
      </c>
      <c r="IC232">
        <v>0</v>
      </c>
      <c r="ID232">
        <v>0</v>
      </c>
      <c r="IE232">
        <v>1</v>
      </c>
      <c r="IF232">
        <v>1</v>
      </c>
      <c r="IG232">
        <v>0</v>
      </c>
      <c r="IH232" t="s">
        <v>300</v>
      </c>
      <c r="II232">
        <v>1</v>
      </c>
      <c r="IJ232">
        <v>0</v>
      </c>
      <c r="IK232">
        <v>0</v>
      </c>
      <c r="IL232">
        <v>0</v>
      </c>
      <c r="IM232">
        <v>0</v>
      </c>
      <c r="IN232" t="s">
        <v>301</v>
      </c>
      <c r="IO232" t="s">
        <v>301</v>
      </c>
      <c r="IP232" t="s">
        <v>301</v>
      </c>
      <c r="IQ232" t="s">
        <v>354</v>
      </c>
      <c r="IR232" t="s">
        <v>301</v>
      </c>
      <c r="IS232" t="s">
        <v>301</v>
      </c>
      <c r="IT232" t="s">
        <v>302</v>
      </c>
      <c r="IU232" t="s">
        <v>305</v>
      </c>
      <c r="IV232" t="s">
        <v>304</v>
      </c>
      <c r="IW232" t="s">
        <v>304</v>
      </c>
      <c r="IX232" t="s">
        <v>303</v>
      </c>
      <c r="IY232" t="s">
        <v>305</v>
      </c>
      <c r="IZ232" t="s">
        <v>305</v>
      </c>
      <c r="JA232" t="s">
        <v>304</v>
      </c>
      <c r="JB232" t="s">
        <v>335</v>
      </c>
      <c r="JC232" t="s">
        <v>335</v>
      </c>
      <c r="JD232" t="s">
        <v>335</v>
      </c>
      <c r="JE232">
        <v>28</v>
      </c>
      <c r="JF232" t="s">
        <v>269</v>
      </c>
      <c r="JG232">
        <v>101</v>
      </c>
      <c r="JH232" t="s">
        <v>1881</v>
      </c>
      <c r="JI232" t="s">
        <v>1882</v>
      </c>
      <c r="JJ232">
        <v>1</v>
      </c>
      <c r="JK232">
        <v>0</v>
      </c>
      <c r="JL232">
        <v>1</v>
      </c>
      <c r="JM232">
        <f t="shared" si="14"/>
        <v>2</v>
      </c>
      <c r="JN232">
        <f t="shared" si="15"/>
        <v>0</v>
      </c>
      <c r="JO232">
        <f t="shared" si="12"/>
        <v>-0.18181818181818182</v>
      </c>
      <c r="JP232">
        <f t="shared" si="13"/>
        <v>0</v>
      </c>
    </row>
    <row r="233" spans="1:276" x14ac:dyDescent="0.25">
      <c r="A233">
        <v>232</v>
      </c>
      <c r="B233" t="s">
        <v>533</v>
      </c>
      <c r="C233" t="s">
        <v>1282</v>
      </c>
      <c r="D233" t="s">
        <v>265</v>
      </c>
      <c r="E233" t="s">
        <v>312</v>
      </c>
      <c r="F233" t="s">
        <v>3383</v>
      </c>
      <c r="G233" t="s">
        <v>268</v>
      </c>
      <c r="H233">
        <v>0</v>
      </c>
      <c r="I233">
        <v>1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 t="s">
        <v>269</v>
      </c>
      <c r="V233">
        <v>3</v>
      </c>
      <c r="W233" t="s">
        <v>515</v>
      </c>
      <c r="X233">
        <v>0</v>
      </c>
      <c r="Y233">
        <v>1</v>
      </c>
      <c r="Z233">
        <v>0</v>
      </c>
      <c r="AA233">
        <v>0</v>
      </c>
      <c r="AB233">
        <v>1</v>
      </c>
      <c r="AC233">
        <v>0</v>
      </c>
      <c r="AD233">
        <v>0</v>
      </c>
      <c r="AE233">
        <v>0</v>
      </c>
      <c r="AF233">
        <v>1</v>
      </c>
      <c r="AG233" t="s">
        <v>271</v>
      </c>
      <c r="AH233" t="s">
        <v>271</v>
      </c>
      <c r="AI233" t="s">
        <v>271</v>
      </c>
      <c r="AJ233" t="s">
        <v>271</v>
      </c>
      <c r="AK233" t="s">
        <v>271</v>
      </c>
      <c r="AL233" t="s">
        <v>272</v>
      </c>
      <c r="AM233" t="s">
        <v>271</v>
      </c>
      <c r="AN233" t="s">
        <v>313</v>
      </c>
      <c r="AO233" t="s">
        <v>269</v>
      </c>
      <c r="AP233">
        <v>0</v>
      </c>
      <c r="AQ233">
        <v>5</v>
      </c>
      <c r="AR233" t="s">
        <v>1883</v>
      </c>
      <c r="AS233">
        <v>0</v>
      </c>
      <c r="AT233">
        <v>0</v>
      </c>
      <c r="AU233">
        <v>1</v>
      </c>
      <c r="AV233">
        <v>1</v>
      </c>
      <c r="AW233">
        <v>1</v>
      </c>
      <c r="AX233">
        <v>1</v>
      </c>
      <c r="AY233">
        <v>3</v>
      </c>
      <c r="AZ233" t="s">
        <v>269</v>
      </c>
      <c r="BA233">
        <v>2</v>
      </c>
      <c r="BB233" s="3">
        <v>1</v>
      </c>
      <c r="BC233" t="s">
        <v>269</v>
      </c>
      <c r="BD233" t="s">
        <v>269</v>
      </c>
      <c r="BE233" t="s">
        <v>269</v>
      </c>
      <c r="BF233" t="s">
        <v>269</v>
      </c>
      <c r="BG233">
        <v>30</v>
      </c>
      <c r="BH233" t="s">
        <v>269</v>
      </c>
      <c r="BI233" t="s">
        <v>269</v>
      </c>
      <c r="BJ233" s="4">
        <v>0</v>
      </c>
      <c r="BK233" t="s">
        <v>269</v>
      </c>
      <c r="BL233" t="s">
        <v>276</v>
      </c>
      <c r="BM233">
        <v>0</v>
      </c>
      <c r="BN233">
        <v>0</v>
      </c>
      <c r="BO233">
        <v>0</v>
      </c>
      <c r="BP233">
        <v>0</v>
      </c>
      <c r="BQ233">
        <v>1</v>
      </c>
      <c r="BR233">
        <v>0</v>
      </c>
      <c r="BS233">
        <v>0</v>
      </c>
      <c r="BT233">
        <v>0</v>
      </c>
      <c r="BU233">
        <v>0</v>
      </c>
      <c r="BV233" t="s">
        <v>269</v>
      </c>
      <c r="BW233" t="s">
        <v>363</v>
      </c>
      <c r="BX233" t="s">
        <v>269</v>
      </c>
      <c r="BY233" t="s">
        <v>279</v>
      </c>
      <c r="BZ233" t="s">
        <v>632</v>
      </c>
      <c r="CA233" t="s">
        <v>269</v>
      </c>
      <c r="CB233" t="s">
        <v>280</v>
      </c>
      <c r="CC233" t="s">
        <v>544</v>
      </c>
      <c r="CD233">
        <v>1</v>
      </c>
      <c r="CE233">
        <v>0</v>
      </c>
      <c r="CF233">
        <v>0</v>
      </c>
      <c r="CG233">
        <v>0</v>
      </c>
      <c r="CH233">
        <v>0</v>
      </c>
      <c r="CI233">
        <v>0</v>
      </c>
      <c r="CJ233">
        <v>0</v>
      </c>
      <c r="CK233">
        <v>0</v>
      </c>
      <c r="CL233">
        <v>0</v>
      </c>
      <c r="CM233">
        <v>1</v>
      </c>
      <c r="CN233" t="s">
        <v>1884</v>
      </c>
      <c r="CO233" t="s">
        <v>292</v>
      </c>
      <c r="CP233" t="s">
        <v>292</v>
      </c>
      <c r="CQ233" t="s">
        <v>1885</v>
      </c>
      <c r="CR233" t="s">
        <v>551</v>
      </c>
      <c r="CS233">
        <v>4</v>
      </c>
      <c r="CT233" t="s">
        <v>1886</v>
      </c>
      <c r="CU233" t="s">
        <v>781</v>
      </c>
      <c r="CV233">
        <v>50000</v>
      </c>
      <c r="CW233" t="s">
        <v>318</v>
      </c>
      <c r="CX233" t="s">
        <v>1887</v>
      </c>
      <c r="CY233">
        <v>25000</v>
      </c>
      <c r="CZ233" t="s">
        <v>633</v>
      </c>
      <c r="DA233" t="s">
        <v>272</v>
      </c>
      <c r="DB233" t="s">
        <v>285</v>
      </c>
      <c r="DC233" t="s">
        <v>286</v>
      </c>
      <c r="DD233" t="s">
        <v>1888</v>
      </c>
      <c r="DE233">
        <v>0</v>
      </c>
      <c r="DF233">
        <v>0</v>
      </c>
      <c r="DG233">
        <v>0</v>
      </c>
      <c r="DH233">
        <v>0</v>
      </c>
      <c r="DI233">
        <v>1</v>
      </c>
      <c r="DJ233">
        <v>0</v>
      </c>
      <c r="DK233">
        <v>0</v>
      </c>
      <c r="DL233">
        <v>1</v>
      </c>
      <c r="DM233">
        <v>0</v>
      </c>
      <c r="DN233">
        <v>0</v>
      </c>
      <c r="DO233">
        <v>0</v>
      </c>
      <c r="DP233">
        <v>1</v>
      </c>
      <c r="DQ233">
        <v>0</v>
      </c>
      <c r="DR233">
        <v>0</v>
      </c>
      <c r="DS233">
        <v>0</v>
      </c>
      <c r="DT233" t="s">
        <v>269</v>
      </c>
      <c r="DU233" t="s">
        <v>707</v>
      </c>
      <c r="DV233">
        <v>0</v>
      </c>
      <c r="DW233">
        <v>1</v>
      </c>
      <c r="DX233">
        <v>1</v>
      </c>
      <c r="DY233">
        <v>1</v>
      </c>
      <c r="DZ233" t="s">
        <v>269</v>
      </c>
      <c r="EA233">
        <v>0</v>
      </c>
      <c r="EB233">
        <v>0</v>
      </c>
      <c r="EC233">
        <v>0</v>
      </c>
      <c r="ED233" t="s">
        <v>269</v>
      </c>
      <c r="EE233" t="s">
        <v>323</v>
      </c>
      <c r="EF233">
        <v>1</v>
      </c>
      <c r="EG233">
        <v>0</v>
      </c>
      <c r="EH233">
        <v>0</v>
      </c>
      <c r="EI233">
        <v>0</v>
      </c>
      <c r="EJ233">
        <v>0</v>
      </c>
      <c r="EK233">
        <v>0</v>
      </c>
      <c r="EL233">
        <v>0</v>
      </c>
      <c r="EM233">
        <v>0</v>
      </c>
      <c r="EN233">
        <v>0</v>
      </c>
      <c r="EO233">
        <v>0</v>
      </c>
      <c r="EP233">
        <v>0</v>
      </c>
      <c r="EQ233" t="s">
        <v>292</v>
      </c>
      <c r="ER233" t="s">
        <v>1179</v>
      </c>
      <c r="ES233">
        <v>1</v>
      </c>
      <c r="ET233">
        <v>0</v>
      </c>
      <c r="EU233">
        <v>1</v>
      </c>
      <c r="EV233">
        <v>0</v>
      </c>
      <c r="EW233">
        <v>1</v>
      </c>
      <c r="EX233">
        <v>0</v>
      </c>
      <c r="EY233">
        <v>0</v>
      </c>
      <c r="EZ233" t="s">
        <v>269</v>
      </c>
      <c r="FA233" t="s">
        <v>632</v>
      </c>
      <c r="FB233" t="s">
        <v>510</v>
      </c>
      <c r="FC233" t="s">
        <v>290</v>
      </c>
      <c r="FD233" t="s">
        <v>269</v>
      </c>
      <c r="FE233" t="s">
        <v>390</v>
      </c>
      <c r="FF233" s="9">
        <v>0</v>
      </c>
      <c r="FG233">
        <v>2013</v>
      </c>
      <c r="FH233" t="s">
        <v>1889</v>
      </c>
      <c r="FI233" t="s">
        <v>291</v>
      </c>
      <c r="FJ233" t="s">
        <v>269</v>
      </c>
      <c r="FK233" t="s">
        <v>269</v>
      </c>
      <c r="FL233" t="s">
        <v>269</v>
      </c>
      <c r="FM233" t="s">
        <v>292</v>
      </c>
      <c r="FN233">
        <v>2019</v>
      </c>
      <c r="FO233" t="s">
        <v>292</v>
      </c>
      <c r="FP233" t="s">
        <v>269</v>
      </c>
      <c r="FQ233" t="s">
        <v>269</v>
      </c>
      <c r="FR233" t="s">
        <v>272</v>
      </c>
      <c r="FS233" t="s">
        <v>269</v>
      </c>
      <c r="FT233" t="s">
        <v>749</v>
      </c>
      <c r="FU233">
        <v>0</v>
      </c>
      <c r="FV233">
        <v>0</v>
      </c>
      <c r="FW233">
        <v>0</v>
      </c>
      <c r="FX233">
        <v>0</v>
      </c>
      <c r="FY233">
        <v>1</v>
      </c>
      <c r="FZ233">
        <v>0</v>
      </c>
      <c r="GA233" t="s">
        <v>269</v>
      </c>
      <c r="GB233" t="s">
        <v>292</v>
      </c>
      <c r="GC233" t="s">
        <v>419</v>
      </c>
      <c r="GD233">
        <v>1</v>
      </c>
      <c r="GE233" t="s">
        <v>269</v>
      </c>
      <c r="GF233">
        <v>0</v>
      </c>
      <c r="GG233">
        <v>0</v>
      </c>
      <c r="GH233">
        <v>0</v>
      </c>
      <c r="GI233">
        <v>0</v>
      </c>
      <c r="GJ233" t="s">
        <v>1890</v>
      </c>
      <c r="GK233" t="s">
        <v>295</v>
      </c>
      <c r="GL233" t="s">
        <v>884</v>
      </c>
      <c r="GM233" t="s">
        <v>430</v>
      </c>
      <c r="GN233">
        <v>0</v>
      </c>
      <c r="GO233">
        <v>0</v>
      </c>
      <c r="GP233">
        <v>1</v>
      </c>
      <c r="GQ233">
        <v>0</v>
      </c>
      <c r="GR233" s="43" t="s">
        <v>323</v>
      </c>
      <c r="GS233" s="43">
        <v>1</v>
      </c>
      <c r="GT233" s="43">
        <v>0</v>
      </c>
      <c r="GU233" s="43">
        <v>0</v>
      </c>
      <c r="GV233" s="43">
        <v>0</v>
      </c>
      <c r="GW233" s="43">
        <v>0</v>
      </c>
      <c r="GX233" s="43">
        <v>0</v>
      </c>
      <c r="GY233" s="43" t="s">
        <v>269</v>
      </c>
      <c r="GZ233" s="45" t="s">
        <v>783</v>
      </c>
      <c r="HA233" s="45">
        <v>0</v>
      </c>
      <c r="HB233" s="45">
        <v>0</v>
      </c>
      <c r="HC233" s="45">
        <v>0</v>
      </c>
      <c r="HD233" s="45">
        <v>1</v>
      </c>
      <c r="HE233" s="45">
        <v>0</v>
      </c>
      <c r="HF233" s="45">
        <v>0</v>
      </c>
      <c r="HG233" s="45">
        <v>0</v>
      </c>
      <c r="HH233" s="45">
        <v>0</v>
      </c>
      <c r="HI233" s="45" t="s">
        <v>269</v>
      </c>
      <c r="HJ233" s="45" t="s">
        <v>272</v>
      </c>
      <c r="HK233" s="45" t="s">
        <v>269</v>
      </c>
      <c r="HL233" s="45" t="s">
        <v>269</v>
      </c>
      <c r="HM233" s="45" t="s">
        <v>269</v>
      </c>
      <c r="HN233" s="45" t="s">
        <v>269</v>
      </c>
      <c r="HO233" s="45" t="s">
        <v>269</v>
      </c>
      <c r="HP233" s="45" t="s">
        <v>269</v>
      </c>
      <c r="HQ233" s="45" t="s">
        <v>269</v>
      </c>
      <c r="HR233" s="45" t="s">
        <v>269</v>
      </c>
      <c r="HS233" s="45" t="s">
        <v>299</v>
      </c>
      <c r="HT233" s="45">
        <v>0</v>
      </c>
      <c r="HU233" s="45">
        <v>0</v>
      </c>
      <c r="HV233" s="45">
        <v>0</v>
      </c>
      <c r="HW233" s="45">
        <v>0</v>
      </c>
      <c r="HX233" s="45">
        <v>0</v>
      </c>
      <c r="HY233" s="45">
        <v>1</v>
      </c>
      <c r="HZ233" s="45" t="s">
        <v>269</v>
      </c>
      <c r="IA233" t="s">
        <v>292</v>
      </c>
      <c r="IB233" t="s">
        <v>353</v>
      </c>
      <c r="IC233">
        <v>1</v>
      </c>
      <c r="ID233">
        <v>0</v>
      </c>
      <c r="IE233">
        <v>0</v>
      </c>
      <c r="IF233">
        <v>0</v>
      </c>
      <c r="IG233">
        <v>0</v>
      </c>
      <c r="IH233" t="s">
        <v>300</v>
      </c>
      <c r="II233">
        <v>1</v>
      </c>
      <c r="IJ233">
        <v>0</v>
      </c>
      <c r="IK233">
        <v>0</v>
      </c>
      <c r="IL233">
        <v>0</v>
      </c>
      <c r="IM233">
        <v>0</v>
      </c>
      <c r="IN233" t="s">
        <v>301</v>
      </c>
      <c r="IO233" t="s">
        <v>354</v>
      </c>
      <c r="IP233" t="s">
        <v>302</v>
      </c>
      <c r="IQ233" t="s">
        <v>354</v>
      </c>
      <c r="IR233" t="s">
        <v>301</v>
      </c>
      <c r="IS233" t="s">
        <v>302</v>
      </c>
      <c r="IT233" t="s">
        <v>301</v>
      </c>
      <c r="IU233" t="s">
        <v>305</v>
      </c>
      <c r="IV233" t="s">
        <v>303</v>
      </c>
      <c r="IW233" t="s">
        <v>303</v>
      </c>
      <c r="IX233" t="s">
        <v>303</v>
      </c>
      <c r="IY233" t="s">
        <v>305</v>
      </c>
      <c r="IZ233" t="s">
        <v>304</v>
      </c>
      <c r="JA233" t="s">
        <v>305</v>
      </c>
      <c r="JB233" t="s">
        <v>335</v>
      </c>
      <c r="JC233" t="s">
        <v>335</v>
      </c>
      <c r="JD233" t="s">
        <v>335</v>
      </c>
      <c r="JE233">
        <v>46</v>
      </c>
      <c r="JF233" t="s">
        <v>1891</v>
      </c>
      <c r="JG233">
        <v>67</v>
      </c>
      <c r="JH233" t="s">
        <v>1892</v>
      </c>
      <c r="JI233" t="s">
        <v>1893</v>
      </c>
      <c r="JJ233">
        <v>0</v>
      </c>
      <c r="JK233">
        <v>0</v>
      </c>
      <c r="JL233">
        <v>1</v>
      </c>
      <c r="JM233">
        <f t="shared" si="14"/>
        <v>1</v>
      </c>
      <c r="JN233">
        <f t="shared" si="15"/>
        <v>0</v>
      </c>
      <c r="JO233">
        <f t="shared" si="12"/>
        <v>-9.0909090909090912E-2</v>
      </c>
      <c r="JP233">
        <f t="shared" si="13"/>
        <v>0</v>
      </c>
    </row>
    <row r="234" spans="1:276" x14ac:dyDescent="0.25">
      <c r="A234">
        <v>233</v>
      </c>
      <c r="B234" t="s">
        <v>533</v>
      </c>
      <c r="C234" t="s">
        <v>1282</v>
      </c>
      <c r="D234" t="s">
        <v>311</v>
      </c>
      <c r="E234" t="s">
        <v>312</v>
      </c>
      <c r="F234" t="s">
        <v>558</v>
      </c>
      <c r="G234" t="s">
        <v>268</v>
      </c>
      <c r="H234">
        <v>0</v>
      </c>
      <c r="I234">
        <v>1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 t="s">
        <v>269</v>
      </c>
      <c r="V234">
        <v>3</v>
      </c>
      <c r="W234" t="s">
        <v>1074</v>
      </c>
      <c r="X234">
        <v>1</v>
      </c>
      <c r="Y234">
        <v>0</v>
      </c>
      <c r="Z234">
        <v>0</v>
      </c>
      <c r="AA234">
        <v>0</v>
      </c>
      <c r="AB234">
        <v>0</v>
      </c>
      <c r="AC234">
        <v>1</v>
      </c>
      <c r="AD234">
        <v>0</v>
      </c>
      <c r="AE234">
        <v>0</v>
      </c>
      <c r="AF234">
        <v>0</v>
      </c>
      <c r="AG234" t="s">
        <v>271</v>
      </c>
      <c r="AH234" t="s">
        <v>272</v>
      </c>
      <c r="AI234" t="s">
        <v>272</v>
      </c>
      <c r="AJ234" t="s">
        <v>271</v>
      </c>
      <c r="AK234" t="s">
        <v>272</v>
      </c>
      <c r="AL234" t="s">
        <v>272</v>
      </c>
      <c r="AM234" t="s">
        <v>272</v>
      </c>
      <c r="AN234" t="s">
        <v>333</v>
      </c>
      <c r="AO234" t="s">
        <v>269</v>
      </c>
      <c r="AP234" t="s">
        <v>269</v>
      </c>
      <c r="AQ234">
        <v>10</v>
      </c>
      <c r="AR234" t="s">
        <v>744</v>
      </c>
      <c r="AS234">
        <v>1</v>
      </c>
      <c r="AT234">
        <v>0</v>
      </c>
      <c r="AU234">
        <v>0</v>
      </c>
      <c r="AV234">
        <v>1</v>
      </c>
      <c r="AW234">
        <v>1</v>
      </c>
      <c r="AX234">
        <v>0</v>
      </c>
      <c r="AY234">
        <v>2</v>
      </c>
      <c r="AZ234" s="3">
        <v>0</v>
      </c>
      <c r="BA234" t="s">
        <v>269</v>
      </c>
      <c r="BB234" t="s">
        <v>269</v>
      </c>
      <c r="BC234">
        <v>1</v>
      </c>
      <c r="BD234">
        <v>1</v>
      </c>
      <c r="BE234" t="s">
        <v>269</v>
      </c>
      <c r="BF234" t="s">
        <v>269</v>
      </c>
      <c r="BG234">
        <v>15</v>
      </c>
      <c r="BH234" t="s">
        <v>269</v>
      </c>
      <c r="BI234" t="s">
        <v>269</v>
      </c>
      <c r="BJ234">
        <v>5</v>
      </c>
      <c r="BK234">
        <v>3</v>
      </c>
      <c r="BL234" t="s">
        <v>315</v>
      </c>
      <c r="BM234">
        <v>0</v>
      </c>
      <c r="BN234">
        <v>0</v>
      </c>
      <c r="BO234">
        <v>0</v>
      </c>
      <c r="BP234">
        <v>1</v>
      </c>
      <c r="BQ234">
        <v>1</v>
      </c>
      <c r="BR234">
        <v>1</v>
      </c>
      <c r="BS234">
        <v>0</v>
      </c>
      <c r="BT234">
        <v>0</v>
      </c>
      <c r="BU234">
        <v>0</v>
      </c>
      <c r="BV234" t="s">
        <v>269</v>
      </c>
      <c r="BW234" t="s">
        <v>446</v>
      </c>
      <c r="BX234" t="s">
        <v>269</v>
      </c>
      <c r="BY234" t="s">
        <v>279</v>
      </c>
      <c r="BZ234" t="s">
        <v>278</v>
      </c>
      <c r="CA234" t="s">
        <v>278</v>
      </c>
      <c r="CB234" t="s">
        <v>280</v>
      </c>
      <c r="CC234" t="s">
        <v>1894</v>
      </c>
      <c r="CD234">
        <v>0</v>
      </c>
      <c r="CE234">
        <v>0</v>
      </c>
      <c r="CF234">
        <v>1</v>
      </c>
      <c r="CG234">
        <v>0</v>
      </c>
      <c r="CH234">
        <v>0</v>
      </c>
      <c r="CI234">
        <v>0</v>
      </c>
      <c r="CJ234">
        <v>0</v>
      </c>
      <c r="CK234">
        <v>0</v>
      </c>
      <c r="CL234">
        <v>0</v>
      </c>
      <c r="CM234">
        <v>0</v>
      </c>
      <c r="CN234" t="s">
        <v>269</v>
      </c>
      <c r="CO234" t="s">
        <v>292</v>
      </c>
      <c r="CP234" t="s">
        <v>292</v>
      </c>
      <c r="CQ234" t="s">
        <v>1175</v>
      </c>
      <c r="CR234" t="s">
        <v>576</v>
      </c>
      <c r="CS234">
        <v>4</v>
      </c>
      <c r="CT234" t="s">
        <v>1895</v>
      </c>
      <c r="CU234" t="s">
        <v>282</v>
      </c>
      <c r="CV234">
        <v>3000</v>
      </c>
      <c r="CW234" t="s">
        <v>318</v>
      </c>
      <c r="CX234">
        <v>13820</v>
      </c>
      <c r="CY234">
        <v>9000</v>
      </c>
      <c r="CZ234" t="s">
        <v>1194</v>
      </c>
      <c r="DA234" t="s">
        <v>272</v>
      </c>
      <c r="DB234" t="s">
        <v>415</v>
      </c>
      <c r="DC234" t="s">
        <v>320</v>
      </c>
      <c r="DD234" t="s">
        <v>780</v>
      </c>
      <c r="DE234">
        <v>0</v>
      </c>
      <c r="DF234">
        <v>1</v>
      </c>
      <c r="DG234">
        <v>0</v>
      </c>
      <c r="DH234">
        <v>0</v>
      </c>
      <c r="DI234">
        <v>0</v>
      </c>
      <c r="DJ234">
        <v>0</v>
      </c>
      <c r="DK234">
        <v>0</v>
      </c>
      <c r="DL234">
        <v>1</v>
      </c>
      <c r="DM234">
        <v>0</v>
      </c>
      <c r="DN234">
        <v>0</v>
      </c>
      <c r="DO234">
        <v>1</v>
      </c>
      <c r="DP234">
        <v>0</v>
      </c>
      <c r="DQ234">
        <v>0</v>
      </c>
      <c r="DR234">
        <v>0</v>
      </c>
      <c r="DS234">
        <v>0</v>
      </c>
      <c r="DT234" t="s">
        <v>269</v>
      </c>
      <c r="DU234" t="s">
        <v>707</v>
      </c>
      <c r="DV234">
        <v>0</v>
      </c>
      <c r="DW234">
        <v>1</v>
      </c>
      <c r="DX234">
        <v>1</v>
      </c>
      <c r="DY234">
        <v>1</v>
      </c>
      <c r="DZ234" t="s">
        <v>269</v>
      </c>
      <c r="EA234">
        <v>0</v>
      </c>
      <c r="EB234">
        <v>0</v>
      </c>
      <c r="EC234">
        <v>0</v>
      </c>
      <c r="ED234" t="s">
        <v>269</v>
      </c>
      <c r="EE234" t="s">
        <v>642</v>
      </c>
      <c r="EF234" t="s">
        <v>269</v>
      </c>
      <c r="EG234">
        <v>0</v>
      </c>
      <c r="EH234">
        <v>0</v>
      </c>
      <c r="EI234">
        <v>0</v>
      </c>
      <c r="EJ234">
        <v>0</v>
      </c>
      <c r="EK234">
        <v>0</v>
      </c>
      <c r="EL234">
        <v>0</v>
      </c>
      <c r="EM234">
        <v>0</v>
      </c>
      <c r="EN234">
        <v>0</v>
      </c>
      <c r="EO234">
        <v>1</v>
      </c>
      <c r="EP234">
        <v>0</v>
      </c>
      <c r="EQ234" t="s">
        <v>272</v>
      </c>
      <c r="ER234" t="s">
        <v>269</v>
      </c>
      <c r="ES234" t="s">
        <v>269</v>
      </c>
      <c r="ET234" t="s">
        <v>269</v>
      </c>
      <c r="EU234" t="s">
        <v>269</v>
      </c>
      <c r="EV234" t="s">
        <v>269</v>
      </c>
      <c r="EW234" t="s">
        <v>269</v>
      </c>
      <c r="EX234" t="s">
        <v>269</v>
      </c>
      <c r="EY234" t="s">
        <v>269</v>
      </c>
      <c r="EZ234" t="s">
        <v>269</v>
      </c>
      <c r="FA234" t="s">
        <v>269</v>
      </c>
      <c r="FB234" t="s">
        <v>510</v>
      </c>
      <c r="FC234" t="s">
        <v>290</v>
      </c>
      <c r="FD234">
        <v>2016</v>
      </c>
      <c r="FE234" t="s">
        <v>272</v>
      </c>
      <c r="FF234" t="s">
        <v>269</v>
      </c>
      <c r="FG234" t="s">
        <v>269</v>
      </c>
      <c r="FH234" t="s">
        <v>269</v>
      </c>
      <c r="FI234" t="s">
        <v>291</v>
      </c>
      <c r="FJ234" t="s">
        <v>269</v>
      </c>
      <c r="FK234" t="s">
        <v>269</v>
      </c>
      <c r="FL234" t="s">
        <v>269</v>
      </c>
      <c r="FM234" t="s">
        <v>272</v>
      </c>
      <c r="FN234" t="s">
        <v>269</v>
      </c>
      <c r="FO234" t="s">
        <v>292</v>
      </c>
      <c r="FP234" t="s">
        <v>269</v>
      </c>
      <c r="FQ234" t="s">
        <v>269</v>
      </c>
      <c r="FR234" t="s">
        <v>292</v>
      </c>
      <c r="FS234" t="s">
        <v>1896</v>
      </c>
      <c r="FT234" t="s">
        <v>550</v>
      </c>
      <c r="FU234">
        <v>1</v>
      </c>
      <c r="FV234">
        <v>0</v>
      </c>
      <c r="FW234">
        <v>1</v>
      </c>
      <c r="FX234">
        <v>1</v>
      </c>
      <c r="FY234">
        <v>0</v>
      </c>
      <c r="FZ234">
        <v>0</v>
      </c>
      <c r="GA234" t="s">
        <v>269</v>
      </c>
      <c r="GB234" t="s">
        <v>292</v>
      </c>
      <c r="GC234" t="s">
        <v>419</v>
      </c>
      <c r="GD234">
        <v>1</v>
      </c>
      <c r="GE234" t="s">
        <v>269</v>
      </c>
      <c r="GF234">
        <v>0</v>
      </c>
      <c r="GG234">
        <v>0</v>
      </c>
      <c r="GH234">
        <v>0</v>
      </c>
      <c r="GI234">
        <v>0</v>
      </c>
      <c r="GJ234" t="s">
        <v>1890</v>
      </c>
      <c r="GK234" t="s">
        <v>295</v>
      </c>
      <c r="GL234" t="s">
        <v>485</v>
      </c>
      <c r="GM234" t="s">
        <v>330</v>
      </c>
      <c r="GN234">
        <v>1</v>
      </c>
      <c r="GO234">
        <v>0</v>
      </c>
      <c r="GP234">
        <v>0</v>
      </c>
      <c r="GQ234">
        <v>0</v>
      </c>
      <c r="GR234" s="43" t="s">
        <v>323</v>
      </c>
      <c r="GS234" s="43">
        <v>1</v>
      </c>
      <c r="GT234" s="43">
        <v>0</v>
      </c>
      <c r="GU234" s="43">
        <v>0</v>
      </c>
      <c r="GV234" s="43">
        <v>0</v>
      </c>
      <c r="GW234" s="43">
        <v>0</v>
      </c>
      <c r="GX234" s="43">
        <v>0</v>
      </c>
      <c r="GY234" s="43" t="s">
        <v>269</v>
      </c>
      <c r="GZ234" s="45" t="s">
        <v>323</v>
      </c>
      <c r="HA234" s="45">
        <v>1</v>
      </c>
      <c r="HB234" s="45">
        <v>0</v>
      </c>
      <c r="HC234" s="45">
        <v>0</v>
      </c>
      <c r="HD234" s="45">
        <v>0</v>
      </c>
      <c r="HE234" s="45">
        <v>0</v>
      </c>
      <c r="HF234" s="45">
        <v>0</v>
      </c>
      <c r="HG234" s="45">
        <v>0</v>
      </c>
      <c r="HH234" s="45">
        <v>0</v>
      </c>
      <c r="HI234" s="45" t="s">
        <v>269</v>
      </c>
      <c r="HJ234" s="45" t="s">
        <v>272</v>
      </c>
      <c r="HK234" s="45" t="s">
        <v>269</v>
      </c>
      <c r="HL234" s="45" t="s">
        <v>269</v>
      </c>
      <c r="HM234" s="45" t="s">
        <v>269</v>
      </c>
      <c r="HN234" s="45" t="s">
        <v>269</v>
      </c>
      <c r="HO234" s="45" t="s">
        <v>269</v>
      </c>
      <c r="HP234" s="45" t="s">
        <v>269</v>
      </c>
      <c r="HQ234" s="45" t="s">
        <v>269</v>
      </c>
      <c r="HR234" s="45" t="s">
        <v>269</v>
      </c>
      <c r="HS234" s="45" t="s">
        <v>299</v>
      </c>
      <c r="HT234" s="45">
        <v>0</v>
      </c>
      <c r="HU234" s="45">
        <v>0</v>
      </c>
      <c r="HV234" s="45">
        <v>0</v>
      </c>
      <c r="HW234" s="45">
        <v>0</v>
      </c>
      <c r="HX234" s="45">
        <v>0</v>
      </c>
      <c r="HY234" s="45">
        <v>1</v>
      </c>
      <c r="HZ234" s="45" t="s">
        <v>269</v>
      </c>
      <c r="IA234" t="s">
        <v>470</v>
      </c>
      <c r="IB234" t="s">
        <v>269</v>
      </c>
      <c r="IC234" t="s">
        <v>269</v>
      </c>
      <c r="ID234" t="s">
        <v>269</v>
      </c>
      <c r="IE234" t="s">
        <v>269</v>
      </c>
      <c r="IF234" t="s">
        <v>269</v>
      </c>
      <c r="IG234" t="s">
        <v>269</v>
      </c>
      <c r="IH234" t="s">
        <v>300</v>
      </c>
      <c r="II234">
        <v>1</v>
      </c>
      <c r="IJ234">
        <v>0</v>
      </c>
      <c r="IK234">
        <v>0</v>
      </c>
      <c r="IL234">
        <v>0</v>
      </c>
      <c r="IM234">
        <v>0</v>
      </c>
      <c r="IN234" t="s">
        <v>301</v>
      </c>
      <c r="IO234" t="s">
        <v>354</v>
      </c>
      <c r="IP234" t="s">
        <v>301</v>
      </c>
      <c r="IQ234" t="s">
        <v>354</v>
      </c>
      <c r="IR234" t="s">
        <v>354</v>
      </c>
      <c r="IS234" t="s">
        <v>302</v>
      </c>
      <c r="IT234" t="s">
        <v>354</v>
      </c>
      <c r="IU234" t="s">
        <v>305</v>
      </c>
      <c r="IV234" t="s">
        <v>303</v>
      </c>
      <c r="IW234" t="s">
        <v>305</v>
      </c>
      <c r="IX234" t="s">
        <v>305</v>
      </c>
      <c r="IY234" t="s">
        <v>305</v>
      </c>
      <c r="IZ234" t="s">
        <v>304</v>
      </c>
      <c r="JA234" t="s">
        <v>304</v>
      </c>
      <c r="JB234" t="s">
        <v>306</v>
      </c>
      <c r="JC234" t="s">
        <v>306</v>
      </c>
      <c r="JD234" t="s">
        <v>335</v>
      </c>
      <c r="JE234">
        <v>43</v>
      </c>
      <c r="JF234" t="s">
        <v>1897</v>
      </c>
      <c r="JG234">
        <v>119</v>
      </c>
      <c r="JH234" t="s">
        <v>1898</v>
      </c>
      <c r="JI234" t="s">
        <v>1899</v>
      </c>
      <c r="JJ234">
        <v>0</v>
      </c>
      <c r="JK234">
        <v>0</v>
      </c>
      <c r="JL234">
        <v>0</v>
      </c>
      <c r="JM234">
        <f t="shared" si="14"/>
        <v>0</v>
      </c>
      <c r="JN234">
        <f t="shared" si="15"/>
        <v>0</v>
      </c>
      <c r="JO234">
        <f t="shared" si="12"/>
        <v>0</v>
      </c>
      <c r="JP234">
        <f t="shared" si="13"/>
        <v>0</v>
      </c>
    </row>
    <row r="235" spans="1:276" x14ac:dyDescent="0.25">
      <c r="A235">
        <v>234</v>
      </c>
      <c r="B235" t="s">
        <v>533</v>
      </c>
      <c r="C235" t="s">
        <v>1282</v>
      </c>
      <c r="D235" t="s">
        <v>311</v>
      </c>
      <c r="E235" t="s">
        <v>312</v>
      </c>
      <c r="F235" t="s">
        <v>3383</v>
      </c>
      <c r="G235" t="s">
        <v>268</v>
      </c>
      <c r="H235">
        <v>0</v>
      </c>
      <c r="I235">
        <v>1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 t="s">
        <v>269</v>
      </c>
      <c r="V235">
        <v>4</v>
      </c>
      <c r="W235" t="s">
        <v>270</v>
      </c>
      <c r="X235">
        <v>1</v>
      </c>
      <c r="Y235">
        <v>1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1</v>
      </c>
      <c r="AG235" t="s">
        <v>273</v>
      </c>
      <c r="AH235" t="s">
        <v>272</v>
      </c>
      <c r="AI235" t="s">
        <v>272</v>
      </c>
      <c r="AJ235" t="s">
        <v>271</v>
      </c>
      <c r="AK235" t="s">
        <v>272</v>
      </c>
      <c r="AL235" t="s">
        <v>272</v>
      </c>
      <c r="AM235" t="s">
        <v>271</v>
      </c>
      <c r="AN235" t="s">
        <v>313</v>
      </c>
      <c r="AO235" t="s">
        <v>269</v>
      </c>
      <c r="AP235">
        <v>1</v>
      </c>
      <c r="AQ235" t="s">
        <v>269</v>
      </c>
      <c r="AR235" t="s">
        <v>361</v>
      </c>
      <c r="AS235">
        <v>1</v>
      </c>
      <c r="AT235">
        <v>0</v>
      </c>
      <c r="AU235">
        <v>0</v>
      </c>
      <c r="AV235">
        <v>0</v>
      </c>
      <c r="AW235">
        <v>1</v>
      </c>
      <c r="AX235">
        <v>0</v>
      </c>
      <c r="AY235">
        <v>1</v>
      </c>
      <c r="AZ235">
        <v>4</v>
      </c>
      <c r="BA235" t="s">
        <v>269</v>
      </c>
      <c r="BB235" t="s">
        <v>269</v>
      </c>
      <c r="BC235" s="4">
        <v>0</v>
      </c>
      <c r="BD235" t="s">
        <v>269</v>
      </c>
      <c r="BE235">
        <v>1</v>
      </c>
      <c r="BF235" t="s">
        <v>269</v>
      </c>
      <c r="BG235">
        <v>30</v>
      </c>
      <c r="BH235" t="s">
        <v>269</v>
      </c>
      <c r="BI235" t="s">
        <v>269</v>
      </c>
      <c r="BJ235">
        <v>1</v>
      </c>
      <c r="BK235" t="s">
        <v>269</v>
      </c>
      <c r="BL235" t="s">
        <v>315</v>
      </c>
      <c r="BM235">
        <v>0</v>
      </c>
      <c r="BN235">
        <v>0</v>
      </c>
      <c r="BO235">
        <v>0</v>
      </c>
      <c r="BP235">
        <v>1</v>
      </c>
      <c r="BQ235">
        <v>1</v>
      </c>
      <c r="BR235">
        <v>1</v>
      </c>
      <c r="BS235">
        <v>0</v>
      </c>
      <c r="BT235">
        <v>0</v>
      </c>
      <c r="BU235">
        <v>0</v>
      </c>
      <c r="BV235" t="s">
        <v>269</v>
      </c>
      <c r="BW235" t="s">
        <v>269</v>
      </c>
      <c r="BX235" t="s">
        <v>269</v>
      </c>
      <c r="BY235" t="s">
        <v>560</v>
      </c>
      <c r="BZ235" t="s">
        <v>278</v>
      </c>
      <c r="CA235" t="s">
        <v>278</v>
      </c>
      <c r="CB235" t="s">
        <v>280</v>
      </c>
      <c r="CC235" t="s">
        <v>506</v>
      </c>
      <c r="CD235">
        <v>1</v>
      </c>
      <c r="CE235">
        <v>0</v>
      </c>
      <c r="CF235">
        <v>0</v>
      </c>
      <c r="CG235">
        <v>0</v>
      </c>
      <c r="CH235">
        <v>0</v>
      </c>
      <c r="CI235">
        <v>0</v>
      </c>
      <c r="CJ235">
        <v>0</v>
      </c>
      <c r="CK235">
        <v>0</v>
      </c>
      <c r="CL235">
        <v>0</v>
      </c>
      <c r="CM235">
        <v>0</v>
      </c>
      <c r="CN235" t="s">
        <v>269</v>
      </c>
      <c r="CO235" t="s">
        <v>272</v>
      </c>
      <c r="CP235" t="s">
        <v>269</v>
      </c>
      <c r="CQ235" t="s">
        <v>269</v>
      </c>
      <c r="CR235" t="s">
        <v>269</v>
      </c>
      <c r="CS235">
        <v>4</v>
      </c>
      <c r="CT235" t="s">
        <v>1900</v>
      </c>
      <c r="CU235" t="s">
        <v>1462</v>
      </c>
      <c r="CV235">
        <v>2160</v>
      </c>
      <c r="CW235" t="s">
        <v>318</v>
      </c>
      <c r="CX235">
        <v>19235</v>
      </c>
      <c r="CY235">
        <v>8000</v>
      </c>
      <c r="CZ235" t="s">
        <v>284</v>
      </c>
      <c r="DA235" t="s">
        <v>272</v>
      </c>
      <c r="DB235" t="s">
        <v>286</v>
      </c>
      <c r="DC235" t="s">
        <v>415</v>
      </c>
      <c r="DD235" t="s">
        <v>1559</v>
      </c>
      <c r="DE235">
        <v>0</v>
      </c>
      <c r="DF235">
        <v>1</v>
      </c>
      <c r="DG235">
        <v>0</v>
      </c>
      <c r="DH235">
        <v>0</v>
      </c>
      <c r="DI235">
        <v>0</v>
      </c>
      <c r="DJ235">
        <v>0</v>
      </c>
      <c r="DK235">
        <v>0</v>
      </c>
      <c r="DL235">
        <v>1</v>
      </c>
      <c r="DM235">
        <v>0</v>
      </c>
      <c r="DN235">
        <v>0</v>
      </c>
      <c r="DO235">
        <v>0</v>
      </c>
      <c r="DP235">
        <v>0</v>
      </c>
      <c r="DQ235">
        <v>0</v>
      </c>
      <c r="DR235">
        <v>0</v>
      </c>
      <c r="DS235">
        <v>0</v>
      </c>
      <c r="DT235" t="s">
        <v>269</v>
      </c>
      <c r="DU235" t="s">
        <v>323</v>
      </c>
      <c r="DV235">
        <v>1</v>
      </c>
      <c r="DW235">
        <v>0</v>
      </c>
      <c r="DX235">
        <v>0</v>
      </c>
      <c r="DY235">
        <v>0</v>
      </c>
      <c r="DZ235" t="s">
        <v>269</v>
      </c>
      <c r="EA235">
        <v>0</v>
      </c>
      <c r="EB235">
        <v>0</v>
      </c>
      <c r="EC235">
        <v>0</v>
      </c>
      <c r="ED235" t="s">
        <v>269</v>
      </c>
      <c r="EE235" t="s">
        <v>323</v>
      </c>
      <c r="EF235">
        <v>1</v>
      </c>
      <c r="EG235">
        <v>0</v>
      </c>
      <c r="EH235">
        <v>0</v>
      </c>
      <c r="EI235">
        <v>0</v>
      </c>
      <c r="EJ235">
        <v>0</v>
      </c>
      <c r="EK235">
        <v>0</v>
      </c>
      <c r="EL235">
        <v>0</v>
      </c>
      <c r="EM235">
        <v>0</v>
      </c>
      <c r="EN235">
        <v>0</v>
      </c>
      <c r="EO235">
        <v>0</v>
      </c>
      <c r="EP235">
        <v>0</v>
      </c>
      <c r="EQ235" t="s">
        <v>272</v>
      </c>
      <c r="ER235" t="s">
        <v>269</v>
      </c>
      <c r="ES235" t="s">
        <v>269</v>
      </c>
      <c r="ET235" t="s">
        <v>269</v>
      </c>
      <c r="EU235" t="s">
        <v>269</v>
      </c>
      <c r="EV235" t="s">
        <v>269</v>
      </c>
      <c r="EW235" t="s">
        <v>269</v>
      </c>
      <c r="EX235" t="s">
        <v>269</v>
      </c>
      <c r="EY235" t="s">
        <v>269</v>
      </c>
      <c r="EZ235" t="s">
        <v>269</v>
      </c>
      <c r="FA235" t="s">
        <v>269</v>
      </c>
      <c r="FB235" t="s">
        <v>510</v>
      </c>
      <c r="FC235" t="s">
        <v>272</v>
      </c>
      <c r="FD235" t="s">
        <v>269</v>
      </c>
      <c r="FE235" t="s">
        <v>390</v>
      </c>
      <c r="FF235">
        <v>60</v>
      </c>
      <c r="FG235" t="s">
        <v>269</v>
      </c>
      <c r="FH235" t="s">
        <v>269</v>
      </c>
      <c r="FI235" t="s">
        <v>291</v>
      </c>
      <c r="FJ235" t="s">
        <v>269</v>
      </c>
      <c r="FK235" t="s">
        <v>269</v>
      </c>
      <c r="FL235" t="s">
        <v>269</v>
      </c>
      <c r="FM235" t="s">
        <v>272</v>
      </c>
      <c r="FN235" t="s">
        <v>269</v>
      </c>
      <c r="FO235" t="s">
        <v>292</v>
      </c>
      <c r="FP235" t="s">
        <v>269</v>
      </c>
      <c r="FQ235" t="s">
        <v>269</v>
      </c>
      <c r="FR235" t="s">
        <v>272</v>
      </c>
      <c r="FS235" t="s">
        <v>269</v>
      </c>
      <c r="FT235" t="s">
        <v>269</v>
      </c>
      <c r="FU235" t="s">
        <v>269</v>
      </c>
      <c r="FV235" t="s">
        <v>269</v>
      </c>
      <c r="FW235" t="s">
        <v>269</v>
      </c>
      <c r="FX235" t="s">
        <v>269</v>
      </c>
      <c r="FY235" t="s">
        <v>269</v>
      </c>
      <c r="FZ235" t="s">
        <v>269</v>
      </c>
      <c r="GA235" t="s">
        <v>269</v>
      </c>
      <c r="GB235" t="s">
        <v>292</v>
      </c>
      <c r="GC235" t="s">
        <v>728</v>
      </c>
      <c r="GD235">
        <v>0</v>
      </c>
      <c r="GE235" t="s">
        <v>269</v>
      </c>
      <c r="GF235">
        <v>0</v>
      </c>
      <c r="GG235">
        <v>1</v>
      </c>
      <c r="GH235">
        <v>0</v>
      </c>
      <c r="GI235">
        <v>0</v>
      </c>
      <c r="GJ235" t="s">
        <v>498</v>
      </c>
      <c r="GK235" t="s">
        <v>272</v>
      </c>
      <c r="GL235" t="s">
        <v>269</v>
      </c>
      <c r="GM235" t="s">
        <v>269</v>
      </c>
      <c r="GN235" t="s">
        <v>269</v>
      </c>
      <c r="GO235" t="s">
        <v>269</v>
      </c>
      <c r="GP235" t="s">
        <v>269</v>
      </c>
      <c r="GQ235" t="s">
        <v>269</v>
      </c>
      <c r="GR235" s="43" t="s">
        <v>323</v>
      </c>
      <c r="GS235" s="43">
        <v>1</v>
      </c>
      <c r="GT235" s="43">
        <v>0</v>
      </c>
      <c r="GU235" s="43">
        <v>0</v>
      </c>
      <c r="GV235" s="43">
        <v>0</v>
      </c>
      <c r="GW235" s="43">
        <v>0</v>
      </c>
      <c r="GX235" s="43">
        <v>0</v>
      </c>
      <c r="GY235" s="43" t="s">
        <v>269</v>
      </c>
      <c r="GZ235" s="45" t="s">
        <v>323</v>
      </c>
      <c r="HA235" s="45">
        <v>1</v>
      </c>
      <c r="HB235" s="45">
        <v>0</v>
      </c>
      <c r="HC235" s="45">
        <v>0</v>
      </c>
      <c r="HD235" s="45">
        <v>0</v>
      </c>
      <c r="HE235" s="45">
        <v>0</v>
      </c>
      <c r="HF235" s="45">
        <v>0</v>
      </c>
      <c r="HG235" s="45">
        <v>0</v>
      </c>
      <c r="HH235" s="45">
        <v>0</v>
      </c>
      <c r="HI235" s="45" t="s">
        <v>269</v>
      </c>
      <c r="HJ235" s="45" t="s">
        <v>272</v>
      </c>
      <c r="HK235" s="45" t="s">
        <v>269</v>
      </c>
      <c r="HL235" s="45" t="s">
        <v>269</v>
      </c>
      <c r="HM235" s="45" t="s">
        <v>269</v>
      </c>
      <c r="HN235" s="45" t="s">
        <v>269</v>
      </c>
      <c r="HO235" s="45" t="s">
        <v>269</v>
      </c>
      <c r="HP235" s="45" t="s">
        <v>269</v>
      </c>
      <c r="HQ235" s="45" t="s">
        <v>269</v>
      </c>
      <c r="HR235" s="45" t="s">
        <v>269</v>
      </c>
      <c r="HS235" s="45" t="s">
        <v>299</v>
      </c>
      <c r="HT235" s="45">
        <v>0</v>
      </c>
      <c r="HU235" s="45">
        <v>0</v>
      </c>
      <c r="HV235" s="45">
        <v>0</v>
      </c>
      <c r="HW235" s="45">
        <v>0</v>
      </c>
      <c r="HX235" s="45">
        <v>0</v>
      </c>
      <c r="HY235" s="45">
        <v>1</v>
      </c>
      <c r="HZ235" s="45" t="s">
        <v>269</v>
      </c>
      <c r="IA235" t="s">
        <v>292</v>
      </c>
      <c r="IB235" t="s">
        <v>371</v>
      </c>
      <c r="IC235">
        <v>0</v>
      </c>
      <c r="ID235">
        <v>0</v>
      </c>
      <c r="IE235">
        <v>1</v>
      </c>
      <c r="IF235">
        <v>1</v>
      </c>
      <c r="IG235">
        <v>0</v>
      </c>
      <c r="IH235" t="s">
        <v>300</v>
      </c>
      <c r="II235">
        <v>1</v>
      </c>
      <c r="IJ235">
        <v>0</v>
      </c>
      <c r="IK235">
        <v>0</v>
      </c>
      <c r="IL235">
        <v>0</v>
      </c>
      <c r="IM235">
        <v>0</v>
      </c>
      <c r="IN235" t="s">
        <v>301</v>
      </c>
      <c r="IO235" t="s">
        <v>301</v>
      </c>
      <c r="IP235" t="s">
        <v>301</v>
      </c>
      <c r="IQ235" t="s">
        <v>302</v>
      </c>
      <c r="IR235" t="s">
        <v>301</v>
      </c>
      <c r="IS235" t="s">
        <v>302</v>
      </c>
      <c r="IT235" t="s">
        <v>302</v>
      </c>
      <c r="IU235" t="s">
        <v>304</v>
      </c>
      <c r="IV235" t="s">
        <v>304</v>
      </c>
      <c r="IW235" t="s">
        <v>305</v>
      </c>
      <c r="IX235" t="s">
        <v>303</v>
      </c>
      <c r="IY235" t="s">
        <v>304</v>
      </c>
      <c r="IZ235" t="s">
        <v>304</v>
      </c>
      <c r="JA235" t="s">
        <v>304</v>
      </c>
      <c r="JB235" t="s">
        <v>335</v>
      </c>
      <c r="JC235" t="s">
        <v>335</v>
      </c>
      <c r="JD235" t="s">
        <v>372</v>
      </c>
      <c r="JE235">
        <v>44</v>
      </c>
      <c r="JF235" t="s">
        <v>1901</v>
      </c>
      <c r="JG235">
        <v>94</v>
      </c>
      <c r="JH235" t="s">
        <v>1902</v>
      </c>
      <c r="JI235" t="s">
        <v>1903</v>
      </c>
      <c r="JJ235">
        <v>0</v>
      </c>
      <c r="JK235">
        <v>0</v>
      </c>
      <c r="JL235">
        <v>0</v>
      </c>
      <c r="JM235">
        <f t="shared" si="14"/>
        <v>0</v>
      </c>
      <c r="JN235">
        <f t="shared" si="15"/>
        <v>0</v>
      </c>
      <c r="JO235">
        <f t="shared" si="12"/>
        <v>0</v>
      </c>
      <c r="JP235">
        <f t="shared" si="13"/>
        <v>0</v>
      </c>
    </row>
    <row r="236" spans="1:276" x14ac:dyDescent="0.25">
      <c r="A236">
        <v>235</v>
      </c>
      <c r="B236" t="s">
        <v>533</v>
      </c>
      <c r="C236" t="s">
        <v>1282</v>
      </c>
      <c r="D236" t="s">
        <v>265</v>
      </c>
      <c r="E236" t="s">
        <v>312</v>
      </c>
      <c r="F236" t="s">
        <v>376</v>
      </c>
      <c r="G236" t="s">
        <v>268</v>
      </c>
      <c r="H236">
        <v>0</v>
      </c>
      <c r="I236">
        <v>1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 t="s">
        <v>269</v>
      </c>
      <c r="V236">
        <v>2</v>
      </c>
      <c r="W236" t="s">
        <v>341</v>
      </c>
      <c r="X236">
        <v>1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 t="s">
        <v>271</v>
      </c>
      <c r="AH236" t="s">
        <v>272</v>
      </c>
      <c r="AI236" t="s">
        <v>272</v>
      </c>
      <c r="AJ236" t="s">
        <v>271</v>
      </c>
      <c r="AK236" t="s">
        <v>272</v>
      </c>
      <c r="AL236" t="s">
        <v>272</v>
      </c>
      <c r="AM236" t="s">
        <v>272</v>
      </c>
      <c r="AN236" t="s">
        <v>313</v>
      </c>
      <c r="AO236">
        <v>1</v>
      </c>
      <c r="AP236" t="s">
        <v>269</v>
      </c>
      <c r="AQ236">
        <v>50</v>
      </c>
      <c r="AR236" t="s">
        <v>744</v>
      </c>
      <c r="AS236">
        <v>1</v>
      </c>
      <c r="AT236">
        <v>0</v>
      </c>
      <c r="AU236">
        <v>0</v>
      </c>
      <c r="AV236">
        <v>1</v>
      </c>
      <c r="AW236">
        <v>1</v>
      </c>
      <c r="AX236">
        <v>0</v>
      </c>
      <c r="AY236">
        <v>2</v>
      </c>
      <c r="AZ236">
        <v>1</v>
      </c>
      <c r="BA236" t="s">
        <v>269</v>
      </c>
      <c r="BB236" t="s">
        <v>269</v>
      </c>
      <c r="BC236" s="3">
        <v>0</v>
      </c>
      <c r="BD236" t="s">
        <v>269</v>
      </c>
      <c r="BE236" t="s">
        <v>269</v>
      </c>
      <c r="BF236" t="s">
        <v>269</v>
      </c>
      <c r="BG236">
        <v>50</v>
      </c>
      <c r="BH236" t="s">
        <v>269</v>
      </c>
      <c r="BI236" t="s">
        <v>269</v>
      </c>
      <c r="BJ236">
        <v>20</v>
      </c>
      <c r="BK236">
        <v>10</v>
      </c>
      <c r="BL236" t="s">
        <v>342</v>
      </c>
      <c r="BM236">
        <v>0</v>
      </c>
      <c r="BN236">
        <v>0</v>
      </c>
      <c r="BO236">
        <v>0</v>
      </c>
      <c r="BP236">
        <v>1</v>
      </c>
      <c r="BQ236">
        <v>1</v>
      </c>
      <c r="BR236">
        <v>0</v>
      </c>
      <c r="BS236">
        <v>0</v>
      </c>
      <c r="BT236">
        <v>0</v>
      </c>
      <c r="BU236">
        <v>0</v>
      </c>
      <c r="BV236" t="s">
        <v>269</v>
      </c>
      <c r="BW236" t="s">
        <v>363</v>
      </c>
      <c r="BX236" t="s">
        <v>269</v>
      </c>
      <c r="BY236" t="s">
        <v>279</v>
      </c>
      <c r="BZ236" t="s">
        <v>278</v>
      </c>
      <c r="CA236" t="s">
        <v>278</v>
      </c>
      <c r="CB236" t="s">
        <v>316</v>
      </c>
      <c r="CC236" t="s">
        <v>269</v>
      </c>
      <c r="CD236" t="s">
        <v>269</v>
      </c>
      <c r="CE236" t="s">
        <v>269</v>
      </c>
      <c r="CF236" t="s">
        <v>269</v>
      </c>
      <c r="CG236" t="s">
        <v>269</v>
      </c>
      <c r="CH236" t="s">
        <v>269</v>
      </c>
      <c r="CI236" t="s">
        <v>269</v>
      </c>
      <c r="CJ236" t="s">
        <v>269</v>
      </c>
      <c r="CK236" t="s">
        <v>269</v>
      </c>
      <c r="CL236" t="s">
        <v>269</v>
      </c>
      <c r="CM236" t="s">
        <v>269</v>
      </c>
      <c r="CN236" t="s">
        <v>269</v>
      </c>
      <c r="CO236" t="s">
        <v>272</v>
      </c>
      <c r="CP236" t="s">
        <v>269</v>
      </c>
      <c r="CQ236" t="s">
        <v>269</v>
      </c>
      <c r="CR236" t="s">
        <v>269</v>
      </c>
      <c r="CS236">
        <v>4</v>
      </c>
      <c r="CT236" t="s">
        <v>1904</v>
      </c>
      <c r="CU236" t="s">
        <v>781</v>
      </c>
      <c r="CV236">
        <v>16000</v>
      </c>
      <c r="CW236" t="s">
        <v>318</v>
      </c>
      <c r="CX236">
        <v>30488</v>
      </c>
      <c r="CY236">
        <v>16000</v>
      </c>
      <c r="CZ236" t="s">
        <v>284</v>
      </c>
      <c r="DA236" t="s">
        <v>272</v>
      </c>
      <c r="DB236" t="s">
        <v>286</v>
      </c>
      <c r="DC236" t="s">
        <v>415</v>
      </c>
      <c r="DD236" t="s">
        <v>1218</v>
      </c>
      <c r="DE236">
        <v>0</v>
      </c>
      <c r="DF236">
        <v>1</v>
      </c>
      <c r="DG236">
        <v>0</v>
      </c>
      <c r="DH236">
        <v>0</v>
      </c>
      <c r="DI236">
        <v>0</v>
      </c>
      <c r="DJ236">
        <v>0</v>
      </c>
      <c r="DK236">
        <v>0</v>
      </c>
      <c r="DL236">
        <v>1</v>
      </c>
      <c r="DM236">
        <v>0</v>
      </c>
      <c r="DN236">
        <v>0</v>
      </c>
      <c r="DO236">
        <v>1</v>
      </c>
      <c r="DP236">
        <v>1</v>
      </c>
      <c r="DQ236">
        <v>0</v>
      </c>
      <c r="DR236">
        <v>0</v>
      </c>
      <c r="DS236">
        <v>0</v>
      </c>
      <c r="DT236" t="s">
        <v>269</v>
      </c>
      <c r="DU236" t="s">
        <v>1679</v>
      </c>
      <c r="DV236">
        <v>0</v>
      </c>
      <c r="DW236">
        <v>1</v>
      </c>
      <c r="DX236">
        <v>1</v>
      </c>
      <c r="DY236">
        <v>0</v>
      </c>
      <c r="DZ236" t="s">
        <v>269</v>
      </c>
      <c r="EA236">
        <v>0</v>
      </c>
      <c r="EB236">
        <v>0</v>
      </c>
      <c r="EC236">
        <v>0</v>
      </c>
      <c r="ED236" t="s">
        <v>269</v>
      </c>
      <c r="EE236" t="s">
        <v>323</v>
      </c>
      <c r="EF236">
        <v>1</v>
      </c>
      <c r="EG236">
        <v>0</v>
      </c>
      <c r="EH236">
        <v>0</v>
      </c>
      <c r="EI236">
        <v>0</v>
      </c>
      <c r="EJ236">
        <v>0</v>
      </c>
      <c r="EK236">
        <v>0</v>
      </c>
      <c r="EL236">
        <v>0</v>
      </c>
      <c r="EM236">
        <v>0</v>
      </c>
      <c r="EN236">
        <v>0</v>
      </c>
      <c r="EO236">
        <v>0</v>
      </c>
      <c r="EP236">
        <v>0</v>
      </c>
      <c r="EQ236" t="s">
        <v>292</v>
      </c>
      <c r="ER236" t="s">
        <v>481</v>
      </c>
      <c r="ES236">
        <v>1</v>
      </c>
      <c r="ET236">
        <v>0</v>
      </c>
      <c r="EU236">
        <v>0</v>
      </c>
      <c r="EV236">
        <v>0</v>
      </c>
      <c r="EW236">
        <v>0</v>
      </c>
      <c r="EX236">
        <v>0</v>
      </c>
      <c r="EY236">
        <v>0</v>
      </c>
      <c r="EZ236" t="s">
        <v>269</v>
      </c>
      <c r="FA236" t="s">
        <v>1308</v>
      </c>
      <c r="FB236" t="s">
        <v>510</v>
      </c>
      <c r="FC236" t="s">
        <v>272</v>
      </c>
      <c r="FD236" t="s">
        <v>269</v>
      </c>
      <c r="FE236" t="s">
        <v>272</v>
      </c>
      <c r="FF236" t="s">
        <v>269</v>
      </c>
      <c r="FG236" t="s">
        <v>269</v>
      </c>
      <c r="FH236" t="s">
        <v>269</v>
      </c>
      <c r="FI236" t="s">
        <v>291</v>
      </c>
      <c r="FJ236" t="s">
        <v>269</v>
      </c>
      <c r="FK236" t="s">
        <v>269</v>
      </c>
      <c r="FL236" t="s">
        <v>269</v>
      </c>
      <c r="FM236" t="s">
        <v>272</v>
      </c>
      <c r="FN236" t="s">
        <v>269</v>
      </c>
      <c r="FO236" t="s">
        <v>292</v>
      </c>
      <c r="FP236" t="s">
        <v>269</v>
      </c>
      <c r="FQ236" t="s">
        <v>269</v>
      </c>
      <c r="FR236" t="s">
        <v>272</v>
      </c>
      <c r="FS236" t="s">
        <v>269</v>
      </c>
      <c r="FT236" t="s">
        <v>455</v>
      </c>
      <c r="FU236">
        <v>1</v>
      </c>
      <c r="FV236">
        <v>0</v>
      </c>
      <c r="FW236">
        <v>0</v>
      </c>
      <c r="FX236">
        <v>0</v>
      </c>
      <c r="FY236">
        <v>1</v>
      </c>
      <c r="FZ236">
        <v>0</v>
      </c>
      <c r="GA236" t="s">
        <v>269</v>
      </c>
      <c r="GB236" t="s">
        <v>272</v>
      </c>
      <c r="GC236" t="s">
        <v>269</v>
      </c>
      <c r="GD236" t="s">
        <v>269</v>
      </c>
      <c r="GE236" t="s">
        <v>269</v>
      </c>
      <c r="GF236" t="s">
        <v>269</v>
      </c>
      <c r="GG236" t="s">
        <v>269</v>
      </c>
      <c r="GH236" t="s">
        <v>269</v>
      </c>
      <c r="GI236" t="s">
        <v>269</v>
      </c>
      <c r="GJ236" t="s">
        <v>269</v>
      </c>
      <c r="GK236" t="s">
        <v>295</v>
      </c>
      <c r="GL236" t="s">
        <v>348</v>
      </c>
      <c r="GM236" t="s">
        <v>430</v>
      </c>
      <c r="GN236">
        <v>0</v>
      </c>
      <c r="GO236">
        <v>0</v>
      </c>
      <c r="GP236">
        <v>1</v>
      </c>
      <c r="GQ236">
        <v>0</v>
      </c>
      <c r="GR236" s="43" t="s">
        <v>323</v>
      </c>
      <c r="GS236" s="43">
        <v>1</v>
      </c>
      <c r="GT236" s="43">
        <v>0</v>
      </c>
      <c r="GU236" s="43">
        <v>0</v>
      </c>
      <c r="GV236" s="43">
        <v>0</v>
      </c>
      <c r="GW236" s="43">
        <v>0</v>
      </c>
      <c r="GX236" s="43">
        <v>0</v>
      </c>
      <c r="GY236" s="43" t="s">
        <v>269</v>
      </c>
      <c r="GZ236" s="45" t="s">
        <v>1905</v>
      </c>
      <c r="HA236" s="45">
        <v>0</v>
      </c>
      <c r="HB236" s="45">
        <v>1</v>
      </c>
      <c r="HC236" s="45">
        <v>1</v>
      </c>
      <c r="HD236" s="45">
        <v>1</v>
      </c>
      <c r="HE236" s="45">
        <v>0</v>
      </c>
      <c r="HF236" s="45">
        <v>0</v>
      </c>
      <c r="HG236" s="45">
        <v>1</v>
      </c>
      <c r="HH236" s="45">
        <v>0</v>
      </c>
      <c r="HI236" s="45" t="s">
        <v>269</v>
      </c>
      <c r="HJ236" s="45" t="s">
        <v>292</v>
      </c>
      <c r="HK236" s="45" t="s">
        <v>332</v>
      </c>
      <c r="HL236" s="45">
        <v>0</v>
      </c>
      <c r="HM236" s="45">
        <v>1</v>
      </c>
      <c r="HN236" s="45">
        <v>0</v>
      </c>
      <c r="HO236" s="45">
        <v>0</v>
      </c>
      <c r="HP236" s="45">
        <v>1</v>
      </c>
      <c r="HQ236" s="45">
        <v>0</v>
      </c>
      <c r="HR236" s="45">
        <v>0</v>
      </c>
      <c r="HS236" s="45" t="s">
        <v>299</v>
      </c>
      <c r="HT236" s="45">
        <v>0</v>
      </c>
      <c r="HU236" s="45">
        <v>0</v>
      </c>
      <c r="HV236" s="45">
        <v>0</v>
      </c>
      <c r="HW236" s="45">
        <v>0</v>
      </c>
      <c r="HX236" s="45">
        <v>0</v>
      </c>
      <c r="HY236" s="45">
        <v>1</v>
      </c>
      <c r="HZ236" s="45" t="s">
        <v>269</v>
      </c>
      <c r="IA236" t="s">
        <v>292</v>
      </c>
      <c r="IB236" t="s">
        <v>432</v>
      </c>
      <c r="IC236">
        <v>1</v>
      </c>
      <c r="ID236">
        <v>0</v>
      </c>
      <c r="IE236">
        <v>0</v>
      </c>
      <c r="IF236">
        <v>1</v>
      </c>
      <c r="IG236">
        <v>0</v>
      </c>
      <c r="IH236" t="s">
        <v>300</v>
      </c>
      <c r="II236">
        <v>1</v>
      </c>
      <c r="IJ236">
        <v>0</v>
      </c>
      <c r="IK236">
        <v>0</v>
      </c>
      <c r="IL236">
        <v>0</v>
      </c>
      <c r="IM236">
        <v>0</v>
      </c>
      <c r="IN236" t="s">
        <v>302</v>
      </c>
      <c r="IO236" t="s">
        <v>354</v>
      </c>
      <c r="IP236" t="s">
        <v>301</v>
      </c>
      <c r="IQ236" t="s">
        <v>354</v>
      </c>
      <c r="IR236" t="s">
        <v>301</v>
      </c>
      <c r="IS236" t="s">
        <v>302</v>
      </c>
      <c r="IT236" t="s">
        <v>302</v>
      </c>
      <c r="IU236" t="s">
        <v>305</v>
      </c>
      <c r="IV236" t="s">
        <v>305</v>
      </c>
      <c r="IW236" t="s">
        <v>303</v>
      </c>
      <c r="IX236" t="s">
        <v>303</v>
      </c>
      <c r="IY236" t="s">
        <v>304</v>
      </c>
      <c r="IZ236" t="s">
        <v>304</v>
      </c>
      <c r="JA236" t="s">
        <v>304</v>
      </c>
      <c r="JB236" t="s">
        <v>306</v>
      </c>
      <c r="JC236" t="s">
        <v>306</v>
      </c>
      <c r="JD236" t="s">
        <v>335</v>
      </c>
      <c r="JE236">
        <v>54</v>
      </c>
      <c r="JF236" t="s">
        <v>1906</v>
      </c>
      <c r="JG236">
        <v>96</v>
      </c>
      <c r="JH236" t="s">
        <v>1907</v>
      </c>
      <c r="JI236" t="s">
        <v>1908</v>
      </c>
      <c r="JJ236">
        <v>2</v>
      </c>
      <c r="JK236">
        <v>0</v>
      </c>
      <c r="JL236">
        <v>4</v>
      </c>
      <c r="JM236">
        <f t="shared" si="14"/>
        <v>6</v>
      </c>
      <c r="JN236">
        <f t="shared" si="15"/>
        <v>0</v>
      </c>
      <c r="JO236">
        <f t="shared" si="12"/>
        <v>-0.54545454545454541</v>
      </c>
      <c r="JP236">
        <f t="shared" si="13"/>
        <v>0</v>
      </c>
    </row>
    <row r="237" spans="1:276" x14ac:dyDescent="0.25">
      <c r="A237">
        <v>236</v>
      </c>
      <c r="B237" t="s">
        <v>533</v>
      </c>
      <c r="C237" t="s">
        <v>1282</v>
      </c>
      <c r="D237" t="s">
        <v>265</v>
      </c>
      <c r="E237" t="s">
        <v>312</v>
      </c>
      <c r="F237" t="s">
        <v>3383</v>
      </c>
      <c r="G237" t="s">
        <v>268</v>
      </c>
      <c r="H237">
        <v>0</v>
      </c>
      <c r="I237">
        <v>1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 t="s">
        <v>269</v>
      </c>
      <c r="V237">
        <v>3</v>
      </c>
      <c r="W237" t="s">
        <v>270</v>
      </c>
      <c r="X237">
        <v>1</v>
      </c>
      <c r="Y237">
        <v>1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1</v>
      </c>
      <c r="AG237" t="s">
        <v>271</v>
      </c>
      <c r="AH237" t="s">
        <v>272</v>
      </c>
      <c r="AI237" t="s">
        <v>272</v>
      </c>
      <c r="AJ237" t="s">
        <v>271</v>
      </c>
      <c r="AK237" t="s">
        <v>271</v>
      </c>
      <c r="AL237" t="s">
        <v>272</v>
      </c>
      <c r="AM237" t="s">
        <v>272</v>
      </c>
      <c r="AN237" t="s">
        <v>313</v>
      </c>
      <c r="AO237" t="s">
        <v>269</v>
      </c>
      <c r="AP237">
        <v>1</v>
      </c>
      <c r="AQ237">
        <v>50</v>
      </c>
      <c r="AR237" t="s">
        <v>744</v>
      </c>
      <c r="AS237">
        <v>1</v>
      </c>
      <c r="AT237">
        <v>0</v>
      </c>
      <c r="AU237">
        <v>0</v>
      </c>
      <c r="AV237">
        <v>1</v>
      </c>
      <c r="AW237">
        <v>1</v>
      </c>
      <c r="AX237">
        <v>0</v>
      </c>
      <c r="AY237">
        <v>2</v>
      </c>
      <c r="AZ237" s="3">
        <v>2</v>
      </c>
      <c r="BA237" t="s">
        <v>269</v>
      </c>
      <c r="BB237" t="s">
        <v>269</v>
      </c>
      <c r="BC237">
        <v>1</v>
      </c>
      <c r="BD237" t="s">
        <v>269</v>
      </c>
      <c r="BE237" t="s">
        <v>269</v>
      </c>
      <c r="BF237" t="s">
        <v>269</v>
      </c>
      <c r="BG237">
        <v>80</v>
      </c>
      <c r="BH237" t="s">
        <v>269</v>
      </c>
      <c r="BI237" t="s">
        <v>269</v>
      </c>
      <c r="BJ237">
        <v>20</v>
      </c>
      <c r="BK237">
        <v>20</v>
      </c>
      <c r="BL237" t="s">
        <v>342</v>
      </c>
      <c r="BM237">
        <v>0</v>
      </c>
      <c r="BN237">
        <v>0</v>
      </c>
      <c r="BO237">
        <v>0</v>
      </c>
      <c r="BP237">
        <v>1</v>
      </c>
      <c r="BQ237">
        <v>1</v>
      </c>
      <c r="BR237">
        <v>0</v>
      </c>
      <c r="BS237">
        <v>0</v>
      </c>
      <c r="BT237">
        <v>0</v>
      </c>
      <c r="BU237">
        <v>0</v>
      </c>
      <c r="BV237" t="s">
        <v>269</v>
      </c>
      <c r="BW237" t="s">
        <v>778</v>
      </c>
      <c r="BX237" t="s">
        <v>269</v>
      </c>
      <c r="BY237" t="s">
        <v>278</v>
      </c>
      <c r="BZ237" t="s">
        <v>632</v>
      </c>
      <c r="CA237" t="s">
        <v>278</v>
      </c>
      <c r="CB237" t="s">
        <v>280</v>
      </c>
      <c r="CC237" t="s">
        <v>544</v>
      </c>
      <c r="CD237">
        <v>1</v>
      </c>
      <c r="CE237">
        <v>0</v>
      </c>
      <c r="CF237">
        <v>0</v>
      </c>
      <c r="CG237">
        <v>0</v>
      </c>
      <c r="CH237">
        <v>0</v>
      </c>
      <c r="CI237">
        <v>0</v>
      </c>
      <c r="CJ237">
        <v>0</v>
      </c>
      <c r="CK237">
        <v>0</v>
      </c>
      <c r="CL237">
        <v>0</v>
      </c>
      <c r="CM237">
        <v>1</v>
      </c>
      <c r="CN237" t="s">
        <v>1909</v>
      </c>
      <c r="CO237" t="s">
        <v>292</v>
      </c>
      <c r="CP237" t="s">
        <v>292</v>
      </c>
      <c r="CQ237" t="s">
        <v>1175</v>
      </c>
      <c r="CR237" t="s">
        <v>551</v>
      </c>
      <c r="CS237">
        <v>4</v>
      </c>
      <c r="CT237" t="s">
        <v>1910</v>
      </c>
      <c r="CU237" t="s">
        <v>667</v>
      </c>
      <c r="CV237">
        <v>9600</v>
      </c>
      <c r="CW237" t="s">
        <v>318</v>
      </c>
      <c r="CX237">
        <v>45792</v>
      </c>
      <c r="CY237">
        <v>30432</v>
      </c>
      <c r="CZ237" t="s">
        <v>835</v>
      </c>
      <c r="DA237" t="s">
        <v>292</v>
      </c>
      <c r="DB237" t="s">
        <v>286</v>
      </c>
      <c r="DC237" t="s">
        <v>415</v>
      </c>
      <c r="DD237" t="s">
        <v>1218</v>
      </c>
      <c r="DE237">
        <v>0</v>
      </c>
      <c r="DF237">
        <v>1</v>
      </c>
      <c r="DG237">
        <v>0</v>
      </c>
      <c r="DH237">
        <v>0</v>
      </c>
      <c r="DI237">
        <v>0</v>
      </c>
      <c r="DJ237">
        <v>0</v>
      </c>
      <c r="DK237">
        <v>0</v>
      </c>
      <c r="DL237">
        <v>1</v>
      </c>
      <c r="DM237">
        <v>0</v>
      </c>
      <c r="DN237">
        <v>0</v>
      </c>
      <c r="DO237">
        <v>1</v>
      </c>
      <c r="DP237">
        <v>1</v>
      </c>
      <c r="DQ237">
        <v>0</v>
      </c>
      <c r="DR237">
        <v>0</v>
      </c>
      <c r="DS237">
        <v>0</v>
      </c>
      <c r="DT237" t="s">
        <v>269</v>
      </c>
      <c r="DU237" t="s">
        <v>707</v>
      </c>
      <c r="DV237">
        <v>0</v>
      </c>
      <c r="DW237">
        <v>1</v>
      </c>
      <c r="DX237">
        <v>1</v>
      </c>
      <c r="DY237">
        <v>1</v>
      </c>
      <c r="DZ237" t="s">
        <v>269</v>
      </c>
      <c r="EA237">
        <v>0</v>
      </c>
      <c r="EB237">
        <v>0</v>
      </c>
      <c r="EC237">
        <v>0</v>
      </c>
      <c r="ED237" t="s">
        <v>269</v>
      </c>
      <c r="EE237" t="s">
        <v>642</v>
      </c>
      <c r="EF237" t="s">
        <v>269</v>
      </c>
      <c r="EG237">
        <v>0</v>
      </c>
      <c r="EH237">
        <v>0</v>
      </c>
      <c r="EI237">
        <v>0</v>
      </c>
      <c r="EJ237">
        <v>0</v>
      </c>
      <c r="EK237">
        <v>0</v>
      </c>
      <c r="EL237">
        <v>0</v>
      </c>
      <c r="EM237">
        <v>0</v>
      </c>
      <c r="EN237">
        <v>0</v>
      </c>
      <c r="EO237">
        <v>1</v>
      </c>
      <c r="EP237">
        <v>0</v>
      </c>
      <c r="EQ237" t="s">
        <v>292</v>
      </c>
      <c r="ER237" t="s">
        <v>481</v>
      </c>
      <c r="ES237">
        <v>1</v>
      </c>
      <c r="ET237">
        <v>0</v>
      </c>
      <c r="EU237">
        <v>0</v>
      </c>
      <c r="EV237">
        <v>0</v>
      </c>
      <c r="EW237">
        <v>0</v>
      </c>
      <c r="EX237">
        <v>0</v>
      </c>
      <c r="EY237">
        <v>0</v>
      </c>
      <c r="EZ237" t="s">
        <v>269</v>
      </c>
      <c r="FA237" t="s">
        <v>1308</v>
      </c>
      <c r="FB237" t="s">
        <v>510</v>
      </c>
      <c r="FC237" t="s">
        <v>272</v>
      </c>
      <c r="FD237" t="s">
        <v>269</v>
      </c>
      <c r="FE237" t="s">
        <v>272</v>
      </c>
      <c r="FF237" t="s">
        <v>269</v>
      </c>
      <c r="FG237" t="s">
        <v>269</v>
      </c>
      <c r="FH237" t="s">
        <v>269</v>
      </c>
      <c r="FI237" t="s">
        <v>291</v>
      </c>
      <c r="FJ237" t="s">
        <v>269</v>
      </c>
      <c r="FK237" t="s">
        <v>269</v>
      </c>
      <c r="FL237" t="s">
        <v>269</v>
      </c>
      <c r="FM237" t="s">
        <v>272</v>
      </c>
      <c r="FN237" t="s">
        <v>269</v>
      </c>
      <c r="FO237" t="s">
        <v>272</v>
      </c>
      <c r="FP237" t="s">
        <v>269</v>
      </c>
      <c r="FQ237" t="s">
        <v>269</v>
      </c>
      <c r="FR237" t="s">
        <v>272</v>
      </c>
      <c r="FS237" t="s">
        <v>269</v>
      </c>
      <c r="FT237" t="s">
        <v>394</v>
      </c>
      <c r="FU237">
        <v>1</v>
      </c>
      <c r="FV237">
        <v>0</v>
      </c>
      <c r="FW237">
        <v>1</v>
      </c>
      <c r="FX237">
        <v>0</v>
      </c>
      <c r="FY237">
        <v>0</v>
      </c>
      <c r="FZ237">
        <v>0</v>
      </c>
      <c r="GA237" t="s">
        <v>269</v>
      </c>
      <c r="GB237" t="s">
        <v>272</v>
      </c>
      <c r="GC237" t="s">
        <v>269</v>
      </c>
      <c r="GD237" t="s">
        <v>269</v>
      </c>
      <c r="GE237" t="s">
        <v>269</v>
      </c>
      <c r="GF237" t="s">
        <v>269</v>
      </c>
      <c r="GG237" t="s">
        <v>269</v>
      </c>
      <c r="GH237" t="s">
        <v>269</v>
      </c>
      <c r="GI237" t="s">
        <v>269</v>
      </c>
      <c r="GJ237" t="s">
        <v>269</v>
      </c>
      <c r="GK237" t="s">
        <v>295</v>
      </c>
      <c r="GL237" t="s">
        <v>891</v>
      </c>
      <c r="GM237" t="s">
        <v>430</v>
      </c>
      <c r="GN237">
        <v>0</v>
      </c>
      <c r="GO237">
        <v>0</v>
      </c>
      <c r="GP237">
        <v>1</v>
      </c>
      <c r="GQ237">
        <v>0</v>
      </c>
      <c r="GR237" s="43" t="s">
        <v>323</v>
      </c>
      <c r="GS237" s="43">
        <v>1</v>
      </c>
      <c r="GT237" s="43">
        <v>0</v>
      </c>
      <c r="GU237" s="43">
        <v>0</v>
      </c>
      <c r="GV237" s="43">
        <v>0</v>
      </c>
      <c r="GW237" s="43">
        <v>0</v>
      </c>
      <c r="GX237" s="43">
        <v>0</v>
      </c>
      <c r="GY237" s="43" t="s">
        <v>269</v>
      </c>
      <c r="GZ237" s="45" t="s">
        <v>298</v>
      </c>
      <c r="HA237" s="45">
        <v>0</v>
      </c>
      <c r="HB237" s="45">
        <v>1</v>
      </c>
      <c r="HC237" s="45">
        <v>0</v>
      </c>
      <c r="HD237" s="45">
        <v>0</v>
      </c>
      <c r="HE237" s="45">
        <v>0</v>
      </c>
      <c r="HF237" s="45">
        <v>1</v>
      </c>
      <c r="HG237" s="45">
        <v>1</v>
      </c>
      <c r="HH237" s="45">
        <v>0</v>
      </c>
      <c r="HI237" s="45" t="s">
        <v>269</v>
      </c>
      <c r="HJ237" s="45" t="s">
        <v>292</v>
      </c>
      <c r="HK237" s="45" t="s">
        <v>370</v>
      </c>
      <c r="HL237" s="45">
        <v>1</v>
      </c>
      <c r="HM237" s="45">
        <v>1</v>
      </c>
      <c r="HN237" s="45">
        <v>0</v>
      </c>
      <c r="HO237" s="45">
        <v>0</v>
      </c>
      <c r="HP237" s="45">
        <v>1</v>
      </c>
      <c r="HQ237" s="45">
        <v>0</v>
      </c>
      <c r="HR237" s="45">
        <v>0</v>
      </c>
      <c r="HS237" s="45" t="s">
        <v>299</v>
      </c>
      <c r="HT237" s="45">
        <v>0</v>
      </c>
      <c r="HU237" s="45">
        <v>0</v>
      </c>
      <c r="HV237" s="45">
        <v>0</v>
      </c>
      <c r="HW237" s="45">
        <v>0</v>
      </c>
      <c r="HX237" s="45">
        <v>0</v>
      </c>
      <c r="HY237" s="45">
        <v>1</v>
      </c>
      <c r="HZ237" s="45" t="s">
        <v>269</v>
      </c>
      <c r="IA237" t="s">
        <v>292</v>
      </c>
      <c r="IB237" t="s">
        <v>432</v>
      </c>
      <c r="IC237">
        <v>1</v>
      </c>
      <c r="ID237">
        <v>0</v>
      </c>
      <c r="IE237">
        <v>0</v>
      </c>
      <c r="IF237">
        <v>1</v>
      </c>
      <c r="IG237">
        <v>0</v>
      </c>
      <c r="IH237" t="s">
        <v>300</v>
      </c>
      <c r="II237">
        <v>1</v>
      </c>
      <c r="IJ237">
        <v>0</v>
      </c>
      <c r="IK237">
        <v>0</v>
      </c>
      <c r="IL237">
        <v>0</v>
      </c>
      <c r="IM237">
        <v>0</v>
      </c>
      <c r="IN237" t="s">
        <v>302</v>
      </c>
      <c r="IO237" t="s">
        <v>302</v>
      </c>
      <c r="IP237" t="s">
        <v>302</v>
      </c>
      <c r="IQ237" t="s">
        <v>302</v>
      </c>
      <c r="IR237" t="s">
        <v>301</v>
      </c>
      <c r="IS237" t="s">
        <v>302</v>
      </c>
      <c r="IT237" t="s">
        <v>354</v>
      </c>
      <c r="IU237" t="s">
        <v>303</v>
      </c>
      <c r="IV237" t="s">
        <v>303</v>
      </c>
      <c r="IW237" t="s">
        <v>303</v>
      </c>
      <c r="IX237" t="s">
        <v>303</v>
      </c>
      <c r="IY237" t="s">
        <v>304</v>
      </c>
      <c r="IZ237" t="s">
        <v>304</v>
      </c>
      <c r="JA237" t="s">
        <v>304</v>
      </c>
      <c r="JB237" t="s">
        <v>372</v>
      </c>
      <c r="JC237" t="s">
        <v>372</v>
      </c>
      <c r="JD237" t="s">
        <v>335</v>
      </c>
      <c r="JE237">
        <v>48</v>
      </c>
      <c r="JF237" t="s">
        <v>1911</v>
      </c>
      <c r="JG237">
        <v>112</v>
      </c>
      <c r="JH237" t="s">
        <v>1912</v>
      </c>
      <c r="JI237" t="s">
        <v>1913</v>
      </c>
      <c r="JJ237">
        <v>3</v>
      </c>
      <c r="JK237">
        <v>0</v>
      </c>
      <c r="JL237">
        <v>3</v>
      </c>
      <c r="JM237">
        <f t="shared" si="14"/>
        <v>6</v>
      </c>
      <c r="JN237">
        <f t="shared" si="15"/>
        <v>0</v>
      </c>
      <c r="JO237">
        <f t="shared" si="12"/>
        <v>-0.54545454545454541</v>
      </c>
      <c r="JP237">
        <f t="shared" si="13"/>
        <v>0</v>
      </c>
    </row>
    <row r="238" spans="1:276" x14ac:dyDescent="0.25">
      <c r="A238">
        <v>237</v>
      </c>
      <c r="B238" t="s">
        <v>533</v>
      </c>
      <c r="C238" t="s">
        <v>1282</v>
      </c>
      <c r="D238" t="s">
        <v>311</v>
      </c>
      <c r="E238" t="s">
        <v>312</v>
      </c>
      <c r="F238" t="s">
        <v>267</v>
      </c>
      <c r="G238" t="s">
        <v>268</v>
      </c>
      <c r="H238">
        <v>0</v>
      </c>
      <c r="I238">
        <v>1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 t="s">
        <v>269</v>
      </c>
      <c r="V238">
        <v>5</v>
      </c>
      <c r="W238" t="s">
        <v>1020</v>
      </c>
      <c r="X238">
        <v>1</v>
      </c>
      <c r="Y238">
        <v>1</v>
      </c>
      <c r="Z238">
        <v>1</v>
      </c>
      <c r="AA238">
        <v>0</v>
      </c>
      <c r="AB238">
        <v>1</v>
      </c>
      <c r="AC238">
        <v>0</v>
      </c>
      <c r="AD238">
        <v>0</v>
      </c>
      <c r="AE238">
        <v>0</v>
      </c>
      <c r="AF238">
        <v>1</v>
      </c>
      <c r="AG238" t="s">
        <v>271</v>
      </c>
      <c r="AH238" t="s">
        <v>272</v>
      </c>
      <c r="AI238" t="s">
        <v>272</v>
      </c>
      <c r="AJ238" t="s">
        <v>272</v>
      </c>
      <c r="AK238" t="s">
        <v>272</v>
      </c>
      <c r="AL238" t="s">
        <v>272</v>
      </c>
      <c r="AM238" t="s">
        <v>273</v>
      </c>
      <c r="AN238" t="s">
        <v>313</v>
      </c>
      <c r="AO238">
        <v>2</v>
      </c>
      <c r="AP238" t="s">
        <v>269</v>
      </c>
      <c r="AQ238">
        <v>27</v>
      </c>
      <c r="AR238" t="s">
        <v>377</v>
      </c>
      <c r="AS238">
        <v>1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1</v>
      </c>
      <c r="AZ238" s="5">
        <v>0</v>
      </c>
      <c r="BA238" t="s">
        <v>269</v>
      </c>
      <c r="BB238" t="s">
        <v>269</v>
      </c>
      <c r="BC238" t="s">
        <v>269</v>
      </c>
      <c r="BD238" t="s">
        <v>269</v>
      </c>
      <c r="BE238">
        <v>7</v>
      </c>
      <c r="BF238" t="s">
        <v>269</v>
      </c>
      <c r="BG238">
        <v>20</v>
      </c>
      <c r="BH238" t="s">
        <v>269</v>
      </c>
      <c r="BI238" t="s">
        <v>269</v>
      </c>
      <c r="BJ238" t="s">
        <v>269</v>
      </c>
      <c r="BK238" t="s">
        <v>269</v>
      </c>
      <c r="BL238" t="s">
        <v>362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0</v>
      </c>
      <c r="BU238">
        <v>1</v>
      </c>
      <c r="BV238" t="s">
        <v>269</v>
      </c>
      <c r="BW238" t="s">
        <v>269</v>
      </c>
      <c r="BX238" t="s">
        <v>269</v>
      </c>
      <c r="BY238" t="s">
        <v>278</v>
      </c>
      <c r="BZ238" t="s">
        <v>278</v>
      </c>
      <c r="CA238" t="s">
        <v>278</v>
      </c>
      <c r="CB238" t="s">
        <v>316</v>
      </c>
      <c r="CC238" t="s">
        <v>269</v>
      </c>
      <c r="CD238" t="s">
        <v>269</v>
      </c>
      <c r="CE238" t="s">
        <v>269</v>
      </c>
      <c r="CF238" t="s">
        <v>269</v>
      </c>
      <c r="CG238" t="s">
        <v>269</v>
      </c>
      <c r="CH238" t="s">
        <v>269</v>
      </c>
      <c r="CI238" t="s">
        <v>269</v>
      </c>
      <c r="CJ238" t="s">
        <v>269</v>
      </c>
      <c r="CK238" t="s">
        <v>269</v>
      </c>
      <c r="CL238" t="s">
        <v>269</v>
      </c>
      <c r="CM238" t="s">
        <v>269</v>
      </c>
      <c r="CN238" t="s">
        <v>269</v>
      </c>
      <c r="CO238" t="s">
        <v>292</v>
      </c>
      <c r="CP238" t="s">
        <v>292</v>
      </c>
      <c r="CQ238" t="s">
        <v>1914</v>
      </c>
      <c r="CR238" t="s">
        <v>1863</v>
      </c>
      <c r="CS238">
        <v>0</v>
      </c>
      <c r="CT238" t="s">
        <v>269</v>
      </c>
      <c r="CU238" t="s">
        <v>269</v>
      </c>
      <c r="CV238" t="s">
        <v>269</v>
      </c>
      <c r="CW238" t="s">
        <v>269</v>
      </c>
      <c r="CX238" t="s">
        <v>269</v>
      </c>
      <c r="CY238" t="s">
        <v>269</v>
      </c>
      <c r="CZ238" t="s">
        <v>269</v>
      </c>
      <c r="DA238" t="s">
        <v>269</v>
      </c>
      <c r="DB238" t="s">
        <v>333</v>
      </c>
      <c r="DC238" t="s">
        <v>333</v>
      </c>
      <c r="DD238" t="s">
        <v>323</v>
      </c>
      <c r="DE238">
        <v>1</v>
      </c>
      <c r="DF238">
        <v>0</v>
      </c>
      <c r="DG238">
        <v>0</v>
      </c>
      <c r="DH238">
        <v>0</v>
      </c>
      <c r="DI238">
        <v>0</v>
      </c>
      <c r="DJ238">
        <v>0</v>
      </c>
      <c r="DK238">
        <v>0</v>
      </c>
      <c r="DL238">
        <v>0</v>
      </c>
      <c r="DM238">
        <v>0</v>
      </c>
      <c r="DN238">
        <v>0</v>
      </c>
      <c r="DO238">
        <v>0</v>
      </c>
      <c r="DP238">
        <v>0</v>
      </c>
      <c r="DQ238">
        <v>0</v>
      </c>
      <c r="DR238">
        <v>0</v>
      </c>
      <c r="DS238">
        <v>0</v>
      </c>
      <c r="DT238" t="s">
        <v>269</v>
      </c>
      <c r="DU238" t="s">
        <v>269</v>
      </c>
      <c r="DV238" t="s">
        <v>269</v>
      </c>
      <c r="DW238" t="s">
        <v>269</v>
      </c>
      <c r="DX238" t="s">
        <v>269</v>
      </c>
      <c r="DY238" t="s">
        <v>269</v>
      </c>
      <c r="DZ238" t="s">
        <v>269</v>
      </c>
      <c r="EA238" t="s">
        <v>269</v>
      </c>
      <c r="EB238" t="s">
        <v>269</v>
      </c>
      <c r="EC238" t="s">
        <v>269</v>
      </c>
      <c r="ED238" t="s">
        <v>269</v>
      </c>
      <c r="EE238" t="s">
        <v>323</v>
      </c>
      <c r="EF238">
        <v>1</v>
      </c>
      <c r="EG238">
        <v>0</v>
      </c>
      <c r="EH238">
        <v>0</v>
      </c>
      <c r="EI238">
        <v>0</v>
      </c>
      <c r="EJ238">
        <v>0</v>
      </c>
      <c r="EK238">
        <v>0</v>
      </c>
      <c r="EL238">
        <v>0</v>
      </c>
      <c r="EM238">
        <v>0</v>
      </c>
      <c r="EN238">
        <v>0</v>
      </c>
      <c r="EO238">
        <v>0</v>
      </c>
      <c r="EP238">
        <v>0</v>
      </c>
      <c r="EQ238" t="s">
        <v>272</v>
      </c>
      <c r="ER238" t="s">
        <v>269</v>
      </c>
      <c r="ES238" t="s">
        <v>269</v>
      </c>
      <c r="ET238" t="s">
        <v>269</v>
      </c>
      <c r="EU238" t="s">
        <v>269</v>
      </c>
      <c r="EV238" t="s">
        <v>269</v>
      </c>
      <c r="EW238" t="s">
        <v>269</v>
      </c>
      <c r="EX238" t="s">
        <v>269</v>
      </c>
      <c r="EY238" t="s">
        <v>269</v>
      </c>
      <c r="EZ238" t="s">
        <v>269</v>
      </c>
      <c r="FA238" t="s">
        <v>269</v>
      </c>
      <c r="FB238" t="s">
        <v>510</v>
      </c>
      <c r="FC238" t="s">
        <v>272</v>
      </c>
      <c r="FD238" t="s">
        <v>269</v>
      </c>
      <c r="FE238" t="s">
        <v>272</v>
      </c>
      <c r="FF238" t="s">
        <v>269</v>
      </c>
      <c r="FG238" t="s">
        <v>269</v>
      </c>
      <c r="FH238" t="s">
        <v>269</v>
      </c>
      <c r="FI238" t="s">
        <v>291</v>
      </c>
      <c r="FJ238" t="s">
        <v>269</v>
      </c>
      <c r="FK238" t="s">
        <v>269</v>
      </c>
      <c r="FL238" t="s">
        <v>269</v>
      </c>
      <c r="FM238" t="s">
        <v>292</v>
      </c>
      <c r="FN238">
        <v>2018</v>
      </c>
      <c r="FO238" t="s">
        <v>292</v>
      </c>
      <c r="FP238" t="s">
        <v>658</v>
      </c>
      <c r="FQ238" t="s">
        <v>1915</v>
      </c>
      <c r="FR238" t="s">
        <v>272</v>
      </c>
      <c r="FS238" t="s">
        <v>269</v>
      </c>
      <c r="FT238" t="s">
        <v>455</v>
      </c>
      <c r="FU238">
        <v>1</v>
      </c>
      <c r="FV238">
        <v>0</v>
      </c>
      <c r="FW238">
        <v>0</v>
      </c>
      <c r="FX238">
        <v>0</v>
      </c>
      <c r="FY238">
        <v>1</v>
      </c>
      <c r="FZ238">
        <v>0</v>
      </c>
      <c r="GA238" t="s">
        <v>269</v>
      </c>
      <c r="GB238" t="s">
        <v>272</v>
      </c>
      <c r="GC238" t="s">
        <v>269</v>
      </c>
      <c r="GD238" t="s">
        <v>269</v>
      </c>
      <c r="GE238" t="s">
        <v>269</v>
      </c>
      <c r="GF238" t="s">
        <v>269</v>
      </c>
      <c r="GG238" t="s">
        <v>269</v>
      </c>
      <c r="GH238" t="s">
        <v>269</v>
      </c>
      <c r="GI238" t="s">
        <v>269</v>
      </c>
      <c r="GJ238" t="s">
        <v>269</v>
      </c>
      <c r="GK238" t="s">
        <v>295</v>
      </c>
      <c r="GL238" t="s">
        <v>891</v>
      </c>
      <c r="GM238" t="s">
        <v>349</v>
      </c>
      <c r="GN238">
        <v>0</v>
      </c>
      <c r="GO238">
        <v>1</v>
      </c>
      <c r="GP238">
        <v>0</v>
      </c>
      <c r="GQ238">
        <v>0</v>
      </c>
      <c r="GR238" s="43" t="s">
        <v>323</v>
      </c>
      <c r="GS238" s="43">
        <v>1</v>
      </c>
      <c r="GT238" s="43">
        <v>0</v>
      </c>
      <c r="GU238" s="43">
        <v>0</v>
      </c>
      <c r="GV238" s="43">
        <v>0</v>
      </c>
      <c r="GW238" s="43">
        <v>0</v>
      </c>
      <c r="GX238" s="43">
        <v>0</v>
      </c>
      <c r="GY238" s="43" t="s">
        <v>269</v>
      </c>
      <c r="GZ238" s="45" t="s">
        <v>783</v>
      </c>
      <c r="HA238" s="45">
        <v>0</v>
      </c>
      <c r="HB238" s="45">
        <v>0</v>
      </c>
      <c r="HC238" s="45">
        <v>0</v>
      </c>
      <c r="HD238" s="45">
        <v>1</v>
      </c>
      <c r="HE238" s="45">
        <v>0</v>
      </c>
      <c r="HF238" s="45">
        <v>0</v>
      </c>
      <c r="HG238" s="45">
        <v>0</v>
      </c>
      <c r="HH238" s="45">
        <v>0</v>
      </c>
      <c r="HI238" s="45" t="s">
        <v>269</v>
      </c>
      <c r="HJ238" s="45" t="s">
        <v>272</v>
      </c>
      <c r="HK238" s="45" t="s">
        <v>269</v>
      </c>
      <c r="HL238" s="45" t="s">
        <v>269</v>
      </c>
      <c r="HM238" s="45" t="s">
        <v>269</v>
      </c>
      <c r="HN238" s="45" t="s">
        <v>269</v>
      </c>
      <c r="HO238" s="45" t="s">
        <v>269</v>
      </c>
      <c r="HP238" s="45" t="s">
        <v>269</v>
      </c>
      <c r="HQ238" s="45" t="s">
        <v>269</v>
      </c>
      <c r="HR238" s="45" t="s">
        <v>269</v>
      </c>
      <c r="HS238" s="45" t="s">
        <v>299</v>
      </c>
      <c r="HT238" s="45">
        <v>0</v>
      </c>
      <c r="HU238" s="45">
        <v>0</v>
      </c>
      <c r="HV238" s="45">
        <v>0</v>
      </c>
      <c r="HW238" s="45">
        <v>0</v>
      </c>
      <c r="HX238" s="45">
        <v>0</v>
      </c>
      <c r="HY238" s="45">
        <v>1</v>
      </c>
      <c r="HZ238" s="45" t="s">
        <v>269</v>
      </c>
      <c r="IA238" t="s">
        <v>292</v>
      </c>
      <c r="IB238" t="s">
        <v>353</v>
      </c>
      <c r="IC238">
        <v>1</v>
      </c>
      <c r="ID238">
        <v>0</v>
      </c>
      <c r="IE238">
        <v>0</v>
      </c>
      <c r="IF238">
        <v>0</v>
      </c>
      <c r="IG238">
        <v>0</v>
      </c>
      <c r="IH238" t="s">
        <v>501</v>
      </c>
      <c r="II238">
        <v>0</v>
      </c>
      <c r="IJ238">
        <v>1</v>
      </c>
      <c r="IK238">
        <v>0</v>
      </c>
      <c r="IL238">
        <v>0</v>
      </c>
      <c r="IM238">
        <v>0</v>
      </c>
      <c r="IN238" t="s">
        <v>302</v>
      </c>
      <c r="IO238" t="s">
        <v>301</v>
      </c>
      <c r="IP238" t="s">
        <v>302</v>
      </c>
      <c r="IQ238" t="s">
        <v>354</v>
      </c>
      <c r="IR238" t="s">
        <v>301</v>
      </c>
      <c r="IS238" t="s">
        <v>302</v>
      </c>
      <c r="IT238" t="s">
        <v>354</v>
      </c>
      <c r="IU238" t="s">
        <v>303</v>
      </c>
      <c r="IV238" t="s">
        <v>304</v>
      </c>
      <c r="IW238" t="s">
        <v>304</v>
      </c>
      <c r="IX238" t="s">
        <v>304</v>
      </c>
      <c r="IY238" t="s">
        <v>304</v>
      </c>
      <c r="IZ238" t="s">
        <v>304</v>
      </c>
      <c r="JA238" t="s">
        <v>304</v>
      </c>
      <c r="JB238" t="s">
        <v>306</v>
      </c>
      <c r="JC238" t="s">
        <v>335</v>
      </c>
      <c r="JD238" t="s">
        <v>335</v>
      </c>
      <c r="JE238">
        <v>61</v>
      </c>
      <c r="JF238" t="s">
        <v>269</v>
      </c>
      <c r="JG238">
        <v>73</v>
      </c>
      <c r="JH238" t="s">
        <v>1916</v>
      </c>
      <c r="JI238" t="s">
        <v>1917</v>
      </c>
      <c r="JJ238">
        <v>0</v>
      </c>
      <c r="JK238">
        <v>0</v>
      </c>
      <c r="JL238">
        <v>1</v>
      </c>
      <c r="JM238">
        <f t="shared" si="14"/>
        <v>1</v>
      </c>
      <c r="JN238">
        <f t="shared" si="15"/>
        <v>0</v>
      </c>
      <c r="JO238">
        <f t="shared" si="12"/>
        <v>-9.0909090909090912E-2</v>
      </c>
      <c r="JP238">
        <f t="shared" si="13"/>
        <v>0</v>
      </c>
    </row>
    <row r="239" spans="1:276" x14ac:dyDescent="0.25">
      <c r="A239">
        <v>238</v>
      </c>
      <c r="B239" t="s">
        <v>533</v>
      </c>
      <c r="C239" t="s">
        <v>1282</v>
      </c>
      <c r="D239" t="s">
        <v>311</v>
      </c>
      <c r="E239" t="s">
        <v>312</v>
      </c>
      <c r="F239" t="s">
        <v>267</v>
      </c>
      <c r="G239" t="s">
        <v>268</v>
      </c>
      <c r="H239">
        <v>0</v>
      </c>
      <c r="I239">
        <v>1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 t="s">
        <v>269</v>
      </c>
      <c r="V239">
        <v>6</v>
      </c>
      <c r="W239" t="s">
        <v>270</v>
      </c>
      <c r="X239">
        <v>1</v>
      </c>
      <c r="Y239">
        <v>1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3</v>
      </c>
      <c r="AG239" t="s">
        <v>271</v>
      </c>
      <c r="AH239" t="s">
        <v>272</v>
      </c>
      <c r="AI239" t="s">
        <v>271</v>
      </c>
      <c r="AJ239" t="s">
        <v>271</v>
      </c>
      <c r="AK239" t="s">
        <v>271</v>
      </c>
      <c r="AL239" t="s">
        <v>272</v>
      </c>
      <c r="AM239" t="s">
        <v>271</v>
      </c>
      <c r="AN239" t="s">
        <v>313</v>
      </c>
      <c r="AO239" t="s">
        <v>269</v>
      </c>
      <c r="AP239">
        <v>3</v>
      </c>
      <c r="AQ239">
        <v>4</v>
      </c>
      <c r="AR239" t="s">
        <v>753</v>
      </c>
      <c r="AS239">
        <v>1</v>
      </c>
      <c r="AT239">
        <v>0</v>
      </c>
      <c r="AU239">
        <v>0</v>
      </c>
      <c r="AV239">
        <v>1</v>
      </c>
      <c r="AW239">
        <v>0</v>
      </c>
      <c r="AX239">
        <v>0</v>
      </c>
      <c r="AY239">
        <v>2</v>
      </c>
      <c r="AZ239" s="3">
        <v>1</v>
      </c>
      <c r="BA239" t="s">
        <v>269</v>
      </c>
      <c r="BB239" t="s">
        <v>269</v>
      </c>
      <c r="BC239" t="s">
        <v>269</v>
      </c>
      <c r="BD239" t="s">
        <v>269</v>
      </c>
      <c r="BE239" t="s">
        <v>269</v>
      </c>
      <c r="BF239" t="s">
        <v>269</v>
      </c>
      <c r="BG239">
        <v>10</v>
      </c>
      <c r="BH239" t="s">
        <v>269</v>
      </c>
      <c r="BI239" t="s">
        <v>269</v>
      </c>
      <c r="BJ239">
        <v>1</v>
      </c>
      <c r="BK239" t="s">
        <v>269</v>
      </c>
      <c r="BL239" t="s">
        <v>276</v>
      </c>
      <c r="BM239">
        <v>0</v>
      </c>
      <c r="BN239">
        <v>0</v>
      </c>
      <c r="BO239">
        <v>0</v>
      </c>
      <c r="BP239">
        <v>0</v>
      </c>
      <c r="BQ239">
        <v>1</v>
      </c>
      <c r="BR239">
        <v>0</v>
      </c>
      <c r="BS239">
        <v>0</v>
      </c>
      <c r="BT239">
        <v>0</v>
      </c>
      <c r="BU239">
        <v>0</v>
      </c>
      <c r="BV239" t="s">
        <v>269</v>
      </c>
      <c r="BW239" t="s">
        <v>363</v>
      </c>
      <c r="BX239" t="s">
        <v>269</v>
      </c>
      <c r="BY239" t="s">
        <v>278</v>
      </c>
      <c r="BZ239" t="s">
        <v>279</v>
      </c>
      <c r="CA239" t="s">
        <v>278</v>
      </c>
      <c r="CB239" t="s">
        <v>280</v>
      </c>
      <c r="CC239" t="s">
        <v>506</v>
      </c>
      <c r="CD239">
        <v>1</v>
      </c>
      <c r="CE239">
        <v>0</v>
      </c>
      <c r="CF239">
        <v>0</v>
      </c>
      <c r="CG239">
        <v>0</v>
      </c>
      <c r="CH239">
        <v>0</v>
      </c>
      <c r="CI239">
        <v>0</v>
      </c>
      <c r="CJ239">
        <v>0</v>
      </c>
      <c r="CK239">
        <v>0</v>
      </c>
      <c r="CL239">
        <v>0</v>
      </c>
      <c r="CM239">
        <v>0</v>
      </c>
      <c r="CN239" t="s">
        <v>269</v>
      </c>
      <c r="CO239" t="s">
        <v>292</v>
      </c>
      <c r="CP239" t="s">
        <v>292</v>
      </c>
      <c r="CQ239" t="s">
        <v>317</v>
      </c>
      <c r="CR239" t="s">
        <v>619</v>
      </c>
      <c r="CS239">
        <v>2</v>
      </c>
      <c r="CT239" t="s">
        <v>1630</v>
      </c>
      <c r="CU239" t="s">
        <v>781</v>
      </c>
      <c r="CV239">
        <v>60000</v>
      </c>
      <c r="CW239" t="s">
        <v>318</v>
      </c>
      <c r="CX239">
        <v>30000</v>
      </c>
      <c r="CY239">
        <v>30000</v>
      </c>
      <c r="CZ239" t="s">
        <v>284</v>
      </c>
      <c r="DA239" t="s">
        <v>272</v>
      </c>
      <c r="DB239" t="s">
        <v>415</v>
      </c>
      <c r="DC239" t="s">
        <v>415</v>
      </c>
      <c r="DD239" t="s">
        <v>1438</v>
      </c>
      <c r="DE239">
        <v>0</v>
      </c>
      <c r="DF239">
        <v>0</v>
      </c>
      <c r="DG239">
        <v>0</v>
      </c>
      <c r="DH239">
        <v>0</v>
      </c>
      <c r="DI239">
        <v>0</v>
      </c>
      <c r="DJ239">
        <v>0</v>
      </c>
      <c r="DK239">
        <v>1</v>
      </c>
      <c r="DL239">
        <v>0</v>
      </c>
      <c r="DM239">
        <v>0</v>
      </c>
      <c r="DN239">
        <v>0</v>
      </c>
      <c r="DO239">
        <v>1</v>
      </c>
      <c r="DP239">
        <v>0</v>
      </c>
      <c r="DQ239">
        <v>1</v>
      </c>
      <c r="DR239">
        <v>0</v>
      </c>
      <c r="DS239">
        <v>0</v>
      </c>
      <c r="DT239" t="s">
        <v>269</v>
      </c>
      <c r="DU239" t="s">
        <v>906</v>
      </c>
      <c r="DV239">
        <v>0</v>
      </c>
      <c r="DW239">
        <v>1</v>
      </c>
      <c r="DX239">
        <v>0</v>
      </c>
      <c r="DY239">
        <v>0</v>
      </c>
      <c r="DZ239" t="s">
        <v>269</v>
      </c>
      <c r="EA239">
        <v>0</v>
      </c>
      <c r="EB239">
        <v>0</v>
      </c>
      <c r="EC239">
        <v>1</v>
      </c>
      <c r="ED239" t="s">
        <v>727</v>
      </c>
      <c r="EE239" t="s">
        <v>323</v>
      </c>
      <c r="EF239">
        <v>1</v>
      </c>
      <c r="EG239">
        <v>0</v>
      </c>
      <c r="EH239">
        <v>0</v>
      </c>
      <c r="EI239">
        <v>0</v>
      </c>
      <c r="EJ239">
        <v>0</v>
      </c>
      <c r="EK239">
        <v>0</v>
      </c>
      <c r="EL239">
        <v>0</v>
      </c>
      <c r="EM239">
        <v>0</v>
      </c>
      <c r="EN239">
        <v>0</v>
      </c>
      <c r="EO239">
        <v>0</v>
      </c>
      <c r="EP239">
        <v>0</v>
      </c>
      <c r="EQ239" t="s">
        <v>292</v>
      </c>
      <c r="ER239" t="s">
        <v>1624</v>
      </c>
      <c r="ES239">
        <v>1</v>
      </c>
      <c r="ET239">
        <v>0</v>
      </c>
      <c r="EU239">
        <v>0</v>
      </c>
      <c r="EV239">
        <v>0</v>
      </c>
      <c r="EW239">
        <v>1</v>
      </c>
      <c r="EX239">
        <v>0</v>
      </c>
      <c r="EY239">
        <v>0</v>
      </c>
      <c r="EZ239" t="s">
        <v>1918</v>
      </c>
      <c r="FA239" t="s">
        <v>1308</v>
      </c>
      <c r="FB239" t="s">
        <v>944</v>
      </c>
      <c r="FC239" t="s">
        <v>272</v>
      </c>
      <c r="FD239" t="s">
        <v>269</v>
      </c>
      <c r="FE239" t="s">
        <v>272</v>
      </c>
      <c r="FF239" t="s">
        <v>269</v>
      </c>
      <c r="FG239" t="s">
        <v>269</v>
      </c>
      <c r="FH239" t="s">
        <v>269</v>
      </c>
      <c r="FI239" t="s">
        <v>291</v>
      </c>
      <c r="FJ239" t="s">
        <v>269</v>
      </c>
      <c r="FK239" t="s">
        <v>269</v>
      </c>
      <c r="FL239" t="s">
        <v>269</v>
      </c>
      <c r="FM239" t="s">
        <v>272</v>
      </c>
      <c r="FN239" t="s">
        <v>269</v>
      </c>
      <c r="FO239" t="s">
        <v>292</v>
      </c>
      <c r="FP239" t="s">
        <v>717</v>
      </c>
      <c r="FQ239" t="s">
        <v>1919</v>
      </c>
      <c r="FR239" t="s">
        <v>272</v>
      </c>
      <c r="FS239" t="s">
        <v>269</v>
      </c>
      <c r="FT239" t="s">
        <v>455</v>
      </c>
      <c r="FU239">
        <v>1</v>
      </c>
      <c r="FV239">
        <v>0</v>
      </c>
      <c r="FW239">
        <v>0</v>
      </c>
      <c r="FX239">
        <v>0</v>
      </c>
      <c r="FY239">
        <v>1</v>
      </c>
      <c r="FZ239">
        <v>0</v>
      </c>
      <c r="GA239" t="s">
        <v>269</v>
      </c>
      <c r="GB239" t="s">
        <v>272</v>
      </c>
      <c r="GC239" t="s">
        <v>269</v>
      </c>
      <c r="GD239" t="s">
        <v>269</v>
      </c>
      <c r="GE239" t="s">
        <v>269</v>
      </c>
      <c r="GF239" t="s">
        <v>269</v>
      </c>
      <c r="GG239" t="s">
        <v>269</v>
      </c>
      <c r="GH239" t="s">
        <v>269</v>
      </c>
      <c r="GI239" t="s">
        <v>269</v>
      </c>
      <c r="GJ239" t="s">
        <v>269</v>
      </c>
      <c r="GK239" t="s">
        <v>295</v>
      </c>
      <c r="GL239" t="s">
        <v>930</v>
      </c>
      <c r="GM239" t="s">
        <v>349</v>
      </c>
      <c r="GN239">
        <v>0</v>
      </c>
      <c r="GO239">
        <v>1</v>
      </c>
      <c r="GP239">
        <v>0</v>
      </c>
      <c r="GQ239">
        <v>0</v>
      </c>
      <c r="GR239" s="43" t="s">
        <v>323</v>
      </c>
      <c r="GS239" s="43">
        <v>1</v>
      </c>
      <c r="GT239" s="43">
        <v>0</v>
      </c>
      <c r="GU239" s="43">
        <v>0</v>
      </c>
      <c r="GV239" s="43">
        <v>0</v>
      </c>
      <c r="GW239" s="43">
        <v>0</v>
      </c>
      <c r="GX239" s="43">
        <v>0</v>
      </c>
      <c r="GY239" s="43" t="s">
        <v>269</v>
      </c>
      <c r="GZ239" s="45" t="s">
        <v>577</v>
      </c>
      <c r="HA239" s="45">
        <v>0</v>
      </c>
      <c r="HB239" s="45">
        <v>1</v>
      </c>
      <c r="HC239" s="45">
        <v>0</v>
      </c>
      <c r="HD239" s="45">
        <v>1</v>
      </c>
      <c r="HE239" s="45">
        <v>0</v>
      </c>
      <c r="HF239" s="45">
        <v>1</v>
      </c>
      <c r="HG239" s="45">
        <v>1</v>
      </c>
      <c r="HH239" s="45">
        <v>0</v>
      </c>
      <c r="HI239" s="45" t="s">
        <v>269</v>
      </c>
      <c r="HJ239" s="45" t="s">
        <v>292</v>
      </c>
      <c r="HK239" s="45" t="s">
        <v>332</v>
      </c>
      <c r="HL239" s="45">
        <v>0</v>
      </c>
      <c r="HM239" s="45">
        <v>1</v>
      </c>
      <c r="HN239" s="45">
        <v>0</v>
      </c>
      <c r="HO239" s="45">
        <v>0</v>
      </c>
      <c r="HP239" s="45">
        <v>1</v>
      </c>
      <c r="HQ239" s="45">
        <v>0</v>
      </c>
      <c r="HR239" s="45">
        <v>0</v>
      </c>
      <c r="HS239" s="45" t="s">
        <v>698</v>
      </c>
      <c r="HT239" s="45">
        <v>1</v>
      </c>
      <c r="HU239" s="45">
        <v>0</v>
      </c>
      <c r="HV239" s="45">
        <v>0</v>
      </c>
      <c r="HW239" s="45">
        <v>1</v>
      </c>
      <c r="HX239" s="45">
        <v>0</v>
      </c>
      <c r="HY239" s="45">
        <v>0</v>
      </c>
      <c r="HZ239" s="45" t="s">
        <v>269</v>
      </c>
      <c r="IA239" t="s">
        <v>272</v>
      </c>
      <c r="IB239" t="s">
        <v>334</v>
      </c>
      <c r="IC239">
        <v>0</v>
      </c>
      <c r="ID239">
        <v>0</v>
      </c>
      <c r="IE239">
        <v>0</v>
      </c>
      <c r="IF239">
        <v>1</v>
      </c>
      <c r="IG239">
        <v>0</v>
      </c>
      <c r="IH239" t="s">
        <v>300</v>
      </c>
      <c r="II239">
        <v>1</v>
      </c>
      <c r="IJ239">
        <v>0</v>
      </c>
      <c r="IK239">
        <v>0</v>
      </c>
      <c r="IL239">
        <v>0</v>
      </c>
      <c r="IM239">
        <v>0</v>
      </c>
      <c r="IN239" t="s">
        <v>301</v>
      </c>
      <c r="IO239" t="s">
        <v>301</v>
      </c>
      <c r="IP239" t="s">
        <v>302</v>
      </c>
      <c r="IQ239" t="s">
        <v>354</v>
      </c>
      <c r="IR239" t="s">
        <v>301</v>
      </c>
      <c r="IS239" t="s">
        <v>354</v>
      </c>
      <c r="IT239" t="s">
        <v>354</v>
      </c>
      <c r="IU239" t="s">
        <v>304</v>
      </c>
      <c r="IV239" t="s">
        <v>304</v>
      </c>
      <c r="IW239" t="s">
        <v>304</v>
      </c>
      <c r="IX239" t="s">
        <v>303</v>
      </c>
      <c r="IY239" t="s">
        <v>305</v>
      </c>
      <c r="IZ239" t="s">
        <v>303</v>
      </c>
      <c r="JA239" t="s">
        <v>304</v>
      </c>
      <c r="JB239" t="s">
        <v>306</v>
      </c>
      <c r="JC239" t="s">
        <v>306</v>
      </c>
      <c r="JD239" t="s">
        <v>306</v>
      </c>
      <c r="JE239">
        <v>42</v>
      </c>
      <c r="JF239" t="s">
        <v>1920</v>
      </c>
      <c r="JG239">
        <v>85</v>
      </c>
      <c r="JH239" t="s">
        <v>1921</v>
      </c>
      <c r="JI239" t="s">
        <v>1922</v>
      </c>
      <c r="JJ239">
        <v>2</v>
      </c>
      <c r="JK239">
        <v>2</v>
      </c>
      <c r="JL239">
        <v>4</v>
      </c>
      <c r="JM239">
        <f t="shared" si="14"/>
        <v>8</v>
      </c>
      <c r="JN239">
        <f t="shared" si="15"/>
        <v>0</v>
      </c>
      <c r="JO239">
        <f t="shared" si="12"/>
        <v>-0.72727272727272729</v>
      </c>
      <c r="JP239">
        <f t="shared" si="13"/>
        <v>0</v>
      </c>
    </row>
    <row r="240" spans="1:276" x14ac:dyDescent="0.25">
      <c r="A240">
        <v>239</v>
      </c>
      <c r="B240" t="s">
        <v>533</v>
      </c>
      <c r="C240" t="s">
        <v>1282</v>
      </c>
      <c r="D240" t="s">
        <v>311</v>
      </c>
      <c r="E240" t="s">
        <v>492</v>
      </c>
      <c r="F240" t="s">
        <v>267</v>
      </c>
      <c r="G240" t="s">
        <v>591</v>
      </c>
      <c r="H240">
        <v>0</v>
      </c>
      <c r="I240">
        <v>1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1</v>
      </c>
      <c r="S240">
        <v>0</v>
      </c>
      <c r="T240">
        <v>0</v>
      </c>
      <c r="U240" t="s">
        <v>1923</v>
      </c>
      <c r="V240">
        <v>1</v>
      </c>
      <c r="W240" t="s">
        <v>1703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1</v>
      </c>
      <c r="AD240">
        <v>0</v>
      </c>
      <c r="AE240">
        <v>0</v>
      </c>
      <c r="AF240">
        <v>0</v>
      </c>
      <c r="AG240" t="s">
        <v>271</v>
      </c>
      <c r="AH240" t="s">
        <v>272</v>
      </c>
      <c r="AI240" t="s">
        <v>272</v>
      </c>
      <c r="AJ240" t="s">
        <v>273</v>
      </c>
      <c r="AK240" t="s">
        <v>271</v>
      </c>
      <c r="AL240" t="s">
        <v>271</v>
      </c>
      <c r="AM240" t="s">
        <v>272</v>
      </c>
      <c r="AN240" t="s">
        <v>360</v>
      </c>
      <c r="AO240" t="s">
        <v>269</v>
      </c>
      <c r="AP240" t="s">
        <v>269</v>
      </c>
      <c r="AQ240" s="8">
        <v>9</v>
      </c>
      <c r="AR240" t="s">
        <v>1924</v>
      </c>
      <c r="AS240">
        <v>0</v>
      </c>
      <c r="AT240">
        <v>0</v>
      </c>
      <c r="AU240">
        <v>0</v>
      </c>
      <c r="AV240">
        <v>1</v>
      </c>
      <c r="AW240">
        <v>0</v>
      </c>
      <c r="AX240">
        <v>1</v>
      </c>
      <c r="AY240">
        <v>2</v>
      </c>
      <c r="AZ240" t="s">
        <v>269</v>
      </c>
      <c r="BA240" t="s">
        <v>269</v>
      </c>
      <c r="BB240">
        <v>1</v>
      </c>
      <c r="BC240" t="s">
        <v>269</v>
      </c>
      <c r="BD240" t="s">
        <v>269</v>
      </c>
      <c r="BE240" t="s">
        <v>269</v>
      </c>
      <c r="BF240" t="s">
        <v>269</v>
      </c>
      <c r="BG240" t="s">
        <v>269</v>
      </c>
      <c r="BH240" t="s">
        <v>269</v>
      </c>
      <c r="BI240" t="s">
        <v>269</v>
      </c>
      <c r="BJ240">
        <v>1</v>
      </c>
      <c r="BK240" t="s">
        <v>269</v>
      </c>
      <c r="BL240" t="s">
        <v>362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1</v>
      </c>
      <c r="BV240" t="s">
        <v>269</v>
      </c>
      <c r="BW240" t="s">
        <v>363</v>
      </c>
      <c r="BX240" t="s">
        <v>269</v>
      </c>
      <c r="BY240" t="s">
        <v>278</v>
      </c>
      <c r="BZ240" t="s">
        <v>278</v>
      </c>
      <c r="CA240" t="s">
        <v>269</v>
      </c>
      <c r="CB240" t="s">
        <v>280</v>
      </c>
      <c r="CC240" t="s">
        <v>1140</v>
      </c>
      <c r="CD240">
        <v>1</v>
      </c>
      <c r="CE240">
        <v>1</v>
      </c>
      <c r="CF240">
        <v>0</v>
      </c>
      <c r="CG240">
        <v>0</v>
      </c>
      <c r="CH240">
        <v>0</v>
      </c>
      <c r="CI240">
        <v>0</v>
      </c>
      <c r="CJ240">
        <v>0</v>
      </c>
      <c r="CK240">
        <v>0</v>
      </c>
      <c r="CL240">
        <v>0</v>
      </c>
      <c r="CM240">
        <v>0</v>
      </c>
      <c r="CN240" t="s">
        <v>269</v>
      </c>
      <c r="CO240" t="s">
        <v>292</v>
      </c>
      <c r="CP240" t="s">
        <v>292</v>
      </c>
      <c r="CQ240" t="s">
        <v>1925</v>
      </c>
      <c r="CR240" t="s">
        <v>814</v>
      </c>
      <c r="CS240">
        <v>2</v>
      </c>
      <c r="CT240" t="s">
        <v>1886</v>
      </c>
      <c r="CU240" t="s">
        <v>781</v>
      </c>
      <c r="CV240">
        <v>30000</v>
      </c>
      <c r="CW240" t="s">
        <v>318</v>
      </c>
      <c r="CX240" s="10">
        <v>19062</v>
      </c>
      <c r="CY240">
        <v>15000</v>
      </c>
      <c r="CZ240" t="s">
        <v>1926</v>
      </c>
      <c r="DA240" t="s">
        <v>272</v>
      </c>
      <c r="DB240" t="s">
        <v>286</v>
      </c>
      <c r="DC240" t="s">
        <v>415</v>
      </c>
      <c r="DD240" t="s">
        <v>1927</v>
      </c>
      <c r="DE240">
        <v>0</v>
      </c>
      <c r="DF240">
        <v>1</v>
      </c>
      <c r="DG240">
        <v>0</v>
      </c>
      <c r="DH240">
        <v>0</v>
      </c>
      <c r="DI240">
        <v>0</v>
      </c>
      <c r="DJ240">
        <v>0</v>
      </c>
      <c r="DK240">
        <v>0</v>
      </c>
      <c r="DL240">
        <v>1</v>
      </c>
      <c r="DM240">
        <v>0</v>
      </c>
      <c r="DN240">
        <v>0</v>
      </c>
      <c r="DO240">
        <v>1</v>
      </c>
      <c r="DP240">
        <v>0</v>
      </c>
      <c r="DQ240">
        <v>1</v>
      </c>
      <c r="DR240">
        <v>1</v>
      </c>
      <c r="DS240">
        <v>0</v>
      </c>
      <c r="DT240" t="s">
        <v>269</v>
      </c>
      <c r="DU240" t="s">
        <v>1928</v>
      </c>
      <c r="DV240">
        <v>0</v>
      </c>
      <c r="DW240">
        <v>1</v>
      </c>
      <c r="DX240">
        <v>1</v>
      </c>
      <c r="DY240">
        <v>1</v>
      </c>
      <c r="DZ240" t="s">
        <v>269</v>
      </c>
      <c r="EA240">
        <v>1</v>
      </c>
      <c r="EB240">
        <v>0</v>
      </c>
      <c r="EC240">
        <v>0</v>
      </c>
      <c r="ED240" t="s">
        <v>269</v>
      </c>
      <c r="EE240" t="s">
        <v>1929</v>
      </c>
      <c r="EF240" t="s">
        <v>269</v>
      </c>
      <c r="EG240">
        <v>0</v>
      </c>
      <c r="EH240">
        <v>0</v>
      </c>
      <c r="EI240">
        <v>1</v>
      </c>
      <c r="EJ240">
        <v>0</v>
      </c>
      <c r="EK240">
        <v>0</v>
      </c>
      <c r="EL240">
        <v>0</v>
      </c>
      <c r="EM240">
        <v>0</v>
      </c>
      <c r="EN240">
        <v>0</v>
      </c>
      <c r="EO240">
        <v>0</v>
      </c>
      <c r="EP240">
        <v>0</v>
      </c>
      <c r="EQ240" t="s">
        <v>272</v>
      </c>
      <c r="ER240" t="s">
        <v>269</v>
      </c>
      <c r="ES240" t="s">
        <v>269</v>
      </c>
      <c r="ET240" t="s">
        <v>269</v>
      </c>
      <c r="EU240" t="s">
        <v>269</v>
      </c>
      <c r="EV240" t="s">
        <v>269</v>
      </c>
      <c r="EW240" t="s">
        <v>269</v>
      </c>
      <c r="EX240" t="s">
        <v>269</v>
      </c>
      <c r="EY240" t="s">
        <v>269</v>
      </c>
      <c r="EZ240" t="s">
        <v>269</v>
      </c>
      <c r="FA240" t="s">
        <v>269</v>
      </c>
      <c r="FB240" t="s">
        <v>510</v>
      </c>
      <c r="FC240" t="s">
        <v>272</v>
      </c>
      <c r="FD240" t="s">
        <v>269</v>
      </c>
      <c r="FE240" t="s">
        <v>390</v>
      </c>
      <c r="FF240">
        <v>88</v>
      </c>
      <c r="FG240">
        <v>2013</v>
      </c>
      <c r="FH240">
        <v>4500</v>
      </c>
      <c r="FI240" t="s">
        <v>291</v>
      </c>
      <c r="FJ240" t="s">
        <v>269</v>
      </c>
      <c r="FK240" t="s">
        <v>269</v>
      </c>
      <c r="FL240" t="s">
        <v>269</v>
      </c>
      <c r="FM240" t="s">
        <v>272</v>
      </c>
      <c r="FN240" t="s">
        <v>269</v>
      </c>
      <c r="FO240" t="s">
        <v>292</v>
      </c>
      <c r="FP240" t="s">
        <v>1930</v>
      </c>
      <c r="FQ240" t="s">
        <v>1931</v>
      </c>
      <c r="FR240" t="s">
        <v>272</v>
      </c>
      <c r="FS240" t="s">
        <v>269</v>
      </c>
      <c r="FT240" t="s">
        <v>455</v>
      </c>
      <c r="FU240">
        <v>1</v>
      </c>
      <c r="FV240">
        <v>0</v>
      </c>
      <c r="FW240">
        <v>0</v>
      </c>
      <c r="FX240">
        <v>0</v>
      </c>
      <c r="FY240">
        <v>1</v>
      </c>
      <c r="FZ240">
        <v>0</v>
      </c>
      <c r="GA240" t="s">
        <v>269</v>
      </c>
      <c r="GB240" t="s">
        <v>272</v>
      </c>
      <c r="GC240" t="s">
        <v>269</v>
      </c>
      <c r="GD240" t="s">
        <v>269</v>
      </c>
      <c r="GE240" t="s">
        <v>269</v>
      </c>
      <c r="GF240" t="s">
        <v>269</v>
      </c>
      <c r="GG240" t="s">
        <v>269</v>
      </c>
      <c r="GH240" t="s">
        <v>269</v>
      </c>
      <c r="GI240" t="s">
        <v>269</v>
      </c>
      <c r="GJ240" t="s">
        <v>269</v>
      </c>
      <c r="GK240" t="s">
        <v>295</v>
      </c>
      <c r="GL240" t="s">
        <v>521</v>
      </c>
      <c r="GM240" t="s">
        <v>430</v>
      </c>
      <c r="GN240">
        <v>0</v>
      </c>
      <c r="GO240">
        <v>0</v>
      </c>
      <c r="GP240">
        <v>1</v>
      </c>
      <c r="GQ240">
        <v>0</v>
      </c>
      <c r="GR240" s="43" t="s">
        <v>323</v>
      </c>
      <c r="GS240" s="43">
        <v>1</v>
      </c>
      <c r="GT240" s="43">
        <v>0</v>
      </c>
      <c r="GU240" s="43">
        <v>0</v>
      </c>
      <c r="GV240" s="43">
        <v>0</v>
      </c>
      <c r="GW240" s="43">
        <v>0</v>
      </c>
      <c r="GX240" s="43">
        <v>0</v>
      </c>
      <c r="GY240" s="43" t="s">
        <v>269</v>
      </c>
      <c r="GZ240" s="45" t="s">
        <v>918</v>
      </c>
      <c r="HA240" s="45">
        <v>0</v>
      </c>
      <c r="HB240" s="45">
        <v>1</v>
      </c>
      <c r="HC240" s="45">
        <v>0</v>
      </c>
      <c r="HD240" s="45">
        <v>1</v>
      </c>
      <c r="HE240" s="45">
        <v>1</v>
      </c>
      <c r="HF240" s="45">
        <v>1</v>
      </c>
      <c r="HG240" s="45">
        <v>1</v>
      </c>
      <c r="HH240" s="45">
        <v>0</v>
      </c>
      <c r="HI240" s="45" t="s">
        <v>269</v>
      </c>
      <c r="HJ240" s="45" t="s">
        <v>292</v>
      </c>
      <c r="HK240" s="45" t="s">
        <v>370</v>
      </c>
      <c r="HL240" s="45">
        <v>1</v>
      </c>
      <c r="HM240" s="45">
        <v>1</v>
      </c>
      <c r="HN240" s="45">
        <v>0</v>
      </c>
      <c r="HO240" s="45">
        <v>0</v>
      </c>
      <c r="HP240" s="45">
        <v>1</v>
      </c>
      <c r="HQ240" s="45">
        <v>0</v>
      </c>
      <c r="HR240" s="45">
        <v>0</v>
      </c>
      <c r="HS240" s="45" t="s">
        <v>299</v>
      </c>
      <c r="HT240" s="45">
        <v>0</v>
      </c>
      <c r="HU240" s="45">
        <v>0</v>
      </c>
      <c r="HV240" s="45">
        <v>0</v>
      </c>
      <c r="HW240" s="45">
        <v>0</v>
      </c>
      <c r="HX240" s="45">
        <v>0</v>
      </c>
      <c r="HY240" s="45">
        <v>1</v>
      </c>
      <c r="HZ240" s="45" t="s">
        <v>269</v>
      </c>
      <c r="IA240" t="s">
        <v>470</v>
      </c>
      <c r="IB240" t="s">
        <v>269</v>
      </c>
      <c r="IC240" t="s">
        <v>269</v>
      </c>
      <c r="ID240" t="s">
        <v>269</v>
      </c>
      <c r="IE240" t="s">
        <v>269</v>
      </c>
      <c r="IF240" t="s">
        <v>269</v>
      </c>
      <c r="IG240" t="s">
        <v>269</v>
      </c>
      <c r="IH240" t="s">
        <v>958</v>
      </c>
      <c r="II240">
        <v>1</v>
      </c>
      <c r="IJ240">
        <v>1</v>
      </c>
      <c r="IK240">
        <v>0</v>
      </c>
      <c r="IL240">
        <v>0</v>
      </c>
      <c r="IM240">
        <v>0</v>
      </c>
      <c r="IN240" t="s">
        <v>302</v>
      </c>
      <c r="IO240" t="s">
        <v>302</v>
      </c>
      <c r="IP240" t="s">
        <v>354</v>
      </c>
      <c r="IQ240" t="s">
        <v>354</v>
      </c>
      <c r="IR240" t="s">
        <v>301</v>
      </c>
      <c r="IS240" t="s">
        <v>354</v>
      </c>
      <c r="IT240" t="s">
        <v>354</v>
      </c>
      <c r="IU240" t="s">
        <v>303</v>
      </c>
      <c r="IV240" t="s">
        <v>305</v>
      </c>
      <c r="IW240" t="s">
        <v>303</v>
      </c>
      <c r="IX240" t="s">
        <v>305</v>
      </c>
      <c r="IY240" t="s">
        <v>304</v>
      </c>
      <c r="IZ240" t="s">
        <v>304</v>
      </c>
      <c r="JA240" t="s">
        <v>303</v>
      </c>
      <c r="JB240" t="s">
        <v>306</v>
      </c>
      <c r="JC240" t="s">
        <v>306</v>
      </c>
      <c r="JD240" t="s">
        <v>335</v>
      </c>
      <c r="JE240">
        <v>52</v>
      </c>
      <c r="JF240" t="s">
        <v>1932</v>
      </c>
      <c r="JG240">
        <v>61</v>
      </c>
      <c r="JH240" t="s">
        <v>1933</v>
      </c>
      <c r="JI240" t="s">
        <v>1934</v>
      </c>
      <c r="JJ240">
        <v>3</v>
      </c>
      <c r="JK240">
        <v>0</v>
      </c>
      <c r="JL240">
        <v>5</v>
      </c>
      <c r="JM240">
        <f t="shared" si="14"/>
        <v>8</v>
      </c>
      <c r="JN240">
        <f t="shared" si="15"/>
        <v>0</v>
      </c>
      <c r="JO240">
        <f t="shared" si="12"/>
        <v>-0.72727272727272729</v>
      </c>
      <c r="JP240">
        <f t="shared" si="13"/>
        <v>0</v>
      </c>
    </row>
    <row r="241" spans="1:276" x14ac:dyDescent="0.25">
      <c r="A241">
        <v>240</v>
      </c>
      <c r="B241" t="s">
        <v>533</v>
      </c>
      <c r="C241" t="s">
        <v>1282</v>
      </c>
      <c r="D241" t="s">
        <v>311</v>
      </c>
      <c r="E241" t="s">
        <v>312</v>
      </c>
      <c r="F241" t="s">
        <v>558</v>
      </c>
      <c r="G241" t="s">
        <v>268</v>
      </c>
      <c r="H241">
        <v>0</v>
      </c>
      <c r="I241">
        <v>1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 t="s">
        <v>269</v>
      </c>
      <c r="V241">
        <v>3</v>
      </c>
      <c r="W241" t="s">
        <v>270</v>
      </c>
      <c r="X241">
        <v>1</v>
      </c>
      <c r="Y241">
        <v>1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1</v>
      </c>
      <c r="AG241" t="s">
        <v>271</v>
      </c>
      <c r="AH241" t="s">
        <v>272</v>
      </c>
      <c r="AI241" t="s">
        <v>272</v>
      </c>
      <c r="AJ241" t="s">
        <v>272</v>
      </c>
      <c r="AK241" t="s">
        <v>271</v>
      </c>
      <c r="AL241" t="s">
        <v>272</v>
      </c>
      <c r="AM241" t="s">
        <v>271</v>
      </c>
      <c r="AN241" t="s">
        <v>313</v>
      </c>
      <c r="AO241" t="s">
        <v>269</v>
      </c>
      <c r="AP241">
        <v>1</v>
      </c>
      <c r="AQ241" t="s">
        <v>269</v>
      </c>
      <c r="AR241" t="s">
        <v>1335</v>
      </c>
      <c r="AS241">
        <v>0</v>
      </c>
      <c r="AT241">
        <v>0</v>
      </c>
      <c r="AU241">
        <v>0</v>
      </c>
      <c r="AV241">
        <v>1</v>
      </c>
      <c r="AW241">
        <v>1</v>
      </c>
      <c r="AX241">
        <v>0</v>
      </c>
      <c r="AY241">
        <v>1</v>
      </c>
      <c r="AZ241" t="s">
        <v>269</v>
      </c>
      <c r="BA241" t="s">
        <v>269</v>
      </c>
      <c r="BB241" t="s">
        <v>269</v>
      </c>
      <c r="BC241">
        <v>0</v>
      </c>
      <c r="BD241" t="s">
        <v>269</v>
      </c>
      <c r="BE241" t="s">
        <v>269</v>
      </c>
      <c r="BF241" t="s">
        <v>269</v>
      </c>
      <c r="BG241" t="s">
        <v>269</v>
      </c>
      <c r="BH241" t="s">
        <v>269</v>
      </c>
      <c r="BI241" t="s">
        <v>269</v>
      </c>
      <c r="BJ241" t="s">
        <v>269</v>
      </c>
      <c r="BK241" t="s">
        <v>269</v>
      </c>
      <c r="BL241" t="s">
        <v>276</v>
      </c>
      <c r="BM241">
        <v>0</v>
      </c>
      <c r="BN241">
        <v>0</v>
      </c>
      <c r="BO241">
        <v>0</v>
      </c>
      <c r="BP241">
        <v>0</v>
      </c>
      <c r="BQ241">
        <v>1</v>
      </c>
      <c r="BR241">
        <v>0</v>
      </c>
      <c r="BS241">
        <v>0</v>
      </c>
      <c r="BT241">
        <v>0</v>
      </c>
      <c r="BU241">
        <v>0</v>
      </c>
      <c r="BV241" t="s">
        <v>269</v>
      </c>
      <c r="BW241" t="s">
        <v>363</v>
      </c>
      <c r="BX241" t="s">
        <v>269</v>
      </c>
      <c r="BY241" t="s">
        <v>560</v>
      </c>
      <c r="BZ241" t="s">
        <v>278</v>
      </c>
      <c r="CA241" t="s">
        <v>269</v>
      </c>
      <c r="CB241" t="s">
        <v>280</v>
      </c>
      <c r="CC241" t="s">
        <v>506</v>
      </c>
      <c r="CD241">
        <v>1</v>
      </c>
      <c r="CE241">
        <v>0</v>
      </c>
      <c r="CF241">
        <v>0</v>
      </c>
      <c r="CG241">
        <v>0</v>
      </c>
      <c r="CH241">
        <v>0</v>
      </c>
      <c r="CI241">
        <v>0</v>
      </c>
      <c r="CJ241">
        <v>0</v>
      </c>
      <c r="CK241">
        <v>0</v>
      </c>
      <c r="CL241">
        <v>0</v>
      </c>
      <c r="CM241">
        <v>0</v>
      </c>
      <c r="CN241" t="s">
        <v>269</v>
      </c>
      <c r="CO241" t="s">
        <v>272</v>
      </c>
      <c r="CP241" t="s">
        <v>269</v>
      </c>
      <c r="CQ241" t="s">
        <v>269</v>
      </c>
      <c r="CR241" t="s">
        <v>269</v>
      </c>
      <c r="CS241">
        <v>3</v>
      </c>
      <c r="CT241" t="s">
        <v>781</v>
      </c>
      <c r="CU241" t="s">
        <v>781</v>
      </c>
      <c r="CV241">
        <v>100000</v>
      </c>
      <c r="CW241" t="s">
        <v>318</v>
      </c>
      <c r="CX241">
        <v>50000</v>
      </c>
      <c r="CY241">
        <v>50000</v>
      </c>
      <c r="CZ241" t="s">
        <v>284</v>
      </c>
      <c r="DA241" t="s">
        <v>272</v>
      </c>
      <c r="DB241" t="s">
        <v>285</v>
      </c>
      <c r="DC241" t="s">
        <v>415</v>
      </c>
      <c r="DD241" t="s">
        <v>1409</v>
      </c>
      <c r="DE241">
        <v>0</v>
      </c>
      <c r="DF241">
        <v>1</v>
      </c>
      <c r="DG241">
        <v>0</v>
      </c>
      <c r="DH241">
        <v>0</v>
      </c>
      <c r="DI241">
        <v>0</v>
      </c>
      <c r="DJ241">
        <v>0</v>
      </c>
      <c r="DK241">
        <v>0</v>
      </c>
      <c r="DL241">
        <v>1</v>
      </c>
      <c r="DM241">
        <v>0</v>
      </c>
      <c r="DN241">
        <v>0</v>
      </c>
      <c r="DO241">
        <v>1</v>
      </c>
      <c r="DP241">
        <v>1</v>
      </c>
      <c r="DQ241">
        <v>1</v>
      </c>
      <c r="DR241">
        <v>0</v>
      </c>
      <c r="DS241">
        <v>0</v>
      </c>
      <c r="DT241" t="s">
        <v>269</v>
      </c>
      <c r="DU241" t="s">
        <v>707</v>
      </c>
      <c r="DV241">
        <v>0</v>
      </c>
      <c r="DW241">
        <v>1</v>
      </c>
      <c r="DX241">
        <v>1</v>
      </c>
      <c r="DY241">
        <v>1</v>
      </c>
      <c r="DZ241" t="s">
        <v>269</v>
      </c>
      <c r="EA241">
        <v>0</v>
      </c>
      <c r="EB241">
        <v>0</v>
      </c>
      <c r="EC241">
        <v>0</v>
      </c>
      <c r="ED241" t="s">
        <v>269</v>
      </c>
      <c r="EE241" t="s">
        <v>642</v>
      </c>
      <c r="EF241" t="s">
        <v>269</v>
      </c>
      <c r="EG241">
        <v>0</v>
      </c>
      <c r="EH241">
        <v>0</v>
      </c>
      <c r="EI241">
        <v>0</v>
      </c>
      <c r="EJ241">
        <v>0</v>
      </c>
      <c r="EK241">
        <v>0</v>
      </c>
      <c r="EL241">
        <v>0</v>
      </c>
      <c r="EM241">
        <v>0</v>
      </c>
      <c r="EN241">
        <v>0</v>
      </c>
      <c r="EO241">
        <v>1</v>
      </c>
      <c r="EP241">
        <v>0</v>
      </c>
      <c r="EQ241" t="s">
        <v>272</v>
      </c>
      <c r="ER241" t="s">
        <v>269</v>
      </c>
      <c r="ES241" t="s">
        <v>269</v>
      </c>
      <c r="ET241" t="s">
        <v>269</v>
      </c>
      <c r="EU241" t="s">
        <v>269</v>
      </c>
      <c r="EV241" t="s">
        <v>269</v>
      </c>
      <c r="EW241" t="s">
        <v>269</v>
      </c>
      <c r="EX241" t="s">
        <v>269</v>
      </c>
      <c r="EY241" t="s">
        <v>269</v>
      </c>
      <c r="EZ241" t="s">
        <v>269</v>
      </c>
      <c r="FA241" t="s">
        <v>269</v>
      </c>
      <c r="FB241" t="s">
        <v>289</v>
      </c>
      <c r="FC241" t="s">
        <v>272</v>
      </c>
      <c r="FD241" t="s">
        <v>269</v>
      </c>
      <c r="FE241" t="s">
        <v>272</v>
      </c>
      <c r="FF241" t="s">
        <v>269</v>
      </c>
      <c r="FG241" t="s">
        <v>269</v>
      </c>
      <c r="FH241" t="s">
        <v>269</v>
      </c>
      <c r="FI241" t="s">
        <v>291</v>
      </c>
      <c r="FJ241" t="s">
        <v>269</v>
      </c>
      <c r="FK241" t="s">
        <v>269</v>
      </c>
      <c r="FL241" t="s">
        <v>269</v>
      </c>
      <c r="FM241" t="s">
        <v>272</v>
      </c>
      <c r="FN241" t="s">
        <v>269</v>
      </c>
      <c r="FO241" t="s">
        <v>292</v>
      </c>
      <c r="FP241" t="s">
        <v>269</v>
      </c>
      <c r="FQ241" t="s">
        <v>269</v>
      </c>
      <c r="FR241" t="s">
        <v>272</v>
      </c>
      <c r="FS241" t="s">
        <v>269</v>
      </c>
      <c r="FT241" t="s">
        <v>328</v>
      </c>
      <c r="FU241">
        <v>1</v>
      </c>
      <c r="FV241">
        <v>0</v>
      </c>
      <c r="FW241">
        <v>0</v>
      </c>
      <c r="FX241">
        <v>0</v>
      </c>
      <c r="FY241">
        <v>0</v>
      </c>
      <c r="FZ241">
        <v>0</v>
      </c>
      <c r="GA241" t="s">
        <v>269</v>
      </c>
      <c r="GB241" t="s">
        <v>272</v>
      </c>
      <c r="GC241" t="s">
        <v>269</v>
      </c>
      <c r="GD241" t="s">
        <v>269</v>
      </c>
      <c r="GE241" t="s">
        <v>269</v>
      </c>
      <c r="GF241" t="s">
        <v>269</v>
      </c>
      <c r="GG241" t="s">
        <v>269</v>
      </c>
      <c r="GH241" t="s">
        <v>269</v>
      </c>
      <c r="GI241" t="s">
        <v>269</v>
      </c>
      <c r="GJ241" t="s">
        <v>269</v>
      </c>
      <c r="GK241" t="s">
        <v>295</v>
      </c>
      <c r="GL241" t="s">
        <v>1935</v>
      </c>
      <c r="GM241" t="s">
        <v>349</v>
      </c>
      <c r="GN241">
        <v>0</v>
      </c>
      <c r="GO241">
        <v>1</v>
      </c>
      <c r="GP241">
        <v>0</v>
      </c>
      <c r="GQ241">
        <v>0</v>
      </c>
      <c r="GR241" s="43" t="s">
        <v>323</v>
      </c>
      <c r="GS241" s="43">
        <v>1</v>
      </c>
      <c r="GT241" s="43">
        <v>0</v>
      </c>
      <c r="GU241" s="43">
        <v>0</v>
      </c>
      <c r="GV241" s="43">
        <v>0</v>
      </c>
      <c r="GW241" s="43">
        <v>0</v>
      </c>
      <c r="GX241" s="43">
        <v>0</v>
      </c>
      <c r="GY241" s="43" t="s">
        <v>269</v>
      </c>
      <c r="GZ241" s="45" t="s">
        <v>1936</v>
      </c>
      <c r="HA241" s="45">
        <v>0</v>
      </c>
      <c r="HB241" s="45">
        <v>0</v>
      </c>
      <c r="HC241" s="45">
        <v>0</v>
      </c>
      <c r="HD241" s="45">
        <v>1</v>
      </c>
      <c r="HE241" s="45">
        <v>1</v>
      </c>
      <c r="HF241" s="45">
        <v>1</v>
      </c>
      <c r="HG241" s="45">
        <v>1</v>
      </c>
      <c r="HH241" s="45">
        <v>0</v>
      </c>
      <c r="HI241" s="45" t="s">
        <v>269</v>
      </c>
      <c r="HJ241" s="45" t="s">
        <v>272</v>
      </c>
      <c r="HK241" s="45" t="s">
        <v>269</v>
      </c>
      <c r="HL241" s="45" t="s">
        <v>269</v>
      </c>
      <c r="HM241" s="45" t="s">
        <v>269</v>
      </c>
      <c r="HN241" s="45" t="s">
        <v>269</v>
      </c>
      <c r="HO241" s="45" t="s">
        <v>269</v>
      </c>
      <c r="HP241" s="45" t="s">
        <v>269</v>
      </c>
      <c r="HQ241" s="45" t="s">
        <v>269</v>
      </c>
      <c r="HR241" s="45" t="s">
        <v>269</v>
      </c>
      <c r="HS241" s="45" t="s">
        <v>299</v>
      </c>
      <c r="HT241" s="45">
        <v>0</v>
      </c>
      <c r="HU241" s="45">
        <v>0</v>
      </c>
      <c r="HV241" s="45">
        <v>0</v>
      </c>
      <c r="HW241" s="45">
        <v>0</v>
      </c>
      <c r="HX241" s="45">
        <v>0</v>
      </c>
      <c r="HY241" s="45">
        <v>1</v>
      </c>
      <c r="HZ241" s="45" t="s">
        <v>269</v>
      </c>
      <c r="IA241" t="s">
        <v>272</v>
      </c>
      <c r="IB241" t="s">
        <v>371</v>
      </c>
      <c r="IC241">
        <v>0</v>
      </c>
      <c r="ID241">
        <v>0</v>
      </c>
      <c r="IE241">
        <v>1</v>
      </c>
      <c r="IF241">
        <v>1</v>
      </c>
      <c r="IG241">
        <v>0</v>
      </c>
      <c r="IH241" t="s">
        <v>300</v>
      </c>
      <c r="II241">
        <v>1</v>
      </c>
      <c r="IJ241">
        <v>0</v>
      </c>
      <c r="IK241">
        <v>0</v>
      </c>
      <c r="IL241">
        <v>0</v>
      </c>
      <c r="IM241">
        <v>0</v>
      </c>
      <c r="IN241" t="s">
        <v>301</v>
      </c>
      <c r="IO241" t="s">
        <v>301</v>
      </c>
      <c r="IP241" t="s">
        <v>301</v>
      </c>
      <c r="IQ241" t="s">
        <v>302</v>
      </c>
      <c r="IR241" t="s">
        <v>301</v>
      </c>
      <c r="IS241" t="s">
        <v>301</v>
      </c>
      <c r="IT241" t="s">
        <v>354</v>
      </c>
      <c r="IU241" t="s">
        <v>304</v>
      </c>
      <c r="IV241" t="s">
        <v>305</v>
      </c>
      <c r="IW241" t="s">
        <v>304</v>
      </c>
      <c r="IX241" t="s">
        <v>303</v>
      </c>
      <c r="IY241" t="s">
        <v>304</v>
      </c>
      <c r="IZ241" t="s">
        <v>305</v>
      </c>
      <c r="JA241" t="s">
        <v>304</v>
      </c>
      <c r="JB241" t="s">
        <v>306</v>
      </c>
      <c r="JC241" t="s">
        <v>306</v>
      </c>
      <c r="JD241" t="s">
        <v>335</v>
      </c>
      <c r="JE241">
        <v>29</v>
      </c>
      <c r="JF241" t="s">
        <v>1937</v>
      </c>
      <c r="JG241">
        <v>66</v>
      </c>
      <c r="JH241" t="s">
        <v>1938</v>
      </c>
      <c r="JI241" t="s">
        <v>1939</v>
      </c>
      <c r="JJ241">
        <v>0</v>
      </c>
      <c r="JK241">
        <v>0</v>
      </c>
      <c r="JL241">
        <v>4</v>
      </c>
      <c r="JM241">
        <f t="shared" si="14"/>
        <v>4</v>
      </c>
      <c r="JN241">
        <f t="shared" si="15"/>
        <v>0</v>
      </c>
      <c r="JO241">
        <f t="shared" si="12"/>
        <v>-0.36363636363636365</v>
      </c>
      <c r="JP241">
        <f t="shared" si="13"/>
        <v>0</v>
      </c>
    </row>
    <row r="242" spans="1:276" x14ac:dyDescent="0.25">
      <c r="A242">
        <v>241</v>
      </c>
      <c r="B242" t="s">
        <v>533</v>
      </c>
      <c r="C242" t="s">
        <v>1282</v>
      </c>
      <c r="D242" t="s">
        <v>265</v>
      </c>
      <c r="E242" t="s">
        <v>385</v>
      </c>
      <c r="F242" t="s">
        <v>558</v>
      </c>
      <c r="G242" t="s">
        <v>281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1</v>
      </c>
      <c r="S242">
        <v>0</v>
      </c>
      <c r="T242">
        <v>0</v>
      </c>
      <c r="U242" t="s">
        <v>1940</v>
      </c>
      <c r="V242">
        <v>7</v>
      </c>
      <c r="W242" t="s">
        <v>270</v>
      </c>
      <c r="X242">
        <v>1</v>
      </c>
      <c r="Y242">
        <v>1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5</v>
      </c>
      <c r="AG242" t="s">
        <v>271</v>
      </c>
      <c r="AH242" t="s">
        <v>272</v>
      </c>
      <c r="AI242" t="s">
        <v>272</v>
      </c>
      <c r="AJ242" t="s">
        <v>272</v>
      </c>
      <c r="AK242" t="s">
        <v>272</v>
      </c>
      <c r="AL242" t="s">
        <v>272</v>
      </c>
      <c r="AM242" t="s">
        <v>271</v>
      </c>
      <c r="AN242" t="s">
        <v>313</v>
      </c>
      <c r="AO242" t="s">
        <v>269</v>
      </c>
      <c r="AP242">
        <v>5</v>
      </c>
      <c r="AQ242" s="8">
        <v>9</v>
      </c>
      <c r="AR242" t="s">
        <v>1174</v>
      </c>
      <c r="AS242">
        <v>1</v>
      </c>
      <c r="AT242">
        <v>0</v>
      </c>
      <c r="AU242">
        <v>1</v>
      </c>
      <c r="AV242">
        <v>1</v>
      </c>
      <c r="AW242">
        <v>1</v>
      </c>
      <c r="AX242">
        <v>0</v>
      </c>
      <c r="AY242">
        <v>3</v>
      </c>
      <c r="AZ242" s="3">
        <v>0</v>
      </c>
      <c r="BA242" s="3">
        <v>1</v>
      </c>
      <c r="BB242" t="s">
        <v>269</v>
      </c>
      <c r="BC242" s="4">
        <v>0</v>
      </c>
      <c r="BD242" t="s">
        <v>269</v>
      </c>
      <c r="BE242" t="s">
        <v>269</v>
      </c>
      <c r="BF242" t="s">
        <v>269</v>
      </c>
      <c r="BG242">
        <v>20</v>
      </c>
      <c r="BH242" t="s">
        <v>269</v>
      </c>
      <c r="BI242" t="s">
        <v>269</v>
      </c>
      <c r="BJ242">
        <v>2</v>
      </c>
      <c r="BK242" t="s">
        <v>269</v>
      </c>
      <c r="BL242" t="s">
        <v>362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</v>
      </c>
      <c r="BU242">
        <v>1</v>
      </c>
      <c r="BV242" t="s">
        <v>269</v>
      </c>
      <c r="BW242" t="s">
        <v>269</v>
      </c>
      <c r="BX242" t="s">
        <v>269</v>
      </c>
      <c r="BY242" t="s">
        <v>279</v>
      </c>
      <c r="BZ242" t="s">
        <v>278</v>
      </c>
      <c r="CA242" t="s">
        <v>278</v>
      </c>
      <c r="CB242" t="s">
        <v>316</v>
      </c>
      <c r="CC242" t="s">
        <v>269</v>
      </c>
      <c r="CD242" t="s">
        <v>269</v>
      </c>
      <c r="CE242" t="s">
        <v>269</v>
      </c>
      <c r="CF242" t="s">
        <v>269</v>
      </c>
      <c r="CG242" t="s">
        <v>269</v>
      </c>
      <c r="CH242" t="s">
        <v>269</v>
      </c>
      <c r="CI242" t="s">
        <v>269</v>
      </c>
      <c r="CJ242" t="s">
        <v>269</v>
      </c>
      <c r="CK242" t="s">
        <v>269</v>
      </c>
      <c r="CL242" t="s">
        <v>269</v>
      </c>
      <c r="CM242" t="s">
        <v>269</v>
      </c>
      <c r="CN242" t="s">
        <v>269</v>
      </c>
      <c r="CO242" t="s">
        <v>272</v>
      </c>
      <c r="CP242" t="s">
        <v>269</v>
      </c>
      <c r="CQ242" t="s">
        <v>269</v>
      </c>
      <c r="CR242" t="s">
        <v>269</v>
      </c>
      <c r="CS242">
        <v>2</v>
      </c>
      <c r="CT242" t="s">
        <v>781</v>
      </c>
      <c r="CU242" t="s">
        <v>781</v>
      </c>
      <c r="CV242">
        <v>36000</v>
      </c>
      <c r="CW242" t="s">
        <v>318</v>
      </c>
      <c r="CX242">
        <v>18000</v>
      </c>
      <c r="CY242">
        <v>18000</v>
      </c>
      <c r="CZ242" t="s">
        <v>748</v>
      </c>
      <c r="DA242" t="s">
        <v>272</v>
      </c>
      <c r="DB242" t="s">
        <v>333</v>
      </c>
      <c r="DC242" t="s">
        <v>333</v>
      </c>
      <c r="DD242" t="s">
        <v>1941</v>
      </c>
      <c r="DE242">
        <v>0</v>
      </c>
      <c r="DF242">
        <v>0</v>
      </c>
      <c r="DG242">
        <v>0</v>
      </c>
      <c r="DH242">
        <v>0</v>
      </c>
      <c r="DI242">
        <v>0</v>
      </c>
      <c r="DJ242">
        <v>0</v>
      </c>
      <c r="DK242">
        <v>0</v>
      </c>
      <c r="DL242">
        <v>0</v>
      </c>
      <c r="DM242">
        <v>0</v>
      </c>
      <c r="DN242">
        <v>0</v>
      </c>
      <c r="DO242">
        <v>1</v>
      </c>
      <c r="DP242">
        <v>1</v>
      </c>
      <c r="DQ242">
        <v>0</v>
      </c>
      <c r="DR242">
        <v>0</v>
      </c>
      <c r="DS242">
        <v>0</v>
      </c>
      <c r="DT242" t="s">
        <v>269</v>
      </c>
      <c r="DU242" t="s">
        <v>1942</v>
      </c>
      <c r="DV242">
        <v>0</v>
      </c>
      <c r="DW242">
        <v>1</v>
      </c>
      <c r="DX242">
        <v>0</v>
      </c>
      <c r="DY242">
        <v>1</v>
      </c>
      <c r="DZ242" t="s">
        <v>269</v>
      </c>
      <c r="EA242">
        <v>0</v>
      </c>
      <c r="EB242">
        <v>0</v>
      </c>
      <c r="EC242">
        <v>0</v>
      </c>
      <c r="ED242" t="s">
        <v>269</v>
      </c>
      <c r="EE242" t="s">
        <v>323</v>
      </c>
      <c r="EF242">
        <v>1</v>
      </c>
      <c r="EG242">
        <v>0</v>
      </c>
      <c r="EH242">
        <v>0</v>
      </c>
      <c r="EI242">
        <v>0</v>
      </c>
      <c r="EJ242">
        <v>0</v>
      </c>
      <c r="EK242">
        <v>0</v>
      </c>
      <c r="EL242">
        <v>0</v>
      </c>
      <c r="EM242">
        <v>0</v>
      </c>
      <c r="EN242">
        <v>0</v>
      </c>
      <c r="EO242">
        <v>0</v>
      </c>
      <c r="EP242">
        <v>0</v>
      </c>
      <c r="EQ242" t="s">
        <v>292</v>
      </c>
      <c r="ER242" t="s">
        <v>481</v>
      </c>
      <c r="ES242">
        <v>1</v>
      </c>
      <c r="ET242">
        <v>0</v>
      </c>
      <c r="EU242">
        <v>0</v>
      </c>
      <c r="EV242">
        <v>0</v>
      </c>
      <c r="EW242">
        <v>0</v>
      </c>
      <c r="EX242">
        <v>0</v>
      </c>
      <c r="EY242">
        <v>0</v>
      </c>
      <c r="EZ242" t="s">
        <v>269</v>
      </c>
      <c r="FA242" t="s">
        <v>1308</v>
      </c>
      <c r="FB242" t="s">
        <v>269</v>
      </c>
      <c r="FC242" t="s">
        <v>688</v>
      </c>
      <c r="FD242" t="s">
        <v>269</v>
      </c>
      <c r="FE242" t="s">
        <v>272</v>
      </c>
      <c r="FF242" t="s">
        <v>269</v>
      </c>
      <c r="FG242" t="s">
        <v>269</v>
      </c>
      <c r="FH242" t="s">
        <v>269</v>
      </c>
      <c r="FI242" t="s">
        <v>344</v>
      </c>
      <c r="FJ242">
        <v>20</v>
      </c>
      <c r="FK242" t="s">
        <v>1943</v>
      </c>
      <c r="FL242">
        <v>2012</v>
      </c>
      <c r="FM242" t="s">
        <v>272</v>
      </c>
      <c r="FN242" t="s">
        <v>269</v>
      </c>
      <c r="FO242" t="s">
        <v>272</v>
      </c>
      <c r="FP242" t="s">
        <v>1944</v>
      </c>
      <c r="FQ242" t="s">
        <v>1945</v>
      </c>
      <c r="FR242" t="s">
        <v>272</v>
      </c>
      <c r="FS242" t="s">
        <v>269</v>
      </c>
      <c r="FT242" t="s">
        <v>455</v>
      </c>
      <c r="FU242">
        <v>1</v>
      </c>
      <c r="FV242">
        <v>0</v>
      </c>
      <c r="FW242">
        <v>0</v>
      </c>
      <c r="FX242">
        <v>0</v>
      </c>
      <c r="FY242">
        <v>1</v>
      </c>
      <c r="FZ242">
        <v>0</v>
      </c>
      <c r="GA242" t="s">
        <v>269</v>
      </c>
      <c r="GB242" t="s">
        <v>272</v>
      </c>
      <c r="GC242" t="s">
        <v>269</v>
      </c>
      <c r="GD242" t="s">
        <v>269</v>
      </c>
      <c r="GE242" t="s">
        <v>269</v>
      </c>
      <c r="GF242" t="s">
        <v>269</v>
      </c>
      <c r="GG242" t="s">
        <v>269</v>
      </c>
      <c r="GH242" t="s">
        <v>269</v>
      </c>
      <c r="GI242" t="s">
        <v>269</v>
      </c>
      <c r="GJ242" t="s">
        <v>269</v>
      </c>
      <c r="GK242" t="s">
        <v>295</v>
      </c>
      <c r="GL242" t="s">
        <v>521</v>
      </c>
      <c r="GM242" t="s">
        <v>349</v>
      </c>
      <c r="GN242">
        <v>0</v>
      </c>
      <c r="GO242">
        <v>1</v>
      </c>
      <c r="GP242">
        <v>0</v>
      </c>
      <c r="GQ242">
        <v>0</v>
      </c>
      <c r="GR242" s="43" t="s">
        <v>323</v>
      </c>
      <c r="GS242" s="43">
        <v>1</v>
      </c>
      <c r="GT242" s="43">
        <v>0</v>
      </c>
      <c r="GU242" s="43">
        <v>0</v>
      </c>
      <c r="GV242" s="43">
        <v>0</v>
      </c>
      <c r="GW242" s="43">
        <v>0</v>
      </c>
      <c r="GX242" s="43">
        <v>0</v>
      </c>
      <c r="GY242" s="43" t="s">
        <v>269</v>
      </c>
      <c r="GZ242" s="45" t="s">
        <v>783</v>
      </c>
      <c r="HA242" s="45">
        <v>0</v>
      </c>
      <c r="HB242" s="45">
        <v>0</v>
      </c>
      <c r="HC242" s="45">
        <v>0</v>
      </c>
      <c r="HD242" s="45">
        <v>1</v>
      </c>
      <c r="HE242" s="45">
        <v>0</v>
      </c>
      <c r="HF242" s="45">
        <v>0</v>
      </c>
      <c r="HG242" s="45">
        <v>0</v>
      </c>
      <c r="HH242" s="45">
        <v>0</v>
      </c>
      <c r="HI242" s="45" t="s">
        <v>269</v>
      </c>
      <c r="HJ242" s="45" t="s">
        <v>292</v>
      </c>
      <c r="HK242" s="45" t="s">
        <v>578</v>
      </c>
      <c r="HL242" s="45">
        <v>1</v>
      </c>
      <c r="HM242" s="45">
        <v>1</v>
      </c>
      <c r="HN242" s="45">
        <v>0</v>
      </c>
      <c r="HO242" s="45">
        <v>0</v>
      </c>
      <c r="HP242" s="45">
        <v>0</v>
      </c>
      <c r="HQ242" s="45">
        <v>0</v>
      </c>
      <c r="HR242" s="45">
        <v>0</v>
      </c>
      <c r="HS242" s="45" t="s">
        <v>299</v>
      </c>
      <c r="HT242" s="45">
        <v>0</v>
      </c>
      <c r="HU242" s="45">
        <v>0</v>
      </c>
      <c r="HV242" s="45">
        <v>0</v>
      </c>
      <c r="HW242" s="45">
        <v>0</v>
      </c>
      <c r="HX242" s="45">
        <v>0</v>
      </c>
      <c r="HY242" s="45">
        <v>1</v>
      </c>
      <c r="HZ242" s="45" t="s">
        <v>269</v>
      </c>
      <c r="IA242" t="s">
        <v>272</v>
      </c>
      <c r="IB242" t="s">
        <v>371</v>
      </c>
      <c r="IC242">
        <v>0</v>
      </c>
      <c r="ID242">
        <v>0</v>
      </c>
      <c r="IE242">
        <v>1</v>
      </c>
      <c r="IF242">
        <v>1</v>
      </c>
      <c r="IG242">
        <v>0</v>
      </c>
      <c r="IH242" t="s">
        <v>300</v>
      </c>
      <c r="II242">
        <v>1</v>
      </c>
      <c r="IJ242">
        <v>0</v>
      </c>
      <c r="IK242">
        <v>0</v>
      </c>
      <c r="IL242">
        <v>0</v>
      </c>
      <c r="IM242">
        <v>0</v>
      </c>
      <c r="IN242" t="s">
        <v>301</v>
      </c>
      <c r="IO242" t="s">
        <v>301</v>
      </c>
      <c r="IP242" t="s">
        <v>302</v>
      </c>
      <c r="IQ242" t="s">
        <v>354</v>
      </c>
      <c r="IR242" t="s">
        <v>301</v>
      </c>
      <c r="IS242" t="s">
        <v>302</v>
      </c>
      <c r="IT242" t="s">
        <v>354</v>
      </c>
      <c r="IU242" t="s">
        <v>305</v>
      </c>
      <c r="IV242" t="s">
        <v>305</v>
      </c>
      <c r="IW242" t="s">
        <v>304</v>
      </c>
      <c r="IX242" t="s">
        <v>303</v>
      </c>
      <c r="IY242" t="s">
        <v>304</v>
      </c>
      <c r="IZ242" t="s">
        <v>304</v>
      </c>
      <c r="JA242" t="s">
        <v>304</v>
      </c>
      <c r="JB242" t="s">
        <v>306</v>
      </c>
      <c r="JC242" t="s">
        <v>335</v>
      </c>
      <c r="JD242" t="s">
        <v>372</v>
      </c>
      <c r="JE242">
        <v>29</v>
      </c>
      <c r="JF242" t="s">
        <v>1946</v>
      </c>
      <c r="JG242">
        <v>65</v>
      </c>
      <c r="JH242" t="s">
        <v>1947</v>
      </c>
      <c r="JI242" t="s">
        <v>1948</v>
      </c>
      <c r="JJ242">
        <v>2</v>
      </c>
      <c r="JK242">
        <v>0</v>
      </c>
      <c r="JL242">
        <v>1</v>
      </c>
      <c r="JM242">
        <f t="shared" si="14"/>
        <v>3</v>
      </c>
      <c r="JN242">
        <f t="shared" si="15"/>
        <v>0</v>
      </c>
      <c r="JO242">
        <f t="shared" si="12"/>
        <v>-0.27272727272727271</v>
      </c>
      <c r="JP242">
        <f t="shared" si="13"/>
        <v>0</v>
      </c>
    </row>
    <row r="243" spans="1:276" x14ac:dyDescent="0.25">
      <c r="A243">
        <v>242</v>
      </c>
      <c r="B243" t="s">
        <v>533</v>
      </c>
      <c r="C243" t="s">
        <v>1282</v>
      </c>
      <c r="D243" t="s">
        <v>311</v>
      </c>
      <c r="E243" t="s">
        <v>312</v>
      </c>
      <c r="F243" t="s">
        <v>376</v>
      </c>
      <c r="G243" t="s">
        <v>424</v>
      </c>
      <c r="H243">
        <v>0</v>
      </c>
      <c r="I243">
        <v>1</v>
      </c>
      <c r="J243">
        <v>0</v>
      </c>
      <c r="K243">
        <v>1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 t="s">
        <v>269</v>
      </c>
      <c r="V243">
        <v>3</v>
      </c>
      <c r="W243" t="s">
        <v>270</v>
      </c>
      <c r="X243">
        <v>1</v>
      </c>
      <c r="Y243">
        <v>1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 t="s">
        <v>271</v>
      </c>
      <c r="AH243" t="s">
        <v>272</v>
      </c>
      <c r="AI243" t="s">
        <v>272</v>
      </c>
      <c r="AJ243" t="s">
        <v>271</v>
      </c>
      <c r="AK243" t="s">
        <v>273</v>
      </c>
      <c r="AL243" t="s">
        <v>272</v>
      </c>
      <c r="AM243" t="s">
        <v>271</v>
      </c>
      <c r="AN243" t="s">
        <v>313</v>
      </c>
      <c r="AO243" t="s">
        <v>269</v>
      </c>
      <c r="AP243">
        <v>0</v>
      </c>
      <c r="AQ243">
        <v>27</v>
      </c>
      <c r="AR243" t="s">
        <v>1335</v>
      </c>
      <c r="AS243">
        <v>0</v>
      </c>
      <c r="AT243">
        <v>0</v>
      </c>
      <c r="AU243">
        <v>0</v>
      </c>
      <c r="AV243">
        <v>1</v>
      </c>
      <c r="AW243">
        <v>1</v>
      </c>
      <c r="AX243">
        <v>0</v>
      </c>
      <c r="AY243">
        <v>1</v>
      </c>
      <c r="AZ243" t="s">
        <v>269</v>
      </c>
      <c r="BA243" t="s">
        <v>269</v>
      </c>
      <c r="BB243" t="s">
        <v>269</v>
      </c>
      <c r="BC243" s="4">
        <v>0</v>
      </c>
      <c r="BD243" t="s">
        <v>269</v>
      </c>
      <c r="BE243" t="s">
        <v>269</v>
      </c>
      <c r="BF243" t="s">
        <v>269</v>
      </c>
      <c r="BG243">
        <v>30</v>
      </c>
      <c r="BH243" t="s">
        <v>269</v>
      </c>
      <c r="BI243" t="s">
        <v>269</v>
      </c>
      <c r="BJ243">
        <v>27</v>
      </c>
      <c r="BK243" s="4">
        <v>0</v>
      </c>
      <c r="BL243" t="s">
        <v>362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0</v>
      </c>
      <c r="BT243">
        <v>0</v>
      </c>
      <c r="BU243">
        <v>1</v>
      </c>
      <c r="BV243" t="s">
        <v>269</v>
      </c>
      <c r="BW243" t="s">
        <v>778</v>
      </c>
      <c r="BX243" t="s">
        <v>269</v>
      </c>
      <c r="BY243" t="s">
        <v>560</v>
      </c>
      <c r="BZ243" t="s">
        <v>278</v>
      </c>
      <c r="CA243" t="s">
        <v>269</v>
      </c>
      <c r="CB243" t="s">
        <v>378</v>
      </c>
      <c r="CC243" t="s">
        <v>269</v>
      </c>
      <c r="CD243" t="s">
        <v>269</v>
      </c>
      <c r="CE243" t="s">
        <v>269</v>
      </c>
      <c r="CF243" t="s">
        <v>269</v>
      </c>
      <c r="CG243" t="s">
        <v>269</v>
      </c>
      <c r="CH243" t="s">
        <v>269</v>
      </c>
      <c r="CI243" t="s">
        <v>269</v>
      </c>
      <c r="CJ243" t="s">
        <v>269</v>
      </c>
      <c r="CK243" t="s">
        <v>269</v>
      </c>
      <c r="CL243" t="s">
        <v>269</v>
      </c>
      <c r="CM243" t="s">
        <v>269</v>
      </c>
      <c r="CN243" t="s">
        <v>269</v>
      </c>
      <c r="CO243" t="s">
        <v>272</v>
      </c>
      <c r="CP243" t="s">
        <v>269</v>
      </c>
      <c r="CQ243" t="s">
        <v>269</v>
      </c>
      <c r="CR243" t="s">
        <v>269</v>
      </c>
      <c r="CS243">
        <v>3</v>
      </c>
      <c r="CT243" t="s">
        <v>781</v>
      </c>
      <c r="CU243" t="s">
        <v>781</v>
      </c>
      <c r="CV243">
        <v>80000</v>
      </c>
      <c r="CW243" t="s">
        <v>318</v>
      </c>
      <c r="CX243">
        <v>40000</v>
      </c>
      <c r="CY243">
        <v>40000</v>
      </c>
      <c r="CZ243" t="s">
        <v>1949</v>
      </c>
      <c r="DA243" t="s">
        <v>272</v>
      </c>
      <c r="DB243" t="s">
        <v>415</v>
      </c>
      <c r="DC243" t="s">
        <v>333</v>
      </c>
      <c r="DD243" t="s">
        <v>725</v>
      </c>
      <c r="DE243">
        <v>0</v>
      </c>
      <c r="DF243">
        <v>1</v>
      </c>
      <c r="DG243">
        <v>0</v>
      </c>
      <c r="DH243">
        <v>0</v>
      </c>
      <c r="DI243">
        <v>0</v>
      </c>
      <c r="DJ243">
        <v>0</v>
      </c>
      <c r="DK243">
        <v>0</v>
      </c>
      <c r="DL243">
        <v>1</v>
      </c>
      <c r="DM243">
        <v>0</v>
      </c>
      <c r="DN243">
        <v>0</v>
      </c>
      <c r="DO243">
        <v>1</v>
      </c>
      <c r="DP243">
        <v>0</v>
      </c>
      <c r="DQ243">
        <v>1</v>
      </c>
      <c r="DR243">
        <v>0</v>
      </c>
      <c r="DS243">
        <v>0</v>
      </c>
      <c r="DT243" t="s">
        <v>269</v>
      </c>
      <c r="DU243" t="s">
        <v>906</v>
      </c>
      <c r="DV243">
        <v>0</v>
      </c>
      <c r="DW243">
        <v>1</v>
      </c>
      <c r="DX243">
        <v>0</v>
      </c>
      <c r="DY243">
        <v>0</v>
      </c>
      <c r="DZ243" t="s">
        <v>269</v>
      </c>
      <c r="EA243">
        <v>0</v>
      </c>
      <c r="EB243">
        <v>0</v>
      </c>
      <c r="EC243">
        <v>1</v>
      </c>
      <c r="ED243" t="s">
        <v>727</v>
      </c>
      <c r="EE243" t="s">
        <v>323</v>
      </c>
      <c r="EF243">
        <v>1</v>
      </c>
      <c r="EG243">
        <v>0</v>
      </c>
      <c r="EH243">
        <v>0</v>
      </c>
      <c r="EI243">
        <v>0</v>
      </c>
      <c r="EJ243">
        <v>0</v>
      </c>
      <c r="EK243">
        <v>0</v>
      </c>
      <c r="EL243">
        <v>0</v>
      </c>
      <c r="EM243">
        <v>0</v>
      </c>
      <c r="EN243">
        <v>0</v>
      </c>
      <c r="EO243">
        <v>0</v>
      </c>
      <c r="EP243">
        <v>0</v>
      </c>
      <c r="EQ243" t="s">
        <v>272</v>
      </c>
      <c r="ER243" t="s">
        <v>269</v>
      </c>
      <c r="ES243" t="s">
        <v>269</v>
      </c>
      <c r="ET243" t="s">
        <v>269</v>
      </c>
      <c r="EU243" t="s">
        <v>269</v>
      </c>
      <c r="EV243" t="s">
        <v>269</v>
      </c>
      <c r="EW243" t="s">
        <v>269</v>
      </c>
      <c r="EX243" t="s">
        <v>269</v>
      </c>
      <c r="EY243" t="s">
        <v>269</v>
      </c>
      <c r="EZ243" t="s">
        <v>269</v>
      </c>
      <c r="FA243" t="s">
        <v>269</v>
      </c>
      <c r="FB243" t="s">
        <v>510</v>
      </c>
      <c r="FC243" t="s">
        <v>688</v>
      </c>
      <c r="FD243" t="s">
        <v>269</v>
      </c>
      <c r="FE243" t="s">
        <v>272</v>
      </c>
      <c r="FF243" t="s">
        <v>269</v>
      </c>
      <c r="FG243" t="s">
        <v>269</v>
      </c>
      <c r="FH243" t="s">
        <v>269</v>
      </c>
      <c r="FI243" t="s">
        <v>291</v>
      </c>
      <c r="FJ243" t="s">
        <v>269</v>
      </c>
      <c r="FK243" t="s">
        <v>269</v>
      </c>
      <c r="FL243" t="s">
        <v>269</v>
      </c>
      <c r="FM243" t="s">
        <v>292</v>
      </c>
      <c r="FN243" t="s">
        <v>333</v>
      </c>
      <c r="FO243" t="s">
        <v>292</v>
      </c>
      <c r="FP243" t="s">
        <v>269</v>
      </c>
      <c r="FQ243" t="s">
        <v>269</v>
      </c>
      <c r="FR243" t="s">
        <v>292</v>
      </c>
      <c r="FS243" t="s">
        <v>1950</v>
      </c>
      <c r="FT243" t="s">
        <v>328</v>
      </c>
      <c r="FU243">
        <v>1</v>
      </c>
      <c r="FV243">
        <v>0</v>
      </c>
      <c r="FW243">
        <v>0</v>
      </c>
      <c r="FX243">
        <v>0</v>
      </c>
      <c r="FY243">
        <v>0</v>
      </c>
      <c r="FZ243">
        <v>0</v>
      </c>
      <c r="GA243" t="s">
        <v>269</v>
      </c>
      <c r="GB243" t="s">
        <v>272</v>
      </c>
      <c r="GC243" t="s">
        <v>269</v>
      </c>
      <c r="GD243" t="s">
        <v>269</v>
      </c>
      <c r="GE243" t="s">
        <v>269</v>
      </c>
      <c r="GF243" t="s">
        <v>269</v>
      </c>
      <c r="GG243" t="s">
        <v>269</v>
      </c>
      <c r="GH243" t="s">
        <v>269</v>
      </c>
      <c r="GI243" t="s">
        <v>269</v>
      </c>
      <c r="GJ243" t="s">
        <v>269</v>
      </c>
      <c r="GK243" t="s">
        <v>295</v>
      </c>
      <c r="GL243" t="s">
        <v>551</v>
      </c>
      <c r="GM243" t="s">
        <v>430</v>
      </c>
      <c r="GN243">
        <v>0</v>
      </c>
      <c r="GO243">
        <v>0</v>
      </c>
      <c r="GP243">
        <v>1</v>
      </c>
      <c r="GQ243">
        <v>0</v>
      </c>
      <c r="GR243" s="43" t="s">
        <v>323</v>
      </c>
      <c r="GS243" s="43">
        <v>1</v>
      </c>
      <c r="GT243" s="43">
        <v>0</v>
      </c>
      <c r="GU243" s="43">
        <v>0</v>
      </c>
      <c r="GV243" s="43">
        <v>0</v>
      </c>
      <c r="GW243" s="43">
        <v>0</v>
      </c>
      <c r="GX243" s="43">
        <v>0</v>
      </c>
      <c r="GY243" s="43" t="s">
        <v>269</v>
      </c>
      <c r="GZ243" s="45" t="s">
        <v>380</v>
      </c>
      <c r="HA243" s="45">
        <v>0</v>
      </c>
      <c r="HB243" s="45">
        <v>0</v>
      </c>
      <c r="HC243" s="45">
        <v>0</v>
      </c>
      <c r="HD243" s="45">
        <v>0</v>
      </c>
      <c r="HE243" s="45">
        <v>0</v>
      </c>
      <c r="HF243" s="45">
        <v>1</v>
      </c>
      <c r="HG243" s="45">
        <v>1</v>
      </c>
      <c r="HH243" s="45">
        <v>0</v>
      </c>
      <c r="HI243" s="45" t="s">
        <v>269</v>
      </c>
      <c r="HJ243" s="45" t="s">
        <v>292</v>
      </c>
      <c r="HK243" s="45" t="s">
        <v>441</v>
      </c>
      <c r="HL243" s="45">
        <v>0</v>
      </c>
      <c r="HM243" s="45">
        <v>0</v>
      </c>
      <c r="HN243" s="45">
        <v>0</v>
      </c>
      <c r="HO243" s="45">
        <v>0</v>
      </c>
      <c r="HP243" s="45">
        <v>1</v>
      </c>
      <c r="HQ243" s="45">
        <v>0</v>
      </c>
      <c r="HR243" s="45">
        <v>0</v>
      </c>
      <c r="HS243" s="45" t="s">
        <v>408</v>
      </c>
      <c r="HT243" s="45">
        <v>0</v>
      </c>
      <c r="HU243" s="45">
        <v>0</v>
      </c>
      <c r="HV243" s="45">
        <v>0</v>
      </c>
      <c r="HW243" s="45">
        <v>0</v>
      </c>
      <c r="HX243" s="45">
        <v>1</v>
      </c>
      <c r="HY243" s="45">
        <v>0</v>
      </c>
      <c r="HZ243" s="45" t="s">
        <v>269</v>
      </c>
      <c r="IA243" t="s">
        <v>292</v>
      </c>
      <c r="IB243" t="s">
        <v>353</v>
      </c>
      <c r="IC243">
        <v>1</v>
      </c>
      <c r="ID243">
        <v>0</v>
      </c>
      <c r="IE243">
        <v>0</v>
      </c>
      <c r="IF243">
        <v>0</v>
      </c>
      <c r="IG243">
        <v>0</v>
      </c>
      <c r="IH243" t="s">
        <v>300</v>
      </c>
      <c r="II243">
        <v>1</v>
      </c>
      <c r="IJ243">
        <v>0</v>
      </c>
      <c r="IK243">
        <v>0</v>
      </c>
      <c r="IL243">
        <v>0</v>
      </c>
      <c r="IM243">
        <v>0</v>
      </c>
      <c r="IN243" t="s">
        <v>302</v>
      </c>
      <c r="IO243" t="s">
        <v>301</v>
      </c>
      <c r="IP243" t="s">
        <v>301</v>
      </c>
      <c r="IQ243" t="s">
        <v>354</v>
      </c>
      <c r="IR243" t="s">
        <v>301</v>
      </c>
      <c r="IS243" t="s">
        <v>354</v>
      </c>
      <c r="IT243" t="s">
        <v>354</v>
      </c>
      <c r="IU243" t="s">
        <v>304</v>
      </c>
      <c r="IV243" t="s">
        <v>304</v>
      </c>
      <c r="IW243" t="s">
        <v>303</v>
      </c>
      <c r="IX243" t="s">
        <v>303</v>
      </c>
      <c r="IY243" t="s">
        <v>305</v>
      </c>
      <c r="IZ243" t="s">
        <v>303</v>
      </c>
      <c r="JA243" t="s">
        <v>303</v>
      </c>
      <c r="JB243" t="s">
        <v>372</v>
      </c>
      <c r="JC243" t="s">
        <v>335</v>
      </c>
      <c r="JD243" t="s">
        <v>335</v>
      </c>
      <c r="JE243">
        <v>46</v>
      </c>
      <c r="JF243" t="s">
        <v>1951</v>
      </c>
      <c r="JG243">
        <v>79</v>
      </c>
      <c r="JH243" t="s">
        <v>1952</v>
      </c>
      <c r="JI243" t="s">
        <v>1953</v>
      </c>
      <c r="JJ243">
        <v>1</v>
      </c>
      <c r="JK243">
        <v>1</v>
      </c>
      <c r="JL243">
        <v>2</v>
      </c>
      <c r="JM243">
        <f t="shared" si="14"/>
        <v>4</v>
      </c>
      <c r="JN243">
        <f t="shared" si="15"/>
        <v>0</v>
      </c>
      <c r="JO243">
        <f t="shared" si="12"/>
        <v>-0.36363636363636365</v>
      </c>
      <c r="JP243">
        <f t="shared" si="13"/>
        <v>0</v>
      </c>
    </row>
    <row r="244" spans="1:276" x14ac:dyDescent="0.25">
      <c r="A244">
        <v>243</v>
      </c>
      <c r="B244" t="s">
        <v>533</v>
      </c>
      <c r="C244" t="s">
        <v>1282</v>
      </c>
      <c r="D244" t="s">
        <v>311</v>
      </c>
      <c r="E244" t="s">
        <v>312</v>
      </c>
      <c r="F244" t="s">
        <v>3383</v>
      </c>
      <c r="G244" t="s">
        <v>424</v>
      </c>
      <c r="H244">
        <v>0</v>
      </c>
      <c r="I244">
        <v>1</v>
      </c>
      <c r="J244">
        <v>0</v>
      </c>
      <c r="K244">
        <v>1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 t="s">
        <v>269</v>
      </c>
      <c r="V244">
        <v>5</v>
      </c>
      <c r="W244" t="s">
        <v>1582</v>
      </c>
      <c r="X244">
        <v>0</v>
      </c>
      <c r="Y244">
        <v>1</v>
      </c>
      <c r="Z244">
        <v>0</v>
      </c>
      <c r="AA244">
        <v>1</v>
      </c>
      <c r="AB244">
        <v>0</v>
      </c>
      <c r="AC244">
        <v>1</v>
      </c>
      <c r="AD244">
        <v>0</v>
      </c>
      <c r="AE244">
        <v>0</v>
      </c>
      <c r="AF244">
        <v>0</v>
      </c>
      <c r="AG244" t="s">
        <v>271</v>
      </c>
      <c r="AH244" t="s">
        <v>272</v>
      </c>
      <c r="AI244" t="s">
        <v>272</v>
      </c>
      <c r="AJ244" t="s">
        <v>272</v>
      </c>
      <c r="AK244" t="s">
        <v>272</v>
      </c>
      <c r="AL244" t="s">
        <v>272</v>
      </c>
      <c r="AM244" t="s">
        <v>273</v>
      </c>
      <c r="AN244" t="s">
        <v>313</v>
      </c>
      <c r="AO244">
        <v>2</v>
      </c>
      <c r="AP244" t="s">
        <v>269</v>
      </c>
      <c r="AQ244" s="3">
        <v>0</v>
      </c>
      <c r="AR244" t="s">
        <v>744</v>
      </c>
      <c r="AS244">
        <v>1</v>
      </c>
      <c r="AT244">
        <v>0</v>
      </c>
      <c r="AU244">
        <v>0</v>
      </c>
      <c r="AV244">
        <v>1</v>
      </c>
      <c r="AW244">
        <v>1</v>
      </c>
      <c r="AX244">
        <v>0</v>
      </c>
      <c r="AY244">
        <v>2</v>
      </c>
      <c r="AZ244" s="3">
        <v>0</v>
      </c>
      <c r="BA244" t="s">
        <v>269</v>
      </c>
      <c r="BB244" t="s">
        <v>269</v>
      </c>
      <c r="BC244" s="4">
        <v>0</v>
      </c>
      <c r="BD244" t="s">
        <v>269</v>
      </c>
      <c r="BE244" t="s">
        <v>269</v>
      </c>
      <c r="BF244" t="s">
        <v>269</v>
      </c>
      <c r="BG244">
        <v>50</v>
      </c>
      <c r="BH244" t="s">
        <v>269</v>
      </c>
      <c r="BI244" t="s">
        <v>269</v>
      </c>
      <c r="BJ244" t="s">
        <v>269</v>
      </c>
      <c r="BK244" t="s">
        <v>269</v>
      </c>
      <c r="BL244" t="s">
        <v>362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0</v>
      </c>
      <c r="BS244">
        <v>0</v>
      </c>
      <c r="BT244">
        <v>0</v>
      </c>
      <c r="BU244">
        <v>1</v>
      </c>
      <c r="BV244" t="s">
        <v>269</v>
      </c>
      <c r="BW244" t="s">
        <v>363</v>
      </c>
      <c r="BX244" t="s">
        <v>269</v>
      </c>
      <c r="BY244" t="s">
        <v>278</v>
      </c>
      <c r="BZ244" t="s">
        <v>278</v>
      </c>
      <c r="CA244" t="s">
        <v>278</v>
      </c>
      <c r="CB244" t="s">
        <v>316</v>
      </c>
      <c r="CC244" t="s">
        <v>269</v>
      </c>
      <c r="CD244" t="s">
        <v>269</v>
      </c>
      <c r="CE244" t="s">
        <v>269</v>
      </c>
      <c r="CF244" t="s">
        <v>269</v>
      </c>
      <c r="CG244" t="s">
        <v>269</v>
      </c>
      <c r="CH244" t="s">
        <v>269</v>
      </c>
      <c r="CI244" t="s">
        <v>269</v>
      </c>
      <c r="CJ244" t="s">
        <v>269</v>
      </c>
      <c r="CK244" t="s">
        <v>269</v>
      </c>
      <c r="CL244" t="s">
        <v>269</v>
      </c>
      <c r="CM244" t="s">
        <v>269</v>
      </c>
      <c r="CN244" t="s">
        <v>269</v>
      </c>
      <c r="CO244" t="s">
        <v>272</v>
      </c>
      <c r="CP244" t="s">
        <v>269</v>
      </c>
      <c r="CQ244" t="s">
        <v>269</v>
      </c>
      <c r="CR244" t="s">
        <v>269</v>
      </c>
      <c r="CS244">
        <v>2</v>
      </c>
      <c r="CT244" t="s">
        <v>781</v>
      </c>
      <c r="CU244" t="s">
        <v>781</v>
      </c>
      <c r="CV244">
        <v>60000</v>
      </c>
      <c r="CW244" t="s">
        <v>318</v>
      </c>
      <c r="CX244">
        <v>30000</v>
      </c>
      <c r="CY244">
        <v>30000</v>
      </c>
      <c r="CZ244" t="s">
        <v>1194</v>
      </c>
      <c r="DA244" t="s">
        <v>272</v>
      </c>
      <c r="DB244" t="s">
        <v>285</v>
      </c>
      <c r="DC244" t="s">
        <v>286</v>
      </c>
      <c r="DD244" t="s">
        <v>1954</v>
      </c>
      <c r="DE244">
        <v>0</v>
      </c>
      <c r="DF244">
        <v>0</v>
      </c>
      <c r="DG244">
        <v>0</v>
      </c>
      <c r="DH244">
        <v>0</v>
      </c>
      <c r="DI244">
        <v>0</v>
      </c>
      <c r="DJ244">
        <v>0</v>
      </c>
      <c r="DK244">
        <v>1</v>
      </c>
      <c r="DL244">
        <v>1</v>
      </c>
      <c r="DM244">
        <v>0</v>
      </c>
      <c r="DN244">
        <v>0</v>
      </c>
      <c r="DO244">
        <v>1</v>
      </c>
      <c r="DP244">
        <v>1</v>
      </c>
      <c r="DQ244">
        <v>1</v>
      </c>
      <c r="DR244">
        <v>0</v>
      </c>
      <c r="DS244">
        <v>0</v>
      </c>
      <c r="DT244" t="s">
        <v>269</v>
      </c>
      <c r="DU244" t="s">
        <v>1955</v>
      </c>
      <c r="DV244">
        <v>0</v>
      </c>
      <c r="DW244">
        <v>1</v>
      </c>
      <c r="DX244">
        <v>0</v>
      </c>
      <c r="DY244">
        <v>1</v>
      </c>
      <c r="DZ244" t="s">
        <v>269</v>
      </c>
      <c r="EA244">
        <v>0</v>
      </c>
      <c r="EB244">
        <v>0</v>
      </c>
      <c r="EC244">
        <v>1</v>
      </c>
      <c r="ED244" t="s">
        <v>727</v>
      </c>
      <c r="EE244" t="s">
        <v>642</v>
      </c>
      <c r="EF244" t="s">
        <v>269</v>
      </c>
      <c r="EG244">
        <v>0</v>
      </c>
      <c r="EH244">
        <v>0</v>
      </c>
      <c r="EI244">
        <v>0</v>
      </c>
      <c r="EJ244">
        <v>0</v>
      </c>
      <c r="EK244">
        <v>0</v>
      </c>
      <c r="EL244">
        <v>0</v>
      </c>
      <c r="EM244">
        <v>0</v>
      </c>
      <c r="EN244">
        <v>0</v>
      </c>
      <c r="EO244">
        <v>1</v>
      </c>
      <c r="EP244">
        <v>0</v>
      </c>
      <c r="EQ244" t="s">
        <v>272</v>
      </c>
      <c r="ER244" t="s">
        <v>269</v>
      </c>
      <c r="ES244" t="s">
        <v>269</v>
      </c>
      <c r="ET244" t="s">
        <v>269</v>
      </c>
      <c r="EU244" t="s">
        <v>269</v>
      </c>
      <c r="EV244" t="s">
        <v>269</v>
      </c>
      <c r="EW244" t="s">
        <v>269</v>
      </c>
      <c r="EX244" t="s">
        <v>269</v>
      </c>
      <c r="EY244" t="s">
        <v>269</v>
      </c>
      <c r="EZ244" t="s">
        <v>269</v>
      </c>
      <c r="FA244" t="s">
        <v>269</v>
      </c>
      <c r="FB244" t="s">
        <v>510</v>
      </c>
      <c r="FC244" t="s">
        <v>688</v>
      </c>
      <c r="FD244" t="s">
        <v>269</v>
      </c>
      <c r="FE244" t="s">
        <v>272</v>
      </c>
      <c r="FF244" t="s">
        <v>269</v>
      </c>
      <c r="FG244" t="s">
        <v>269</v>
      </c>
      <c r="FH244" t="s">
        <v>269</v>
      </c>
      <c r="FI244" t="s">
        <v>291</v>
      </c>
      <c r="FJ244" t="s">
        <v>269</v>
      </c>
      <c r="FK244" t="s">
        <v>269</v>
      </c>
      <c r="FL244" t="s">
        <v>269</v>
      </c>
      <c r="FM244" t="s">
        <v>272</v>
      </c>
      <c r="FN244" t="s">
        <v>269</v>
      </c>
      <c r="FO244" t="s">
        <v>292</v>
      </c>
      <c r="FP244" t="s">
        <v>333</v>
      </c>
      <c r="FQ244" t="s">
        <v>269</v>
      </c>
      <c r="FR244" t="s">
        <v>272</v>
      </c>
      <c r="FS244" t="s">
        <v>269</v>
      </c>
      <c r="FT244" t="s">
        <v>269</v>
      </c>
      <c r="FU244" t="s">
        <v>269</v>
      </c>
      <c r="FV244" t="s">
        <v>269</v>
      </c>
      <c r="FW244" t="s">
        <v>269</v>
      </c>
      <c r="FX244" t="s">
        <v>269</v>
      </c>
      <c r="FY244" t="s">
        <v>269</v>
      </c>
      <c r="FZ244" t="s">
        <v>269</v>
      </c>
      <c r="GA244" t="s">
        <v>269</v>
      </c>
      <c r="GB244" t="s">
        <v>272</v>
      </c>
      <c r="GC244" t="s">
        <v>269</v>
      </c>
      <c r="GD244" t="s">
        <v>269</v>
      </c>
      <c r="GE244" t="s">
        <v>269</v>
      </c>
      <c r="GF244" t="s">
        <v>269</v>
      </c>
      <c r="GG244" t="s">
        <v>269</v>
      </c>
      <c r="GH244" t="s">
        <v>269</v>
      </c>
      <c r="GI244" t="s">
        <v>269</v>
      </c>
      <c r="GJ244" t="s">
        <v>269</v>
      </c>
      <c r="GK244" t="s">
        <v>295</v>
      </c>
      <c r="GL244" t="s">
        <v>348</v>
      </c>
      <c r="GM244" t="s">
        <v>430</v>
      </c>
      <c r="GN244">
        <v>0</v>
      </c>
      <c r="GO244">
        <v>0</v>
      </c>
      <c r="GP244">
        <v>1</v>
      </c>
      <c r="GQ244">
        <v>0</v>
      </c>
      <c r="GR244" s="43" t="s">
        <v>323</v>
      </c>
      <c r="GS244" s="43">
        <v>1</v>
      </c>
      <c r="GT244" s="43">
        <v>0</v>
      </c>
      <c r="GU244" s="43">
        <v>0</v>
      </c>
      <c r="GV244" s="43">
        <v>0</v>
      </c>
      <c r="GW244" s="43">
        <v>0</v>
      </c>
      <c r="GX244" s="43">
        <v>0</v>
      </c>
      <c r="GY244" s="43" t="s">
        <v>269</v>
      </c>
      <c r="GZ244" s="45" t="s">
        <v>323</v>
      </c>
      <c r="HA244" s="45">
        <v>1</v>
      </c>
      <c r="HB244" s="45">
        <v>0</v>
      </c>
      <c r="HC244" s="45">
        <v>0</v>
      </c>
      <c r="HD244" s="45">
        <v>0</v>
      </c>
      <c r="HE244" s="45">
        <v>0</v>
      </c>
      <c r="HF244" s="45">
        <v>0</v>
      </c>
      <c r="HG244" s="45">
        <v>0</v>
      </c>
      <c r="HH244" s="45">
        <v>0</v>
      </c>
      <c r="HI244" s="45" t="s">
        <v>269</v>
      </c>
      <c r="HJ244" s="45" t="s">
        <v>272</v>
      </c>
      <c r="HK244" s="45" t="s">
        <v>269</v>
      </c>
      <c r="HL244" s="45" t="s">
        <v>269</v>
      </c>
      <c r="HM244" s="45" t="s">
        <v>269</v>
      </c>
      <c r="HN244" s="45" t="s">
        <v>269</v>
      </c>
      <c r="HO244" s="45" t="s">
        <v>269</v>
      </c>
      <c r="HP244" s="45" t="s">
        <v>269</v>
      </c>
      <c r="HQ244" s="45" t="s">
        <v>269</v>
      </c>
      <c r="HR244" s="45" t="s">
        <v>269</v>
      </c>
      <c r="HS244" s="45" t="s">
        <v>299</v>
      </c>
      <c r="HT244" s="45">
        <v>0</v>
      </c>
      <c r="HU244" s="45">
        <v>0</v>
      </c>
      <c r="HV244" s="45">
        <v>0</v>
      </c>
      <c r="HW244" s="45">
        <v>0</v>
      </c>
      <c r="HX244" s="45">
        <v>0</v>
      </c>
      <c r="HY244" s="45">
        <v>1</v>
      </c>
      <c r="HZ244" s="45" t="s">
        <v>269</v>
      </c>
      <c r="IA244" t="s">
        <v>470</v>
      </c>
      <c r="IB244" t="s">
        <v>269</v>
      </c>
      <c r="IC244" t="s">
        <v>269</v>
      </c>
      <c r="ID244" t="s">
        <v>269</v>
      </c>
      <c r="IE244" t="s">
        <v>269</v>
      </c>
      <c r="IF244" t="s">
        <v>269</v>
      </c>
      <c r="IG244" t="s">
        <v>269</v>
      </c>
      <c r="IH244" t="s">
        <v>300</v>
      </c>
      <c r="II244">
        <v>1</v>
      </c>
      <c r="IJ244">
        <v>0</v>
      </c>
      <c r="IK244">
        <v>0</v>
      </c>
      <c r="IL244">
        <v>0</v>
      </c>
      <c r="IM244">
        <v>0</v>
      </c>
      <c r="IN244" t="s">
        <v>302</v>
      </c>
      <c r="IO244" t="s">
        <v>302</v>
      </c>
      <c r="IP244" t="s">
        <v>354</v>
      </c>
      <c r="IQ244" t="s">
        <v>354</v>
      </c>
      <c r="IR244" t="s">
        <v>301</v>
      </c>
      <c r="IS244" t="s">
        <v>354</v>
      </c>
      <c r="IT244" t="s">
        <v>301</v>
      </c>
      <c r="IU244" t="s">
        <v>304</v>
      </c>
      <c r="IV244" t="s">
        <v>305</v>
      </c>
      <c r="IW244" t="s">
        <v>304</v>
      </c>
      <c r="IX244" t="s">
        <v>303</v>
      </c>
      <c r="IY244" t="s">
        <v>305</v>
      </c>
      <c r="IZ244" t="s">
        <v>304</v>
      </c>
      <c r="JA244" t="s">
        <v>304</v>
      </c>
      <c r="JB244" t="s">
        <v>306</v>
      </c>
      <c r="JC244" t="s">
        <v>306</v>
      </c>
      <c r="JD244" t="s">
        <v>306</v>
      </c>
      <c r="JE244">
        <v>33</v>
      </c>
      <c r="JF244" t="s">
        <v>1956</v>
      </c>
      <c r="JG244">
        <v>68</v>
      </c>
      <c r="JH244" t="s">
        <v>1957</v>
      </c>
      <c r="JI244" t="s">
        <v>1958</v>
      </c>
      <c r="JJ244">
        <v>0</v>
      </c>
      <c r="JK244">
        <v>0</v>
      </c>
      <c r="JL244">
        <v>0</v>
      </c>
      <c r="JM244">
        <f t="shared" si="14"/>
        <v>0</v>
      </c>
      <c r="JN244">
        <f t="shared" si="15"/>
        <v>0</v>
      </c>
      <c r="JO244">
        <f t="shared" si="12"/>
        <v>0</v>
      </c>
      <c r="JP244">
        <f t="shared" si="13"/>
        <v>0</v>
      </c>
    </row>
    <row r="245" spans="1:276" x14ac:dyDescent="0.25">
      <c r="A245">
        <v>244</v>
      </c>
      <c r="B245" t="s">
        <v>533</v>
      </c>
      <c r="C245" t="s">
        <v>534</v>
      </c>
      <c r="D245" t="s">
        <v>265</v>
      </c>
      <c r="E245" t="s">
        <v>312</v>
      </c>
      <c r="F245" t="s">
        <v>267</v>
      </c>
      <c r="G245" t="s">
        <v>1474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1</v>
      </c>
      <c r="U245" t="s">
        <v>269</v>
      </c>
      <c r="V245">
        <v>1</v>
      </c>
      <c r="W245" t="s">
        <v>1205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1</v>
      </c>
      <c r="AF245">
        <v>0</v>
      </c>
      <c r="AG245" t="s">
        <v>271</v>
      </c>
      <c r="AH245" t="s">
        <v>272</v>
      </c>
      <c r="AI245" t="s">
        <v>272</v>
      </c>
      <c r="AJ245" t="s">
        <v>272</v>
      </c>
      <c r="AK245" t="s">
        <v>272</v>
      </c>
      <c r="AL245" t="s">
        <v>272</v>
      </c>
      <c r="AM245" t="s">
        <v>272</v>
      </c>
      <c r="AN245" t="s">
        <v>313</v>
      </c>
      <c r="AO245">
        <v>1</v>
      </c>
      <c r="AP245" t="s">
        <v>269</v>
      </c>
      <c r="AQ245" t="s">
        <v>269</v>
      </c>
      <c r="AR245" t="s">
        <v>314</v>
      </c>
      <c r="AS245">
        <v>1</v>
      </c>
      <c r="AT245">
        <v>0</v>
      </c>
      <c r="AU245">
        <v>1</v>
      </c>
      <c r="AV245">
        <v>0</v>
      </c>
      <c r="AW245">
        <v>1</v>
      </c>
      <c r="AX245">
        <v>0</v>
      </c>
      <c r="AY245">
        <v>2</v>
      </c>
      <c r="AZ245" t="s">
        <v>269</v>
      </c>
      <c r="BA245">
        <v>2</v>
      </c>
      <c r="BB245" t="s">
        <v>269</v>
      </c>
      <c r="BC245" t="s">
        <v>269</v>
      </c>
      <c r="BD245" t="s">
        <v>269</v>
      </c>
      <c r="BE245" t="s">
        <v>269</v>
      </c>
      <c r="BF245" t="s">
        <v>269</v>
      </c>
      <c r="BG245" t="s">
        <v>269</v>
      </c>
      <c r="BH245" t="s">
        <v>269</v>
      </c>
      <c r="BI245" t="s">
        <v>269</v>
      </c>
      <c r="BJ245" s="4">
        <v>0</v>
      </c>
      <c r="BK245" t="s">
        <v>269</v>
      </c>
      <c r="BL245" t="s">
        <v>362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0</v>
      </c>
      <c r="BU245">
        <v>1</v>
      </c>
      <c r="BV245" t="s">
        <v>269</v>
      </c>
      <c r="BW245" t="s">
        <v>269</v>
      </c>
      <c r="BX245">
        <v>1</v>
      </c>
      <c r="BY245" t="s">
        <v>278</v>
      </c>
      <c r="BZ245" t="s">
        <v>269</v>
      </c>
      <c r="CA245" t="s">
        <v>269</v>
      </c>
      <c r="CB245" t="s">
        <v>316</v>
      </c>
      <c r="CC245" t="s">
        <v>269</v>
      </c>
      <c r="CD245" t="s">
        <v>269</v>
      </c>
      <c r="CE245" t="s">
        <v>269</v>
      </c>
      <c r="CF245" t="s">
        <v>269</v>
      </c>
      <c r="CG245" t="s">
        <v>269</v>
      </c>
      <c r="CH245" t="s">
        <v>269</v>
      </c>
      <c r="CI245" t="s">
        <v>269</v>
      </c>
      <c r="CJ245" t="s">
        <v>269</v>
      </c>
      <c r="CK245" t="s">
        <v>269</v>
      </c>
      <c r="CL245" t="s">
        <v>269</v>
      </c>
      <c r="CM245" t="s">
        <v>269</v>
      </c>
      <c r="CN245" t="s">
        <v>269</v>
      </c>
      <c r="CO245" t="s">
        <v>272</v>
      </c>
      <c r="CP245" t="s">
        <v>269</v>
      </c>
      <c r="CQ245" t="s">
        <v>269</v>
      </c>
      <c r="CR245" t="s">
        <v>269</v>
      </c>
      <c r="CS245" t="s">
        <v>269</v>
      </c>
      <c r="CT245" t="s">
        <v>1959</v>
      </c>
      <c r="CU245" t="s">
        <v>810</v>
      </c>
      <c r="CV245">
        <v>90000</v>
      </c>
      <c r="CW245" t="s">
        <v>318</v>
      </c>
      <c r="CX245">
        <v>127850</v>
      </c>
      <c r="CY245">
        <v>75000</v>
      </c>
      <c r="CZ245" t="s">
        <v>748</v>
      </c>
      <c r="DA245" t="s">
        <v>269</v>
      </c>
      <c r="DB245" t="s">
        <v>333</v>
      </c>
      <c r="DC245" t="s">
        <v>333</v>
      </c>
      <c r="DD245" t="s">
        <v>269</v>
      </c>
      <c r="DE245" t="s">
        <v>269</v>
      </c>
      <c r="DF245" t="s">
        <v>269</v>
      </c>
      <c r="DG245" t="s">
        <v>269</v>
      </c>
      <c r="DH245" t="s">
        <v>269</v>
      </c>
      <c r="DI245" t="s">
        <v>269</v>
      </c>
      <c r="DJ245" t="s">
        <v>269</v>
      </c>
      <c r="DK245" t="s">
        <v>269</v>
      </c>
      <c r="DL245" t="s">
        <v>269</v>
      </c>
      <c r="DM245" t="s">
        <v>269</v>
      </c>
      <c r="DN245" t="s">
        <v>269</v>
      </c>
      <c r="DO245" t="s">
        <v>269</v>
      </c>
      <c r="DP245" t="s">
        <v>269</v>
      </c>
      <c r="DQ245" t="s">
        <v>269</v>
      </c>
      <c r="DR245" t="s">
        <v>269</v>
      </c>
      <c r="DS245" t="s">
        <v>269</v>
      </c>
      <c r="DT245" t="s">
        <v>269</v>
      </c>
      <c r="DU245" t="s">
        <v>269</v>
      </c>
      <c r="DV245" t="s">
        <v>269</v>
      </c>
      <c r="DW245" t="s">
        <v>269</v>
      </c>
      <c r="DX245" t="s">
        <v>269</v>
      </c>
      <c r="DY245" t="s">
        <v>269</v>
      </c>
      <c r="DZ245" t="s">
        <v>269</v>
      </c>
      <c r="EA245" t="s">
        <v>269</v>
      </c>
      <c r="EB245" t="s">
        <v>269</v>
      </c>
      <c r="EC245" t="s">
        <v>269</v>
      </c>
      <c r="ED245" t="s">
        <v>269</v>
      </c>
      <c r="EE245" t="s">
        <v>281</v>
      </c>
      <c r="EF245">
        <v>0</v>
      </c>
      <c r="EG245">
        <v>0</v>
      </c>
      <c r="EH245">
        <v>0</v>
      </c>
      <c r="EI245">
        <v>0</v>
      </c>
      <c r="EJ245">
        <v>0</v>
      </c>
      <c r="EK245">
        <v>0</v>
      </c>
      <c r="EL245">
        <v>0</v>
      </c>
      <c r="EM245">
        <v>0</v>
      </c>
      <c r="EN245">
        <v>1</v>
      </c>
      <c r="EO245">
        <v>0</v>
      </c>
      <c r="EP245">
        <v>0</v>
      </c>
      <c r="EQ245" t="s">
        <v>269</v>
      </c>
      <c r="ER245" t="s">
        <v>269</v>
      </c>
      <c r="ES245" t="s">
        <v>269</v>
      </c>
      <c r="ET245" t="s">
        <v>269</v>
      </c>
      <c r="EU245" t="s">
        <v>269</v>
      </c>
      <c r="EV245" t="s">
        <v>269</v>
      </c>
      <c r="EW245" t="s">
        <v>269</v>
      </c>
      <c r="EX245" t="s">
        <v>269</v>
      </c>
      <c r="EY245" t="s">
        <v>269</v>
      </c>
      <c r="EZ245" t="s">
        <v>269</v>
      </c>
      <c r="FA245" t="s">
        <v>269</v>
      </c>
      <c r="FB245" t="s">
        <v>289</v>
      </c>
      <c r="FC245" t="s">
        <v>272</v>
      </c>
      <c r="FD245" t="s">
        <v>269</v>
      </c>
      <c r="FE245" t="s">
        <v>272</v>
      </c>
      <c r="FF245" t="s">
        <v>269</v>
      </c>
      <c r="FG245" t="s">
        <v>269</v>
      </c>
      <c r="FH245" t="s">
        <v>269</v>
      </c>
      <c r="FI245" t="s">
        <v>291</v>
      </c>
      <c r="FJ245" t="s">
        <v>269</v>
      </c>
      <c r="FK245" t="s">
        <v>269</v>
      </c>
      <c r="FL245" t="s">
        <v>269</v>
      </c>
      <c r="FM245" t="s">
        <v>272</v>
      </c>
      <c r="FN245" t="s">
        <v>269</v>
      </c>
      <c r="FO245" t="s">
        <v>292</v>
      </c>
      <c r="FP245" t="s">
        <v>269</v>
      </c>
      <c r="FQ245" t="s">
        <v>269</v>
      </c>
      <c r="FR245" t="s">
        <v>272</v>
      </c>
      <c r="FS245" t="s">
        <v>269</v>
      </c>
      <c r="FT245" t="s">
        <v>1960</v>
      </c>
      <c r="FU245">
        <v>0</v>
      </c>
      <c r="FV245">
        <v>1</v>
      </c>
      <c r="FW245">
        <v>0</v>
      </c>
      <c r="FX245">
        <v>0</v>
      </c>
      <c r="FY245">
        <v>0</v>
      </c>
      <c r="FZ245">
        <v>0</v>
      </c>
      <c r="GA245" t="s">
        <v>269</v>
      </c>
      <c r="GB245" t="s">
        <v>272</v>
      </c>
      <c r="GC245" t="s">
        <v>269</v>
      </c>
      <c r="GD245" t="s">
        <v>269</v>
      </c>
      <c r="GE245" t="s">
        <v>269</v>
      </c>
      <c r="GF245" t="s">
        <v>269</v>
      </c>
      <c r="GG245" t="s">
        <v>269</v>
      </c>
      <c r="GH245" t="s">
        <v>269</v>
      </c>
      <c r="GI245" t="s">
        <v>269</v>
      </c>
      <c r="GJ245" t="s">
        <v>269</v>
      </c>
      <c r="GK245" t="s">
        <v>295</v>
      </c>
      <c r="GL245" t="s">
        <v>891</v>
      </c>
      <c r="GM245" t="s">
        <v>330</v>
      </c>
      <c r="GN245">
        <v>1</v>
      </c>
      <c r="GO245">
        <v>0</v>
      </c>
      <c r="GP245">
        <v>0</v>
      </c>
      <c r="GQ245">
        <v>0</v>
      </c>
      <c r="GR245" s="43" t="s">
        <v>323</v>
      </c>
      <c r="GS245" s="43">
        <v>1</v>
      </c>
      <c r="GT245" s="43">
        <v>0</v>
      </c>
      <c r="GU245" s="43">
        <v>0</v>
      </c>
      <c r="GV245" s="43">
        <v>0</v>
      </c>
      <c r="GW245" s="43">
        <v>0</v>
      </c>
      <c r="GX245" s="43">
        <v>0</v>
      </c>
      <c r="GY245" s="43" t="s">
        <v>269</v>
      </c>
      <c r="GZ245" s="45" t="s">
        <v>323</v>
      </c>
      <c r="HA245" s="45">
        <v>1</v>
      </c>
      <c r="HB245" s="45">
        <v>0</v>
      </c>
      <c r="HC245" s="45">
        <v>0</v>
      </c>
      <c r="HD245" s="45">
        <v>0</v>
      </c>
      <c r="HE245" s="45">
        <v>0</v>
      </c>
      <c r="HF245" s="45">
        <v>0</v>
      </c>
      <c r="HG245" s="45">
        <v>0</v>
      </c>
      <c r="HH245" s="45">
        <v>0</v>
      </c>
      <c r="HI245" s="45" t="s">
        <v>269</v>
      </c>
      <c r="HJ245" s="45" t="s">
        <v>272</v>
      </c>
      <c r="HK245" s="45" t="s">
        <v>269</v>
      </c>
      <c r="HL245" s="45" t="s">
        <v>269</v>
      </c>
      <c r="HM245" s="45" t="s">
        <v>269</v>
      </c>
      <c r="HN245" s="45" t="s">
        <v>269</v>
      </c>
      <c r="HO245" s="45" t="s">
        <v>269</v>
      </c>
      <c r="HP245" s="45" t="s">
        <v>269</v>
      </c>
      <c r="HQ245" s="45" t="s">
        <v>269</v>
      </c>
      <c r="HR245" s="45" t="s">
        <v>269</v>
      </c>
      <c r="HS245" s="45" t="s">
        <v>299</v>
      </c>
      <c r="HT245" s="45">
        <v>0</v>
      </c>
      <c r="HU245" s="45">
        <v>0</v>
      </c>
      <c r="HV245" s="45">
        <v>0</v>
      </c>
      <c r="HW245" s="45">
        <v>0</v>
      </c>
      <c r="HX245" s="45">
        <v>0</v>
      </c>
      <c r="HY245" s="45">
        <v>1</v>
      </c>
      <c r="HZ245" s="45" t="s">
        <v>269</v>
      </c>
      <c r="IA245" t="s">
        <v>333</v>
      </c>
      <c r="IB245" t="s">
        <v>353</v>
      </c>
      <c r="IC245">
        <v>1</v>
      </c>
      <c r="ID245">
        <v>0</v>
      </c>
      <c r="IE245">
        <v>0</v>
      </c>
      <c r="IF245">
        <v>0</v>
      </c>
      <c r="IG245">
        <v>0</v>
      </c>
      <c r="IH245" t="s">
        <v>1961</v>
      </c>
      <c r="II245">
        <v>0</v>
      </c>
      <c r="IJ245">
        <v>1</v>
      </c>
      <c r="IK245">
        <v>1</v>
      </c>
      <c r="IL245">
        <v>0</v>
      </c>
      <c r="IM245">
        <v>0</v>
      </c>
      <c r="IN245" t="s">
        <v>302</v>
      </c>
      <c r="IO245" t="s">
        <v>302</v>
      </c>
      <c r="IP245" t="s">
        <v>301</v>
      </c>
      <c r="IQ245" t="s">
        <v>354</v>
      </c>
      <c r="IR245" t="s">
        <v>301</v>
      </c>
      <c r="IS245" t="s">
        <v>301</v>
      </c>
      <c r="IT245" t="s">
        <v>301</v>
      </c>
      <c r="IU245" t="s">
        <v>304</v>
      </c>
      <c r="IV245" t="s">
        <v>304</v>
      </c>
      <c r="IW245" t="s">
        <v>305</v>
      </c>
      <c r="IX245" t="s">
        <v>304</v>
      </c>
      <c r="IY245" t="s">
        <v>304</v>
      </c>
      <c r="IZ245" t="s">
        <v>304</v>
      </c>
      <c r="JA245" t="s">
        <v>304</v>
      </c>
      <c r="JB245" t="s">
        <v>335</v>
      </c>
      <c r="JC245" t="s">
        <v>335</v>
      </c>
      <c r="JD245" t="s">
        <v>333</v>
      </c>
      <c r="JE245">
        <v>68</v>
      </c>
      <c r="JF245" t="s">
        <v>1962</v>
      </c>
      <c r="JG245">
        <v>39</v>
      </c>
      <c r="JH245" t="s">
        <v>1963</v>
      </c>
      <c r="JI245" t="s">
        <v>1964</v>
      </c>
      <c r="JJ245">
        <v>0</v>
      </c>
      <c r="JK245">
        <v>0</v>
      </c>
      <c r="JL245">
        <v>0</v>
      </c>
      <c r="JM245">
        <f t="shared" si="14"/>
        <v>0</v>
      </c>
      <c r="JN245">
        <f t="shared" si="15"/>
        <v>0</v>
      </c>
      <c r="JO245">
        <f t="shared" si="12"/>
        <v>0</v>
      </c>
      <c r="JP245">
        <f t="shared" si="13"/>
        <v>0</v>
      </c>
    </row>
    <row r="246" spans="1:276" x14ac:dyDescent="0.25">
      <c r="A246">
        <v>245</v>
      </c>
      <c r="B246" t="s">
        <v>533</v>
      </c>
      <c r="C246" t="s">
        <v>1282</v>
      </c>
      <c r="D246" t="s">
        <v>265</v>
      </c>
      <c r="E246" t="s">
        <v>266</v>
      </c>
      <c r="F246" t="s">
        <v>3383</v>
      </c>
      <c r="G246" t="s">
        <v>268</v>
      </c>
      <c r="H246">
        <v>0</v>
      </c>
      <c r="I246">
        <v>1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 t="s">
        <v>269</v>
      </c>
      <c r="V246">
        <v>3</v>
      </c>
      <c r="W246" t="s">
        <v>270</v>
      </c>
      <c r="X246">
        <v>1</v>
      </c>
      <c r="Y246">
        <v>1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1</v>
      </c>
      <c r="AG246" t="s">
        <v>271</v>
      </c>
      <c r="AH246" t="s">
        <v>272</v>
      </c>
      <c r="AI246" t="s">
        <v>272</v>
      </c>
      <c r="AJ246" t="s">
        <v>271</v>
      </c>
      <c r="AK246" t="s">
        <v>273</v>
      </c>
      <c r="AL246" t="s">
        <v>272</v>
      </c>
      <c r="AM246" t="s">
        <v>271</v>
      </c>
      <c r="AN246" t="s">
        <v>313</v>
      </c>
      <c r="AO246">
        <v>2</v>
      </c>
      <c r="AP246">
        <v>1</v>
      </c>
      <c r="AQ246" t="s">
        <v>269</v>
      </c>
      <c r="AR246" t="s">
        <v>1335</v>
      </c>
      <c r="AS246">
        <v>0</v>
      </c>
      <c r="AT246">
        <v>0</v>
      </c>
      <c r="AU246">
        <v>0</v>
      </c>
      <c r="AV246">
        <v>1</v>
      </c>
      <c r="AW246">
        <v>1</v>
      </c>
      <c r="AX246">
        <v>0</v>
      </c>
      <c r="AY246">
        <v>1</v>
      </c>
      <c r="AZ246" t="s">
        <v>269</v>
      </c>
      <c r="BA246" t="s">
        <v>269</v>
      </c>
      <c r="BB246" t="s">
        <v>269</v>
      </c>
      <c r="BC246" s="4">
        <v>0</v>
      </c>
      <c r="BD246" t="s">
        <v>269</v>
      </c>
      <c r="BE246">
        <v>1</v>
      </c>
      <c r="BF246" t="s">
        <v>269</v>
      </c>
      <c r="BG246">
        <v>7</v>
      </c>
      <c r="BH246" t="s">
        <v>269</v>
      </c>
      <c r="BI246" t="s">
        <v>269</v>
      </c>
      <c r="BJ246" t="s">
        <v>269</v>
      </c>
      <c r="BK246" t="s">
        <v>269</v>
      </c>
      <c r="BL246" t="s">
        <v>362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0</v>
      </c>
      <c r="BU246">
        <v>1</v>
      </c>
      <c r="BV246" t="s">
        <v>269</v>
      </c>
      <c r="BW246" t="s">
        <v>269</v>
      </c>
      <c r="BX246" t="s">
        <v>269</v>
      </c>
      <c r="BY246" t="s">
        <v>278</v>
      </c>
      <c r="BZ246" t="s">
        <v>278</v>
      </c>
      <c r="CA246" t="s">
        <v>269</v>
      </c>
      <c r="CB246" t="s">
        <v>316</v>
      </c>
      <c r="CC246" t="s">
        <v>269</v>
      </c>
      <c r="CD246" t="s">
        <v>269</v>
      </c>
      <c r="CE246" t="s">
        <v>269</v>
      </c>
      <c r="CF246" t="s">
        <v>269</v>
      </c>
      <c r="CG246" t="s">
        <v>269</v>
      </c>
      <c r="CH246" t="s">
        <v>269</v>
      </c>
      <c r="CI246" t="s">
        <v>269</v>
      </c>
      <c r="CJ246" t="s">
        <v>269</v>
      </c>
      <c r="CK246" t="s">
        <v>269</v>
      </c>
      <c r="CL246" t="s">
        <v>269</v>
      </c>
      <c r="CM246" t="s">
        <v>269</v>
      </c>
      <c r="CN246" t="s">
        <v>269</v>
      </c>
      <c r="CO246" t="s">
        <v>272</v>
      </c>
      <c r="CP246" t="s">
        <v>269</v>
      </c>
      <c r="CQ246" t="s">
        <v>269</v>
      </c>
      <c r="CR246" t="s">
        <v>269</v>
      </c>
      <c r="CS246">
        <v>0</v>
      </c>
      <c r="CT246" t="s">
        <v>269</v>
      </c>
      <c r="CU246" t="s">
        <v>269</v>
      </c>
      <c r="CV246" t="s">
        <v>269</v>
      </c>
      <c r="CW246" t="s">
        <v>269</v>
      </c>
      <c r="CX246" t="s">
        <v>269</v>
      </c>
      <c r="CY246" t="s">
        <v>269</v>
      </c>
      <c r="CZ246" t="s">
        <v>269</v>
      </c>
      <c r="DA246" t="s">
        <v>269</v>
      </c>
      <c r="DB246" t="s">
        <v>333</v>
      </c>
      <c r="DC246" t="s">
        <v>333</v>
      </c>
      <c r="DD246" t="s">
        <v>1031</v>
      </c>
      <c r="DE246">
        <v>0</v>
      </c>
      <c r="DF246">
        <v>1</v>
      </c>
      <c r="DG246">
        <v>0</v>
      </c>
      <c r="DH246">
        <v>0</v>
      </c>
      <c r="DI246">
        <v>0</v>
      </c>
      <c r="DJ246">
        <v>0</v>
      </c>
      <c r="DK246">
        <v>0</v>
      </c>
      <c r="DL246">
        <v>0</v>
      </c>
      <c r="DM246">
        <v>0</v>
      </c>
      <c r="DN246">
        <v>0</v>
      </c>
      <c r="DO246">
        <v>0</v>
      </c>
      <c r="DP246">
        <v>1</v>
      </c>
      <c r="DQ246">
        <v>1</v>
      </c>
      <c r="DR246">
        <v>0</v>
      </c>
      <c r="DS246">
        <v>0</v>
      </c>
      <c r="DT246" t="s">
        <v>269</v>
      </c>
      <c r="DU246" t="s">
        <v>323</v>
      </c>
      <c r="DV246">
        <v>1</v>
      </c>
      <c r="DW246">
        <v>0</v>
      </c>
      <c r="DX246">
        <v>0</v>
      </c>
      <c r="DY246">
        <v>0</v>
      </c>
      <c r="DZ246" t="s">
        <v>269</v>
      </c>
      <c r="EA246">
        <v>0</v>
      </c>
      <c r="EB246">
        <v>0</v>
      </c>
      <c r="EC246">
        <v>0</v>
      </c>
      <c r="ED246" t="s">
        <v>269</v>
      </c>
      <c r="EE246" t="s">
        <v>323</v>
      </c>
      <c r="EF246">
        <v>1</v>
      </c>
      <c r="EG246">
        <v>0</v>
      </c>
      <c r="EH246">
        <v>0</v>
      </c>
      <c r="EI246">
        <v>0</v>
      </c>
      <c r="EJ246">
        <v>0</v>
      </c>
      <c r="EK246">
        <v>0</v>
      </c>
      <c r="EL246">
        <v>0</v>
      </c>
      <c r="EM246">
        <v>0</v>
      </c>
      <c r="EN246">
        <v>0</v>
      </c>
      <c r="EO246">
        <v>0</v>
      </c>
      <c r="EP246">
        <v>0</v>
      </c>
      <c r="EQ246" t="s">
        <v>272</v>
      </c>
      <c r="ER246" t="s">
        <v>269</v>
      </c>
      <c r="ES246" t="s">
        <v>269</v>
      </c>
      <c r="ET246" t="s">
        <v>269</v>
      </c>
      <c r="EU246" t="s">
        <v>269</v>
      </c>
      <c r="EV246" t="s">
        <v>269</v>
      </c>
      <c r="EW246" t="s">
        <v>269</v>
      </c>
      <c r="EX246" t="s">
        <v>269</v>
      </c>
      <c r="EY246" t="s">
        <v>269</v>
      </c>
      <c r="EZ246" t="s">
        <v>269</v>
      </c>
      <c r="FA246" t="s">
        <v>269</v>
      </c>
      <c r="FB246" t="s">
        <v>289</v>
      </c>
      <c r="FC246" t="s">
        <v>272</v>
      </c>
      <c r="FD246" t="s">
        <v>269</v>
      </c>
      <c r="FE246" t="s">
        <v>272</v>
      </c>
      <c r="FF246" t="s">
        <v>269</v>
      </c>
      <c r="FG246" t="s">
        <v>269</v>
      </c>
      <c r="FH246" t="s">
        <v>269</v>
      </c>
      <c r="FI246" t="s">
        <v>291</v>
      </c>
      <c r="FJ246" t="s">
        <v>269</v>
      </c>
      <c r="FK246" t="s">
        <v>269</v>
      </c>
      <c r="FL246" t="s">
        <v>269</v>
      </c>
      <c r="FM246" t="s">
        <v>272</v>
      </c>
      <c r="FN246" t="s">
        <v>269</v>
      </c>
      <c r="FO246" t="s">
        <v>272</v>
      </c>
      <c r="FP246" t="s">
        <v>269</v>
      </c>
      <c r="FQ246" t="s">
        <v>269</v>
      </c>
      <c r="FR246" t="s">
        <v>272</v>
      </c>
      <c r="FS246" t="s">
        <v>269</v>
      </c>
      <c r="FT246" t="s">
        <v>328</v>
      </c>
      <c r="FU246">
        <v>1</v>
      </c>
      <c r="FV246">
        <v>0</v>
      </c>
      <c r="FW246">
        <v>0</v>
      </c>
      <c r="FX246">
        <v>0</v>
      </c>
      <c r="FY246">
        <v>0</v>
      </c>
      <c r="FZ246">
        <v>0</v>
      </c>
      <c r="GA246" t="s">
        <v>269</v>
      </c>
      <c r="GB246" t="s">
        <v>272</v>
      </c>
      <c r="GC246" t="s">
        <v>269</v>
      </c>
      <c r="GD246" t="s">
        <v>269</v>
      </c>
      <c r="GE246" t="s">
        <v>269</v>
      </c>
      <c r="GF246" t="s">
        <v>269</v>
      </c>
      <c r="GG246" t="s">
        <v>269</v>
      </c>
      <c r="GH246" t="s">
        <v>269</v>
      </c>
      <c r="GI246" t="s">
        <v>269</v>
      </c>
      <c r="GJ246" t="s">
        <v>269</v>
      </c>
      <c r="GK246" t="s">
        <v>295</v>
      </c>
      <c r="GL246" t="s">
        <v>551</v>
      </c>
      <c r="GM246" t="s">
        <v>430</v>
      </c>
      <c r="GN246">
        <v>0</v>
      </c>
      <c r="GO246">
        <v>0</v>
      </c>
      <c r="GP246">
        <v>1</v>
      </c>
      <c r="GQ246">
        <v>0</v>
      </c>
      <c r="GR246" s="43" t="s">
        <v>323</v>
      </c>
      <c r="GS246" s="43">
        <v>1</v>
      </c>
      <c r="GT246" s="43">
        <v>0</v>
      </c>
      <c r="GU246" s="43">
        <v>0</v>
      </c>
      <c r="GV246" s="43">
        <v>0</v>
      </c>
      <c r="GW246" s="43">
        <v>0</v>
      </c>
      <c r="GX246" s="43">
        <v>0</v>
      </c>
      <c r="GY246" s="43" t="s">
        <v>269</v>
      </c>
      <c r="GZ246" s="45" t="s">
        <v>323</v>
      </c>
      <c r="HA246" s="45">
        <v>1</v>
      </c>
      <c r="HB246" s="45">
        <v>0</v>
      </c>
      <c r="HC246" s="45">
        <v>0</v>
      </c>
      <c r="HD246" s="45">
        <v>0</v>
      </c>
      <c r="HE246" s="45">
        <v>0</v>
      </c>
      <c r="HF246" s="45">
        <v>0</v>
      </c>
      <c r="HG246" s="45">
        <v>0</v>
      </c>
      <c r="HH246" s="45">
        <v>0</v>
      </c>
      <c r="HI246" s="45" t="s">
        <v>269</v>
      </c>
      <c r="HJ246" s="45" t="s">
        <v>272</v>
      </c>
      <c r="HK246" s="45" t="s">
        <v>269</v>
      </c>
      <c r="HL246" s="45" t="s">
        <v>269</v>
      </c>
      <c r="HM246" s="45" t="s">
        <v>269</v>
      </c>
      <c r="HN246" s="45" t="s">
        <v>269</v>
      </c>
      <c r="HO246" s="45" t="s">
        <v>269</v>
      </c>
      <c r="HP246" s="45" t="s">
        <v>269</v>
      </c>
      <c r="HQ246" s="45" t="s">
        <v>269</v>
      </c>
      <c r="HR246" s="45" t="s">
        <v>269</v>
      </c>
      <c r="HS246" s="45" t="s">
        <v>299</v>
      </c>
      <c r="HT246" s="45">
        <v>0</v>
      </c>
      <c r="HU246" s="45">
        <v>0</v>
      </c>
      <c r="HV246" s="45">
        <v>0</v>
      </c>
      <c r="HW246" s="45">
        <v>0</v>
      </c>
      <c r="HX246" s="45">
        <v>0</v>
      </c>
      <c r="HY246" s="45">
        <v>1</v>
      </c>
      <c r="HZ246" s="45" t="s">
        <v>269</v>
      </c>
      <c r="IA246" t="s">
        <v>333</v>
      </c>
      <c r="IB246" t="s">
        <v>281</v>
      </c>
      <c r="IC246">
        <v>0</v>
      </c>
      <c r="ID246">
        <v>0</v>
      </c>
      <c r="IE246">
        <v>0</v>
      </c>
      <c r="IF246">
        <v>0</v>
      </c>
      <c r="IG246">
        <v>1</v>
      </c>
      <c r="IH246" t="s">
        <v>300</v>
      </c>
      <c r="II246">
        <v>1</v>
      </c>
      <c r="IJ246">
        <v>0</v>
      </c>
      <c r="IK246">
        <v>0</v>
      </c>
      <c r="IL246">
        <v>0</v>
      </c>
      <c r="IM246">
        <v>0</v>
      </c>
      <c r="IN246" t="s">
        <v>301</v>
      </c>
      <c r="IO246" t="s">
        <v>301</v>
      </c>
      <c r="IP246" t="s">
        <v>301</v>
      </c>
      <c r="IQ246" t="s">
        <v>354</v>
      </c>
      <c r="IR246" t="s">
        <v>301</v>
      </c>
      <c r="IS246" t="s">
        <v>354</v>
      </c>
      <c r="IT246" t="s">
        <v>354</v>
      </c>
      <c r="IU246" t="s">
        <v>305</v>
      </c>
      <c r="IV246" t="s">
        <v>305</v>
      </c>
      <c r="IW246" t="s">
        <v>305</v>
      </c>
      <c r="IX246" t="s">
        <v>303</v>
      </c>
      <c r="IY246" t="s">
        <v>304</v>
      </c>
      <c r="IZ246" t="s">
        <v>304</v>
      </c>
      <c r="JA246" t="s">
        <v>304</v>
      </c>
      <c r="JB246" t="s">
        <v>306</v>
      </c>
      <c r="JC246" t="s">
        <v>335</v>
      </c>
      <c r="JD246" t="s">
        <v>335</v>
      </c>
      <c r="JE246">
        <v>22</v>
      </c>
      <c r="JF246" t="s">
        <v>269</v>
      </c>
      <c r="JG246">
        <v>64</v>
      </c>
      <c r="JH246" t="s">
        <v>1965</v>
      </c>
      <c r="JI246" t="s">
        <v>1966</v>
      </c>
      <c r="JJ246">
        <v>0</v>
      </c>
      <c r="JK246">
        <v>0</v>
      </c>
      <c r="JL246">
        <v>0</v>
      </c>
      <c r="JM246">
        <f t="shared" si="14"/>
        <v>0</v>
      </c>
      <c r="JN246">
        <f t="shared" si="15"/>
        <v>0</v>
      </c>
      <c r="JO246">
        <f t="shared" si="12"/>
        <v>0</v>
      </c>
      <c r="JP246">
        <f t="shared" si="13"/>
        <v>0</v>
      </c>
    </row>
    <row r="247" spans="1:276" x14ac:dyDescent="0.25">
      <c r="A247">
        <v>246</v>
      </c>
      <c r="B247" t="s">
        <v>533</v>
      </c>
      <c r="C247" t="s">
        <v>1282</v>
      </c>
      <c r="D247" t="s">
        <v>265</v>
      </c>
      <c r="E247" t="s">
        <v>266</v>
      </c>
      <c r="F247" t="s">
        <v>267</v>
      </c>
      <c r="G247" t="s">
        <v>268</v>
      </c>
      <c r="H247">
        <v>0</v>
      </c>
      <c r="I247">
        <v>1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 t="s">
        <v>269</v>
      </c>
      <c r="V247">
        <v>3</v>
      </c>
      <c r="W247" t="s">
        <v>270</v>
      </c>
      <c r="X247">
        <v>1</v>
      </c>
      <c r="Y247">
        <v>1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1</v>
      </c>
      <c r="AG247" t="s">
        <v>271</v>
      </c>
      <c r="AH247" t="s">
        <v>272</v>
      </c>
      <c r="AI247" t="s">
        <v>271</v>
      </c>
      <c r="AJ247" t="s">
        <v>272</v>
      </c>
      <c r="AK247" t="s">
        <v>272</v>
      </c>
      <c r="AL247" t="s">
        <v>272</v>
      </c>
      <c r="AM247" t="s">
        <v>272</v>
      </c>
      <c r="AN247" t="s">
        <v>313</v>
      </c>
      <c r="AO247" t="s">
        <v>269</v>
      </c>
      <c r="AP247">
        <v>1</v>
      </c>
      <c r="AQ247">
        <v>2</v>
      </c>
      <c r="AR247" t="s">
        <v>753</v>
      </c>
      <c r="AS247">
        <v>1</v>
      </c>
      <c r="AT247">
        <v>0</v>
      </c>
      <c r="AU247">
        <v>0</v>
      </c>
      <c r="AV247">
        <v>1</v>
      </c>
      <c r="AW247">
        <v>0</v>
      </c>
      <c r="AX247">
        <v>0</v>
      </c>
      <c r="AY247">
        <v>2</v>
      </c>
      <c r="AZ247" t="s">
        <v>269</v>
      </c>
      <c r="BA247" t="s">
        <v>269</v>
      </c>
      <c r="BB247" t="s">
        <v>269</v>
      </c>
      <c r="BC247" t="s">
        <v>269</v>
      </c>
      <c r="BD247" t="s">
        <v>269</v>
      </c>
      <c r="BE247" t="s">
        <v>269</v>
      </c>
      <c r="BF247" t="s">
        <v>269</v>
      </c>
      <c r="BG247">
        <v>20</v>
      </c>
      <c r="BH247" t="s">
        <v>269</v>
      </c>
      <c r="BI247" t="s">
        <v>269</v>
      </c>
      <c r="BJ247">
        <v>1</v>
      </c>
      <c r="BK247" t="s">
        <v>269</v>
      </c>
      <c r="BL247" t="s">
        <v>362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1</v>
      </c>
      <c r="BV247" t="s">
        <v>269</v>
      </c>
      <c r="BW247" t="s">
        <v>269</v>
      </c>
      <c r="BX247" t="s">
        <v>269</v>
      </c>
      <c r="BY247" t="s">
        <v>278</v>
      </c>
      <c r="BZ247" t="s">
        <v>632</v>
      </c>
      <c r="CA247" t="s">
        <v>278</v>
      </c>
      <c r="CB247" t="s">
        <v>316</v>
      </c>
      <c r="CC247" t="s">
        <v>269</v>
      </c>
      <c r="CD247" t="s">
        <v>269</v>
      </c>
      <c r="CE247" t="s">
        <v>269</v>
      </c>
      <c r="CF247" t="s">
        <v>269</v>
      </c>
      <c r="CG247" t="s">
        <v>269</v>
      </c>
      <c r="CH247" t="s">
        <v>269</v>
      </c>
      <c r="CI247" t="s">
        <v>269</v>
      </c>
      <c r="CJ247" t="s">
        <v>269</v>
      </c>
      <c r="CK247" t="s">
        <v>269</v>
      </c>
      <c r="CL247" t="s">
        <v>269</v>
      </c>
      <c r="CM247" t="s">
        <v>269</v>
      </c>
      <c r="CN247" t="s">
        <v>269</v>
      </c>
      <c r="CO247" t="s">
        <v>272</v>
      </c>
      <c r="CP247" t="s">
        <v>269</v>
      </c>
      <c r="CQ247" t="s">
        <v>269</v>
      </c>
      <c r="CR247" t="s">
        <v>269</v>
      </c>
      <c r="CS247">
        <v>1</v>
      </c>
      <c r="CT247" t="s">
        <v>781</v>
      </c>
      <c r="CU247" t="s">
        <v>781</v>
      </c>
      <c r="CV247">
        <v>8000</v>
      </c>
      <c r="CW247" t="s">
        <v>318</v>
      </c>
      <c r="CX247">
        <v>4000</v>
      </c>
      <c r="CY247">
        <v>4000</v>
      </c>
      <c r="CZ247" t="s">
        <v>748</v>
      </c>
      <c r="DA247" t="s">
        <v>272</v>
      </c>
      <c r="DB247" t="s">
        <v>415</v>
      </c>
      <c r="DC247" t="s">
        <v>415</v>
      </c>
      <c r="DD247" t="s">
        <v>1070</v>
      </c>
      <c r="DE247">
        <v>0</v>
      </c>
      <c r="DF247">
        <v>1</v>
      </c>
      <c r="DG247">
        <v>0</v>
      </c>
      <c r="DH247">
        <v>0</v>
      </c>
      <c r="DI247">
        <v>0</v>
      </c>
      <c r="DJ247">
        <v>0</v>
      </c>
      <c r="DK247">
        <v>0</v>
      </c>
      <c r="DL247">
        <v>0</v>
      </c>
      <c r="DM247">
        <v>0</v>
      </c>
      <c r="DN247">
        <v>0</v>
      </c>
      <c r="DO247">
        <v>1</v>
      </c>
      <c r="DP247">
        <v>0</v>
      </c>
      <c r="DQ247">
        <v>1</v>
      </c>
      <c r="DR247">
        <v>0</v>
      </c>
      <c r="DS247">
        <v>0</v>
      </c>
      <c r="DT247" t="s">
        <v>269</v>
      </c>
      <c r="DU247" t="s">
        <v>906</v>
      </c>
      <c r="DV247">
        <v>0</v>
      </c>
      <c r="DW247">
        <v>1</v>
      </c>
      <c r="DX247">
        <v>0</v>
      </c>
      <c r="DY247">
        <v>0</v>
      </c>
      <c r="DZ247" t="s">
        <v>269</v>
      </c>
      <c r="EA247">
        <v>0</v>
      </c>
      <c r="EB247">
        <v>0</v>
      </c>
      <c r="EC247">
        <v>1</v>
      </c>
      <c r="ED247" t="s">
        <v>727</v>
      </c>
      <c r="EE247" t="s">
        <v>323</v>
      </c>
      <c r="EF247">
        <v>1</v>
      </c>
      <c r="EG247">
        <v>0</v>
      </c>
      <c r="EH247">
        <v>0</v>
      </c>
      <c r="EI247">
        <v>0</v>
      </c>
      <c r="EJ247">
        <v>0</v>
      </c>
      <c r="EK247">
        <v>0</v>
      </c>
      <c r="EL247">
        <v>0</v>
      </c>
      <c r="EM247">
        <v>0</v>
      </c>
      <c r="EN247">
        <v>0</v>
      </c>
      <c r="EO247">
        <v>0</v>
      </c>
      <c r="EP247">
        <v>0</v>
      </c>
      <c r="EQ247" t="s">
        <v>272</v>
      </c>
      <c r="ER247" t="s">
        <v>269</v>
      </c>
      <c r="ES247" t="s">
        <v>269</v>
      </c>
      <c r="ET247" t="s">
        <v>269</v>
      </c>
      <c r="EU247" t="s">
        <v>269</v>
      </c>
      <c r="EV247" t="s">
        <v>269</v>
      </c>
      <c r="EW247" t="s">
        <v>269</v>
      </c>
      <c r="EX247" t="s">
        <v>269</v>
      </c>
      <c r="EY247" t="s">
        <v>269</v>
      </c>
      <c r="EZ247" t="s">
        <v>269</v>
      </c>
      <c r="FA247" t="s">
        <v>269</v>
      </c>
      <c r="FB247" t="s">
        <v>289</v>
      </c>
      <c r="FC247" t="s">
        <v>272</v>
      </c>
      <c r="FD247" t="s">
        <v>269</v>
      </c>
      <c r="FE247" t="s">
        <v>272</v>
      </c>
      <c r="FF247" t="s">
        <v>269</v>
      </c>
      <c r="FG247" t="s">
        <v>269</v>
      </c>
      <c r="FH247" t="s">
        <v>269</v>
      </c>
      <c r="FI247" t="s">
        <v>291</v>
      </c>
      <c r="FJ247" t="s">
        <v>269</v>
      </c>
      <c r="FK247" t="s">
        <v>269</v>
      </c>
      <c r="FL247" t="s">
        <v>269</v>
      </c>
      <c r="FM247" t="s">
        <v>272</v>
      </c>
      <c r="FN247" t="s">
        <v>269</v>
      </c>
      <c r="FO247" t="s">
        <v>272</v>
      </c>
      <c r="FP247" t="s">
        <v>1967</v>
      </c>
      <c r="FQ247" t="s">
        <v>907</v>
      </c>
      <c r="FR247" t="s">
        <v>272</v>
      </c>
      <c r="FS247" t="s">
        <v>269</v>
      </c>
      <c r="FT247" t="s">
        <v>328</v>
      </c>
      <c r="FU247">
        <v>1</v>
      </c>
      <c r="FV247">
        <v>0</v>
      </c>
      <c r="FW247">
        <v>0</v>
      </c>
      <c r="FX247">
        <v>0</v>
      </c>
      <c r="FY247">
        <v>0</v>
      </c>
      <c r="FZ247">
        <v>0</v>
      </c>
      <c r="GA247" t="s">
        <v>269</v>
      </c>
      <c r="GB247" t="s">
        <v>272</v>
      </c>
      <c r="GC247" t="s">
        <v>269</v>
      </c>
      <c r="GD247" t="s">
        <v>269</v>
      </c>
      <c r="GE247" t="s">
        <v>269</v>
      </c>
      <c r="GF247" t="s">
        <v>269</v>
      </c>
      <c r="GG247" t="s">
        <v>269</v>
      </c>
      <c r="GH247" t="s">
        <v>269</v>
      </c>
      <c r="GI247" t="s">
        <v>269</v>
      </c>
      <c r="GJ247" t="s">
        <v>269</v>
      </c>
      <c r="GK247" t="s">
        <v>295</v>
      </c>
      <c r="GL247" t="s">
        <v>348</v>
      </c>
      <c r="GM247" t="s">
        <v>430</v>
      </c>
      <c r="GN247">
        <v>0</v>
      </c>
      <c r="GO247">
        <v>0</v>
      </c>
      <c r="GP247">
        <v>1</v>
      </c>
      <c r="GQ247">
        <v>0</v>
      </c>
      <c r="GR247" s="43" t="s">
        <v>323</v>
      </c>
      <c r="GS247" s="43">
        <v>1</v>
      </c>
      <c r="GT247" s="43">
        <v>0</v>
      </c>
      <c r="GU247" s="43">
        <v>0</v>
      </c>
      <c r="GV247" s="43">
        <v>0</v>
      </c>
      <c r="GW247" s="43">
        <v>0</v>
      </c>
      <c r="GX247" s="43">
        <v>0</v>
      </c>
      <c r="GY247" s="43" t="s">
        <v>269</v>
      </c>
      <c r="GZ247" s="45" t="s">
        <v>1968</v>
      </c>
      <c r="HA247" s="45">
        <v>0</v>
      </c>
      <c r="HB247" s="45">
        <v>0</v>
      </c>
      <c r="HC247" s="45">
        <v>0</v>
      </c>
      <c r="HD247" s="45">
        <v>1</v>
      </c>
      <c r="HE247" s="45">
        <v>0</v>
      </c>
      <c r="HF247" s="45">
        <v>0</v>
      </c>
      <c r="HG247" s="45">
        <v>1</v>
      </c>
      <c r="HH247" s="45">
        <v>0</v>
      </c>
      <c r="HI247" s="45" t="s">
        <v>269</v>
      </c>
      <c r="HJ247" s="45" t="s">
        <v>272</v>
      </c>
      <c r="HK247" s="45" t="s">
        <v>269</v>
      </c>
      <c r="HL247" s="45" t="s">
        <v>269</v>
      </c>
      <c r="HM247" s="45" t="s">
        <v>269</v>
      </c>
      <c r="HN247" s="45" t="s">
        <v>269</v>
      </c>
      <c r="HO247" s="45" t="s">
        <v>269</v>
      </c>
      <c r="HP247" s="45" t="s">
        <v>269</v>
      </c>
      <c r="HQ247" s="45" t="s">
        <v>269</v>
      </c>
      <c r="HR247" s="45" t="s">
        <v>269</v>
      </c>
      <c r="HS247" s="45" t="s">
        <v>299</v>
      </c>
      <c r="HT247" s="45">
        <v>0</v>
      </c>
      <c r="HU247" s="45">
        <v>0</v>
      </c>
      <c r="HV247" s="45">
        <v>0</v>
      </c>
      <c r="HW247" s="45">
        <v>0</v>
      </c>
      <c r="HX247" s="45">
        <v>0</v>
      </c>
      <c r="HY247" s="45">
        <v>1</v>
      </c>
      <c r="HZ247" s="45" t="s">
        <v>269</v>
      </c>
      <c r="IA247" t="s">
        <v>272</v>
      </c>
      <c r="IB247" t="s">
        <v>334</v>
      </c>
      <c r="IC247">
        <v>0</v>
      </c>
      <c r="ID247">
        <v>0</v>
      </c>
      <c r="IE247">
        <v>0</v>
      </c>
      <c r="IF247">
        <v>1</v>
      </c>
      <c r="IG247">
        <v>0</v>
      </c>
      <c r="IH247" t="s">
        <v>300</v>
      </c>
      <c r="II247">
        <v>1</v>
      </c>
      <c r="IJ247">
        <v>0</v>
      </c>
      <c r="IK247">
        <v>0</v>
      </c>
      <c r="IL247">
        <v>0</v>
      </c>
      <c r="IM247">
        <v>0</v>
      </c>
      <c r="IN247" t="s">
        <v>302</v>
      </c>
      <c r="IO247" t="s">
        <v>301</v>
      </c>
      <c r="IP247" t="s">
        <v>301</v>
      </c>
      <c r="IQ247" t="s">
        <v>354</v>
      </c>
      <c r="IR247" t="s">
        <v>301</v>
      </c>
      <c r="IS247" t="s">
        <v>354</v>
      </c>
      <c r="IT247" t="s">
        <v>354</v>
      </c>
      <c r="IU247" t="s">
        <v>304</v>
      </c>
      <c r="IV247" t="s">
        <v>305</v>
      </c>
      <c r="IW247" t="s">
        <v>303</v>
      </c>
      <c r="IX247" t="s">
        <v>304</v>
      </c>
      <c r="IY247" t="s">
        <v>304</v>
      </c>
      <c r="IZ247" t="s">
        <v>303</v>
      </c>
      <c r="JA247" t="s">
        <v>303</v>
      </c>
      <c r="JB247" t="s">
        <v>306</v>
      </c>
      <c r="JC247" t="s">
        <v>372</v>
      </c>
      <c r="JD247" t="s">
        <v>335</v>
      </c>
      <c r="JE247">
        <v>36</v>
      </c>
      <c r="JF247" t="s">
        <v>1969</v>
      </c>
      <c r="JG247">
        <v>64</v>
      </c>
      <c r="JH247" t="s">
        <v>1970</v>
      </c>
      <c r="JI247" t="s">
        <v>1971</v>
      </c>
      <c r="JJ247">
        <v>0</v>
      </c>
      <c r="JK247">
        <v>0</v>
      </c>
      <c r="JL247">
        <v>2</v>
      </c>
      <c r="JM247">
        <f t="shared" si="14"/>
        <v>2</v>
      </c>
      <c r="JN247">
        <f t="shared" si="15"/>
        <v>0</v>
      </c>
      <c r="JO247">
        <f t="shared" si="12"/>
        <v>-0.18181818181818182</v>
      </c>
      <c r="JP247">
        <f t="shared" si="13"/>
        <v>0</v>
      </c>
    </row>
    <row r="248" spans="1:276" x14ac:dyDescent="0.25">
      <c r="A248">
        <v>247</v>
      </c>
      <c r="B248" t="s">
        <v>533</v>
      </c>
      <c r="C248" t="s">
        <v>1282</v>
      </c>
      <c r="D248" t="s">
        <v>265</v>
      </c>
      <c r="E248" t="s">
        <v>1972</v>
      </c>
      <c r="F248" t="s">
        <v>558</v>
      </c>
      <c r="G248" t="s">
        <v>1556</v>
      </c>
      <c r="H248">
        <v>0</v>
      </c>
      <c r="I248">
        <v>1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1</v>
      </c>
      <c r="T248">
        <v>0</v>
      </c>
      <c r="U248" t="s">
        <v>269</v>
      </c>
      <c r="V248">
        <v>7</v>
      </c>
      <c r="W248" t="s">
        <v>270</v>
      </c>
      <c r="X248">
        <v>1</v>
      </c>
      <c r="Y248">
        <v>1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5</v>
      </c>
      <c r="AG248" t="s">
        <v>271</v>
      </c>
      <c r="AH248" t="s">
        <v>272</v>
      </c>
      <c r="AI248" t="s">
        <v>271</v>
      </c>
      <c r="AJ248" t="s">
        <v>271</v>
      </c>
      <c r="AK248" t="s">
        <v>271</v>
      </c>
      <c r="AL248" t="s">
        <v>271</v>
      </c>
      <c r="AM248" t="s">
        <v>272</v>
      </c>
      <c r="AN248" t="s">
        <v>360</v>
      </c>
      <c r="AO248" t="s">
        <v>269</v>
      </c>
      <c r="AP248" t="s">
        <v>269</v>
      </c>
      <c r="AQ248" t="s">
        <v>269</v>
      </c>
      <c r="AR248" t="s">
        <v>1973</v>
      </c>
      <c r="AS248">
        <v>0</v>
      </c>
      <c r="AT248">
        <v>0</v>
      </c>
      <c r="AU248">
        <v>0</v>
      </c>
      <c r="AV248">
        <v>1</v>
      </c>
      <c r="AW248">
        <v>0</v>
      </c>
      <c r="AX248">
        <v>0</v>
      </c>
      <c r="AY248">
        <v>1</v>
      </c>
      <c r="AZ248" t="s">
        <v>269</v>
      </c>
      <c r="BA248" t="s">
        <v>269</v>
      </c>
      <c r="BB248" t="s">
        <v>269</v>
      </c>
      <c r="BC248" t="s">
        <v>269</v>
      </c>
      <c r="BD248" t="s">
        <v>269</v>
      </c>
      <c r="BE248" t="s">
        <v>269</v>
      </c>
      <c r="BF248" t="s">
        <v>269</v>
      </c>
      <c r="BG248" t="s">
        <v>269</v>
      </c>
      <c r="BH248" t="s">
        <v>269</v>
      </c>
      <c r="BI248" t="s">
        <v>269</v>
      </c>
      <c r="BJ248" t="s">
        <v>269</v>
      </c>
      <c r="BK248" t="s">
        <v>269</v>
      </c>
      <c r="BL248" t="s">
        <v>362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0</v>
      </c>
      <c r="BU248">
        <v>1</v>
      </c>
      <c r="BV248" t="s">
        <v>269</v>
      </c>
      <c r="BW248" t="s">
        <v>778</v>
      </c>
      <c r="BX248" t="s">
        <v>269</v>
      </c>
      <c r="BY248" t="s">
        <v>560</v>
      </c>
      <c r="BZ248" t="s">
        <v>278</v>
      </c>
      <c r="CA248" t="s">
        <v>269</v>
      </c>
      <c r="CB248" t="s">
        <v>378</v>
      </c>
      <c r="CC248" t="s">
        <v>269</v>
      </c>
      <c r="CD248" t="s">
        <v>269</v>
      </c>
      <c r="CE248" t="s">
        <v>269</v>
      </c>
      <c r="CF248" t="s">
        <v>269</v>
      </c>
      <c r="CG248" t="s">
        <v>269</v>
      </c>
      <c r="CH248" t="s">
        <v>269</v>
      </c>
      <c r="CI248" t="s">
        <v>269</v>
      </c>
      <c r="CJ248" t="s">
        <v>269</v>
      </c>
      <c r="CK248" t="s">
        <v>269</v>
      </c>
      <c r="CL248" t="s">
        <v>269</v>
      </c>
      <c r="CM248" t="s">
        <v>269</v>
      </c>
      <c r="CN248" t="s">
        <v>269</v>
      </c>
      <c r="CO248" t="s">
        <v>272</v>
      </c>
      <c r="CP248" t="s">
        <v>269</v>
      </c>
      <c r="CQ248" t="s">
        <v>269</v>
      </c>
      <c r="CR248" t="s">
        <v>269</v>
      </c>
      <c r="CS248">
        <v>1</v>
      </c>
      <c r="CT248" t="s">
        <v>781</v>
      </c>
      <c r="CU248" t="s">
        <v>781</v>
      </c>
      <c r="CV248" t="s">
        <v>269</v>
      </c>
      <c r="CW248" t="s">
        <v>269</v>
      </c>
      <c r="CX248" t="s">
        <v>269</v>
      </c>
      <c r="CY248" t="s">
        <v>269</v>
      </c>
      <c r="CZ248" t="s">
        <v>1974</v>
      </c>
      <c r="DA248" t="s">
        <v>292</v>
      </c>
      <c r="DB248" t="s">
        <v>285</v>
      </c>
      <c r="DC248" t="s">
        <v>286</v>
      </c>
      <c r="DD248" t="s">
        <v>1954</v>
      </c>
      <c r="DE248">
        <v>0</v>
      </c>
      <c r="DF248">
        <v>0</v>
      </c>
      <c r="DG248">
        <v>0</v>
      </c>
      <c r="DH248">
        <v>0</v>
      </c>
      <c r="DI248">
        <v>0</v>
      </c>
      <c r="DJ248">
        <v>0</v>
      </c>
      <c r="DK248">
        <v>1</v>
      </c>
      <c r="DL248">
        <v>1</v>
      </c>
      <c r="DM248">
        <v>0</v>
      </c>
      <c r="DN248">
        <v>0</v>
      </c>
      <c r="DO248">
        <v>1</v>
      </c>
      <c r="DP248">
        <v>1</v>
      </c>
      <c r="DQ248">
        <v>1</v>
      </c>
      <c r="DR248">
        <v>0</v>
      </c>
      <c r="DS248">
        <v>0</v>
      </c>
      <c r="DT248" t="s">
        <v>269</v>
      </c>
      <c r="DU248" t="s">
        <v>1975</v>
      </c>
      <c r="DV248">
        <v>0</v>
      </c>
      <c r="DW248">
        <v>1</v>
      </c>
      <c r="DX248">
        <v>0</v>
      </c>
      <c r="DY248">
        <v>0</v>
      </c>
      <c r="DZ248" t="s">
        <v>269</v>
      </c>
      <c r="EA248">
        <v>1</v>
      </c>
      <c r="EB248">
        <v>0</v>
      </c>
      <c r="EC248">
        <v>0</v>
      </c>
      <c r="ED248" t="s">
        <v>269</v>
      </c>
      <c r="EE248" t="s">
        <v>642</v>
      </c>
      <c r="EF248" t="s">
        <v>269</v>
      </c>
      <c r="EG248">
        <v>0</v>
      </c>
      <c r="EH248">
        <v>0</v>
      </c>
      <c r="EI248">
        <v>0</v>
      </c>
      <c r="EJ248">
        <v>0</v>
      </c>
      <c r="EK248">
        <v>0</v>
      </c>
      <c r="EL248">
        <v>0</v>
      </c>
      <c r="EM248">
        <v>0</v>
      </c>
      <c r="EN248">
        <v>0</v>
      </c>
      <c r="EO248">
        <v>1</v>
      </c>
      <c r="EP248">
        <v>0</v>
      </c>
      <c r="EQ248" t="s">
        <v>292</v>
      </c>
      <c r="ER248" t="s">
        <v>1976</v>
      </c>
      <c r="ES248">
        <v>0</v>
      </c>
      <c r="ET248">
        <v>0</v>
      </c>
      <c r="EU248">
        <v>0</v>
      </c>
      <c r="EV248">
        <v>0</v>
      </c>
      <c r="EW248">
        <v>1</v>
      </c>
      <c r="EX248">
        <v>1</v>
      </c>
      <c r="EY248">
        <v>0</v>
      </c>
      <c r="EZ248" t="s">
        <v>269</v>
      </c>
      <c r="FA248" t="s">
        <v>517</v>
      </c>
      <c r="FB248" t="s">
        <v>510</v>
      </c>
      <c r="FC248" t="s">
        <v>290</v>
      </c>
      <c r="FD248">
        <v>2019</v>
      </c>
      <c r="FE248" t="s">
        <v>390</v>
      </c>
      <c r="FF248" t="s">
        <v>269</v>
      </c>
      <c r="FG248">
        <v>2016</v>
      </c>
      <c r="FH248" t="s">
        <v>333</v>
      </c>
      <c r="FI248" t="s">
        <v>291</v>
      </c>
      <c r="FJ248" t="s">
        <v>269</v>
      </c>
      <c r="FK248" t="s">
        <v>269</v>
      </c>
      <c r="FL248" t="s">
        <v>269</v>
      </c>
      <c r="FM248" t="s">
        <v>292</v>
      </c>
      <c r="FN248">
        <v>2019</v>
      </c>
      <c r="FO248" t="s">
        <v>292</v>
      </c>
      <c r="FP248" t="s">
        <v>269</v>
      </c>
      <c r="FQ248" t="s">
        <v>269</v>
      </c>
      <c r="FR248" t="s">
        <v>292</v>
      </c>
      <c r="FS248" t="s">
        <v>1238</v>
      </c>
      <c r="FT248" t="s">
        <v>455</v>
      </c>
      <c r="FU248">
        <v>1</v>
      </c>
      <c r="FV248">
        <v>0</v>
      </c>
      <c r="FW248">
        <v>0</v>
      </c>
      <c r="FX248">
        <v>0</v>
      </c>
      <c r="FY248">
        <v>1</v>
      </c>
      <c r="FZ248">
        <v>0</v>
      </c>
      <c r="GA248" t="s">
        <v>269</v>
      </c>
      <c r="GB248" t="s">
        <v>272</v>
      </c>
      <c r="GC248" t="s">
        <v>269</v>
      </c>
      <c r="GD248" t="s">
        <v>269</v>
      </c>
      <c r="GE248" t="s">
        <v>269</v>
      </c>
      <c r="GF248" t="s">
        <v>269</v>
      </c>
      <c r="GG248" t="s">
        <v>269</v>
      </c>
      <c r="GH248" t="s">
        <v>269</v>
      </c>
      <c r="GI248" t="s">
        <v>269</v>
      </c>
      <c r="GJ248" t="s">
        <v>269</v>
      </c>
      <c r="GK248" t="s">
        <v>295</v>
      </c>
      <c r="GL248" t="s">
        <v>891</v>
      </c>
      <c r="GM248" t="s">
        <v>330</v>
      </c>
      <c r="GN248">
        <v>1</v>
      </c>
      <c r="GO248">
        <v>0</v>
      </c>
      <c r="GP248">
        <v>0</v>
      </c>
      <c r="GQ248">
        <v>0</v>
      </c>
      <c r="GR248" s="43" t="s">
        <v>323</v>
      </c>
      <c r="GS248" s="43">
        <v>1</v>
      </c>
      <c r="GT248" s="43">
        <v>0</v>
      </c>
      <c r="GU248" s="43">
        <v>0</v>
      </c>
      <c r="GV248" s="43">
        <v>0</v>
      </c>
      <c r="GW248" s="43">
        <v>0</v>
      </c>
      <c r="GX248" s="43">
        <v>0</v>
      </c>
      <c r="GY248" s="43" t="s">
        <v>269</v>
      </c>
      <c r="GZ248" s="45" t="s">
        <v>1977</v>
      </c>
      <c r="HA248" s="45">
        <v>0</v>
      </c>
      <c r="HB248" s="45">
        <v>0</v>
      </c>
      <c r="HC248" s="45">
        <v>0</v>
      </c>
      <c r="HD248" s="45">
        <v>1</v>
      </c>
      <c r="HE248" s="45">
        <v>0</v>
      </c>
      <c r="HF248" s="45">
        <v>0</v>
      </c>
      <c r="HG248" s="45">
        <v>1</v>
      </c>
      <c r="HH248" s="45">
        <v>1</v>
      </c>
      <c r="HI248" s="45" t="s">
        <v>1288</v>
      </c>
      <c r="HJ248" s="45" t="s">
        <v>292</v>
      </c>
      <c r="HK248" s="45" t="s">
        <v>332</v>
      </c>
      <c r="HL248" s="45">
        <v>0</v>
      </c>
      <c r="HM248" s="45">
        <v>1</v>
      </c>
      <c r="HN248" s="45">
        <v>0</v>
      </c>
      <c r="HO248" s="45">
        <v>0</v>
      </c>
      <c r="HP248" s="45">
        <v>1</v>
      </c>
      <c r="HQ248" s="45">
        <v>0</v>
      </c>
      <c r="HR248" s="45">
        <v>0</v>
      </c>
      <c r="HS248" s="45" t="s">
        <v>299</v>
      </c>
      <c r="HT248" s="45">
        <v>0</v>
      </c>
      <c r="HU248" s="45">
        <v>0</v>
      </c>
      <c r="HV248" s="45">
        <v>0</v>
      </c>
      <c r="HW248" s="45">
        <v>0</v>
      </c>
      <c r="HX248" s="45">
        <v>0</v>
      </c>
      <c r="HY248" s="45">
        <v>1</v>
      </c>
      <c r="HZ248" s="45" t="s">
        <v>269</v>
      </c>
      <c r="IA248" t="s">
        <v>292</v>
      </c>
      <c r="IB248" t="s">
        <v>334</v>
      </c>
      <c r="IC248">
        <v>0</v>
      </c>
      <c r="ID248">
        <v>0</v>
      </c>
      <c r="IE248">
        <v>0</v>
      </c>
      <c r="IF248">
        <v>1</v>
      </c>
      <c r="IG248">
        <v>0</v>
      </c>
      <c r="IH248" t="s">
        <v>501</v>
      </c>
      <c r="II248">
        <v>0</v>
      </c>
      <c r="IJ248">
        <v>1</v>
      </c>
      <c r="IK248">
        <v>0</v>
      </c>
      <c r="IL248">
        <v>0</v>
      </c>
      <c r="IM248">
        <v>0</v>
      </c>
      <c r="IN248" t="s">
        <v>302</v>
      </c>
      <c r="IO248" t="s">
        <v>302</v>
      </c>
      <c r="IP248" t="s">
        <v>302</v>
      </c>
      <c r="IQ248" t="s">
        <v>354</v>
      </c>
      <c r="IR248" t="s">
        <v>301</v>
      </c>
      <c r="IS248" t="s">
        <v>354</v>
      </c>
      <c r="IT248" t="s">
        <v>302</v>
      </c>
      <c r="IU248" t="s">
        <v>304</v>
      </c>
      <c r="IV248" t="s">
        <v>304</v>
      </c>
      <c r="IW248" t="s">
        <v>304</v>
      </c>
      <c r="IX248" t="s">
        <v>303</v>
      </c>
      <c r="IY248" t="s">
        <v>305</v>
      </c>
      <c r="IZ248" t="s">
        <v>304</v>
      </c>
      <c r="JA248" t="s">
        <v>304</v>
      </c>
      <c r="JB248" t="s">
        <v>306</v>
      </c>
      <c r="JC248" t="s">
        <v>306</v>
      </c>
      <c r="JD248" t="s">
        <v>335</v>
      </c>
      <c r="JE248">
        <v>36</v>
      </c>
      <c r="JF248" t="s">
        <v>1978</v>
      </c>
      <c r="JG248">
        <v>84</v>
      </c>
      <c r="JH248" t="s">
        <v>1979</v>
      </c>
      <c r="JI248" t="s">
        <v>1980</v>
      </c>
      <c r="JJ248">
        <v>2</v>
      </c>
      <c r="JK248">
        <v>0</v>
      </c>
      <c r="JL248">
        <v>4</v>
      </c>
      <c r="JM248">
        <f t="shared" si="14"/>
        <v>6</v>
      </c>
      <c r="JN248">
        <f t="shared" si="15"/>
        <v>0</v>
      </c>
      <c r="JO248">
        <f t="shared" si="12"/>
        <v>-0.54545454545454541</v>
      </c>
      <c r="JP248">
        <f t="shared" si="13"/>
        <v>0</v>
      </c>
    </row>
    <row r="249" spans="1:276" x14ac:dyDescent="0.25">
      <c r="A249">
        <v>248</v>
      </c>
      <c r="B249" t="s">
        <v>533</v>
      </c>
      <c r="C249" t="s">
        <v>1282</v>
      </c>
      <c r="D249" t="s">
        <v>265</v>
      </c>
      <c r="E249" t="s">
        <v>312</v>
      </c>
      <c r="F249" t="s">
        <v>267</v>
      </c>
      <c r="G249" t="s">
        <v>268</v>
      </c>
      <c r="H249">
        <v>0</v>
      </c>
      <c r="I249">
        <v>1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 t="s">
        <v>269</v>
      </c>
      <c r="V249">
        <v>3</v>
      </c>
      <c r="W249" t="s">
        <v>270</v>
      </c>
      <c r="X249">
        <v>1</v>
      </c>
      <c r="Y249">
        <v>1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 t="s">
        <v>271</v>
      </c>
      <c r="AH249" t="s">
        <v>272</v>
      </c>
      <c r="AI249" t="s">
        <v>272</v>
      </c>
      <c r="AJ249" t="s">
        <v>271</v>
      </c>
      <c r="AK249" t="s">
        <v>272</v>
      </c>
      <c r="AL249" t="s">
        <v>272</v>
      </c>
      <c r="AM249" t="s">
        <v>272</v>
      </c>
      <c r="AN249" t="s">
        <v>360</v>
      </c>
      <c r="AO249" t="s">
        <v>269</v>
      </c>
      <c r="AP249" t="s">
        <v>269</v>
      </c>
      <c r="AQ249" t="s">
        <v>269</v>
      </c>
      <c r="AR249" t="s">
        <v>1973</v>
      </c>
      <c r="AS249">
        <v>0</v>
      </c>
      <c r="AT249">
        <v>0</v>
      </c>
      <c r="AU249">
        <v>0</v>
      </c>
      <c r="AV249">
        <v>1</v>
      </c>
      <c r="AW249">
        <v>0</v>
      </c>
      <c r="AX249">
        <v>0</v>
      </c>
      <c r="AY249">
        <v>1</v>
      </c>
      <c r="AZ249" t="s">
        <v>269</v>
      </c>
      <c r="BA249" t="s">
        <v>269</v>
      </c>
      <c r="BB249" t="s">
        <v>269</v>
      </c>
      <c r="BC249" t="s">
        <v>269</v>
      </c>
      <c r="BD249" t="s">
        <v>269</v>
      </c>
      <c r="BE249" t="s">
        <v>269</v>
      </c>
      <c r="BF249" t="s">
        <v>269</v>
      </c>
      <c r="BG249">
        <v>20</v>
      </c>
      <c r="BH249" t="s">
        <v>269</v>
      </c>
      <c r="BI249" t="s">
        <v>269</v>
      </c>
      <c r="BJ249" t="s">
        <v>269</v>
      </c>
      <c r="BK249" t="s">
        <v>269</v>
      </c>
      <c r="BL249" t="s">
        <v>276</v>
      </c>
      <c r="BM249">
        <v>0</v>
      </c>
      <c r="BN249">
        <v>0</v>
      </c>
      <c r="BO249">
        <v>0</v>
      </c>
      <c r="BP249">
        <v>0</v>
      </c>
      <c r="BQ249">
        <v>1</v>
      </c>
      <c r="BR249">
        <v>0</v>
      </c>
      <c r="BS249">
        <v>0</v>
      </c>
      <c r="BT249">
        <v>0</v>
      </c>
      <c r="BU249">
        <v>0</v>
      </c>
      <c r="BV249" t="s">
        <v>269</v>
      </c>
      <c r="BW249" t="s">
        <v>778</v>
      </c>
      <c r="BX249" t="s">
        <v>269</v>
      </c>
      <c r="BY249" t="s">
        <v>560</v>
      </c>
      <c r="BZ249" t="s">
        <v>278</v>
      </c>
      <c r="CA249" t="s">
        <v>269</v>
      </c>
      <c r="CB249" t="s">
        <v>378</v>
      </c>
      <c r="CC249" t="s">
        <v>269</v>
      </c>
      <c r="CD249" t="s">
        <v>269</v>
      </c>
      <c r="CE249" t="s">
        <v>269</v>
      </c>
      <c r="CF249" t="s">
        <v>269</v>
      </c>
      <c r="CG249" t="s">
        <v>269</v>
      </c>
      <c r="CH249" t="s">
        <v>269</v>
      </c>
      <c r="CI249" t="s">
        <v>269</v>
      </c>
      <c r="CJ249" t="s">
        <v>269</v>
      </c>
      <c r="CK249" t="s">
        <v>269</v>
      </c>
      <c r="CL249" t="s">
        <v>269</v>
      </c>
      <c r="CM249" t="s">
        <v>269</v>
      </c>
      <c r="CN249" t="s">
        <v>269</v>
      </c>
      <c r="CO249" t="s">
        <v>272</v>
      </c>
      <c r="CP249" t="s">
        <v>269</v>
      </c>
      <c r="CQ249" t="s">
        <v>269</v>
      </c>
      <c r="CR249" t="s">
        <v>269</v>
      </c>
      <c r="CS249">
        <v>2</v>
      </c>
      <c r="CT249" t="s">
        <v>781</v>
      </c>
      <c r="CU249" t="s">
        <v>781</v>
      </c>
      <c r="CV249" t="s">
        <v>269</v>
      </c>
      <c r="CW249" t="s">
        <v>269</v>
      </c>
      <c r="CX249" t="s">
        <v>269</v>
      </c>
      <c r="CY249" t="s">
        <v>269</v>
      </c>
      <c r="CZ249" t="s">
        <v>284</v>
      </c>
      <c r="DA249" t="s">
        <v>272</v>
      </c>
      <c r="DB249" t="s">
        <v>286</v>
      </c>
      <c r="DC249" t="s">
        <v>415</v>
      </c>
      <c r="DD249" t="s">
        <v>1981</v>
      </c>
      <c r="DE249">
        <v>0</v>
      </c>
      <c r="DF249">
        <v>0</v>
      </c>
      <c r="DG249">
        <v>0</v>
      </c>
      <c r="DH249">
        <v>0</v>
      </c>
      <c r="DI249">
        <v>0</v>
      </c>
      <c r="DJ249">
        <v>0</v>
      </c>
      <c r="DK249">
        <v>1</v>
      </c>
      <c r="DL249">
        <v>1</v>
      </c>
      <c r="DM249">
        <v>0</v>
      </c>
      <c r="DN249">
        <v>0</v>
      </c>
      <c r="DO249">
        <v>0</v>
      </c>
      <c r="DP249">
        <v>0</v>
      </c>
      <c r="DQ249">
        <v>1</v>
      </c>
      <c r="DR249">
        <v>0</v>
      </c>
      <c r="DS249">
        <v>0</v>
      </c>
      <c r="DT249" t="s">
        <v>269</v>
      </c>
      <c r="DU249" t="s">
        <v>281</v>
      </c>
      <c r="DV249">
        <v>0</v>
      </c>
      <c r="DW249">
        <v>0</v>
      </c>
      <c r="DX249">
        <v>0</v>
      </c>
      <c r="DY249">
        <v>0</v>
      </c>
      <c r="DZ249" t="s">
        <v>269</v>
      </c>
      <c r="EA249">
        <v>0</v>
      </c>
      <c r="EB249">
        <v>0</v>
      </c>
      <c r="EC249">
        <v>1</v>
      </c>
      <c r="ED249" t="s">
        <v>727</v>
      </c>
      <c r="EE249" t="s">
        <v>323</v>
      </c>
      <c r="EF249">
        <v>1</v>
      </c>
      <c r="EG249">
        <v>0</v>
      </c>
      <c r="EH249">
        <v>0</v>
      </c>
      <c r="EI249">
        <v>0</v>
      </c>
      <c r="EJ249">
        <v>0</v>
      </c>
      <c r="EK249">
        <v>0</v>
      </c>
      <c r="EL249">
        <v>0</v>
      </c>
      <c r="EM249">
        <v>0</v>
      </c>
      <c r="EN249">
        <v>0</v>
      </c>
      <c r="EO249">
        <v>0</v>
      </c>
      <c r="EP249">
        <v>0</v>
      </c>
      <c r="EQ249" t="s">
        <v>272</v>
      </c>
      <c r="ER249" t="s">
        <v>269</v>
      </c>
      <c r="ES249" t="s">
        <v>269</v>
      </c>
      <c r="ET249" t="s">
        <v>269</v>
      </c>
      <c r="EU249" t="s">
        <v>269</v>
      </c>
      <c r="EV249" t="s">
        <v>269</v>
      </c>
      <c r="EW249" t="s">
        <v>269</v>
      </c>
      <c r="EX249" t="s">
        <v>269</v>
      </c>
      <c r="EY249" t="s">
        <v>269</v>
      </c>
      <c r="EZ249" t="s">
        <v>269</v>
      </c>
      <c r="FA249" t="s">
        <v>269</v>
      </c>
      <c r="FB249" t="s">
        <v>289</v>
      </c>
      <c r="FC249" t="s">
        <v>272</v>
      </c>
      <c r="FD249" t="s">
        <v>269</v>
      </c>
      <c r="FE249" t="s">
        <v>390</v>
      </c>
      <c r="FF249" s="5">
        <v>0</v>
      </c>
      <c r="FG249">
        <v>2014</v>
      </c>
      <c r="FH249">
        <v>8500</v>
      </c>
      <c r="FI249" t="s">
        <v>344</v>
      </c>
      <c r="FJ249">
        <v>70</v>
      </c>
      <c r="FK249" t="s">
        <v>765</v>
      </c>
      <c r="FL249">
        <v>2012</v>
      </c>
      <c r="FM249" t="s">
        <v>272</v>
      </c>
      <c r="FN249" t="s">
        <v>269</v>
      </c>
      <c r="FO249" t="s">
        <v>272</v>
      </c>
      <c r="FP249" t="s">
        <v>882</v>
      </c>
      <c r="FQ249" t="s">
        <v>1982</v>
      </c>
      <c r="FR249" t="s">
        <v>272</v>
      </c>
      <c r="FS249" t="s">
        <v>269</v>
      </c>
      <c r="FT249" t="s">
        <v>328</v>
      </c>
      <c r="FU249">
        <v>1</v>
      </c>
      <c r="FV249">
        <v>0</v>
      </c>
      <c r="FW249">
        <v>0</v>
      </c>
      <c r="FX249">
        <v>0</v>
      </c>
      <c r="FY249">
        <v>0</v>
      </c>
      <c r="FZ249">
        <v>0</v>
      </c>
      <c r="GA249" t="s">
        <v>269</v>
      </c>
      <c r="GB249" t="s">
        <v>272</v>
      </c>
      <c r="GC249" t="s">
        <v>269</v>
      </c>
      <c r="GD249" t="s">
        <v>269</v>
      </c>
      <c r="GE249" t="s">
        <v>269</v>
      </c>
      <c r="GF249" t="s">
        <v>269</v>
      </c>
      <c r="GG249" t="s">
        <v>269</v>
      </c>
      <c r="GH249" t="s">
        <v>269</v>
      </c>
      <c r="GI249" t="s">
        <v>269</v>
      </c>
      <c r="GJ249" t="s">
        <v>269</v>
      </c>
      <c r="GK249" t="s">
        <v>272</v>
      </c>
      <c r="GL249" t="s">
        <v>269</v>
      </c>
      <c r="GM249" t="s">
        <v>269</v>
      </c>
      <c r="GN249" t="s">
        <v>269</v>
      </c>
      <c r="GO249" t="s">
        <v>269</v>
      </c>
      <c r="GP249" t="s">
        <v>269</v>
      </c>
      <c r="GQ249" t="s">
        <v>269</v>
      </c>
      <c r="GR249" s="43" t="s">
        <v>456</v>
      </c>
      <c r="GS249" s="43">
        <v>0</v>
      </c>
      <c r="GT249" s="43">
        <v>1</v>
      </c>
      <c r="GU249" s="43">
        <v>0</v>
      </c>
      <c r="GV249" s="43">
        <v>0</v>
      </c>
      <c r="GW249" s="43">
        <v>0</v>
      </c>
      <c r="GX249" s="43">
        <v>0</v>
      </c>
      <c r="GY249" s="43" t="s">
        <v>269</v>
      </c>
      <c r="GZ249" s="45" t="s">
        <v>323</v>
      </c>
      <c r="HA249" s="45">
        <v>1</v>
      </c>
      <c r="HB249" s="45">
        <v>0</v>
      </c>
      <c r="HC249" s="45">
        <v>0</v>
      </c>
      <c r="HD249" s="45">
        <v>0</v>
      </c>
      <c r="HE249" s="45">
        <v>0</v>
      </c>
      <c r="HF249" s="45">
        <v>0</v>
      </c>
      <c r="HG249" s="45">
        <v>0</v>
      </c>
      <c r="HH249" s="45">
        <v>0</v>
      </c>
      <c r="HI249" s="45" t="s">
        <v>269</v>
      </c>
      <c r="HJ249" s="45" t="s">
        <v>272</v>
      </c>
      <c r="HK249" s="45" t="s">
        <v>269</v>
      </c>
      <c r="HL249" s="45" t="s">
        <v>269</v>
      </c>
      <c r="HM249" s="45" t="s">
        <v>269</v>
      </c>
      <c r="HN249" s="45" t="s">
        <v>269</v>
      </c>
      <c r="HO249" s="45" t="s">
        <v>269</v>
      </c>
      <c r="HP249" s="45" t="s">
        <v>269</v>
      </c>
      <c r="HQ249" s="45" t="s">
        <v>269</v>
      </c>
      <c r="HR249" s="45" t="s">
        <v>269</v>
      </c>
      <c r="HS249" s="45" t="s">
        <v>299</v>
      </c>
      <c r="HT249" s="45">
        <v>0</v>
      </c>
      <c r="HU249" s="45">
        <v>0</v>
      </c>
      <c r="HV249" s="45">
        <v>0</v>
      </c>
      <c r="HW249" s="45">
        <v>0</v>
      </c>
      <c r="HX249" s="45">
        <v>0</v>
      </c>
      <c r="HY249" s="45">
        <v>1</v>
      </c>
      <c r="HZ249" s="45" t="s">
        <v>269</v>
      </c>
      <c r="IA249" t="s">
        <v>292</v>
      </c>
      <c r="IB249" t="s">
        <v>353</v>
      </c>
      <c r="IC249">
        <v>1</v>
      </c>
      <c r="ID249">
        <v>0</v>
      </c>
      <c r="IE249">
        <v>0</v>
      </c>
      <c r="IF249">
        <v>0</v>
      </c>
      <c r="IG249">
        <v>0</v>
      </c>
      <c r="IH249" t="s">
        <v>501</v>
      </c>
      <c r="II249">
        <v>0</v>
      </c>
      <c r="IJ249">
        <v>1</v>
      </c>
      <c r="IK249">
        <v>0</v>
      </c>
      <c r="IL249">
        <v>0</v>
      </c>
      <c r="IM249">
        <v>0</v>
      </c>
      <c r="IN249" t="s">
        <v>302</v>
      </c>
      <c r="IO249" t="s">
        <v>301</v>
      </c>
      <c r="IP249" t="s">
        <v>301</v>
      </c>
      <c r="IQ249" t="s">
        <v>354</v>
      </c>
      <c r="IR249" t="s">
        <v>301</v>
      </c>
      <c r="IS249" t="s">
        <v>301</v>
      </c>
      <c r="IT249" t="s">
        <v>354</v>
      </c>
      <c r="IU249" t="s">
        <v>304</v>
      </c>
      <c r="IV249" t="s">
        <v>305</v>
      </c>
      <c r="IW249" t="s">
        <v>304</v>
      </c>
      <c r="IX249" t="s">
        <v>303</v>
      </c>
      <c r="IY249" t="s">
        <v>304</v>
      </c>
      <c r="IZ249" t="s">
        <v>304</v>
      </c>
      <c r="JA249" t="s">
        <v>304</v>
      </c>
      <c r="JB249" t="s">
        <v>333</v>
      </c>
      <c r="JC249" t="s">
        <v>372</v>
      </c>
      <c r="JD249" t="s">
        <v>335</v>
      </c>
      <c r="JE249">
        <v>52</v>
      </c>
      <c r="JF249" t="s">
        <v>1983</v>
      </c>
      <c r="JG249">
        <v>66</v>
      </c>
      <c r="JH249" t="s">
        <v>1984</v>
      </c>
      <c r="JI249" t="s">
        <v>1985</v>
      </c>
      <c r="JJ249">
        <v>0</v>
      </c>
      <c r="JK249">
        <v>0</v>
      </c>
      <c r="JL249">
        <v>0</v>
      </c>
      <c r="JM249">
        <f t="shared" si="14"/>
        <v>0</v>
      </c>
      <c r="JN249">
        <f t="shared" si="15"/>
        <v>1</v>
      </c>
      <c r="JO249">
        <f t="shared" si="12"/>
        <v>0</v>
      </c>
      <c r="JP249">
        <f t="shared" si="13"/>
        <v>0.33333333333333331</v>
      </c>
    </row>
    <row r="250" spans="1:276" x14ac:dyDescent="0.25">
      <c r="A250">
        <v>249</v>
      </c>
      <c r="B250" t="s">
        <v>533</v>
      </c>
      <c r="C250" t="s">
        <v>1282</v>
      </c>
      <c r="D250" t="s">
        <v>311</v>
      </c>
      <c r="E250" t="s">
        <v>312</v>
      </c>
      <c r="F250" t="s">
        <v>558</v>
      </c>
      <c r="G250" t="s">
        <v>268</v>
      </c>
      <c r="H250">
        <v>0</v>
      </c>
      <c r="I250">
        <v>1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 t="s">
        <v>269</v>
      </c>
      <c r="V250">
        <v>4</v>
      </c>
      <c r="W250" t="s">
        <v>270</v>
      </c>
      <c r="X250">
        <v>1</v>
      </c>
      <c r="Y250">
        <v>1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2</v>
      </c>
      <c r="AG250" t="s">
        <v>272</v>
      </c>
      <c r="AH250" t="s">
        <v>272</v>
      </c>
      <c r="AI250" t="s">
        <v>272</v>
      </c>
      <c r="AJ250" t="s">
        <v>272</v>
      </c>
      <c r="AK250" t="s">
        <v>272</v>
      </c>
      <c r="AL250" t="s">
        <v>272</v>
      </c>
      <c r="AM250" t="s">
        <v>272</v>
      </c>
      <c r="AN250" t="s">
        <v>313</v>
      </c>
      <c r="AO250" t="s">
        <v>269</v>
      </c>
      <c r="AP250">
        <v>2</v>
      </c>
      <c r="AQ250" s="14">
        <v>0</v>
      </c>
      <c r="AR250" t="s">
        <v>1973</v>
      </c>
      <c r="AS250">
        <v>0</v>
      </c>
      <c r="AT250">
        <v>0</v>
      </c>
      <c r="AU250">
        <v>0</v>
      </c>
      <c r="AV250">
        <v>1</v>
      </c>
      <c r="AW250">
        <v>0</v>
      </c>
      <c r="AX250">
        <v>0</v>
      </c>
      <c r="AY250">
        <v>1</v>
      </c>
      <c r="AZ250">
        <v>1</v>
      </c>
      <c r="BA250" t="s">
        <v>269</v>
      </c>
      <c r="BB250" t="s">
        <v>269</v>
      </c>
      <c r="BC250" t="s">
        <v>269</v>
      </c>
      <c r="BD250" t="s">
        <v>269</v>
      </c>
      <c r="BE250" t="s">
        <v>269</v>
      </c>
      <c r="BF250" t="s">
        <v>269</v>
      </c>
      <c r="BG250">
        <v>30</v>
      </c>
      <c r="BH250" t="s">
        <v>269</v>
      </c>
      <c r="BI250" t="s">
        <v>269</v>
      </c>
      <c r="BJ250" t="s">
        <v>269</v>
      </c>
      <c r="BK250" t="s">
        <v>269</v>
      </c>
      <c r="BL250" t="s">
        <v>855</v>
      </c>
      <c r="BM250">
        <v>0</v>
      </c>
      <c r="BN250">
        <v>0</v>
      </c>
      <c r="BO250">
        <v>0</v>
      </c>
      <c r="BP250">
        <v>0</v>
      </c>
      <c r="BQ250">
        <v>1</v>
      </c>
      <c r="BR250">
        <v>1</v>
      </c>
      <c r="BS250">
        <v>0</v>
      </c>
      <c r="BT250">
        <v>0</v>
      </c>
      <c r="BU250">
        <v>0</v>
      </c>
      <c r="BV250" t="s">
        <v>269</v>
      </c>
      <c r="BW250" t="s">
        <v>269</v>
      </c>
      <c r="BX250" t="s">
        <v>269</v>
      </c>
      <c r="BY250" t="s">
        <v>279</v>
      </c>
      <c r="BZ250" t="s">
        <v>278</v>
      </c>
      <c r="CA250" t="s">
        <v>269</v>
      </c>
      <c r="CB250" t="s">
        <v>378</v>
      </c>
      <c r="CC250" t="s">
        <v>269</v>
      </c>
      <c r="CD250" t="s">
        <v>269</v>
      </c>
      <c r="CE250" t="s">
        <v>269</v>
      </c>
      <c r="CF250" t="s">
        <v>269</v>
      </c>
      <c r="CG250" t="s">
        <v>269</v>
      </c>
      <c r="CH250" t="s">
        <v>269</v>
      </c>
      <c r="CI250" t="s">
        <v>269</v>
      </c>
      <c r="CJ250" t="s">
        <v>269</v>
      </c>
      <c r="CK250" t="s">
        <v>269</v>
      </c>
      <c r="CL250" t="s">
        <v>269</v>
      </c>
      <c r="CM250" t="s">
        <v>269</v>
      </c>
      <c r="CN250" t="s">
        <v>269</v>
      </c>
      <c r="CO250" t="s">
        <v>272</v>
      </c>
      <c r="CP250" t="s">
        <v>269</v>
      </c>
      <c r="CQ250" t="s">
        <v>269</v>
      </c>
      <c r="CR250" t="s">
        <v>269</v>
      </c>
      <c r="CS250">
        <v>3</v>
      </c>
      <c r="CT250" t="s">
        <v>269</v>
      </c>
      <c r="CU250" t="s">
        <v>269</v>
      </c>
      <c r="CV250" t="s">
        <v>269</v>
      </c>
      <c r="CW250" t="s">
        <v>269</v>
      </c>
      <c r="CX250" t="s">
        <v>269</v>
      </c>
      <c r="CY250" t="s">
        <v>269</v>
      </c>
      <c r="CZ250" t="s">
        <v>269</v>
      </c>
      <c r="DA250" t="s">
        <v>272</v>
      </c>
      <c r="DB250" t="s">
        <v>285</v>
      </c>
      <c r="DC250" t="s">
        <v>320</v>
      </c>
      <c r="DD250" t="s">
        <v>1986</v>
      </c>
      <c r="DE250">
        <v>0</v>
      </c>
      <c r="DF250">
        <v>1</v>
      </c>
      <c r="DG250">
        <v>0</v>
      </c>
      <c r="DH250">
        <v>1</v>
      </c>
      <c r="DI250">
        <v>0</v>
      </c>
      <c r="DJ250">
        <v>0</v>
      </c>
      <c r="DK250">
        <v>1</v>
      </c>
      <c r="DL250">
        <v>0</v>
      </c>
      <c r="DM250">
        <v>0</v>
      </c>
      <c r="DN250">
        <v>0</v>
      </c>
      <c r="DO250">
        <v>0</v>
      </c>
      <c r="DP250">
        <v>0</v>
      </c>
      <c r="DQ250">
        <v>1</v>
      </c>
      <c r="DR250">
        <v>0</v>
      </c>
      <c r="DS250">
        <v>0</v>
      </c>
      <c r="DT250" t="s">
        <v>269</v>
      </c>
      <c r="DU250" t="s">
        <v>1817</v>
      </c>
      <c r="DV250">
        <v>0</v>
      </c>
      <c r="DW250">
        <v>1</v>
      </c>
      <c r="DX250">
        <v>1</v>
      </c>
      <c r="DY250">
        <v>1</v>
      </c>
      <c r="DZ250" t="s">
        <v>269</v>
      </c>
      <c r="EA250">
        <v>0</v>
      </c>
      <c r="EB250">
        <v>0</v>
      </c>
      <c r="EC250">
        <v>1</v>
      </c>
      <c r="ED250" t="s">
        <v>727</v>
      </c>
      <c r="EE250" t="s">
        <v>323</v>
      </c>
      <c r="EF250">
        <v>1</v>
      </c>
      <c r="EG250">
        <v>0</v>
      </c>
      <c r="EH250">
        <v>0</v>
      </c>
      <c r="EI250">
        <v>0</v>
      </c>
      <c r="EJ250">
        <v>0</v>
      </c>
      <c r="EK250">
        <v>0</v>
      </c>
      <c r="EL250">
        <v>0</v>
      </c>
      <c r="EM250">
        <v>0</v>
      </c>
      <c r="EN250">
        <v>0</v>
      </c>
      <c r="EO250">
        <v>0</v>
      </c>
      <c r="EP250">
        <v>0</v>
      </c>
      <c r="EQ250" t="s">
        <v>272</v>
      </c>
      <c r="ER250" t="s">
        <v>269</v>
      </c>
      <c r="ES250" t="s">
        <v>269</v>
      </c>
      <c r="ET250" t="s">
        <v>269</v>
      </c>
      <c r="EU250" t="s">
        <v>269</v>
      </c>
      <c r="EV250" t="s">
        <v>269</v>
      </c>
      <c r="EW250" t="s">
        <v>269</v>
      </c>
      <c r="EX250" t="s">
        <v>269</v>
      </c>
      <c r="EY250" t="s">
        <v>269</v>
      </c>
      <c r="EZ250" t="s">
        <v>269</v>
      </c>
      <c r="FA250" t="s">
        <v>269</v>
      </c>
      <c r="FB250" t="s">
        <v>510</v>
      </c>
      <c r="FC250" t="s">
        <v>272</v>
      </c>
      <c r="FD250" t="s">
        <v>269</v>
      </c>
      <c r="FE250" t="s">
        <v>272</v>
      </c>
      <c r="FF250" t="s">
        <v>269</v>
      </c>
      <c r="FG250" t="s">
        <v>269</v>
      </c>
      <c r="FH250" t="s">
        <v>269</v>
      </c>
      <c r="FI250" t="s">
        <v>291</v>
      </c>
      <c r="FJ250" t="s">
        <v>269</v>
      </c>
      <c r="FK250" t="s">
        <v>269</v>
      </c>
      <c r="FL250" t="s">
        <v>269</v>
      </c>
      <c r="FM250" t="s">
        <v>292</v>
      </c>
      <c r="FN250">
        <v>2018</v>
      </c>
      <c r="FO250" t="s">
        <v>272</v>
      </c>
      <c r="FP250" t="s">
        <v>1987</v>
      </c>
      <c r="FQ250" t="s">
        <v>1988</v>
      </c>
      <c r="FR250" t="s">
        <v>272</v>
      </c>
      <c r="FS250" t="s">
        <v>269</v>
      </c>
      <c r="FT250" t="s">
        <v>269</v>
      </c>
      <c r="FU250" t="s">
        <v>269</v>
      </c>
      <c r="FV250" t="s">
        <v>269</v>
      </c>
      <c r="FW250" t="s">
        <v>269</v>
      </c>
      <c r="FX250" t="s">
        <v>269</v>
      </c>
      <c r="FY250" t="s">
        <v>269</v>
      </c>
      <c r="FZ250" t="s">
        <v>269</v>
      </c>
      <c r="GA250" t="s">
        <v>269</v>
      </c>
      <c r="GB250" t="s">
        <v>272</v>
      </c>
      <c r="GC250" t="s">
        <v>269</v>
      </c>
      <c r="GD250" t="s">
        <v>269</v>
      </c>
      <c r="GE250" t="s">
        <v>269</v>
      </c>
      <c r="GF250" t="s">
        <v>269</v>
      </c>
      <c r="GG250" t="s">
        <v>269</v>
      </c>
      <c r="GH250" t="s">
        <v>269</v>
      </c>
      <c r="GI250" t="s">
        <v>269</v>
      </c>
      <c r="GJ250" t="s">
        <v>269</v>
      </c>
      <c r="GK250" t="s">
        <v>272</v>
      </c>
      <c r="GL250" t="s">
        <v>269</v>
      </c>
      <c r="GM250" t="s">
        <v>269</v>
      </c>
      <c r="GN250" t="s">
        <v>269</v>
      </c>
      <c r="GO250" t="s">
        <v>269</v>
      </c>
      <c r="GP250" t="s">
        <v>269</v>
      </c>
      <c r="GQ250" t="s">
        <v>269</v>
      </c>
      <c r="GR250" s="43" t="s">
        <v>456</v>
      </c>
      <c r="GS250" s="43">
        <v>0</v>
      </c>
      <c r="GT250" s="43">
        <v>1</v>
      </c>
      <c r="GU250" s="43">
        <v>0</v>
      </c>
      <c r="GV250" s="43">
        <v>0</v>
      </c>
      <c r="GW250" s="43">
        <v>0</v>
      </c>
      <c r="GX250" s="43">
        <v>0</v>
      </c>
      <c r="GY250" s="43" t="s">
        <v>269</v>
      </c>
      <c r="GZ250" s="45" t="s">
        <v>323</v>
      </c>
      <c r="HA250" s="45">
        <v>1</v>
      </c>
      <c r="HB250" s="45">
        <v>0</v>
      </c>
      <c r="HC250" s="45">
        <v>0</v>
      </c>
      <c r="HD250" s="45">
        <v>0</v>
      </c>
      <c r="HE250" s="45">
        <v>0</v>
      </c>
      <c r="HF250" s="45">
        <v>0</v>
      </c>
      <c r="HG250" s="45">
        <v>0</v>
      </c>
      <c r="HH250" s="45">
        <v>0</v>
      </c>
      <c r="HI250" s="45" t="s">
        <v>269</v>
      </c>
      <c r="HJ250" s="45" t="s">
        <v>272</v>
      </c>
      <c r="HK250" s="45" t="s">
        <v>269</v>
      </c>
      <c r="HL250" s="45" t="s">
        <v>269</v>
      </c>
      <c r="HM250" s="45" t="s">
        <v>269</v>
      </c>
      <c r="HN250" s="45" t="s">
        <v>269</v>
      </c>
      <c r="HO250" s="45" t="s">
        <v>269</v>
      </c>
      <c r="HP250" s="45" t="s">
        <v>269</v>
      </c>
      <c r="HQ250" s="45" t="s">
        <v>269</v>
      </c>
      <c r="HR250" s="45" t="s">
        <v>269</v>
      </c>
      <c r="HS250" s="45" t="s">
        <v>299</v>
      </c>
      <c r="HT250" s="45">
        <v>0</v>
      </c>
      <c r="HU250" s="45">
        <v>0</v>
      </c>
      <c r="HV250" s="45">
        <v>0</v>
      </c>
      <c r="HW250" s="45">
        <v>0</v>
      </c>
      <c r="HX250" s="45">
        <v>0</v>
      </c>
      <c r="HY250" s="45">
        <v>1</v>
      </c>
      <c r="HZ250" s="45" t="s">
        <v>269</v>
      </c>
      <c r="IA250" t="s">
        <v>272</v>
      </c>
      <c r="IB250" t="s">
        <v>353</v>
      </c>
      <c r="IC250">
        <v>1</v>
      </c>
      <c r="ID250">
        <v>0</v>
      </c>
      <c r="IE250">
        <v>0</v>
      </c>
      <c r="IF250">
        <v>0</v>
      </c>
      <c r="IG250">
        <v>0</v>
      </c>
      <c r="IH250" t="s">
        <v>501</v>
      </c>
      <c r="II250">
        <v>0</v>
      </c>
      <c r="IJ250">
        <v>1</v>
      </c>
      <c r="IK250">
        <v>0</v>
      </c>
      <c r="IL250">
        <v>0</v>
      </c>
      <c r="IM250">
        <v>0</v>
      </c>
      <c r="IN250" t="s">
        <v>301</v>
      </c>
      <c r="IO250" t="s">
        <v>301</v>
      </c>
      <c r="IP250" t="s">
        <v>354</v>
      </c>
      <c r="IQ250" t="s">
        <v>354</v>
      </c>
      <c r="IR250" t="s">
        <v>301</v>
      </c>
      <c r="IS250" t="s">
        <v>301</v>
      </c>
      <c r="IT250" t="s">
        <v>354</v>
      </c>
      <c r="IU250" t="s">
        <v>304</v>
      </c>
      <c r="IV250" t="s">
        <v>304</v>
      </c>
      <c r="IW250" t="s">
        <v>304</v>
      </c>
      <c r="IX250" t="s">
        <v>303</v>
      </c>
      <c r="IY250" t="s">
        <v>304</v>
      </c>
      <c r="IZ250" t="s">
        <v>305</v>
      </c>
      <c r="JA250" t="s">
        <v>304</v>
      </c>
      <c r="JB250" t="s">
        <v>335</v>
      </c>
      <c r="JC250" t="s">
        <v>306</v>
      </c>
      <c r="JD250" t="s">
        <v>335</v>
      </c>
      <c r="JE250">
        <v>40</v>
      </c>
      <c r="JF250" t="s">
        <v>269</v>
      </c>
      <c r="JG250">
        <v>90</v>
      </c>
      <c r="JH250" t="s">
        <v>1989</v>
      </c>
      <c r="JI250" t="s">
        <v>1990</v>
      </c>
      <c r="JJ250">
        <v>0</v>
      </c>
      <c r="JK250">
        <v>0</v>
      </c>
      <c r="JL250">
        <v>0</v>
      </c>
      <c r="JM250">
        <f t="shared" si="14"/>
        <v>0</v>
      </c>
      <c r="JN250">
        <f t="shared" si="15"/>
        <v>1</v>
      </c>
      <c r="JO250">
        <f t="shared" si="12"/>
        <v>0</v>
      </c>
      <c r="JP250">
        <f t="shared" si="13"/>
        <v>0.33333333333333331</v>
      </c>
    </row>
    <row r="251" spans="1:276" x14ac:dyDescent="0.25">
      <c r="A251">
        <v>250</v>
      </c>
      <c r="B251" t="s">
        <v>263</v>
      </c>
      <c r="C251" t="s">
        <v>310</v>
      </c>
      <c r="D251" t="s">
        <v>311</v>
      </c>
      <c r="E251" t="s">
        <v>492</v>
      </c>
      <c r="F251" t="s">
        <v>376</v>
      </c>
      <c r="G251" t="s">
        <v>268</v>
      </c>
      <c r="H251">
        <v>0</v>
      </c>
      <c r="I251">
        <v>1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 t="s">
        <v>269</v>
      </c>
      <c r="V251">
        <v>5</v>
      </c>
      <c r="W251" t="s">
        <v>270</v>
      </c>
      <c r="X251">
        <v>1</v>
      </c>
      <c r="Y251">
        <v>1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3</v>
      </c>
      <c r="AG251" t="s">
        <v>271</v>
      </c>
      <c r="AH251" t="s">
        <v>272</v>
      </c>
      <c r="AI251" t="s">
        <v>272</v>
      </c>
      <c r="AJ251" t="s">
        <v>273</v>
      </c>
      <c r="AK251" t="s">
        <v>272</v>
      </c>
      <c r="AL251" t="s">
        <v>271</v>
      </c>
      <c r="AM251" t="s">
        <v>272</v>
      </c>
      <c r="AN251" t="s">
        <v>313</v>
      </c>
      <c r="AO251" t="s">
        <v>269</v>
      </c>
      <c r="AP251">
        <v>3</v>
      </c>
      <c r="AQ251" s="13">
        <v>12</v>
      </c>
      <c r="AR251" t="s">
        <v>1030</v>
      </c>
      <c r="AS251">
        <v>1</v>
      </c>
      <c r="AT251">
        <v>0</v>
      </c>
      <c r="AU251">
        <v>1</v>
      </c>
      <c r="AV251">
        <v>0</v>
      </c>
      <c r="AW251">
        <v>0</v>
      </c>
      <c r="AX251">
        <v>0</v>
      </c>
      <c r="AY251">
        <v>2</v>
      </c>
      <c r="AZ251" s="3">
        <v>0</v>
      </c>
      <c r="BA251" s="34">
        <v>63</v>
      </c>
      <c r="BB251" t="s">
        <v>269</v>
      </c>
      <c r="BC251" t="s">
        <v>269</v>
      </c>
      <c r="BD251" t="s">
        <v>269</v>
      </c>
      <c r="BE251" t="s">
        <v>269</v>
      </c>
      <c r="BF251" t="s">
        <v>269</v>
      </c>
      <c r="BG251" t="s">
        <v>269</v>
      </c>
      <c r="BH251" t="s">
        <v>269</v>
      </c>
      <c r="BI251" t="s">
        <v>269</v>
      </c>
      <c r="BJ251">
        <v>8</v>
      </c>
      <c r="BK251">
        <v>2</v>
      </c>
      <c r="BL251" t="s">
        <v>362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1</v>
      </c>
      <c r="BV251" t="s">
        <v>269</v>
      </c>
      <c r="BW251" t="s">
        <v>269</v>
      </c>
      <c r="BX251" t="s">
        <v>269</v>
      </c>
      <c r="BY251" t="s">
        <v>632</v>
      </c>
      <c r="BZ251" t="s">
        <v>632</v>
      </c>
      <c r="CA251" t="s">
        <v>632</v>
      </c>
      <c r="CB251" t="s">
        <v>378</v>
      </c>
      <c r="CC251" t="s">
        <v>269</v>
      </c>
      <c r="CD251" t="s">
        <v>269</v>
      </c>
      <c r="CE251" t="s">
        <v>269</v>
      </c>
      <c r="CF251" t="s">
        <v>269</v>
      </c>
      <c r="CG251" t="s">
        <v>269</v>
      </c>
      <c r="CH251" t="s">
        <v>269</v>
      </c>
      <c r="CI251" t="s">
        <v>269</v>
      </c>
      <c r="CJ251" t="s">
        <v>269</v>
      </c>
      <c r="CK251" t="s">
        <v>269</v>
      </c>
      <c r="CL251" t="s">
        <v>269</v>
      </c>
      <c r="CM251" t="s">
        <v>269</v>
      </c>
      <c r="CN251" t="s">
        <v>269</v>
      </c>
      <c r="CO251" t="s">
        <v>292</v>
      </c>
      <c r="CP251" t="s">
        <v>292</v>
      </c>
      <c r="CQ251" t="s">
        <v>1991</v>
      </c>
      <c r="CR251" t="s">
        <v>782</v>
      </c>
      <c r="CS251">
        <v>4</v>
      </c>
      <c r="CT251" t="s">
        <v>719</v>
      </c>
      <c r="CU251" t="s">
        <v>719</v>
      </c>
      <c r="CV251" t="s">
        <v>269</v>
      </c>
      <c r="CW251" t="s">
        <v>269</v>
      </c>
      <c r="CX251" t="s">
        <v>269</v>
      </c>
      <c r="CY251" t="s">
        <v>269</v>
      </c>
      <c r="CZ251" t="s">
        <v>284</v>
      </c>
      <c r="DA251" t="s">
        <v>272</v>
      </c>
      <c r="DB251" t="s">
        <v>285</v>
      </c>
      <c r="DC251" t="s">
        <v>286</v>
      </c>
      <c r="DD251" t="s">
        <v>607</v>
      </c>
      <c r="DE251">
        <v>0</v>
      </c>
      <c r="DF251">
        <v>1</v>
      </c>
      <c r="DG251">
        <v>0</v>
      </c>
      <c r="DH251">
        <v>1</v>
      </c>
      <c r="DI251">
        <v>0</v>
      </c>
      <c r="DJ251">
        <v>0</v>
      </c>
      <c r="DK251">
        <v>0</v>
      </c>
      <c r="DL251">
        <v>1</v>
      </c>
      <c r="DM251">
        <v>0</v>
      </c>
      <c r="DN251">
        <v>0</v>
      </c>
      <c r="DO251">
        <v>0</v>
      </c>
      <c r="DP251">
        <v>0</v>
      </c>
      <c r="DQ251">
        <v>0</v>
      </c>
      <c r="DR251">
        <v>0</v>
      </c>
      <c r="DS251">
        <v>0</v>
      </c>
      <c r="DT251" t="s">
        <v>269</v>
      </c>
      <c r="DU251" t="s">
        <v>323</v>
      </c>
      <c r="DV251">
        <v>1</v>
      </c>
      <c r="DW251">
        <v>0</v>
      </c>
      <c r="DX251">
        <v>0</v>
      </c>
      <c r="DY251">
        <v>0</v>
      </c>
      <c r="DZ251" t="s">
        <v>269</v>
      </c>
      <c r="EA251">
        <v>0</v>
      </c>
      <c r="EB251">
        <v>0</v>
      </c>
      <c r="EC251">
        <v>0</v>
      </c>
      <c r="ED251" t="s">
        <v>269</v>
      </c>
      <c r="EE251" t="s">
        <v>323</v>
      </c>
      <c r="EF251">
        <v>1</v>
      </c>
      <c r="EG251">
        <v>0</v>
      </c>
      <c r="EH251">
        <v>0</v>
      </c>
      <c r="EI251">
        <v>0</v>
      </c>
      <c r="EJ251">
        <v>0</v>
      </c>
      <c r="EK251">
        <v>0</v>
      </c>
      <c r="EL251">
        <v>0</v>
      </c>
      <c r="EM251">
        <v>0</v>
      </c>
      <c r="EN251">
        <v>0</v>
      </c>
      <c r="EO251">
        <v>0</v>
      </c>
      <c r="EP251">
        <v>0</v>
      </c>
      <c r="EQ251" t="s">
        <v>272</v>
      </c>
      <c r="ER251" t="s">
        <v>269</v>
      </c>
      <c r="ES251" t="s">
        <v>269</v>
      </c>
      <c r="ET251" t="s">
        <v>269</v>
      </c>
      <c r="EU251" t="s">
        <v>269</v>
      </c>
      <c r="EV251" t="s">
        <v>269</v>
      </c>
      <c r="EW251" t="s">
        <v>269</v>
      </c>
      <c r="EX251" t="s">
        <v>269</v>
      </c>
      <c r="EY251" t="s">
        <v>269</v>
      </c>
      <c r="EZ251" t="s">
        <v>269</v>
      </c>
      <c r="FA251" t="s">
        <v>269</v>
      </c>
      <c r="FB251" t="s">
        <v>343</v>
      </c>
      <c r="FC251" t="s">
        <v>272</v>
      </c>
      <c r="FD251" t="s">
        <v>269</v>
      </c>
      <c r="FE251" t="s">
        <v>390</v>
      </c>
      <c r="FF251" s="13">
        <v>12</v>
      </c>
      <c r="FG251">
        <v>2014</v>
      </c>
      <c r="FH251" t="s">
        <v>1992</v>
      </c>
      <c r="FI251" t="s">
        <v>291</v>
      </c>
      <c r="FJ251" t="s">
        <v>269</v>
      </c>
      <c r="FK251" t="s">
        <v>269</v>
      </c>
      <c r="FL251" t="s">
        <v>269</v>
      </c>
      <c r="FM251" t="s">
        <v>292</v>
      </c>
      <c r="FN251">
        <v>2018</v>
      </c>
      <c r="FO251" t="s">
        <v>292</v>
      </c>
      <c r="FP251" t="s">
        <v>269</v>
      </c>
      <c r="FQ251" t="s">
        <v>269</v>
      </c>
      <c r="FR251" t="s">
        <v>272</v>
      </c>
      <c r="FS251" t="s">
        <v>269</v>
      </c>
      <c r="FT251" t="s">
        <v>394</v>
      </c>
      <c r="FU251">
        <v>1</v>
      </c>
      <c r="FV251">
        <v>0</v>
      </c>
      <c r="FW251">
        <v>1</v>
      </c>
      <c r="FX251">
        <v>0</v>
      </c>
      <c r="FY251">
        <v>0</v>
      </c>
      <c r="FZ251">
        <v>0</v>
      </c>
      <c r="GA251" t="s">
        <v>269</v>
      </c>
      <c r="GB251" t="s">
        <v>292</v>
      </c>
      <c r="GC251" t="s">
        <v>419</v>
      </c>
      <c r="GD251">
        <v>1</v>
      </c>
      <c r="GE251" t="s">
        <v>269</v>
      </c>
      <c r="GF251">
        <v>0</v>
      </c>
      <c r="GG251">
        <v>0</v>
      </c>
      <c r="GH251">
        <v>0</v>
      </c>
      <c r="GI251">
        <v>0</v>
      </c>
      <c r="GJ251" t="s">
        <v>329</v>
      </c>
      <c r="GK251" t="s">
        <v>295</v>
      </c>
      <c r="GL251" t="s">
        <v>521</v>
      </c>
      <c r="GM251" t="s">
        <v>330</v>
      </c>
      <c r="GN251">
        <v>1</v>
      </c>
      <c r="GO251">
        <v>0</v>
      </c>
      <c r="GP251">
        <v>0</v>
      </c>
      <c r="GQ251">
        <v>0</v>
      </c>
      <c r="GR251" s="43" t="s">
        <v>323</v>
      </c>
      <c r="GS251" s="43">
        <v>1</v>
      </c>
      <c r="GT251" s="43">
        <v>0</v>
      </c>
      <c r="GU251" s="43">
        <v>0</v>
      </c>
      <c r="GV251" s="43">
        <v>0</v>
      </c>
      <c r="GW251" s="43">
        <v>0</v>
      </c>
      <c r="GX251" s="43">
        <v>0</v>
      </c>
      <c r="GY251" s="43" t="s">
        <v>269</v>
      </c>
      <c r="GZ251" s="45" t="s">
        <v>369</v>
      </c>
      <c r="HA251" s="45">
        <v>0</v>
      </c>
      <c r="HB251" s="45">
        <v>1</v>
      </c>
      <c r="HC251" s="45">
        <v>0</v>
      </c>
      <c r="HD251" s="45">
        <v>0</v>
      </c>
      <c r="HE251" s="45">
        <v>0</v>
      </c>
      <c r="HF251" s="45">
        <v>0</v>
      </c>
      <c r="HG251" s="45">
        <v>0</v>
      </c>
      <c r="HH251" s="45">
        <v>0</v>
      </c>
      <c r="HI251" s="45" t="s">
        <v>269</v>
      </c>
      <c r="HJ251" s="45" t="s">
        <v>272</v>
      </c>
      <c r="HK251" s="45" t="s">
        <v>269</v>
      </c>
      <c r="HL251" s="45" t="s">
        <v>269</v>
      </c>
      <c r="HM251" s="45" t="s">
        <v>269</v>
      </c>
      <c r="HN251" s="45" t="s">
        <v>269</v>
      </c>
      <c r="HO251" s="45" t="s">
        <v>269</v>
      </c>
      <c r="HP251" s="45" t="s">
        <v>269</v>
      </c>
      <c r="HQ251" s="45" t="s">
        <v>269</v>
      </c>
      <c r="HR251" s="45" t="s">
        <v>269</v>
      </c>
      <c r="HS251" s="45" t="s">
        <v>299</v>
      </c>
      <c r="HT251" s="45">
        <v>0</v>
      </c>
      <c r="HU251" s="45">
        <v>0</v>
      </c>
      <c r="HV251" s="45">
        <v>0</v>
      </c>
      <c r="HW251" s="45">
        <v>0</v>
      </c>
      <c r="HX251" s="45">
        <v>0</v>
      </c>
      <c r="HY251" s="45">
        <v>1</v>
      </c>
      <c r="HZ251" s="45" t="s">
        <v>269</v>
      </c>
      <c r="IA251" t="s">
        <v>333</v>
      </c>
      <c r="IB251" t="s">
        <v>334</v>
      </c>
      <c r="IC251">
        <v>0</v>
      </c>
      <c r="ID251">
        <v>0</v>
      </c>
      <c r="IE251">
        <v>0</v>
      </c>
      <c r="IF251">
        <v>1</v>
      </c>
      <c r="IG251">
        <v>0</v>
      </c>
      <c r="IH251" t="s">
        <v>300</v>
      </c>
      <c r="II251">
        <v>1</v>
      </c>
      <c r="IJ251">
        <v>0</v>
      </c>
      <c r="IK251">
        <v>0</v>
      </c>
      <c r="IL251">
        <v>0</v>
      </c>
      <c r="IM251">
        <v>0</v>
      </c>
      <c r="IN251" t="s">
        <v>354</v>
      </c>
      <c r="IO251" t="s">
        <v>301</v>
      </c>
      <c r="IP251" t="s">
        <v>301</v>
      </c>
      <c r="IQ251" t="s">
        <v>301</v>
      </c>
      <c r="IR251" t="s">
        <v>301</v>
      </c>
      <c r="IS251" t="s">
        <v>301</v>
      </c>
      <c r="IT251" t="s">
        <v>354</v>
      </c>
      <c r="IU251" t="s">
        <v>304</v>
      </c>
      <c r="IV251" t="s">
        <v>304</v>
      </c>
      <c r="IW251" t="s">
        <v>305</v>
      </c>
      <c r="IX251" t="s">
        <v>304</v>
      </c>
      <c r="IY251" t="s">
        <v>305</v>
      </c>
      <c r="IZ251" t="s">
        <v>303</v>
      </c>
      <c r="JA251" t="s">
        <v>304</v>
      </c>
      <c r="JB251" t="s">
        <v>306</v>
      </c>
      <c r="JC251" t="s">
        <v>335</v>
      </c>
      <c r="JD251" t="s">
        <v>306</v>
      </c>
      <c r="JE251">
        <v>28</v>
      </c>
      <c r="JF251" t="s">
        <v>1993</v>
      </c>
      <c r="JG251">
        <v>156</v>
      </c>
      <c r="JH251" t="s">
        <v>1994</v>
      </c>
      <c r="JI251" t="s">
        <v>1995</v>
      </c>
      <c r="JJ251">
        <v>0</v>
      </c>
      <c r="JK251">
        <v>0</v>
      </c>
      <c r="JL251">
        <v>1</v>
      </c>
      <c r="JM251">
        <f t="shared" si="14"/>
        <v>1</v>
      </c>
      <c r="JN251">
        <f t="shared" si="15"/>
        <v>0</v>
      </c>
      <c r="JO251">
        <f t="shared" si="12"/>
        <v>-9.0909090909090912E-2</v>
      </c>
      <c r="JP251">
        <f t="shared" si="13"/>
        <v>0</v>
      </c>
    </row>
    <row r="252" spans="1:276" x14ac:dyDescent="0.25">
      <c r="A252">
        <v>251</v>
      </c>
      <c r="B252" t="s">
        <v>263</v>
      </c>
      <c r="C252" t="s">
        <v>310</v>
      </c>
      <c r="D252" t="s">
        <v>311</v>
      </c>
      <c r="E252" t="s">
        <v>312</v>
      </c>
      <c r="F252" t="s">
        <v>267</v>
      </c>
      <c r="G252" t="s">
        <v>268</v>
      </c>
      <c r="H252">
        <v>0</v>
      </c>
      <c r="I252">
        <v>1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 t="s">
        <v>269</v>
      </c>
      <c r="V252">
        <v>3</v>
      </c>
      <c r="W252" t="s">
        <v>341</v>
      </c>
      <c r="X252">
        <v>1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1</v>
      </c>
      <c r="AG252" t="s">
        <v>271</v>
      </c>
      <c r="AH252" t="s">
        <v>272</v>
      </c>
      <c r="AI252" t="s">
        <v>272</v>
      </c>
      <c r="AJ252" t="s">
        <v>271</v>
      </c>
      <c r="AK252" t="s">
        <v>272</v>
      </c>
      <c r="AL252" t="s">
        <v>271</v>
      </c>
      <c r="AM252" t="s">
        <v>272</v>
      </c>
      <c r="AN252" t="s">
        <v>313</v>
      </c>
      <c r="AO252" t="s">
        <v>269</v>
      </c>
      <c r="AP252">
        <v>1</v>
      </c>
      <c r="AQ252">
        <v>15</v>
      </c>
      <c r="AR252" t="s">
        <v>269</v>
      </c>
      <c r="AS252" t="s">
        <v>269</v>
      </c>
      <c r="AT252" t="s">
        <v>269</v>
      </c>
      <c r="AU252" t="s">
        <v>269</v>
      </c>
      <c r="AV252" t="s">
        <v>269</v>
      </c>
      <c r="AW252" t="s">
        <v>269</v>
      </c>
      <c r="AX252" t="s">
        <v>269</v>
      </c>
      <c r="AY252">
        <v>0</v>
      </c>
      <c r="AZ252">
        <v>1</v>
      </c>
      <c r="BA252" t="s">
        <v>269</v>
      </c>
      <c r="BB252" t="s">
        <v>269</v>
      </c>
      <c r="BC252" t="s">
        <v>269</v>
      </c>
      <c r="BD252" t="s">
        <v>269</v>
      </c>
      <c r="BE252">
        <v>8</v>
      </c>
      <c r="BF252" t="s">
        <v>269</v>
      </c>
      <c r="BG252">
        <v>20</v>
      </c>
      <c r="BH252" t="s">
        <v>269</v>
      </c>
      <c r="BI252" t="s">
        <v>269</v>
      </c>
      <c r="BJ252">
        <v>7</v>
      </c>
      <c r="BK252">
        <v>8</v>
      </c>
      <c r="BL252" t="s">
        <v>362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1</v>
      </c>
      <c r="BV252" t="s">
        <v>269</v>
      </c>
      <c r="BW252" t="s">
        <v>269</v>
      </c>
      <c r="BX252" t="s">
        <v>269</v>
      </c>
      <c r="BY252" t="s">
        <v>632</v>
      </c>
      <c r="BZ252" t="s">
        <v>278</v>
      </c>
      <c r="CA252" t="s">
        <v>269</v>
      </c>
      <c r="CB252" t="s">
        <v>316</v>
      </c>
      <c r="CC252" t="s">
        <v>269</v>
      </c>
      <c r="CD252" t="s">
        <v>269</v>
      </c>
      <c r="CE252" t="s">
        <v>269</v>
      </c>
      <c r="CF252" t="s">
        <v>269</v>
      </c>
      <c r="CG252" t="s">
        <v>269</v>
      </c>
      <c r="CH252" t="s">
        <v>269</v>
      </c>
      <c r="CI252" t="s">
        <v>269</v>
      </c>
      <c r="CJ252" t="s">
        <v>269</v>
      </c>
      <c r="CK252" t="s">
        <v>269</v>
      </c>
      <c r="CL252" t="s">
        <v>269</v>
      </c>
      <c r="CM252" t="s">
        <v>269</v>
      </c>
      <c r="CN252" t="s">
        <v>269</v>
      </c>
      <c r="CO252" t="s">
        <v>272</v>
      </c>
      <c r="CP252" t="s">
        <v>269</v>
      </c>
      <c r="CQ252" t="s">
        <v>269</v>
      </c>
      <c r="CR252" t="s">
        <v>269</v>
      </c>
      <c r="CS252">
        <v>4</v>
      </c>
      <c r="CT252" t="s">
        <v>810</v>
      </c>
      <c r="CU252" t="s">
        <v>810</v>
      </c>
      <c r="CV252">
        <v>500</v>
      </c>
      <c r="CW252" t="s">
        <v>318</v>
      </c>
      <c r="CX252">
        <v>2500</v>
      </c>
      <c r="CY252">
        <v>2500</v>
      </c>
      <c r="CZ252" t="s">
        <v>633</v>
      </c>
      <c r="DA252" t="s">
        <v>272</v>
      </c>
      <c r="DB252" t="s">
        <v>286</v>
      </c>
      <c r="DC252" t="s">
        <v>320</v>
      </c>
      <c r="DD252" t="s">
        <v>1996</v>
      </c>
      <c r="DE252">
        <v>0</v>
      </c>
      <c r="DF252">
        <v>1</v>
      </c>
      <c r="DG252">
        <v>0</v>
      </c>
      <c r="DH252">
        <v>0</v>
      </c>
      <c r="DI252">
        <v>0</v>
      </c>
      <c r="DJ252">
        <v>1</v>
      </c>
      <c r="DK252">
        <v>0</v>
      </c>
      <c r="DL252">
        <v>1</v>
      </c>
      <c r="DM252">
        <v>0</v>
      </c>
      <c r="DN252">
        <v>0</v>
      </c>
      <c r="DO252">
        <v>0</v>
      </c>
      <c r="DP252">
        <v>0</v>
      </c>
      <c r="DQ252">
        <v>0</v>
      </c>
      <c r="DR252">
        <v>0</v>
      </c>
      <c r="DS252">
        <v>0</v>
      </c>
      <c r="DT252" t="s">
        <v>269</v>
      </c>
      <c r="DU252" t="s">
        <v>1690</v>
      </c>
      <c r="DV252">
        <v>0</v>
      </c>
      <c r="DW252">
        <v>0</v>
      </c>
      <c r="DX252">
        <v>1</v>
      </c>
      <c r="DY252">
        <v>1</v>
      </c>
      <c r="DZ252" t="s">
        <v>269</v>
      </c>
      <c r="EA252">
        <v>1</v>
      </c>
      <c r="EB252">
        <v>0</v>
      </c>
      <c r="EC252">
        <v>0</v>
      </c>
      <c r="ED252" t="s">
        <v>269</v>
      </c>
      <c r="EE252" t="s">
        <v>546</v>
      </c>
      <c r="EF252" t="s">
        <v>269</v>
      </c>
      <c r="EG252">
        <v>1</v>
      </c>
      <c r="EH252">
        <v>0</v>
      </c>
      <c r="EI252">
        <v>0</v>
      </c>
      <c r="EJ252">
        <v>0</v>
      </c>
      <c r="EK252">
        <v>0</v>
      </c>
      <c r="EL252">
        <v>0</v>
      </c>
      <c r="EM252">
        <v>0</v>
      </c>
      <c r="EN252">
        <v>0</v>
      </c>
      <c r="EO252">
        <v>0</v>
      </c>
      <c r="EP252">
        <v>0</v>
      </c>
      <c r="EQ252" t="s">
        <v>272</v>
      </c>
      <c r="ER252" t="s">
        <v>269</v>
      </c>
      <c r="ES252" t="s">
        <v>269</v>
      </c>
      <c r="ET252" t="s">
        <v>269</v>
      </c>
      <c r="EU252" t="s">
        <v>269</v>
      </c>
      <c r="EV252" t="s">
        <v>269</v>
      </c>
      <c r="EW252" t="s">
        <v>269</v>
      </c>
      <c r="EX252" t="s">
        <v>269</v>
      </c>
      <c r="EY252" t="s">
        <v>269</v>
      </c>
      <c r="EZ252" t="s">
        <v>269</v>
      </c>
      <c r="FA252" t="s">
        <v>269</v>
      </c>
      <c r="FB252" t="s">
        <v>343</v>
      </c>
      <c r="FC252" t="s">
        <v>290</v>
      </c>
      <c r="FD252">
        <v>2015</v>
      </c>
      <c r="FE252" t="s">
        <v>272</v>
      </c>
      <c r="FF252" t="s">
        <v>269</v>
      </c>
      <c r="FG252" t="s">
        <v>269</v>
      </c>
      <c r="FH252" t="s">
        <v>269</v>
      </c>
      <c r="FI252" t="s">
        <v>291</v>
      </c>
      <c r="FJ252" t="s">
        <v>269</v>
      </c>
      <c r="FK252" t="s">
        <v>269</v>
      </c>
      <c r="FL252" t="s">
        <v>269</v>
      </c>
      <c r="FM252" t="s">
        <v>272</v>
      </c>
      <c r="FN252" t="s">
        <v>269</v>
      </c>
      <c r="FO252" t="s">
        <v>272</v>
      </c>
      <c r="FP252" t="s">
        <v>269</v>
      </c>
      <c r="FQ252" t="s">
        <v>269</v>
      </c>
      <c r="FR252" t="s">
        <v>272</v>
      </c>
      <c r="FS252" t="s">
        <v>269</v>
      </c>
      <c r="FT252" t="s">
        <v>455</v>
      </c>
      <c r="FU252">
        <v>1</v>
      </c>
      <c r="FV252">
        <v>0</v>
      </c>
      <c r="FW252">
        <v>0</v>
      </c>
      <c r="FX252">
        <v>0</v>
      </c>
      <c r="FY252">
        <v>1</v>
      </c>
      <c r="FZ252">
        <v>0</v>
      </c>
      <c r="GA252" t="s">
        <v>269</v>
      </c>
      <c r="GB252" t="s">
        <v>272</v>
      </c>
      <c r="GC252" t="s">
        <v>269</v>
      </c>
      <c r="GD252" t="s">
        <v>269</v>
      </c>
      <c r="GE252" t="s">
        <v>269</v>
      </c>
      <c r="GF252" t="s">
        <v>269</v>
      </c>
      <c r="GG252" t="s">
        <v>269</v>
      </c>
      <c r="GH252" t="s">
        <v>269</v>
      </c>
      <c r="GI252" t="s">
        <v>269</v>
      </c>
      <c r="GJ252" t="s">
        <v>269</v>
      </c>
      <c r="GK252" t="s">
        <v>295</v>
      </c>
      <c r="GL252" t="s">
        <v>930</v>
      </c>
      <c r="GM252" t="s">
        <v>330</v>
      </c>
      <c r="GN252">
        <v>1</v>
      </c>
      <c r="GO252">
        <v>0</v>
      </c>
      <c r="GP252">
        <v>0</v>
      </c>
      <c r="GQ252">
        <v>0</v>
      </c>
      <c r="GR252" s="43" t="s">
        <v>323</v>
      </c>
      <c r="GS252" s="43">
        <v>1</v>
      </c>
      <c r="GT252" s="43">
        <v>0</v>
      </c>
      <c r="GU252" s="43">
        <v>0</v>
      </c>
      <c r="GV252" s="43">
        <v>0</v>
      </c>
      <c r="GW252" s="43">
        <v>0</v>
      </c>
      <c r="GX252" s="43">
        <v>0</v>
      </c>
      <c r="GY252" s="43" t="s">
        <v>269</v>
      </c>
      <c r="GZ252" s="45" t="s">
        <v>323</v>
      </c>
      <c r="HA252" s="45">
        <v>1</v>
      </c>
      <c r="HB252" s="45">
        <v>0</v>
      </c>
      <c r="HC252" s="45">
        <v>0</v>
      </c>
      <c r="HD252" s="45">
        <v>0</v>
      </c>
      <c r="HE252" s="45">
        <v>0</v>
      </c>
      <c r="HF252" s="45">
        <v>0</v>
      </c>
      <c r="HG252" s="45">
        <v>0</v>
      </c>
      <c r="HH252" s="45">
        <v>0</v>
      </c>
      <c r="HI252" s="45" t="s">
        <v>269</v>
      </c>
      <c r="HJ252" s="45" t="s">
        <v>272</v>
      </c>
      <c r="HK252" s="45" t="s">
        <v>269</v>
      </c>
      <c r="HL252" s="45" t="s">
        <v>269</v>
      </c>
      <c r="HM252" s="45" t="s">
        <v>269</v>
      </c>
      <c r="HN252" s="45" t="s">
        <v>269</v>
      </c>
      <c r="HO252" s="45" t="s">
        <v>269</v>
      </c>
      <c r="HP252" s="45" t="s">
        <v>269</v>
      </c>
      <c r="HQ252" s="45" t="s">
        <v>269</v>
      </c>
      <c r="HR252" s="45" t="s">
        <v>269</v>
      </c>
      <c r="HS252" s="45" t="s">
        <v>299</v>
      </c>
      <c r="HT252" s="45">
        <v>0</v>
      </c>
      <c r="HU252" s="45">
        <v>0</v>
      </c>
      <c r="HV252" s="45">
        <v>0</v>
      </c>
      <c r="HW252" s="45">
        <v>0</v>
      </c>
      <c r="HX252" s="45">
        <v>0</v>
      </c>
      <c r="HY252" s="45">
        <v>1</v>
      </c>
      <c r="HZ252" s="45" t="s">
        <v>269</v>
      </c>
      <c r="IA252" t="s">
        <v>292</v>
      </c>
      <c r="IB252" t="s">
        <v>353</v>
      </c>
      <c r="IC252">
        <v>1</v>
      </c>
      <c r="ID252">
        <v>0</v>
      </c>
      <c r="IE252">
        <v>0</v>
      </c>
      <c r="IF252">
        <v>0</v>
      </c>
      <c r="IG252">
        <v>0</v>
      </c>
      <c r="IH252" t="s">
        <v>300</v>
      </c>
      <c r="II252">
        <v>1</v>
      </c>
      <c r="IJ252">
        <v>0</v>
      </c>
      <c r="IK252">
        <v>0</v>
      </c>
      <c r="IL252">
        <v>0</v>
      </c>
      <c r="IM252">
        <v>0</v>
      </c>
      <c r="IN252" t="s">
        <v>302</v>
      </c>
      <c r="IO252" t="s">
        <v>302</v>
      </c>
      <c r="IP252" t="s">
        <v>301</v>
      </c>
      <c r="IQ252" t="s">
        <v>301</v>
      </c>
      <c r="IR252" t="s">
        <v>301</v>
      </c>
      <c r="IS252" t="s">
        <v>354</v>
      </c>
      <c r="IT252" t="s">
        <v>354</v>
      </c>
      <c r="IU252" t="s">
        <v>305</v>
      </c>
      <c r="IV252" t="s">
        <v>305</v>
      </c>
      <c r="IW252" t="s">
        <v>304</v>
      </c>
      <c r="IX252" t="s">
        <v>304</v>
      </c>
      <c r="IY252" t="s">
        <v>304</v>
      </c>
      <c r="IZ252" t="s">
        <v>303</v>
      </c>
      <c r="JA252" t="s">
        <v>303</v>
      </c>
      <c r="JB252" t="s">
        <v>306</v>
      </c>
      <c r="JC252" t="s">
        <v>372</v>
      </c>
      <c r="JD252" t="s">
        <v>306</v>
      </c>
      <c r="JE252">
        <v>61</v>
      </c>
      <c r="JF252" t="s">
        <v>1997</v>
      </c>
      <c r="JG252">
        <v>143</v>
      </c>
      <c r="JH252" t="s">
        <v>1998</v>
      </c>
      <c r="JI252" t="s">
        <v>1999</v>
      </c>
      <c r="JJ252">
        <v>0</v>
      </c>
      <c r="JK252">
        <v>0</v>
      </c>
      <c r="JL252">
        <v>0</v>
      </c>
      <c r="JM252">
        <f t="shared" si="14"/>
        <v>0</v>
      </c>
      <c r="JN252">
        <f t="shared" si="15"/>
        <v>0</v>
      </c>
      <c r="JO252">
        <f t="shared" si="12"/>
        <v>0</v>
      </c>
      <c r="JP252">
        <f t="shared" si="13"/>
        <v>0</v>
      </c>
    </row>
    <row r="253" spans="1:276" x14ac:dyDescent="0.25">
      <c r="A253">
        <v>252</v>
      </c>
      <c r="B253" t="s">
        <v>263</v>
      </c>
      <c r="C253" t="s">
        <v>310</v>
      </c>
      <c r="D253" t="s">
        <v>311</v>
      </c>
      <c r="E253" t="s">
        <v>312</v>
      </c>
      <c r="F253" t="s">
        <v>267</v>
      </c>
      <c r="G253" t="s">
        <v>424</v>
      </c>
      <c r="H253">
        <v>0</v>
      </c>
      <c r="I253">
        <v>1</v>
      </c>
      <c r="J253">
        <v>0</v>
      </c>
      <c r="K253">
        <v>1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 t="s">
        <v>269</v>
      </c>
      <c r="V253">
        <v>6</v>
      </c>
      <c r="W253" t="s">
        <v>270</v>
      </c>
      <c r="X253">
        <v>1</v>
      </c>
      <c r="Y253">
        <v>1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4</v>
      </c>
      <c r="AG253" t="s">
        <v>271</v>
      </c>
      <c r="AH253" t="s">
        <v>272</v>
      </c>
      <c r="AI253" t="s">
        <v>272</v>
      </c>
      <c r="AJ253" t="s">
        <v>271</v>
      </c>
      <c r="AK253" t="s">
        <v>272</v>
      </c>
      <c r="AL253" t="s">
        <v>271</v>
      </c>
      <c r="AM253" t="s">
        <v>272</v>
      </c>
      <c r="AN253" t="s">
        <v>313</v>
      </c>
      <c r="AO253" t="s">
        <v>269</v>
      </c>
      <c r="AP253">
        <v>4</v>
      </c>
      <c r="AQ253">
        <v>50</v>
      </c>
      <c r="AR253" t="s">
        <v>269</v>
      </c>
      <c r="AS253" t="s">
        <v>269</v>
      </c>
      <c r="AT253" t="s">
        <v>269</v>
      </c>
      <c r="AU253" t="s">
        <v>269</v>
      </c>
      <c r="AV253" t="s">
        <v>269</v>
      </c>
      <c r="AW253" t="s">
        <v>269</v>
      </c>
      <c r="AX253" t="s">
        <v>269</v>
      </c>
      <c r="AY253">
        <v>0</v>
      </c>
      <c r="AZ253">
        <v>1</v>
      </c>
      <c r="BA253" t="s">
        <v>269</v>
      </c>
      <c r="BB253" t="s">
        <v>269</v>
      </c>
      <c r="BC253" t="s">
        <v>269</v>
      </c>
      <c r="BD253" t="s">
        <v>269</v>
      </c>
      <c r="BE253" t="s">
        <v>269</v>
      </c>
      <c r="BF253">
        <v>3</v>
      </c>
      <c r="BG253">
        <v>15</v>
      </c>
      <c r="BH253" t="s">
        <v>269</v>
      </c>
      <c r="BI253" t="s">
        <v>269</v>
      </c>
      <c r="BJ253">
        <v>15</v>
      </c>
      <c r="BK253">
        <v>35</v>
      </c>
      <c r="BL253" t="s">
        <v>362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0</v>
      </c>
      <c r="BT253">
        <v>0</v>
      </c>
      <c r="BU253">
        <v>1</v>
      </c>
      <c r="BV253" t="s">
        <v>269</v>
      </c>
      <c r="BW253" t="s">
        <v>269</v>
      </c>
      <c r="BX253" t="s">
        <v>269</v>
      </c>
      <c r="BY253" t="s">
        <v>560</v>
      </c>
      <c r="BZ253" t="s">
        <v>278</v>
      </c>
      <c r="CA253" t="s">
        <v>269</v>
      </c>
      <c r="CB253" t="s">
        <v>378</v>
      </c>
      <c r="CC253" t="s">
        <v>269</v>
      </c>
      <c r="CD253" t="s">
        <v>269</v>
      </c>
      <c r="CE253" t="s">
        <v>269</v>
      </c>
      <c r="CF253" t="s">
        <v>269</v>
      </c>
      <c r="CG253" t="s">
        <v>269</v>
      </c>
      <c r="CH253" t="s">
        <v>269</v>
      </c>
      <c r="CI253" t="s">
        <v>269</v>
      </c>
      <c r="CJ253" t="s">
        <v>269</v>
      </c>
      <c r="CK253" t="s">
        <v>269</v>
      </c>
      <c r="CL253" t="s">
        <v>269</v>
      </c>
      <c r="CM253" t="s">
        <v>269</v>
      </c>
      <c r="CN253" t="s">
        <v>269</v>
      </c>
      <c r="CO253" t="s">
        <v>292</v>
      </c>
      <c r="CP253" t="s">
        <v>292</v>
      </c>
      <c r="CQ253" t="s">
        <v>2000</v>
      </c>
      <c r="CR253" t="s">
        <v>1863</v>
      </c>
      <c r="CS253">
        <v>3</v>
      </c>
      <c r="CT253" t="s">
        <v>317</v>
      </c>
      <c r="CU253" t="s">
        <v>317</v>
      </c>
      <c r="CV253">
        <v>14400</v>
      </c>
      <c r="CW253" t="s">
        <v>318</v>
      </c>
      <c r="CX253">
        <v>28800</v>
      </c>
      <c r="CY253">
        <v>28800</v>
      </c>
      <c r="CZ253" t="s">
        <v>633</v>
      </c>
      <c r="DA253" t="s">
        <v>272</v>
      </c>
      <c r="DB253" t="s">
        <v>286</v>
      </c>
      <c r="DC253" t="s">
        <v>320</v>
      </c>
      <c r="DD253" t="s">
        <v>1738</v>
      </c>
      <c r="DE253">
        <v>0</v>
      </c>
      <c r="DF253">
        <v>1</v>
      </c>
      <c r="DG253">
        <v>0</v>
      </c>
      <c r="DH253">
        <v>1</v>
      </c>
      <c r="DI253">
        <v>1</v>
      </c>
      <c r="DJ253">
        <v>0</v>
      </c>
      <c r="DK253">
        <v>0</v>
      </c>
      <c r="DL253">
        <v>0</v>
      </c>
      <c r="DM253">
        <v>0</v>
      </c>
      <c r="DN253">
        <v>0</v>
      </c>
      <c r="DO253">
        <v>0</v>
      </c>
      <c r="DP253">
        <v>0</v>
      </c>
      <c r="DQ253">
        <v>0</v>
      </c>
      <c r="DR253">
        <v>0</v>
      </c>
      <c r="DS253">
        <v>0</v>
      </c>
      <c r="DT253" t="s">
        <v>269</v>
      </c>
      <c r="DU253" t="s">
        <v>1690</v>
      </c>
      <c r="DV253">
        <v>0</v>
      </c>
      <c r="DW253">
        <v>0</v>
      </c>
      <c r="DX253">
        <v>1</v>
      </c>
      <c r="DY253">
        <v>1</v>
      </c>
      <c r="DZ253" t="s">
        <v>269</v>
      </c>
      <c r="EA253">
        <v>1</v>
      </c>
      <c r="EB253">
        <v>0</v>
      </c>
      <c r="EC253">
        <v>0</v>
      </c>
      <c r="ED253" t="s">
        <v>269</v>
      </c>
      <c r="EE253" t="s">
        <v>642</v>
      </c>
      <c r="EF253" t="s">
        <v>269</v>
      </c>
      <c r="EG253">
        <v>0</v>
      </c>
      <c r="EH253">
        <v>0</v>
      </c>
      <c r="EI253">
        <v>0</v>
      </c>
      <c r="EJ253">
        <v>0</v>
      </c>
      <c r="EK253">
        <v>0</v>
      </c>
      <c r="EL253">
        <v>0</v>
      </c>
      <c r="EM253">
        <v>0</v>
      </c>
      <c r="EN253">
        <v>0</v>
      </c>
      <c r="EO253">
        <v>1</v>
      </c>
      <c r="EP253">
        <v>0</v>
      </c>
      <c r="EQ253" t="s">
        <v>272</v>
      </c>
      <c r="ER253" t="s">
        <v>269</v>
      </c>
      <c r="ES253" t="s">
        <v>269</v>
      </c>
      <c r="ET253" t="s">
        <v>269</v>
      </c>
      <c r="EU253" t="s">
        <v>269</v>
      </c>
      <c r="EV253" t="s">
        <v>269</v>
      </c>
      <c r="EW253" t="s">
        <v>269</v>
      </c>
      <c r="EX253" t="s">
        <v>269</v>
      </c>
      <c r="EY253" t="s">
        <v>269</v>
      </c>
      <c r="EZ253" t="s">
        <v>269</v>
      </c>
      <c r="FA253" t="s">
        <v>269</v>
      </c>
      <c r="FB253" t="s">
        <v>944</v>
      </c>
      <c r="FC253" t="s">
        <v>290</v>
      </c>
      <c r="FD253">
        <v>2012</v>
      </c>
      <c r="FE253" t="s">
        <v>1143</v>
      </c>
      <c r="FF253" t="s">
        <v>269</v>
      </c>
      <c r="FG253" t="s">
        <v>269</v>
      </c>
      <c r="FH253" t="s">
        <v>269</v>
      </c>
      <c r="FI253" t="s">
        <v>291</v>
      </c>
      <c r="FJ253" t="s">
        <v>269</v>
      </c>
      <c r="FK253" t="s">
        <v>269</v>
      </c>
      <c r="FL253" t="s">
        <v>269</v>
      </c>
      <c r="FM253" t="s">
        <v>292</v>
      </c>
      <c r="FN253">
        <v>2018</v>
      </c>
      <c r="FO253" t="s">
        <v>292</v>
      </c>
      <c r="FP253" t="s">
        <v>737</v>
      </c>
      <c r="FQ253" t="s">
        <v>2001</v>
      </c>
      <c r="FR253" t="s">
        <v>292</v>
      </c>
      <c r="FS253" t="s">
        <v>810</v>
      </c>
      <c r="FT253" t="s">
        <v>394</v>
      </c>
      <c r="FU253">
        <v>1</v>
      </c>
      <c r="FV253">
        <v>0</v>
      </c>
      <c r="FW253">
        <v>1</v>
      </c>
      <c r="FX253">
        <v>0</v>
      </c>
      <c r="FY253">
        <v>0</v>
      </c>
      <c r="FZ253">
        <v>0</v>
      </c>
      <c r="GA253" t="s">
        <v>269</v>
      </c>
      <c r="GB253" t="s">
        <v>272</v>
      </c>
      <c r="GC253" t="s">
        <v>269</v>
      </c>
      <c r="GD253" t="s">
        <v>269</v>
      </c>
      <c r="GE253" t="s">
        <v>269</v>
      </c>
      <c r="GF253" t="s">
        <v>269</v>
      </c>
      <c r="GG253" t="s">
        <v>269</v>
      </c>
      <c r="GH253" t="s">
        <v>269</v>
      </c>
      <c r="GI253" t="s">
        <v>269</v>
      </c>
      <c r="GJ253" t="s">
        <v>269</v>
      </c>
      <c r="GK253" t="s">
        <v>295</v>
      </c>
      <c r="GL253" t="s">
        <v>1739</v>
      </c>
      <c r="GM253" t="s">
        <v>330</v>
      </c>
      <c r="GN253">
        <v>1</v>
      </c>
      <c r="GO253">
        <v>0</v>
      </c>
      <c r="GP253">
        <v>0</v>
      </c>
      <c r="GQ253">
        <v>0</v>
      </c>
      <c r="GR253" s="43" t="s">
        <v>323</v>
      </c>
      <c r="GS253" s="43">
        <v>1</v>
      </c>
      <c r="GT253" s="43">
        <v>0</v>
      </c>
      <c r="GU253" s="43">
        <v>0</v>
      </c>
      <c r="GV253" s="43">
        <v>0</v>
      </c>
      <c r="GW253" s="43">
        <v>0</v>
      </c>
      <c r="GX253" s="43">
        <v>0</v>
      </c>
      <c r="GY253" s="43" t="s">
        <v>269</v>
      </c>
      <c r="GZ253" s="45" t="s">
        <v>2002</v>
      </c>
      <c r="HA253" s="45">
        <v>0</v>
      </c>
      <c r="HB253" s="45">
        <v>0</v>
      </c>
      <c r="HC253" s="45">
        <v>0</v>
      </c>
      <c r="HD253" s="45">
        <v>0</v>
      </c>
      <c r="HE253" s="45">
        <v>1</v>
      </c>
      <c r="HF253" s="45">
        <v>0</v>
      </c>
      <c r="HG253" s="45">
        <v>0</v>
      </c>
      <c r="HH253" s="45">
        <v>0</v>
      </c>
      <c r="HI253" s="45" t="s">
        <v>269</v>
      </c>
      <c r="HJ253" s="45" t="s">
        <v>292</v>
      </c>
      <c r="HK253" s="45" t="s">
        <v>441</v>
      </c>
      <c r="HL253" s="45">
        <v>0</v>
      </c>
      <c r="HM253" s="45">
        <v>0</v>
      </c>
      <c r="HN253" s="45">
        <v>0</v>
      </c>
      <c r="HO253" s="45">
        <v>0</v>
      </c>
      <c r="HP253" s="45">
        <v>1</v>
      </c>
      <c r="HQ253" s="45">
        <v>0</v>
      </c>
      <c r="HR253" s="45">
        <v>0</v>
      </c>
      <c r="HS253" s="45" t="s">
        <v>299</v>
      </c>
      <c r="HT253" s="45">
        <v>0</v>
      </c>
      <c r="HU253" s="45">
        <v>0</v>
      </c>
      <c r="HV253" s="45">
        <v>0</v>
      </c>
      <c r="HW253" s="45">
        <v>0</v>
      </c>
      <c r="HX253" s="45">
        <v>0</v>
      </c>
      <c r="HY253" s="45">
        <v>1</v>
      </c>
      <c r="HZ253" s="45" t="s">
        <v>269</v>
      </c>
      <c r="IA253" t="s">
        <v>292</v>
      </c>
      <c r="IB253" t="s">
        <v>334</v>
      </c>
      <c r="IC253">
        <v>0</v>
      </c>
      <c r="ID253">
        <v>0</v>
      </c>
      <c r="IE253">
        <v>0</v>
      </c>
      <c r="IF253">
        <v>1</v>
      </c>
      <c r="IG253">
        <v>0</v>
      </c>
      <c r="IH253" t="s">
        <v>300</v>
      </c>
      <c r="II253">
        <v>1</v>
      </c>
      <c r="IJ253">
        <v>0</v>
      </c>
      <c r="IK253">
        <v>0</v>
      </c>
      <c r="IL253">
        <v>0</v>
      </c>
      <c r="IM253">
        <v>0</v>
      </c>
      <c r="IN253" t="s">
        <v>302</v>
      </c>
      <c r="IO253" t="s">
        <v>302</v>
      </c>
      <c r="IP253" t="s">
        <v>301</v>
      </c>
      <c r="IQ253" t="s">
        <v>301</v>
      </c>
      <c r="IR253" t="s">
        <v>301</v>
      </c>
      <c r="IS253" t="s">
        <v>354</v>
      </c>
      <c r="IT253" t="s">
        <v>354</v>
      </c>
      <c r="IU253" t="s">
        <v>305</v>
      </c>
      <c r="IV253" t="s">
        <v>305</v>
      </c>
      <c r="IW253" t="s">
        <v>304</v>
      </c>
      <c r="IX253" t="s">
        <v>304</v>
      </c>
      <c r="IY253" t="s">
        <v>304</v>
      </c>
      <c r="IZ253" t="s">
        <v>303</v>
      </c>
      <c r="JA253" t="s">
        <v>303</v>
      </c>
      <c r="JB253" t="s">
        <v>335</v>
      </c>
      <c r="JC253" t="s">
        <v>335</v>
      </c>
      <c r="JD253" t="s">
        <v>372</v>
      </c>
      <c r="JE253">
        <v>37</v>
      </c>
      <c r="JF253" t="s">
        <v>2003</v>
      </c>
      <c r="JG253">
        <v>177</v>
      </c>
      <c r="JH253" t="s">
        <v>2004</v>
      </c>
      <c r="JI253" t="s">
        <v>2005</v>
      </c>
      <c r="JJ253">
        <v>1</v>
      </c>
      <c r="JK253">
        <v>0</v>
      </c>
      <c r="JL253">
        <v>1</v>
      </c>
      <c r="JM253">
        <f t="shared" si="14"/>
        <v>2</v>
      </c>
      <c r="JN253">
        <f t="shared" si="15"/>
        <v>0</v>
      </c>
      <c r="JO253">
        <f t="shared" si="12"/>
        <v>-0.18181818181818182</v>
      </c>
      <c r="JP253">
        <f t="shared" si="13"/>
        <v>0</v>
      </c>
    </row>
    <row r="254" spans="1:276" x14ac:dyDescent="0.25">
      <c r="A254">
        <v>253</v>
      </c>
      <c r="B254" t="s">
        <v>263</v>
      </c>
      <c r="C254" t="s">
        <v>310</v>
      </c>
      <c r="D254" t="s">
        <v>311</v>
      </c>
      <c r="E254" t="s">
        <v>385</v>
      </c>
      <c r="F254" t="s">
        <v>3383</v>
      </c>
      <c r="G254" t="s">
        <v>268</v>
      </c>
      <c r="H254">
        <v>0</v>
      </c>
      <c r="I254">
        <v>1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 t="s">
        <v>269</v>
      </c>
      <c r="V254">
        <v>4</v>
      </c>
      <c r="W254" t="s">
        <v>270</v>
      </c>
      <c r="X254">
        <v>1</v>
      </c>
      <c r="Y254">
        <v>1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2</v>
      </c>
      <c r="AG254" t="s">
        <v>271</v>
      </c>
      <c r="AH254" t="s">
        <v>271</v>
      </c>
      <c r="AI254" t="s">
        <v>272</v>
      </c>
      <c r="AJ254" t="s">
        <v>271</v>
      </c>
      <c r="AK254" t="s">
        <v>272</v>
      </c>
      <c r="AL254" t="s">
        <v>271</v>
      </c>
      <c r="AM254" t="s">
        <v>271</v>
      </c>
      <c r="AN254" t="s">
        <v>313</v>
      </c>
      <c r="AO254" t="s">
        <v>269</v>
      </c>
      <c r="AP254">
        <v>2</v>
      </c>
      <c r="AQ254" s="9">
        <v>0</v>
      </c>
      <c r="AR254" t="s">
        <v>1174</v>
      </c>
      <c r="AS254">
        <v>1</v>
      </c>
      <c r="AT254">
        <v>0</v>
      </c>
      <c r="AU254">
        <v>1</v>
      </c>
      <c r="AV254">
        <v>1</v>
      </c>
      <c r="AW254">
        <v>1</v>
      </c>
      <c r="AX254">
        <v>0</v>
      </c>
      <c r="AY254">
        <v>3</v>
      </c>
      <c r="AZ254">
        <v>2</v>
      </c>
      <c r="BA254">
        <v>8</v>
      </c>
      <c r="BB254" t="s">
        <v>269</v>
      </c>
      <c r="BC254" s="4">
        <v>0</v>
      </c>
      <c r="BD254" t="s">
        <v>269</v>
      </c>
      <c r="BE254">
        <v>1</v>
      </c>
      <c r="BF254" t="s">
        <v>269</v>
      </c>
      <c r="BG254">
        <v>10</v>
      </c>
      <c r="BH254" t="s">
        <v>269</v>
      </c>
      <c r="BI254" t="s">
        <v>269</v>
      </c>
      <c r="BJ254">
        <v>10</v>
      </c>
      <c r="BK254" t="s">
        <v>269</v>
      </c>
      <c r="BL254" t="s">
        <v>342</v>
      </c>
      <c r="BM254">
        <v>0</v>
      </c>
      <c r="BN254">
        <v>0</v>
      </c>
      <c r="BO254">
        <v>0</v>
      </c>
      <c r="BP254">
        <v>1</v>
      </c>
      <c r="BQ254">
        <v>1</v>
      </c>
      <c r="BR254">
        <v>0</v>
      </c>
      <c r="BS254">
        <v>0</v>
      </c>
      <c r="BT254">
        <v>0</v>
      </c>
      <c r="BU254">
        <v>0</v>
      </c>
      <c r="BV254" t="s">
        <v>269</v>
      </c>
      <c r="BW254" t="s">
        <v>269</v>
      </c>
      <c r="BX254" t="s">
        <v>269</v>
      </c>
      <c r="BY254" t="s">
        <v>278</v>
      </c>
      <c r="BZ254" t="s">
        <v>560</v>
      </c>
      <c r="CA254" t="s">
        <v>278</v>
      </c>
      <c r="CB254" t="s">
        <v>316</v>
      </c>
      <c r="CC254" t="s">
        <v>269</v>
      </c>
      <c r="CD254" t="s">
        <v>269</v>
      </c>
      <c r="CE254" t="s">
        <v>269</v>
      </c>
      <c r="CF254" t="s">
        <v>269</v>
      </c>
      <c r="CG254" t="s">
        <v>269</v>
      </c>
      <c r="CH254" t="s">
        <v>269</v>
      </c>
      <c r="CI254" t="s">
        <v>269</v>
      </c>
      <c r="CJ254" t="s">
        <v>269</v>
      </c>
      <c r="CK254" t="s">
        <v>269</v>
      </c>
      <c r="CL254" t="s">
        <v>269</v>
      </c>
      <c r="CM254" t="s">
        <v>269</v>
      </c>
      <c r="CN254" t="s">
        <v>269</v>
      </c>
      <c r="CO254" t="s">
        <v>272</v>
      </c>
      <c r="CP254" t="s">
        <v>269</v>
      </c>
      <c r="CQ254" t="s">
        <v>269</v>
      </c>
      <c r="CR254" t="s">
        <v>269</v>
      </c>
      <c r="CS254">
        <v>3</v>
      </c>
      <c r="CT254" t="s">
        <v>810</v>
      </c>
      <c r="CU254" t="s">
        <v>925</v>
      </c>
      <c r="CV254">
        <v>500</v>
      </c>
      <c r="CW254" t="s">
        <v>318</v>
      </c>
      <c r="CX254">
        <v>2500</v>
      </c>
      <c r="CY254">
        <v>2500</v>
      </c>
      <c r="CZ254" t="s">
        <v>633</v>
      </c>
      <c r="DA254" t="s">
        <v>272</v>
      </c>
      <c r="DB254" t="s">
        <v>415</v>
      </c>
      <c r="DC254" t="s">
        <v>320</v>
      </c>
      <c r="DD254" t="s">
        <v>1098</v>
      </c>
      <c r="DE254">
        <v>0</v>
      </c>
      <c r="DF254">
        <v>1</v>
      </c>
      <c r="DG254">
        <v>0</v>
      </c>
      <c r="DH254">
        <v>0</v>
      </c>
      <c r="DI254">
        <v>0</v>
      </c>
      <c r="DJ254">
        <v>0</v>
      </c>
      <c r="DK254">
        <v>0</v>
      </c>
      <c r="DL254">
        <v>0</v>
      </c>
      <c r="DM254">
        <v>0</v>
      </c>
      <c r="DN254">
        <v>0</v>
      </c>
      <c r="DO254">
        <v>1</v>
      </c>
      <c r="DP254">
        <v>1</v>
      </c>
      <c r="DQ254">
        <v>1</v>
      </c>
      <c r="DR254">
        <v>0</v>
      </c>
      <c r="DS254">
        <v>0</v>
      </c>
      <c r="DT254" t="s">
        <v>269</v>
      </c>
      <c r="DU254" t="s">
        <v>726</v>
      </c>
      <c r="DV254">
        <v>0</v>
      </c>
      <c r="DW254">
        <v>1</v>
      </c>
      <c r="DX254">
        <v>1</v>
      </c>
      <c r="DY254">
        <v>0</v>
      </c>
      <c r="DZ254" t="s">
        <v>269</v>
      </c>
      <c r="EA254">
        <v>0</v>
      </c>
      <c r="EB254">
        <v>0</v>
      </c>
      <c r="EC254">
        <v>1</v>
      </c>
      <c r="ED254" t="s">
        <v>727</v>
      </c>
      <c r="EE254" t="s">
        <v>546</v>
      </c>
      <c r="EF254" t="s">
        <v>269</v>
      </c>
      <c r="EG254">
        <v>1</v>
      </c>
      <c r="EH254">
        <v>0</v>
      </c>
      <c r="EI254">
        <v>0</v>
      </c>
      <c r="EJ254">
        <v>0</v>
      </c>
      <c r="EK254">
        <v>0</v>
      </c>
      <c r="EL254">
        <v>0</v>
      </c>
      <c r="EM254">
        <v>0</v>
      </c>
      <c r="EN254">
        <v>0</v>
      </c>
      <c r="EO254">
        <v>0</v>
      </c>
      <c r="EP254">
        <v>0</v>
      </c>
      <c r="EQ254" t="s">
        <v>272</v>
      </c>
      <c r="ER254" t="s">
        <v>269</v>
      </c>
      <c r="ES254" t="s">
        <v>269</v>
      </c>
      <c r="ET254" t="s">
        <v>269</v>
      </c>
      <c r="EU254" t="s">
        <v>269</v>
      </c>
      <c r="EV254" t="s">
        <v>269</v>
      </c>
      <c r="EW254" t="s">
        <v>269</v>
      </c>
      <c r="EX254" t="s">
        <v>269</v>
      </c>
      <c r="EY254" t="s">
        <v>269</v>
      </c>
      <c r="EZ254" t="s">
        <v>269</v>
      </c>
      <c r="FA254" t="s">
        <v>269</v>
      </c>
      <c r="FB254" t="s">
        <v>289</v>
      </c>
      <c r="FC254" t="s">
        <v>290</v>
      </c>
      <c r="FD254">
        <v>2005</v>
      </c>
      <c r="FE254" t="s">
        <v>272</v>
      </c>
      <c r="FF254" t="s">
        <v>269</v>
      </c>
      <c r="FG254" t="s">
        <v>269</v>
      </c>
      <c r="FH254" t="s">
        <v>269</v>
      </c>
      <c r="FI254" t="s">
        <v>291</v>
      </c>
      <c r="FJ254" t="s">
        <v>269</v>
      </c>
      <c r="FK254" t="s">
        <v>269</v>
      </c>
      <c r="FL254" t="s">
        <v>269</v>
      </c>
      <c r="FM254" t="s">
        <v>272</v>
      </c>
      <c r="FN254" t="s">
        <v>269</v>
      </c>
      <c r="FO254" t="s">
        <v>292</v>
      </c>
      <c r="FP254" t="s">
        <v>737</v>
      </c>
      <c r="FQ254" t="s">
        <v>2006</v>
      </c>
      <c r="FR254" t="s">
        <v>272</v>
      </c>
      <c r="FS254" t="s">
        <v>269</v>
      </c>
      <c r="FT254" t="s">
        <v>429</v>
      </c>
      <c r="FU254">
        <v>1</v>
      </c>
      <c r="FV254">
        <v>1</v>
      </c>
      <c r="FW254">
        <v>0</v>
      </c>
      <c r="FX254">
        <v>0</v>
      </c>
      <c r="FY254">
        <v>0</v>
      </c>
      <c r="FZ254">
        <v>0</v>
      </c>
      <c r="GA254" t="s">
        <v>269</v>
      </c>
      <c r="GB254" t="s">
        <v>272</v>
      </c>
      <c r="GC254" t="s">
        <v>269</v>
      </c>
      <c r="GD254" t="s">
        <v>269</v>
      </c>
      <c r="GE254" t="s">
        <v>269</v>
      </c>
      <c r="GF254" t="s">
        <v>269</v>
      </c>
      <c r="GG254" t="s">
        <v>269</v>
      </c>
      <c r="GH254" t="s">
        <v>269</v>
      </c>
      <c r="GI254" t="s">
        <v>269</v>
      </c>
      <c r="GJ254" t="s">
        <v>269</v>
      </c>
      <c r="GK254" t="s">
        <v>295</v>
      </c>
      <c r="GL254" t="s">
        <v>930</v>
      </c>
      <c r="GM254" t="s">
        <v>349</v>
      </c>
      <c r="GN254">
        <v>0</v>
      </c>
      <c r="GO254">
        <v>1</v>
      </c>
      <c r="GP254">
        <v>0</v>
      </c>
      <c r="GQ254">
        <v>0</v>
      </c>
      <c r="GR254" s="43" t="s">
        <v>323</v>
      </c>
      <c r="GS254" s="43">
        <v>1</v>
      </c>
      <c r="GT254" s="43">
        <v>0</v>
      </c>
      <c r="GU254" s="43">
        <v>0</v>
      </c>
      <c r="GV254" s="43">
        <v>0</v>
      </c>
      <c r="GW254" s="43">
        <v>0</v>
      </c>
      <c r="GX254" s="43">
        <v>0</v>
      </c>
      <c r="GY254" s="43" t="s">
        <v>269</v>
      </c>
      <c r="GZ254" s="45" t="s">
        <v>2007</v>
      </c>
      <c r="HA254" s="45">
        <v>0</v>
      </c>
      <c r="HB254" s="45">
        <v>1</v>
      </c>
      <c r="HC254" s="45">
        <v>0</v>
      </c>
      <c r="HD254" s="45">
        <v>0</v>
      </c>
      <c r="HE254" s="45">
        <v>0</v>
      </c>
      <c r="HF254" s="45">
        <v>0</v>
      </c>
      <c r="HG254" s="45">
        <v>0</v>
      </c>
      <c r="HH254" s="45">
        <v>1</v>
      </c>
      <c r="HI254" s="45" t="s">
        <v>2008</v>
      </c>
      <c r="HJ254" s="45" t="s">
        <v>292</v>
      </c>
      <c r="HK254" s="45" t="s">
        <v>370</v>
      </c>
      <c r="HL254" s="45">
        <v>1</v>
      </c>
      <c r="HM254" s="45">
        <v>1</v>
      </c>
      <c r="HN254" s="45">
        <v>0</v>
      </c>
      <c r="HO254" s="45">
        <v>0</v>
      </c>
      <c r="HP254" s="45">
        <v>1</v>
      </c>
      <c r="HQ254" s="45">
        <v>0</v>
      </c>
      <c r="HR254" s="45">
        <v>0</v>
      </c>
      <c r="HS254" s="45" t="s">
        <v>352</v>
      </c>
      <c r="HT254" s="45">
        <v>0</v>
      </c>
      <c r="HU254" s="45">
        <v>0</v>
      </c>
      <c r="HV254" s="45">
        <v>0</v>
      </c>
      <c r="HW254" s="45">
        <v>1</v>
      </c>
      <c r="HX254" s="45">
        <v>0</v>
      </c>
      <c r="HY254" s="45">
        <v>0</v>
      </c>
      <c r="HZ254" s="45" t="s">
        <v>269</v>
      </c>
      <c r="IA254" t="s">
        <v>292</v>
      </c>
      <c r="IB254" t="s">
        <v>432</v>
      </c>
      <c r="IC254">
        <v>1</v>
      </c>
      <c r="ID254">
        <v>0</v>
      </c>
      <c r="IE254">
        <v>0</v>
      </c>
      <c r="IF254">
        <v>1</v>
      </c>
      <c r="IG254">
        <v>0</v>
      </c>
      <c r="IH254" t="s">
        <v>300</v>
      </c>
      <c r="II254">
        <v>1</v>
      </c>
      <c r="IJ254">
        <v>0</v>
      </c>
      <c r="IK254">
        <v>0</v>
      </c>
      <c r="IL254">
        <v>0</v>
      </c>
      <c r="IM254">
        <v>0</v>
      </c>
      <c r="IN254" t="s">
        <v>354</v>
      </c>
      <c r="IO254" t="s">
        <v>354</v>
      </c>
      <c r="IP254" t="s">
        <v>354</v>
      </c>
      <c r="IQ254" t="s">
        <v>354</v>
      </c>
      <c r="IR254" t="s">
        <v>301</v>
      </c>
      <c r="IS254" t="s">
        <v>302</v>
      </c>
      <c r="IT254" t="s">
        <v>354</v>
      </c>
      <c r="IU254" t="s">
        <v>303</v>
      </c>
      <c r="IV254" t="s">
        <v>305</v>
      </c>
      <c r="IW254" t="s">
        <v>304</v>
      </c>
      <c r="IX254" t="s">
        <v>305</v>
      </c>
      <c r="IY254" t="s">
        <v>304</v>
      </c>
      <c r="IZ254" t="s">
        <v>304</v>
      </c>
      <c r="JA254" t="s">
        <v>303</v>
      </c>
      <c r="JB254" t="s">
        <v>306</v>
      </c>
      <c r="JC254" t="s">
        <v>335</v>
      </c>
      <c r="JD254" t="s">
        <v>335</v>
      </c>
      <c r="JE254">
        <v>21</v>
      </c>
      <c r="JF254" t="s">
        <v>2009</v>
      </c>
      <c r="JG254">
        <v>170</v>
      </c>
      <c r="JH254" t="s">
        <v>2010</v>
      </c>
      <c r="JI254" t="s">
        <v>2011</v>
      </c>
      <c r="JJ254">
        <v>3</v>
      </c>
      <c r="JK254">
        <v>1</v>
      </c>
      <c r="JL254">
        <v>3</v>
      </c>
      <c r="JM254">
        <f t="shared" si="14"/>
        <v>7</v>
      </c>
      <c r="JN254">
        <f t="shared" si="15"/>
        <v>0</v>
      </c>
      <c r="JO254">
        <f t="shared" si="12"/>
        <v>-0.63636363636363635</v>
      </c>
      <c r="JP254">
        <f t="shared" si="13"/>
        <v>0</v>
      </c>
    </row>
    <row r="255" spans="1:276" x14ac:dyDescent="0.25">
      <c r="A255">
        <v>254</v>
      </c>
      <c r="B255" t="s">
        <v>263</v>
      </c>
      <c r="C255" t="s">
        <v>310</v>
      </c>
      <c r="D255" t="s">
        <v>311</v>
      </c>
      <c r="E255" t="s">
        <v>312</v>
      </c>
      <c r="F255" t="s">
        <v>558</v>
      </c>
      <c r="G255" t="s">
        <v>268</v>
      </c>
      <c r="H255">
        <v>0</v>
      </c>
      <c r="I255">
        <v>1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 t="s">
        <v>269</v>
      </c>
      <c r="V255">
        <v>3</v>
      </c>
      <c r="W255" t="s">
        <v>911</v>
      </c>
      <c r="X255">
        <v>1</v>
      </c>
      <c r="Y255">
        <v>0</v>
      </c>
      <c r="Z255">
        <v>0</v>
      </c>
      <c r="AA255">
        <v>0</v>
      </c>
      <c r="AB255">
        <v>1</v>
      </c>
      <c r="AC255">
        <v>0</v>
      </c>
      <c r="AD255">
        <v>0</v>
      </c>
      <c r="AE255">
        <v>0</v>
      </c>
      <c r="AF255">
        <v>0</v>
      </c>
      <c r="AG255" t="s">
        <v>273</v>
      </c>
      <c r="AH255" t="s">
        <v>271</v>
      </c>
      <c r="AI255" t="s">
        <v>271</v>
      </c>
      <c r="AJ255" t="s">
        <v>272</v>
      </c>
      <c r="AK255" t="s">
        <v>272</v>
      </c>
      <c r="AL255" t="s">
        <v>271</v>
      </c>
      <c r="AM255" t="s">
        <v>271</v>
      </c>
      <c r="AN255" t="s">
        <v>313</v>
      </c>
      <c r="AO255">
        <v>2</v>
      </c>
      <c r="AP255" t="s">
        <v>269</v>
      </c>
      <c r="AQ255">
        <v>25</v>
      </c>
      <c r="AR255" t="s">
        <v>361</v>
      </c>
      <c r="AS255">
        <v>1</v>
      </c>
      <c r="AT255">
        <v>0</v>
      </c>
      <c r="AU255">
        <v>0</v>
      </c>
      <c r="AV255">
        <v>0</v>
      </c>
      <c r="AW255">
        <v>1</v>
      </c>
      <c r="AX255">
        <v>0</v>
      </c>
      <c r="AY255">
        <v>1</v>
      </c>
      <c r="AZ255" s="8">
        <v>0</v>
      </c>
      <c r="BA255" t="s">
        <v>269</v>
      </c>
      <c r="BB255" t="s">
        <v>269</v>
      </c>
      <c r="BC255" s="3">
        <v>1</v>
      </c>
      <c r="BD255" t="s">
        <v>269</v>
      </c>
      <c r="BE255" t="s">
        <v>269</v>
      </c>
      <c r="BF255" t="s">
        <v>269</v>
      </c>
      <c r="BG255">
        <v>20</v>
      </c>
      <c r="BH255" t="s">
        <v>269</v>
      </c>
      <c r="BI255" t="s">
        <v>269</v>
      </c>
      <c r="BJ255">
        <v>20</v>
      </c>
      <c r="BK255">
        <v>5</v>
      </c>
      <c r="BL255" t="s">
        <v>342</v>
      </c>
      <c r="BM255">
        <v>0</v>
      </c>
      <c r="BN255">
        <v>0</v>
      </c>
      <c r="BO255">
        <v>0</v>
      </c>
      <c r="BP255">
        <v>1</v>
      </c>
      <c r="BQ255">
        <v>1</v>
      </c>
      <c r="BR255">
        <v>0</v>
      </c>
      <c r="BS255">
        <v>0</v>
      </c>
      <c r="BT255">
        <v>0</v>
      </c>
      <c r="BU255">
        <v>0</v>
      </c>
      <c r="BV255" t="s">
        <v>269</v>
      </c>
      <c r="BW255" t="s">
        <v>269</v>
      </c>
      <c r="BX255" t="s">
        <v>269</v>
      </c>
      <c r="BY255" t="s">
        <v>278</v>
      </c>
      <c r="BZ255" t="s">
        <v>278</v>
      </c>
      <c r="CA255" t="s">
        <v>278</v>
      </c>
      <c r="CB255" t="s">
        <v>316</v>
      </c>
      <c r="CC255" t="s">
        <v>269</v>
      </c>
      <c r="CD255" t="s">
        <v>269</v>
      </c>
      <c r="CE255" t="s">
        <v>269</v>
      </c>
      <c r="CF255" t="s">
        <v>269</v>
      </c>
      <c r="CG255" t="s">
        <v>269</v>
      </c>
      <c r="CH255" t="s">
        <v>269</v>
      </c>
      <c r="CI255" t="s">
        <v>269</v>
      </c>
      <c r="CJ255" t="s">
        <v>269</v>
      </c>
      <c r="CK255" t="s">
        <v>269</v>
      </c>
      <c r="CL255" t="s">
        <v>269</v>
      </c>
      <c r="CM255" t="s">
        <v>269</v>
      </c>
      <c r="CN255" t="s">
        <v>269</v>
      </c>
      <c r="CO255" t="s">
        <v>272</v>
      </c>
      <c r="CP255" t="s">
        <v>269</v>
      </c>
      <c r="CQ255" t="s">
        <v>269</v>
      </c>
      <c r="CR255" t="s">
        <v>269</v>
      </c>
      <c r="CS255">
        <v>2</v>
      </c>
      <c r="CT255" t="s">
        <v>2012</v>
      </c>
      <c r="CU255" t="s">
        <v>2012</v>
      </c>
      <c r="CV255" t="s">
        <v>269</v>
      </c>
      <c r="CW255" t="s">
        <v>269</v>
      </c>
      <c r="CX255" t="s">
        <v>269</v>
      </c>
      <c r="CY255" t="s">
        <v>269</v>
      </c>
      <c r="CZ255" t="s">
        <v>633</v>
      </c>
      <c r="DA255" t="s">
        <v>272</v>
      </c>
      <c r="DB255" t="s">
        <v>286</v>
      </c>
      <c r="DC255" t="s">
        <v>415</v>
      </c>
      <c r="DD255" t="s">
        <v>1098</v>
      </c>
      <c r="DE255">
        <v>0</v>
      </c>
      <c r="DF255">
        <v>1</v>
      </c>
      <c r="DG255">
        <v>0</v>
      </c>
      <c r="DH255">
        <v>0</v>
      </c>
      <c r="DI255">
        <v>0</v>
      </c>
      <c r="DJ255">
        <v>0</v>
      </c>
      <c r="DK255">
        <v>0</v>
      </c>
      <c r="DL255">
        <v>0</v>
      </c>
      <c r="DM255">
        <v>0</v>
      </c>
      <c r="DN255">
        <v>0</v>
      </c>
      <c r="DO255">
        <v>1</v>
      </c>
      <c r="DP255">
        <v>1</v>
      </c>
      <c r="DQ255">
        <v>1</v>
      </c>
      <c r="DR255">
        <v>0</v>
      </c>
      <c r="DS255">
        <v>0</v>
      </c>
      <c r="DT255" t="s">
        <v>269</v>
      </c>
      <c r="DU255" t="s">
        <v>726</v>
      </c>
      <c r="DV255">
        <v>0</v>
      </c>
      <c r="DW255">
        <v>1</v>
      </c>
      <c r="DX255">
        <v>1</v>
      </c>
      <c r="DY255">
        <v>0</v>
      </c>
      <c r="DZ255" t="s">
        <v>269</v>
      </c>
      <c r="EA255">
        <v>0</v>
      </c>
      <c r="EB255">
        <v>0</v>
      </c>
      <c r="EC255">
        <v>1</v>
      </c>
      <c r="ED255" t="s">
        <v>727</v>
      </c>
      <c r="EE255" t="s">
        <v>323</v>
      </c>
      <c r="EF255">
        <v>1</v>
      </c>
      <c r="EG255">
        <v>0</v>
      </c>
      <c r="EH255">
        <v>0</v>
      </c>
      <c r="EI255">
        <v>0</v>
      </c>
      <c r="EJ255">
        <v>0</v>
      </c>
      <c r="EK255">
        <v>0</v>
      </c>
      <c r="EL255">
        <v>0</v>
      </c>
      <c r="EM255">
        <v>0</v>
      </c>
      <c r="EN255">
        <v>0</v>
      </c>
      <c r="EO255">
        <v>0</v>
      </c>
      <c r="EP255">
        <v>0</v>
      </c>
      <c r="EQ255" t="s">
        <v>272</v>
      </c>
      <c r="ER255" t="s">
        <v>269</v>
      </c>
      <c r="ES255" t="s">
        <v>269</v>
      </c>
      <c r="ET255" t="s">
        <v>269</v>
      </c>
      <c r="EU255" t="s">
        <v>269</v>
      </c>
      <c r="EV255" t="s">
        <v>269</v>
      </c>
      <c r="EW255" t="s">
        <v>269</v>
      </c>
      <c r="EX255" t="s">
        <v>269</v>
      </c>
      <c r="EY255" t="s">
        <v>269</v>
      </c>
      <c r="EZ255" t="s">
        <v>269</v>
      </c>
      <c r="FA255" t="s">
        <v>269</v>
      </c>
      <c r="FB255" t="s">
        <v>289</v>
      </c>
      <c r="FC255" t="s">
        <v>272</v>
      </c>
      <c r="FD255" t="s">
        <v>269</v>
      </c>
      <c r="FE255" t="s">
        <v>272</v>
      </c>
      <c r="FF255" t="s">
        <v>269</v>
      </c>
      <c r="FG255" t="s">
        <v>269</v>
      </c>
      <c r="FH255" t="s">
        <v>269</v>
      </c>
      <c r="FI255" t="s">
        <v>291</v>
      </c>
      <c r="FJ255" t="s">
        <v>269</v>
      </c>
      <c r="FK255" t="s">
        <v>269</v>
      </c>
      <c r="FL255" t="s">
        <v>269</v>
      </c>
      <c r="FM255" t="s">
        <v>292</v>
      </c>
      <c r="FN255">
        <v>2010</v>
      </c>
      <c r="FO255" t="s">
        <v>272</v>
      </c>
      <c r="FP255" t="s">
        <v>1481</v>
      </c>
      <c r="FQ255" t="s">
        <v>1106</v>
      </c>
      <c r="FR255" t="s">
        <v>272</v>
      </c>
      <c r="FS255" t="s">
        <v>269</v>
      </c>
      <c r="FT255" t="s">
        <v>455</v>
      </c>
      <c r="FU255">
        <v>1</v>
      </c>
      <c r="FV255">
        <v>0</v>
      </c>
      <c r="FW255">
        <v>0</v>
      </c>
      <c r="FX255">
        <v>0</v>
      </c>
      <c r="FY255">
        <v>1</v>
      </c>
      <c r="FZ255">
        <v>0</v>
      </c>
      <c r="GA255" t="s">
        <v>269</v>
      </c>
      <c r="GB255" t="s">
        <v>272</v>
      </c>
      <c r="GC255" t="s">
        <v>269</v>
      </c>
      <c r="GD255" t="s">
        <v>269</v>
      </c>
      <c r="GE255" t="s">
        <v>269</v>
      </c>
      <c r="GF255" t="s">
        <v>269</v>
      </c>
      <c r="GG255" t="s">
        <v>269</v>
      </c>
      <c r="GH255" t="s">
        <v>269</v>
      </c>
      <c r="GI255" t="s">
        <v>269</v>
      </c>
      <c r="GJ255" t="s">
        <v>269</v>
      </c>
      <c r="GK255" t="s">
        <v>368</v>
      </c>
      <c r="GL255" t="s">
        <v>269</v>
      </c>
      <c r="GM255" t="s">
        <v>269</v>
      </c>
      <c r="GN255" t="s">
        <v>269</v>
      </c>
      <c r="GO255" t="s">
        <v>269</v>
      </c>
      <c r="GP255" t="s">
        <v>269</v>
      </c>
      <c r="GQ255" t="s">
        <v>269</v>
      </c>
      <c r="GR255" s="43" t="s">
        <v>323</v>
      </c>
      <c r="GS255" s="43">
        <v>1</v>
      </c>
      <c r="GT255" s="43">
        <v>0</v>
      </c>
      <c r="GU255" s="43">
        <v>0</v>
      </c>
      <c r="GV255" s="43">
        <v>0</v>
      </c>
      <c r="GW255" s="43">
        <v>0</v>
      </c>
      <c r="GX255" s="43">
        <v>0</v>
      </c>
      <c r="GY255" s="43" t="s">
        <v>269</v>
      </c>
      <c r="GZ255" s="45" t="s">
        <v>323</v>
      </c>
      <c r="HA255" s="45">
        <v>1</v>
      </c>
      <c r="HB255" s="45">
        <v>0</v>
      </c>
      <c r="HC255" s="45">
        <v>0</v>
      </c>
      <c r="HD255" s="45">
        <v>0</v>
      </c>
      <c r="HE255" s="45">
        <v>0</v>
      </c>
      <c r="HF255" s="45">
        <v>0</v>
      </c>
      <c r="HG255" s="45">
        <v>0</v>
      </c>
      <c r="HH255" s="45">
        <v>0</v>
      </c>
      <c r="HI255" s="45" t="s">
        <v>269</v>
      </c>
      <c r="HJ255" s="45" t="s">
        <v>272</v>
      </c>
      <c r="HK255" s="45" t="s">
        <v>269</v>
      </c>
      <c r="HL255" s="45" t="s">
        <v>269</v>
      </c>
      <c r="HM255" s="45" t="s">
        <v>269</v>
      </c>
      <c r="HN255" s="45" t="s">
        <v>269</v>
      </c>
      <c r="HO255" s="45" t="s">
        <v>269</v>
      </c>
      <c r="HP255" s="45" t="s">
        <v>269</v>
      </c>
      <c r="HQ255" s="45" t="s">
        <v>269</v>
      </c>
      <c r="HR255" s="45" t="s">
        <v>269</v>
      </c>
      <c r="HS255" s="45" t="s">
        <v>352</v>
      </c>
      <c r="HT255" s="45">
        <v>0</v>
      </c>
      <c r="HU255" s="45">
        <v>0</v>
      </c>
      <c r="HV255" s="45">
        <v>0</v>
      </c>
      <c r="HW255" s="45">
        <v>1</v>
      </c>
      <c r="HX255" s="45">
        <v>0</v>
      </c>
      <c r="HY255" s="45">
        <v>0</v>
      </c>
      <c r="HZ255" s="45" t="s">
        <v>269</v>
      </c>
      <c r="IA255" t="s">
        <v>292</v>
      </c>
      <c r="IB255" t="s">
        <v>371</v>
      </c>
      <c r="IC255">
        <v>0</v>
      </c>
      <c r="ID255">
        <v>0</v>
      </c>
      <c r="IE255">
        <v>1</v>
      </c>
      <c r="IF255">
        <v>1</v>
      </c>
      <c r="IG255">
        <v>0</v>
      </c>
      <c r="IH255" t="s">
        <v>300</v>
      </c>
      <c r="II255">
        <v>1</v>
      </c>
      <c r="IJ255">
        <v>0</v>
      </c>
      <c r="IK255">
        <v>0</v>
      </c>
      <c r="IL255">
        <v>0</v>
      </c>
      <c r="IM255">
        <v>0</v>
      </c>
      <c r="IN255" t="s">
        <v>302</v>
      </c>
      <c r="IO255" t="s">
        <v>302</v>
      </c>
      <c r="IP255" t="s">
        <v>301</v>
      </c>
      <c r="IQ255" t="s">
        <v>301</v>
      </c>
      <c r="IR255" t="s">
        <v>301</v>
      </c>
      <c r="IS255" t="s">
        <v>301</v>
      </c>
      <c r="IT255" t="s">
        <v>354</v>
      </c>
      <c r="IU255" t="s">
        <v>305</v>
      </c>
      <c r="IV255" t="s">
        <v>305</v>
      </c>
      <c r="IW255" t="s">
        <v>304</v>
      </c>
      <c r="IX255" t="s">
        <v>305</v>
      </c>
      <c r="IY255" t="s">
        <v>304</v>
      </c>
      <c r="IZ255" t="s">
        <v>304</v>
      </c>
      <c r="JA255" t="s">
        <v>303</v>
      </c>
      <c r="JB255" t="s">
        <v>306</v>
      </c>
      <c r="JC255" t="s">
        <v>335</v>
      </c>
      <c r="JD255" t="s">
        <v>372</v>
      </c>
      <c r="JE255">
        <v>71</v>
      </c>
      <c r="JF255" t="s">
        <v>2013</v>
      </c>
      <c r="JG255">
        <v>114</v>
      </c>
      <c r="JH255" t="s">
        <v>2014</v>
      </c>
      <c r="JI255" t="s">
        <v>2015</v>
      </c>
      <c r="JJ255">
        <v>0</v>
      </c>
      <c r="JK255">
        <v>1</v>
      </c>
      <c r="JL255">
        <v>0</v>
      </c>
      <c r="JM255">
        <f t="shared" si="14"/>
        <v>1</v>
      </c>
      <c r="JN255">
        <f t="shared" si="15"/>
        <v>0</v>
      </c>
      <c r="JO255">
        <f t="shared" si="12"/>
        <v>-9.0909090909090912E-2</v>
      </c>
      <c r="JP255">
        <f t="shared" si="13"/>
        <v>0</v>
      </c>
    </row>
    <row r="256" spans="1:276" x14ac:dyDescent="0.25">
      <c r="A256">
        <v>255</v>
      </c>
      <c r="B256" t="s">
        <v>263</v>
      </c>
      <c r="C256" t="s">
        <v>310</v>
      </c>
      <c r="D256" t="s">
        <v>265</v>
      </c>
      <c r="E256" t="s">
        <v>492</v>
      </c>
      <c r="F256" t="s">
        <v>3383</v>
      </c>
      <c r="G256" t="s">
        <v>268</v>
      </c>
      <c r="H256">
        <v>0</v>
      </c>
      <c r="I256">
        <v>1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 t="s">
        <v>269</v>
      </c>
      <c r="V256">
        <v>6</v>
      </c>
      <c r="W256" t="s">
        <v>673</v>
      </c>
      <c r="X256">
        <v>1</v>
      </c>
      <c r="Y256">
        <v>1</v>
      </c>
      <c r="Z256">
        <v>0</v>
      </c>
      <c r="AA256">
        <v>1</v>
      </c>
      <c r="AB256">
        <v>0</v>
      </c>
      <c r="AC256">
        <v>0</v>
      </c>
      <c r="AD256">
        <v>0</v>
      </c>
      <c r="AE256">
        <v>0</v>
      </c>
      <c r="AF256">
        <v>2</v>
      </c>
      <c r="AG256" t="s">
        <v>271</v>
      </c>
      <c r="AH256" t="s">
        <v>272</v>
      </c>
      <c r="AI256" t="s">
        <v>272</v>
      </c>
      <c r="AJ256" t="s">
        <v>271</v>
      </c>
      <c r="AK256" t="s">
        <v>272</v>
      </c>
      <c r="AL256" t="s">
        <v>271</v>
      </c>
      <c r="AM256" t="s">
        <v>272</v>
      </c>
      <c r="AN256" t="s">
        <v>313</v>
      </c>
      <c r="AO256" t="s">
        <v>269</v>
      </c>
      <c r="AP256">
        <v>1</v>
      </c>
      <c r="AQ256">
        <v>20</v>
      </c>
      <c r="AR256" t="s">
        <v>744</v>
      </c>
      <c r="AS256">
        <v>1</v>
      </c>
      <c r="AT256">
        <v>0</v>
      </c>
      <c r="AU256">
        <v>0</v>
      </c>
      <c r="AV256">
        <v>1</v>
      </c>
      <c r="AW256">
        <v>1</v>
      </c>
      <c r="AX256">
        <v>0</v>
      </c>
      <c r="AY256">
        <v>2</v>
      </c>
      <c r="AZ256">
        <v>1</v>
      </c>
      <c r="BA256" t="s">
        <v>269</v>
      </c>
      <c r="BB256" t="s">
        <v>269</v>
      </c>
      <c r="BC256" s="4">
        <v>0</v>
      </c>
      <c r="BD256" t="s">
        <v>269</v>
      </c>
      <c r="BE256" t="s">
        <v>269</v>
      </c>
      <c r="BF256" t="s">
        <v>269</v>
      </c>
      <c r="BG256">
        <v>50</v>
      </c>
      <c r="BH256" t="s">
        <v>269</v>
      </c>
      <c r="BI256" t="s">
        <v>269</v>
      </c>
      <c r="BJ256">
        <v>14</v>
      </c>
      <c r="BK256">
        <v>6</v>
      </c>
      <c r="BL256" t="s">
        <v>362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1</v>
      </c>
      <c r="BV256" t="s">
        <v>269</v>
      </c>
      <c r="BW256" t="s">
        <v>269</v>
      </c>
      <c r="BX256" t="s">
        <v>269</v>
      </c>
      <c r="BY256" t="s">
        <v>279</v>
      </c>
      <c r="BZ256" t="s">
        <v>278</v>
      </c>
      <c r="CA256" t="s">
        <v>278</v>
      </c>
      <c r="CB256" t="s">
        <v>316</v>
      </c>
      <c r="CC256" t="s">
        <v>269</v>
      </c>
      <c r="CD256" t="s">
        <v>269</v>
      </c>
      <c r="CE256" t="s">
        <v>269</v>
      </c>
      <c r="CF256" t="s">
        <v>269</v>
      </c>
      <c r="CG256" t="s">
        <v>269</v>
      </c>
      <c r="CH256" t="s">
        <v>269</v>
      </c>
      <c r="CI256" t="s">
        <v>269</v>
      </c>
      <c r="CJ256" t="s">
        <v>269</v>
      </c>
      <c r="CK256" t="s">
        <v>269</v>
      </c>
      <c r="CL256" t="s">
        <v>269</v>
      </c>
      <c r="CM256" t="s">
        <v>269</v>
      </c>
      <c r="CN256" t="s">
        <v>269</v>
      </c>
      <c r="CO256" t="s">
        <v>272</v>
      </c>
      <c r="CP256" t="s">
        <v>269</v>
      </c>
      <c r="CQ256" t="s">
        <v>269</v>
      </c>
      <c r="CR256" t="s">
        <v>269</v>
      </c>
      <c r="CS256">
        <v>3</v>
      </c>
      <c r="CT256" t="s">
        <v>282</v>
      </c>
      <c r="CU256" t="s">
        <v>282</v>
      </c>
      <c r="CV256" t="s">
        <v>269</v>
      </c>
      <c r="CW256" t="s">
        <v>269</v>
      </c>
      <c r="CX256" t="s">
        <v>269</v>
      </c>
      <c r="CY256" t="s">
        <v>269</v>
      </c>
      <c r="CZ256" t="s">
        <v>633</v>
      </c>
      <c r="DA256" t="s">
        <v>272</v>
      </c>
      <c r="DB256" t="s">
        <v>286</v>
      </c>
      <c r="DC256" t="s">
        <v>415</v>
      </c>
      <c r="DD256" t="s">
        <v>1001</v>
      </c>
      <c r="DE256">
        <v>0</v>
      </c>
      <c r="DF256">
        <v>1</v>
      </c>
      <c r="DG256">
        <v>0</v>
      </c>
      <c r="DH256">
        <v>0</v>
      </c>
      <c r="DI256">
        <v>0</v>
      </c>
      <c r="DJ256">
        <v>0</v>
      </c>
      <c r="DK256">
        <v>0</v>
      </c>
      <c r="DL256">
        <v>0</v>
      </c>
      <c r="DM256">
        <v>0</v>
      </c>
      <c r="DN256">
        <v>0</v>
      </c>
      <c r="DO256">
        <v>1</v>
      </c>
      <c r="DP256">
        <v>1</v>
      </c>
      <c r="DQ256">
        <v>0</v>
      </c>
      <c r="DR256">
        <v>0</v>
      </c>
      <c r="DS256">
        <v>0</v>
      </c>
      <c r="DT256" t="s">
        <v>269</v>
      </c>
      <c r="DU256" t="s">
        <v>1679</v>
      </c>
      <c r="DV256">
        <v>0</v>
      </c>
      <c r="DW256">
        <v>1</v>
      </c>
      <c r="DX256">
        <v>1</v>
      </c>
      <c r="DY256">
        <v>0</v>
      </c>
      <c r="DZ256" t="s">
        <v>269</v>
      </c>
      <c r="EA256">
        <v>0</v>
      </c>
      <c r="EB256">
        <v>0</v>
      </c>
      <c r="EC256">
        <v>0</v>
      </c>
      <c r="ED256" t="s">
        <v>269</v>
      </c>
      <c r="EE256" t="s">
        <v>642</v>
      </c>
      <c r="EF256" t="s">
        <v>269</v>
      </c>
      <c r="EG256">
        <v>0</v>
      </c>
      <c r="EH256">
        <v>0</v>
      </c>
      <c r="EI256">
        <v>0</v>
      </c>
      <c r="EJ256">
        <v>0</v>
      </c>
      <c r="EK256">
        <v>0</v>
      </c>
      <c r="EL256">
        <v>0</v>
      </c>
      <c r="EM256">
        <v>0</v>
      </c>
      <c r="EN256">
        <v>0</v>
      </c>
      <c r="EO256">
        <v>1</v>
      </c>
      <c r="EP256">
        <v>0</v>
      </c>
      <c r="EQ256" t="s">
        <v>272</v>
      </c>
      <c r="ER256" t="s">
        <v>269</v>
      </c>
      <c r="ES256" t="s">
        <v>269</v>
      </c>
      <c r="ET256" t="s">
        <v>269</v>
      </c>
      <c r="EU256" t="s">
        <v>269</v>
      </c>
      <c r="EV256" t="s">
        <v>269</v>
      </c>
      <c r="EW256" t="s">
        <v>269</v>
      </c>
      <c r="EX256" t="s">
        <v>269</v>
      </c>
      <c r="EY256" t="s">
        <v>269</v>
      </c>
      <c r="EZ256" t="s">
        <v>269</v>
      </c>
      <c r="FA256" t="s">
        <v>269</v>
      </c>
      <c r="FB256" t="s">
        <v>289</v>
      </c>
      <c r="FC256" t="s">
        <v>290</v>
      </c>
      <c r="FD256">
        <v>2013</v>
      </c>
      <c r="FE256" t="s">
        <v>272</v>
      </c>
      <c r="FF256" t="s">
        <v>269</v>
      </c>
      <c r="FG256" t="s">
        <v>269</v>
      </c>
      <c r="FH256" t="s">
        <v>269</v>
      </c>
      <c r="FI256" t="s">
        <v>291</v>
      </c>
      <c r="FJ256" t="s">
        <v>269</v>
      </c>
      <c r="FK256" t="s">
        <v>269</v>
      </c>
      <c r="FL256" t="s">
        <v>269</v>
      </c>
      <c r="FM256" t="s">
        <v>272</v>
      </c>
      <c r="FN256" t="s">
        <v>269</v>
      </c>
      <c r="FO256" t="s">
        <v>272</v>
      </c>
      <c r="FP256" t="s">
        <v>269</v>
      </c>
      <c r="FQ256" t="s">
        <v>269</v>
      </c>
      <c r="FR256" t="s">
        <v>272</v>
      </c>
      <c r="FS256" t="s">
        <v>269</v>
      </c>
      <c r="FT256" t="s">
        <v>567</v>
      </c>
      <c r="FU256">
        <v>1</v>
      </c>
      <c r="FV256">
        <v>0</v>
      </c>
      <c r="FW256">
        <v>1</v>
      </c>
      <c r="FX256">
        <v>0</v>
      </c>
      <c r="FY256">
        <v>1</v>
      </c>
      <c r="FZ256">
        <v>0</v>
      </c>
      <c r="GA256" t="s">
        <v>269</v>
      </c>
      <c r="GB256" t="s">
        <v>272</v>
      </c>
      <c r="GC256" t="s">
        <v>269</v>
      </c>
      <c r="GD256" t="s">
        <v>269</v>
      </c>
      <c r="GE256" t="s">
        <v>269</v>
      </c>
      <c r="GF256" t="s">
        <v>269</v>
      </c>
      <c r="GG256" t="s">
        <v>269</v>
      </c>
      <c r="GH256" t="s">
        <v>269</v>
      </c>
      <c r="GI256" t="s">
        <v>269</v>
      </c>
      <c r="GJ256" t="s">
        <v>269</v>
      </c>
      <c r="GK256" t="s">
        <v>368</v>
      </c>
      <c r="GL256" t="s">
        <v>269</v>
      </c>
      <c r="GM256" t="s">
        <v>269</v>
      </c>
      <c r="GN256" t="s">
        <v>269</v>
      </c>
      <c r="GO256" t="s">
        <v>269</v>
      </c>
      <c r="GP256" t="s">
        <v>269</v>
      </c>
      <c r="GQ256" t="s">
        <v>269</v>
      </c>
      <c r="GR256" s="43" t="s">
        <v>323</v>
      </c>
      <c r="GS256" s="43">
        <v>1</v>
      </c>
      <c r="GT256" s="43">
        <v>0</v>
      </c>
      <c r="GU256" s="43">
        <v>0</v>
      </c>
      <c r="GV256" s="43">
        <v>0</v>
      </c>
      <c r="GW256" s="43">
        <v>0</v>
      </c>
      <c r="GX256" s="43">
        <v>0</v>
      </c>
      <c r="GY256" s="43" t="s">
        <v>269</v>
      </c>
      <c r="GZ256" s="45" t="s">
        <v>323</v>
      </c>
      <c r="HA256" s="45">
        <v>1</v>
      </c>
      <c r="HB256" s="45">
        <v>0</v>
      </c>
      <c r="HC256" s="45">
        <v>0</v>
      </c>
      <c r="HD256" s="45">
        <v>0</v>
      </c>
      <c r="HE256" s="45">
        <v>0</v>
      </c>
      <c r="HF256" s="45">
        <v>0</v>
      </c>
      <c r="HG256" s="45">
        <v>0</v>
      </c>
      <c r="HH256" s="45">
        <v>0</v>
      </c>
      <c r="HI256" s="45" t="s">
        <v>269</v>
      </c>
      <c r="HJ256" s="45" t="s">
        <v>272</v>
      </c>
      <c r="HK256" s="45" t="s">
        <v>269</v>
      </c>
      <c r="HL256" s="45" t="s">
        <v>269</v>
      </c>
      <c r="HM256" s="45" t="s">
        <v>269</v>
      </c>
      <c r="HN256" s="45" t="s">
        <v>269</v>
      </c>
      <c r="HO256" s="45" t="s">
        <v>269</v>
      </c>
      <c r="HP256" s="45" t="s">
        <v>269</v>
      </c>
      <c r="HQ256" s="45" t="s">
        <v>269</v>
      </c>
      <c r="HR256" s="45" t="s">
        <v>269</v>
      </c>
      <c r="HS256" s="45" t="s">
        <v>352</v>
      </c>
      <c r="HT256" s="45">
        <v>0</v>
      </c>
      <c r="HU256" s="45">
        <v>0</v>
      </c>
      <c r="HV256" s="45">
        <v>0</v>
      </c>
      <c r="HW256" s="45">
        <v>1</v>
      </c>
      <c r="HX256" s="45">
        <v>0</v>
      </c>
      <c r="HY256" s="45">
        <v>0</v>
      </c>
      <c r="HZ256" s="45" t="s">
        <v>269</v>
      </c>
      <c r="IA256" t="s">
        <v>333</v>
      </c>
      <c r="IB256" t="s">
        <v>334</v>
      </c>
      <c r="IC256">
        <v>0</v>
      </c>
      <c r="ID256">
        <v>0</v>
      </c>
      <c r="IE256">
        <v>0</v>
      </c>
      <c r="IF256">
        <v>1</v>
      </c>
      <c r="IG256">
        <v>0</v>
      </c>
      <c r="IH256" t="s">
        <v>300</v>
      </c>
      <c r="II256">
        <v>1</v>
      </c>
      <c r="IJ256">
        <v>0</v>
      </c>
      <c r="IK256">
        <v>0</v>
      </c>
      <c r="IL256">
        <v>0</v>
      </c>
      <c r="IM256">
        <v>0</v>
      </c>
      <c r="IN256" t="s">
        <v>302</v>
      </c>
      <c r="IO256" t="s">
        <v>302</v>
      </c>
      <c r="IP256" t="s">
        <v>302</v>
      </c>
      <c r="IQ256" t="s">
        <v>302</v>
      </c>
      <c r="IR256" t="s">
        <v>301</v>
      </c>
      <c r="IS256" t="s">
        <v>301</v>
      </c>
      <c r="IT256" t="s">
        <v>354</v>
      </c>
      <c r="IU256" t="s">
        <v>303</v>
      </c>
      <c r="IV256" t="s">
        <v>305</v>
      </c>
      <c r="IW256" t="s">
        <v>305</v>
      </c>
      <c r="IX256" t="s">
        <v>305</v>
      </c>
      <c r="IY256" t="s">
        <v>304</v>
      </c>
      <c r="IZ256" t="s">
        <v>304</v>
      </c>
      <c r="JA256" t="s">
        <v>305</v>
      </c>
      <c r="JB256" t="s">
        <v>372</v>
      </c>
      <c r="JC256" t="s">
        <v>335</v>
      </c>
      <c r="JD256" t="s">
        <v>335</v>
      </c>
      <c r="JE256">
        <v>25</v>
      </c>
      <c r="JF256" t="s">
        <v>2016</v>
      </c>
      <c r="JG256">
        <v>77</v>
      </c>
      <c r="JH256" t="s">
        <v>2017</v>
      </c>
      <c r="JI256" t="s">
        <v>2018</v>
      </c>
      <c r="JJ256">
        <v>0</v>
      </c>
      <c r="JK256">
        <v>1</v>
      </c>
      <c r="JL256">
        <v>0</v>
      </c>
      <c r="JM256">
        <f t="shared" si="14"/>
        <v>1</v>
      </c>
      <c r="JN256">
        <f t="shared" si="15"/>
        <v>0</v>
      </c>
      <c r="JO256">
        <f t="shared" si="12"/>
        <v>-9.0909090909090912E-2</v>
      </c>
      <c r="JP256">
        <f t="shared" si="13"/>
        <v>0</v>
      </c>
    </row>
    <row r="257" spans="1:276" x14ac:dyDescent="0.25">
      <c r="A257">
        <v>256</v>
      </c>
      <c r="B257" t="s">
        <v>263</v>
      </c>
      <c r="C257" t="s">
        <v>310</v>
      </c>
      <c r="D257" t="s">
        <v>265</v>
      </c>
      <c r="E257" t="s">
        <v>385</v>
      </c>
      <c r="F257" t="s">
        <v>558</v>
      </c>
      <c r="G257" t="s">
        <v>268</v>
      </c>
      <c r="H257">
        <v>0</v>
      </c>
      <c r="I257">
        <v>1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 t="s">
        <v>269</v>
      </c>
      <c r="V257">
        <v>2</v>
      </c>
      <c r="W257" t="s">
        <v>341</v>
      </c>
      <c r="X257">
        <v>1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 t="s">
        <v>269</v>
      </c>
      <c r="AG257" t="s">
        <v>272</v>
      </c>
      <c r="AH257" t="s">
        <v>272</v>
      </c>
      <c r="AI257" t="s">
        <v>272</v>
      </c>
      <c r="AJ257" t="s">
        <v>271</v>
      </c>
      <c r="AK257" t="s">
        <v>272</v>
      </c>
      <c r="AL257" t="s">
        <v>272</v>
      </c>
      <c r="AM257" t="s">
        <v>272</v>
      </c>
      <c r="AN257" t="s">
        <v>313</v>
      </c>
      <c r="AO257" t="s">
        <v>269</v>
      </c>
      <c r="AP257" t="s">
        <v>269</v>
      </c>
      <c r="AQ257" s="13">
        <v>12</v>
      </c>
      <c r="AR257" t="s">
        <v>402</v>
      </c>
      <c r="AS257">
        <v>0</v>
      </c>
      <c r="AT257">
        <v>0</v>
      </c>
      <c r="AU257">
        <v>1</v>
      </c>
      <c r="AV257">
        <v>0</v>
      </c>
      <c r="AW257">
        <v>1</v>
      </c>
      <c r="AX257">
        <v>0</v>
      </c>
      <c r="AY257">
        <v>1</v>
      </c>
      <c r="AZ257" t="s">
        <v>269</v>
      </c>
      <c r="BA257">
        <v>15</v>
      </c>
      <c r="BB257" t="s">
        <v>269</v>
      </c>
      <c r="BC257" t="s">
        <v>269</v>
      </c>
      <c r="BD257" t="s">
        <v>269</v>
      </c>
      <c r="BE257" t="s">
        <v>269</v>
      </c>
      <c r="BF257" t="s">
        <v>269</v>
      </c>
      <c r="BG257" t="s">
        <v>269</v>
      </c>
      <c r="BH257" t="s">
        <v>269</v>
      </c>
      <c r="BI257" t="s">
        <v>269</v>
      </c>
      <c r="BJ257" t="s">
        <v>269</v>
      </c>
      <c r="BK257" t="s">
        <v>269</v>
      </c>
      <c r="BL257" t="s">
        <v>573</v>
      </c>
      <c r="BM257">
        <v>0</v>
      </c>
      <c r="BN257">
        <v>0</v>
      </c>
      <c r="BO257">
        <v>0</v>
      </c>
      <c r="BP257">
        <v>1</v>
      </c>
      <c r="BQ257">
        <v>0</v>
      </c>
      <c r="BR257">
        <v>0</v>
      </c>
      <c r="BS257">
        <v>0</v>
      </c>
      <c r="BT257">
        <v>0</v>
      </c>
      <c r="BU257">
        <v>0</v>
      </c>
      <c r="BV257" t="s">
        <v>269</v>
      </c>
      <c r="BW257" t="s">
        <v>778</v>
      </c>
      <c r="BX257" t="s">
        <v>269</v>
      </c>
      <c r="BY257" t="s">
        <v>560</v>
      </c>
      <c r="BZ257" t="s">
        <v>279</v>
      </c>
      <c r="CA257" t="s">
        <v>269</v>
      </c>
      <c r="CB257" t="s">
        <v>316</v>
      </c>
      <c r="CC257" t="s">
        <v>269</v>
      </c>
      <c r="CD257" t="s">
        <v>269</v>
      </c>
      <c r="CE257" t="s">
        <v>269</v>
      </c>
      <c r="CF257" t="s">
        <v>269</v>
      </c>
      <c r="CG257" t="s">
        <v>269</v>
      </c>
      <c r="CH257" t="s">
        <v>269</v>
      </c>
      <c r="CI257" t="s">
        <v>269</v>
      </c>
      <c r="CJ257" t="s">
        <v>269</v>
      </c>
      <c r="CK257" t="s">
        <v>269</v>
      </c>
      <c r="CL257" t="s">
        <v>269</v>
      </c>
      <c r="CM257" t="s">
        <v>269</v>
      </c>
      <c r="CN257" t="s">
        <v>269</v>
      </c>
      <c r="CO257" t="s">
        <v>272</v>
      </c>
      <c r="CP257" t="s">
        <v>269</v>
      </c>
      <c r="CQ257" t="s">
        <v>269</v>
      </c>
      <c r="CR257" t="s">
        <v>269</v>
      </c>
      <c r="CS257">
        <v>4</v>
      </c>
      <c r="CT257" t="s">
        <v>719</v>
      </c>
      <c r="CU257" t="s">
        <v>719</v>
      </c>
      <c r="CV257" t="s">
        <v>269</v>
      </c>
      <c r="CW257" t="s">
        <v>269</v>
      </c>
      <c r="CX257" t="s">
        <v>269</v>
      </c>
      <c r="CY257" t="s">
        <v>269</v>
      </c>
      <c r="CZ257" t="s">
        <v>284</v>
      </c>
      <c r="DA257" t="s">
        <v>272</v>
      </c>
      <c r="DB257" t="s">
        <v>286</v>
      </c>
      <c r="DC257" t="s">
        <v>415</v>
      </c>
      <c r="DD257" t="s">
        <v>1559</v>
      </c>
      <c r="DE257">
        <v>0</v>
      </c>
      <c r="DF257">
        <v>1</v>
      </c>
      <c r="DG257">
        <v>0</v>
      </c>
      <c r="DH257">
        <v>0</v>
      </c>
      <c r="DI257">
        <v>0</v>
      </c>
      <c r="DJ257">
        <v>0</v>
      </c>
      <c r="DK257">
        <v>0</v>
      </c>
      <c r="DL257">
        <v>1</v>
      </c>
      <c r="DM257">
        <v>0</v>
      </c>
      <c r="DN257">
        <v>0</v>
      </c>
      <c r="DO257">
        <v>0</v>
      </c>
      <c r="DP257">
        <v>0</v>
      </c>
      <c r="DQ257">
        <v>0</v>
      </c>
      <c r="DR257">
        <v>0</v>
      </c>
      <c r="DS257">
        <v>0</v>
      </c>
      <c r="DT257" t="s">
        <v>269</v>
      </c>
      <c r="DU257" t="s">
        <v>1346</v>
      </c>
      <c r="DV257">
        <v>0</v>
      </c>
      <c r="DW257">
        <v>1</v>
      </c>
      <c r="DX257">
        <v>0</v>
      </c>
      <c r="DY257">
        <v>0</v>
      </c>
      <c r="DZ257" t="s">
        <v>269</v>
      </c>
      <c r="EA257">
        <v>0</v>
      </c>
      <c r="EB257">
        <v>0</v>
      </c>
      <c r="EC257">
        <v>0</v>
      </c>
      <c r="ED257" t="s">
        <v>269</v>
      </c>
      <c r="EE257" t="s">
        <v>281</v>
      </c>
      <c r="EF257" t="s">
        <v>269</v>
      </c>
      <c r="EG257">
        <v>0</v>
      </c>
      <c r="EH257">
        <v>0</v>
      </c>
      <c r="EI257">
        <v>0</v>
      </c>
      <c r="EJ257">
        <v>0</v>
      </c>
      <c r="EK257">
        <v>0</v>
      </c>
      <c r="EL257">
        <v>0</v>
      </c>
      <c r="EM257">
        <v>0</v>
      </c>
      <c r="EN257">
        <v>1</v>
      </c>
      <c r="EO257">
        <v>0</v>
      </c>
      <c r="EP257">
        <v>0</v>
      </c>
      <c r="EQ257" t="s">
        <v>272</v>
      </c>
      <c r="ER257" t="s">
        <v>269</v>
      </c>
      <c r="ES257" t="s">
        <v>269</v>
      </c>
      <c r="ET257" t="s">
        <v>269</v>
      </c>
      <c r="EU257" t="s">
        <v>269</v>
      </c>
      <c r="EV257" t="s">
        <v>269</v>
      </c>
      <c r="EW257" t="s">
        <v>269</v>
      </c>
      <c r="EX257" t="s">
        <v>269</v>
      </c>
      <c r="EY257" t="s">
        <v>269</v>
      </c>
      <c r="EZ257" t="s">
        <v>269</v>
      </c>
      <c r="FA257" t="s">
        <v>269</v>
      </c>
      <c r="FB257" t="s">
        <v>343</v>
      </c>
      <c r="FC257" t="s">
        <v>272</v>
      </c>
      <c r="FD257" t="s">
        <v>269</v>
      </c>
      <c r="FE257" t="s">
        <v>272</v>
      </c>
      <c r="FF257" t="s">
        <v>269</v>
      </c>
      <c r="FG257" t="s">
        <v>269</v>
      </c>
      <c r="FH257" t="s">
        <v>269</v>
      </c>
      <c r="FI257" t="s">
        <v>291</v>
      </c>
      <c r="FJ257" t="s">
        <v>269</v>
      </c>
      <c r="FK257" t="s">
        <v>269</v>
      </c>
      <c r="FL257" t="s">
        <v>269</v>
      </c>
      <c r="FM257" t="s">
        <v>272</v>
      </c>
      <c r="FN257" t="s">
        <v>269</v>
      </c>
      <c r="FO257" t="s">
        <v>292</v>
      </c>
      <c r="FP257" t="s">
        <v>269</v>
      </c>
      <c r="FQ257" t="s">
        <v>269</v>
      </c>
      <c r="FR257" t="s">
        <v>272</v>
      </c>
      <c r="FS257" t="s">
        <v>269</v>
      </c>
      <c r="FT257" t="s">
        <v>455</v>
      </c>
      <c r="FU257">
        <v>1</v>
      </c>
      <c r="FV257">
        <v>0</v>
      </c>
      <c r="FW257">
        <v>0</v>
      </c>
      <c r="FX257">
        <v>0</v>
      </c>
      <c r="FY257">
        <v>1</v>
      </c>
      <c r="FZ257">
        <v>0</v>
      </c>
      <c r="GA257" t="s">
        <v>269</v>
      </c>
      <c r="GB257" t="s">
        <v>272</v>
      </c>
      <c r="GC257" t="s">
        <v>269</v>
      </c>
      <c r="GD257" t="s">
        <v>269</v>
      </c>
      <c r="GE257" t="s">
        <v>269</v>
      </c>
      <c r="GF257" t="s">
        <v>269</v>
      </c>
      <c r="GG257" t="s">
        <v>269</v>
      </c>
      <c r="GH257" t="s">
        <v>269</v>
      </c>
      <c r="GI257" t="s">
        <v>269</v>
      </c>
      <c r="GJ257" t="s">
        <v>269</v>
      </c>
      <c r="GK257" t="s">
        <v>295</v>
      </c>
      <c r="GL257" t="s">
        <v>269</v>
      </c>
      <c r="GM257" t="s">
        <v>349</v>
      </c>
      <c r="GN257">
        <v>0</v>
      </c>
      <c r="GO257">
        <v>1</v>
      </c>
      <c r="GP257">
        <v>0</v>
      </c>
      <c r="GQ257">
        <v>0</v>
      </c>
      <c r="GR257" s="43" t="s">
        <v>323</v>
      </c>
      <c r="GS257" s="43">
        <v>1</v>
      </c>
      <c r="GT257" s="43">
        <v>0</v>
      </c>
      <c r="GU257" s="43">
        <v>0</v>
      </c>
      <c r="GV257" s="43">
        <v>0</v>
      </c>
      <c r="GW257" s="43">
        <v>0</v>
      </c>
      <c r="GX257" s="43">
        <v>0</v>
      </c>
      <c r="GY257" s="43" t="s">
        <v>269</v>
      </c>
      <c r="GZ257" s="45" t="s">
        <v>660</v>
      </c>
      <c r="HA257" s="45">
        <v>0</v>
      </c>
      <c r="HB257" s="45">
        <v>1</v>
      </c>
      <c r="HC257" s="45">
        <v>0</v>
      </c>
      <c r="HD257" s="45">
        <v>0</v>
      </c>
      <c r="HE257" s="45">
        <v>0</v>
      </c>
      <c r="HF257" s="45">
        <v>1</v>
      </c>
      <c r="HG257" s="45">
        <v>0</v>
      </c>
      <c r="HH257" s="45">
        <v>0</v>
      </c>
      <c r="HI257" s="45" t="s">
        <v>269</v>
      </c>
      <c r="HJ257" s="45" t="s">
        <v>272</v>
      </c>
      <c r="HK257" s="45" t="s">
        <v>269</v>
      </c>
      <c r="HL257" s="45" t="s">
        <v>269</v>
      </c>
      <c r="HM257" s="45" t="s">
        <v>269</v>
      </c>
      <c r="HN257" s="45" t="s">
        <v>269</v>
      </c>
      <c r="HO257" s="45" t="s">
        <v>269</v>
      </c>
      <c r="HP257" s="45" t="s">
        <v>269</v>
      </c>
      <c r="HQ257" s="45" t="s">
        <v>269</v>
      </c>
      <c r="HR257" s="45" t="s">
        <v>269</v>
      </c>
      <c r="HS257" s="45" t="s">
        <v>469</v>
      </c>
      <c r="HT257" s="45">
        <v>0</v>
      </c>
      <c r="HU257" s="45">
        <v>1</v>
      </c>
      <c r="HV257" s="45">
        <v>0</v>
      </c>
      <c r="HW257" s="45">
        <v>0</v>
      </c>
      <c r="HX257" s="45">
        <v>0</v>
      </c>
      <c r="HY257" s="45">
        <v>0</v>
      </c>
      <c r="HZ257" s="45" t="s">
        <v>269</v>
      </c>
      <c r="IA257" t="s">
        <v>333</v>
      </c>
      <c r="IB257" t="s">
        <v>432</v>
      </c>
      <c r="IC257">
        <v>1</v>
      </c>
      <c r="ID257">
        <v>0</v>
      </c>
      <c r="IE257">
        <v>0</v>
      </c>
      <c r="IF257">
        <v>1</v>
      </c>
      <c r="IG257">
        <v>0</v>
      </c>
      <c r="IH257" t="s">
        <v>300</v>
      </c>
      <c r="II257">
        <v>1</v>
      </c>
      <c r="IJ257">
        <v>0</v>
      </c>
      <c r="IK257">
        <v>0</v>
      </c>
      <c r="IL257">
        <v>0</v>
      </c>
      <c r="IM257">
        <v>0</v>
      </c>
      <c r="IN257" t="s">
        <v>354</v>
      </c>
      <c r="IO257" t="s">
        <v>301</v>
      </c>
      <c r="IP257" t="s">
        <v>301</v>
      </c>
      <c r="IQ257" t="s">
        <v>301</v>
      </c>
      <c r="IR257" t="s">
        <v>301</v>
      </c>
      <c r="IS257" t="s">
        <v>269</v>
      </c>
      <c r="IT257" t="s">
        <v>354</v>
      </c>
      <c r="IU257" t="s">
        <v>305</v>
      </c>
      <c r="IV257" t="s">
        <v>305</v>
      </c>
      <c r="IW257" t="s">
        <v>304</v>
      </c>
      <c r="IX257" t="s">
        <v>305</v>
      </c>
      <c r="IY257" t="s">
        <v>304</v>
      </c>
      <c r="IZ257" t="s">
        <v>269</v>
      </c>
      <c r="JA257" t="s">
        <v>304</v>
      </c>
      <c r="JB257" t="s">
        <v>306</v>
      </c>
      <c r="JC257" t="s">
        <v>335</v>
      </c>
      <c r="JD257" t="s">
        <v>335</v>
      </c>
      <c r="JE257">
        <v>50</v>
      </c>
      <c r="JF257" t="s">
        <v>2019</v>
      </c>
      <c r="JG257">
        <v>149</v>
      </c>
      <c r="JH257" t="s">
        <v>2020</v>
      </c>
      <c r="JI257" t="s">
        <v>2021</v>
      </c>
      <c r="JJ257">
        <v>0</v>
      </c>
      <c r="JK257">
        <v>1</v>
      </c>
      <c r="JL257">
        <v>2</v>
      </c>
      <c r="JM257">
        <f t="shared" si="14"/>
        <v>3</v>
      </c>
      <c r="JN257">
        <f t="shared" si="15"/>
        <v>0</v>
      </c>
      <c r="JO257">
        <f t="shared" si="12"/>
        <v>-0.27272727272727271</v>
      </c>
      <c r="JP257">
        <f t="shared" si="13"/>
        <v>0</v>
      </c>
    </row>
    <row r="258" spans="1:276" x14ac:dyDescent="0.25">
      <c r="A258">
        <v>257</v>
      </c>
      <c r="B258" t="s">
        <v>263</v>
      </c>
      <c r="C258" t="s">
        <v>310</v>
      </c>
      <c r="D258" t="s">
        <v>311</v>
      </c>
      <c r="E258" t="s">
        <v>312</v>
      </c>
      <c r="F258" t="s">
        <v>376</v>
      </c>
      <c r="G258" t="s">
        <v>268</v>
      </c>
      <c r="H258">
        <v>0</v>
      </c>
      <c r="I258">
        <v>1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 t="s">
        <v>269</v>
      </c>
      <c r="V258">
        <v>11</v>
      </c>
      <c r="W258" t="s">
        <v>1020</v>
      </c>
      <c r="X258">
        <v>1</v>
      </c>
      <c r="Y258">
        <v>1</v>
      </c>
      <c r="Z258">
        <v>1</v>
      </c>
      <c r="AA258">
        <v>0</v>
      </c>
      <c r="AB258">
        <v>1</v>
      </c>
      <c r="AC258">
        <v>0</v>
      </c>
      <c r="AD258">
        <v>0</v>
      </c>
      <c r="AE258">
        <v>0</v>
      </c>
      <c r="AF258">
        <v>1</v>
      </c>
      <c r="AG258" t="s">
        <v>271</v>
      </c>
      <c r="AH258" t="s">
        <v>272</v>
      </c>
      <c r="AI258" t="s">
        <v>272</v>
      </c>
      <c r="AJ258" t="s">
        <v>271</v>
      </c>
      <c r="AK258" t="s">
        <v>272</v>
      </c>
      <c r="AL258" t="s">
        <v>272</v>
      </c>
      <c r="AM258" t="s">
        <v>271</v>
      </c>
      <c r="AN258" t="s">
        <v>313</v>
      </c>
      <c r="AO258" t="s">
        <v>269</v>
      </c>
      <c r="AP258">
        <v>1</v>
      </c>
      <c r="AQ258" t="s">
        <v>269</v>
      </c>
      <c r="AR258" t="s">
        <v>744</v>
      </c>
      <c r="AS258">
        <v>1</v>
      </c>
      <c r="AT258">
        <v>0</v>
      </c>
      <c r="AU258">
        <v>0</v>
      </c>
      <c r="AV258">
        <v>1</v>
      </c>
      <c r="AW258">
        <v>1</v>
      </c>
      <c r="AX258">
        <v>0</v>
      </c>
      <c r="AY258">
        <v>2</v>
      </c>
      <c r="AZ258" s="3">
        <v>2</v>
      </c>
      <c r="BA258" t="s">
        <v>269</v>
      </c>
      <c r="BB258" t="s">
        <v>269</v>
      </c>
      <c r="BC258" s="3">
        <v>0</v>
      </c>
      <c r="BD258" t="s">
        <v>269</v>
      </c>
      <c r="BE258" t="s">
        <v>269</v>
      </c>
      <c r="BF258" t="s">
        <v>269</v>
      </c>
      <c r="BG258">
        <v>40</v>
      </c>
      <c r="BH258" t="s">
        <v>269</v>
      </c>
      <c r="BI258" t="s">
        <v>269</v>
      </c>
      <c r="BJ258" s="13">
        <v>12</v>
      </c>
      <c r="BK258">
        <v>0</v>
      </c>
      <c r="BL258" t="s">
        <v>573</v>
      </c>
      <c r="BM258">
        <v>0</v>
      </c>
      <c r="BN258">
        <v>0</v>
      </c>
      <c r="BO258">
        <v>0</v>
      </c>
      <c r="BP258">
        <v>1</v>
      </c>
      <c r="BQ258">
        <v>0</v>
      </c>
      <c r="BR258">
        <v>0</v>
      </c>
      <c r="BS258">
        <v>0</v>
      </c>
      <c r="BT258">
        <v>0</v>
      </c>
      <c r="BU258">
        <v>0</v>
      </c>
      <c r="BV258" t="s">
        <v>269</v>
      </c>
      <c r="BW258" t="s">
        <v>269</v>
      </c>
      <c r="BX258" t="s">
        <v>269</v>
      </c>
      <c r="BY258" t="s">
        <v>278</v>
      </c>
      <c r="BZ258" t="s">
        <v>278</v>
      </c>
      <c r="CA258" t="s">
        <v>278</v>
      </c>
      <c r="CB258" t="s">
        <v>316</v>
      </c>
      <c r="CC258" t="s">
        <v>269</v>
      </c>
      <c r="CD258" t="s">
        <v>269</v>
      </c>
      <c r="CE258" t="s">
        <v>269</v>
      </c>
      <c r="CF258" t="s">
        <v>269</v>
      </c>
      <c r="CG258" t="s">
        <v>269</v>
      </c>
      <c r="CH258" t="s">
        <v>269</v>
      </c>
      <c r="CI258" t="s">
        <v>269</v>
      </c>
      <c r="CJ258" t="s">
        <v>269</v>
      </c>
      <c r="CK258" t="s">
        <v>269</v>
      </c>
      <c r="CL258" t="s">
        <v>269</v>
      </c>
      <c r="CM258" t="s">
        <v>269</v>
      </c>
      <c r="CN258" t="s">
        <v>269</v>
      </c>
      <c r="CO258" t="s">
        <v>272</v>
      </c>
      <c r="CP258" t="s">
        <v>269</v>
      </c>
      <c r="CQ258" t="s">
        <v>269</v>
      </c>
      <c r="CR258" t="s">
        <v>269</v>
      </c>
      <c r="CS258">
        <v>3</v>
      </c>
      <c r="CT258" t="s">
        <v>1694</v>
      </c>
      <c r="CU258" t="s">
        <v>282</v>
      </c>
      <c r="CV258">
        <v>3900</v>
      </c>
      <c r="CW258" t="s">
        <v>318</v>
      </c>
      <c r="CX258">
        <v>14200</v>
      </c>
      <c r="CY258">
        <v>11700</v>
      </c>
      <c r="CZ258" t="s">
        <v>2022</v>
      </c>
      <c r="DA258" t="s">
        <v>272</v>
      </c>
      <c r="DB258" t="s">
        <v>286</v>
      </c>
      <c r="DC258" t="s">
        <v>415</v>
      </c>
      <c r="DD258" t="s">
        <v>1872</v>
      </c>
      <c r="DE258">
        <v>0</v>
      </c>
      <c r="DF258">
        <v>0</v>
      </c>
      <c r="DG258">
        <v>0</v>
      </c>
      <c r="DH258">
        <v>0</v>
      </c>
      <c r="DI258">
        <v>0</v>
      </c>
      <c r="DJ258">
        <v>0</v>
      </c>
      <c r="DK258">
        <v>0</v>
      </c>
      <c r="DL258">
        <v>0</v>
      </c>
      <c r="DM258">
        <v>0</v>
      </c>
      <c r="DN258">
        <v>0</v>
      </c>
      <c r="DO258">
        <v>1</v>
      </c>
      <c r="DP258">
        <v>0</v>
      </c>
      <c r="DQ258">
        <v>1</v>
      </c>
      <c r="DR258">
        <v>0</v>
      </c>
      <c r="DS258">
        <v>0</v>
      </c>
      <c r="DT258" t="s">
        <v>269</v>
      </c>
      <c r="DU258" t="s">
        <v>1672</v>
      </c>
      <c r="DV258">
        <v>0</v>
      </c>
      <c r="DW258">
        <v>0</v>
      </c>
      <c r="DX258">
        <v>0</v>
      </c>
      <c r="DY258">
        <v>0</v>
      </c>
      <c r="DZ258" t="s">
        <v>269</v>
      </c>
      <c r="EA258">
        <v>1</v>
      </c>
      <c r="EB258">
        <v>0</v>
      </c>
      <c r="EC258">
        <v>0</v>
      </c>
      <c r="ED258" t="s">
        <v>269</v>
      </c>
      <c r="EE258" t="s">
        <v>323</v>
      </c>
      <c r="EF258">
        <v>1</v>
      </c>
      <c r="EG258">
        <v>0</v>
      </c>
      <c r="EH258">
        <v>0</v>
      </c>
      <c r="EI258">
        <v>0</v>
      </c>
      <c r="EJ258">
        <v>0</v>
      </c>
      <c r="EK258">
        <v>0</v>
      </c>
      <c r="EL258">
        <v>0</v>
      </c>
      <c r="EM258">
        <v>0</v>
      </c>
      <c r="EN258">
        <v>0</v>
      </c>
      <c r="EO258">
        <v>0</v>
      </c>
      <c r="EP258">
        <v>0</v>
      </c>
      <c r="EQ258" t="s">
        <v>272</v>
      </c>
      <c r="ER258" t="s">
        <v>269</v>
      </c>
      <c r="ES258" t="s">
        <v>269</v>
      </c>
      <c r="ET258" t="s">
        <v>269</v>
      </c>
      <c r="EU258" t="s">
        <v>269</v>
      </c>
      <c r="EV258" t="s">
        <v>269</v>
      </c>
      <c r="EW258" t="s">
        <v>269</v>
      </c>
      <c r="EX258" t="s">
        <v>269</v>
      </c>
      <c r="EY258" t="s">
        <v>269</v>
      </c>
      <c r="EZ258" t="s">
        <v>269</v>
      </c>
      <c r="FA258" t="s">
        <v>269</v>
      </c>
      <c r="FB258" t="s">
        <v>343</v>
      </c>
      <c r="FC258" t="s">
        <v>272</v>
      </c>
      <c r="FD258" t="s">
        <v>269</v>
      </c>
      <c r="FE258" t="s">
        <v>390</v>
      </c>
      <c r="FF258">
        <v>45</v>
      </c>
      <c r="FG258">
        <v>2019</v>
      </c>
      <c r="FH258" t="s">
        <v>2023</v>
      </c>
      <c r="FI258" t="s">
        <v>291</v>
      </c>
      <c r="FJ258" t="s">
        <v>269</v>
      </c>
      <c r="FK258" t="s">
        <v>269</v>
      </c>
      <c r="FL258" t="s">
        <v>269</v>
      </c>
      <c r="FM258" t="s">
        <v>292</v>
      </c>
      <c r="FN258">
        <v>2005</v>
      </c>
      <c r="FO258" t="s">
        <v>292</v>
      </c>
      <c r="FP258" t="s">
        <v>269</v>
      </c>
      <c r="FQ258" t="s">
        <v>269</v>
      </c>
      <c r="FR258" t="s">
        <v>272</v>
      </c>
      <c r="FS258" t="s">
        <v>269</v>
      </c>
      <c r="FT258" t="s">
        <v>575</v>
      </c>
      <c r="FU258">
        <v>1</v>
      </c>
      <c r="FV258">
        <v>0</v>
      </c>
      <c r="FW258">
        <v>0</v>
      </c>
      <c r="FX258">
        <v>1</v>
      </c>
      <c r="FY258">
        <v>0</v>
      </c>
      <c r="FZ258">
        <v>0</v>
      </c>
      <c r="GA258" t="s">
        <v>269</v>
      </c>
      <c r="GB258" t="s">
        <v>272</v>
      </c>
      <c r="GC258" t="s">
        <v>269</v>
      </c>
      <c r="GD258" t="s">
        <v>269</v>
      </c>
      <c r="GE258" t="s">
        <v>269</v>
      </c>
      <c r="GF258" t="s">
        <v>269</v>
      </c>
      <c r="GG258" t="s">
        <v>269</v>
      </c>
      <c r="GH258" t="s">
        <v>269</v>
      </c>
      <c r="GI258" t="s">
        <v>269</v>
      </c>
      <c r="GJ258" t="s">
        <v>269</v>
      </c>
      <c r="GK258" t="s">
        <v>295</v>
      </c>
      <c r="GL258" t="s">
        <v>2024</v>
      </c>
      <c r="GM258" t="s">
        <v>430</v>
      </c>
      <c r="GN258">
        <v>0</v>
      </c>
      <c r="GO258">
        <v>0</v>
      </c>
      <c r="GP258">
        <v>1</v>
      </c>
      <c r="GQ258">
        <v>0</v>
      </c>
      <c r="GR258" s="43" t="s">
        <v>396</v>
      </c>
      <c r="GS258" s="43">
        <v>0</v>
      </c>
      <c r="GT258" s="43">
        <v>0</v>
      </c>
      <c r="GU258" s="43">
        <v>0</v>
      </c>
      <c r="GV258" s="43">
        <v>1</v>
      </c>
      <c r="GW258" s="43">
        <v>0</v>
      </c>
      <c r="GX258" s="43">
        <v>0</v>
      </c>
      <c r="GY258" s="43" t="s">
        <v>269</v>
      </c>
      <c r="GZ258" s="45" t="s">
        <v>323</v>
      </c>
      <c r="HA258" s="45">
        <v>1</v>
      </c>
      <c r="HB258" s="45">
        <v>0</v>
      </c>
      <c r="HC258" s="45">
        <v>0</v>
      </c>
      <c r="HD258" s="45">
        <v>0</v>
      </c>
      <c r="HE258" s="45">
        <v>0</v>
      </c>
      <c r="HF258" s="45">
        <v>0</v>
      </c>
      <c r="HG258" s="45">
        <v>0</v>
      </c>
      <c r="HH258" s="45">
        <v>0</v>
      </c>
      <c r="HI258" s="45" t="s">
        <v>269</v>
      </c>
      <c r="HJ258" s="45" t="s">
        <v>292</v>
      </c>
      <c r="HK258" s="45" t="s">
        <v>1434</v>
      </c>
      <c r="HL258" s="45">
        <v>0</v>
      </c>
      <c r="HM258" s="45">
        <v>0</v>
      </c>
      <c r="HN258" s="45">
        <v>0</v>
      </c>
      <c r="HO258" s="45">
        <v>0</v>
      </c>
      <c r="HP258" s="45">
        <v>0</v>
      </c>
      <c r="HQ258" s="45">
        <v>1</v>
      </c>
      <c r="HR258" s="45">
        <v>0</v>
      </c>
      <c r="HS258" s="45" t="s">
        <v>299</v>
      </c>
      <c r="HT258" s="45">
        <v>0</v>
      </c>
      <c r="HU258" s="45">
        <v>0</v>
      </c>
      <c r="HV258" s="45">
        <v>0</v>
      </c>
      <c r="HW258" s="45">
        <v>0</v>
      </c>
      <c r="HX258" s="45">
        <v>0</v>
      </c>
      <c r="HY258" s="45">
        <v>1</v>
      </c>
      <c r="HZ258" s="45" t="s">
        <v>269</v>
      </c>
      <c r="IA258" t="s">
        <v>333</v>
      </c>
      <c r="IB258" t="s">
        <v>353</v>
      </c>
      <c r="IC258">
        <v>1</v>
      </c>
      <c r="ID258">
        <v>0</v>
      </c>
      <c r="IE258">
        <v>0</v>
      </c>
      <c r="IF258">
        <v>0</v>
      </c>
      <c r="IG258">
        <v>0</v>
      </c>
      <c r="IH258" t="s">
        <v>300</v>
      </c>
      <c r="II258">
        <v>1</v>
      </c>
      <c r="IJ258">
        <v>0</v>
      </c>
      <c r="IK258">
        <v>0</v>
      </c>
      <c r="IL258">
        <v>0</v>
      </c>
      <c r="IM258">
        <v>0</v>
      </c>
      <c r="IN258" t="s">
        <v>302</v>
      </c>
      <c r="IO258" t="s">
        <v>301</v>
      </c>
      <c r="IP258" t="s">
        <v>302</v>
      </c>
      <c r="IQ258" t="s">
        <v>301</v>
      </c>
      <c r="IR258" t="s">
        <v>301</v>
      </c>
      <c r="IS258" t="s">
        <v>269</v>
      </c>
      <c r="IT258" t="s">
        <v>354</v>
      </c>
      <c r="IU258" t="s">
        <v>305</v>
      </c>
      <c r="IV258" t="s">
        <v>305</v>
      </c>
      <c r="IW258" t="s">
        <v>305</v>
      </c>
      <c r="IX258" t="s">
        <v>305</v>
      </c>
      <c r="IY258" t="s">
        <v>304</v>
      </c>
      <c r="IZ258" t="s">
        <v>269</v>
      </c>
      <c r="JA258" t="s">
        <v>304</v>
      </c>
      <c r="JB258" t="s">
        <v>306</v>
      </c>
      <c r="JC258" t="s">
        <v>335</v>
      </c>
      <c r="JD258" t="s">
        <v>335</v>
      </c>
      <c r="JE258">
        <v>49</v>
      </c>
      <c r="JF258" t="s">
        <v>2025</v>
      </c>
      <c r="JG258">
        <v>167</v>
      </c>
      <c r="JH258" t="s">
        <v>2026</v>
      </c>
      <c r="JI258" t="s">
        <v>2027</v>
      </c>
      <c r="JJ258">
        <v>0</v>
      </c>
      <c r="JK258">
        <v>0</v>
      </c>
      <c r="JL258">
        <v>0</v>
      </c>
      <c r="JM258">
        <f t="shared" si="14"/>
        <v>0</v>
      </c>
      <c r="JN258">
        <f t="shared" si="15"/>
        <v>1</v>
      </c>
      <c r="JO258">
        <f t="shared" ref="JO258:JO321" si="16">-1*((JM258-0)/11-0)</f>
        <v>0</v>
      </c>
      <c r="JP258">
        <f t="shared" ref="JP258:JP321" si="17">(JN258-0)/3-0</f>
        <v>0.33333333333333331</v>
      </c>
    </row>
    <row r="259" spans="1:276" x14ac:dyDescent="0.25">
      <c r="A259">
        <v>258</v>
      </c>
      <c r="B259" t="s">
        <v>263</v>
      </c>
      <c r="C259" t="s">
        <v>310</v>
      </c>
      <c r="D259" t="s">
        <v>265</v>
      </c>
      <c r="E259" t="s">
        <v>312</v>
      </c>
      <c r="F259" t="s">
        <v>376</v>
      </c>
      <c r="G259" t="s">
        <v>799</v>
      </c>
      <c r="H259">
        <v>0</v>
      </c>
      <c r="I259">
        <v>1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1</v>
      </c>
      <c r="U259" t="s">
        <v>269</v>
      </c>
      <c r="V259">
        <v>3</v>
      </c>
      <c r="W259" t="s">
        <v>270</v>
      </c>
      <c r="X259">
        <v>1</v>
      </c>
      <c r="Y259">
        <v>1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1</v>
      </c>
      <c r="AG259" t="s">
        <v>273</v>
      </c>
      <c r="AH259" t="s">
        <v>272</v>
      </c>
      <c r="AI259" t="s">
        <v>272</v>
      </c>
      <c r="AJ259" t="s">
        <v>271</v>
      </c>
      <c r="AK259" t="s">
        <v>272</v>
      </c>
      <c r="AL259" t="s">
        <v>271</v>
      </c>
      <c r="AM259" t="s">
        <v>271</v>
      </c>
      <c r="AN259" t="s">
        <v>313</v>
      </c>
      <c r="AO259">
        <v>1</v>
      </c>
      <c r="AP259" t="s">
        <v>269</v>
      </c>
      <c r="AQ259">
        <v>25</v>
      </c>
      <c r="AR259" t="s">
        <v>744</v>
      </c>
      <c r="AS259">
        <v>1</v>
      </c>
      <c r="AT259">
        <v>0</v>
      </c>
      <c r="AU259">
        <v>0</v>
      </c>
      <c r="AV259">
        <v>1</v>
      </c>
      <c r="AW259">
        <v>1</v>
      </c>
      <c r="AX259">
        <v>0</v>
      </c>
      <c r="AY259">
        <v>2</v>
      </c>
      <c r="AZ259">
        <v>1</v>
      </c>
      <c r="BA259" t="s">
        <v>269</v>
      </c>
      <c r="BB259" t="s">
        <v>269</v>
      </c>
      <c r="BC259">
        <v>5</v>
      </c>
      <c r="BD259" t="s">
        <v>269</v>
      </c>
      <c r="BE259" t="s">
        <v>269</v>
      </c>
      <c r="BF259" t="s">
        <v>269</v>
      </c>
      <c r="BG259">
        <v>30</v>
      </c>
      <c r="BH259" t="s">
        <v>269</v>
      </c>
      <c r="BI259" t="s">
        <v>269</v>
      </c>
      <c r="BJ259">
        <v>4</v>
      </c>
      <c r="BK259">
        <v>10</v>
      </c>
      <c r="BL259" t="s">
        <v>342</v>
      </c>
      <c r="BM259">
        <v>0</v>
      </c>
      <c r="BN259">
        <v>0</v>
      </c>
      <c r="BO259">
        <v>0</v>
      </c>
      <c r="BP259">
        <v>1</v>
      </c>
      <c r="BQ259">
        <v>1</v>
      </c>
      <c r="BR259">
        <v>0</v>
      </c>
      <c r="BS259">
        <v>0</v>
      </c>
      <c r="BT259">
        <v>0</v>
      </c>
      <c r="BU259">
        <v>0</v>
      </c>
      <c r="BV259" t="s">
        <v>269</v>
      </c>
      <c r="BW259" t="s">
        <v>363</v>
      </c>
      <c r="BX259" t="s">
        <v>269</v>
      </c>
      <c r="BY259" t="s">
        <v>278</v>
      </c>
      <c r="BZ259" t="s">
        <v>279</v>
      </c>
      <c r="CA259" t="s">
        <v>278</v>
      </c>
      <c r="CB259" t="s">
        <v>316</v>
      </c>
      <c r="CC259" t="s">
        <v>269</v>
      </c>
      <c r="CD259" t="s">
        <v>269</v>
      </c>
      <c r="CE259" t="s">
        <v>269</v>
      </c>
      <c r="CF259" t="s">
        <v>269</v>
      </c>
      <c r="CG259" t="s">
        <v>269</v>
      </c>
      <c r="CH259" t="s">
        <v>269</v>
      </c>
      <c r="CI259" t="s">
        <v>269</v>
      </c>
      <c r="CJ259" t="s">
        <v>269</v>
      </c>
      <c r="CK259" t="s">
        <v>269</v>
      </c>
      <c r="CL259" t="s">
        <v>269</v>
      </c>
      <c r="CM259" t="s">
        <v>269</v>
      </c>
      <c r="CN259" t="s">
        <v>269</v>
      </c>
      <c r="CO259" t="s">
        <v>292</v>
      </c>
      <c r="CP259" t="s">
        <v>292</v>
      </c>
      <c r="CQ259" t="s">
        <v>377</v>
      </c>
      <c r="CR259" t="s">
        <v>618</v>
      </c>
      <c r="CS259">
        <v>3</v>
      </c>
      <c r="CT259" t="s">
        <v>1694</v>
      </c>
      <c r="CU259" t="s">
        <v>282</v>
      </c>
      <c r="CV259">
        <v>3600</v>
      </c>
      <c r="CW259" t="s">
        <v>318</v>
      </c>
      <c r="CX259">
        <v>13300</v>
      </c>
      <c r="CY259">
        <v>10800</v>
      </c>
      <c r="CZ259" t="s">
        <v>281</v>
      </c>
      <c r="DA259" t="s">
        <v>272</v>
      </c>
      <c r="DB259" t="s">
        <v>286</v>
      </c>
      <c r="DC259" t="s">
        <v>415</v>
      </c>
      <c r="DD259" t="s">
        <v>1463</v>
      </c>
      <c r="DE259">
        <v>0</v>
      </c>
      <c r="DF259">
        <v>0</v>
      </c>
      <c r="DG259">
        <v>0</v>
      </c>
      <c r="DH259">
        <v>0</v>
      </c>
      <c r="DI259">
        <v>0</v>
      </c>
      <c r="DJ259">
        <v>0</v>
      </c>
      <c r="DK259">
        <v>0</v>
      </c>
      <c r="DL259">
        <v>1</v>
      </c>
      <c r="DM259">
        <v>0</v>
      </c>
      <c r="DN259">
        <v>0</v>
      </c>
      <c r="DO259">
        <v>0</v>
      </c>
      <c r="DP259">
        <v>0</v>
      </c>
      <c r="DQ259">
        <v>1</v>
      </c>
      <c r="DR259">
        <v>0</v>
      </c>
      <c r="DS259">
        <v>0</v>
      </c>
      <c r="DT259" t="s">
        <v>269</v>
      </c>
      <c r="DU259" t="s">
        <v>2028</v>
      </c>
      <c r="DV259">
        <v>0</v>
      </c>
      <c r="DW259">
        <v>0</v>
      </c>
      <c r="DX259">
        <v>0</v>
      </c>
      <c r="DY259">
        <v>0</v>
      </c>
      <c r="DZ259" t="s">
        <v>269</v>
      </c>
      <c r="EA259">
        <v>0</v>
      </c>
      <c r="EB259">
        <v>1</v>
      </c>
      <c r="EC259">
        <v>0</v>
      </c>
      <c r="ED259" t="s">
        <v>269</v>
      </c>
      <c r="EE259" t="s">
        <v>642</v>
      </c>
      <c r="EF259" t="s">
        <v>269</v>
      </c>
      <c r="EG259">
        <v>0</v>
      </c>
      <c r="EH259">
        <v>0</v>
      </c>
      <c r="EI259">
        <v>0</v>
      </c>
      <c r="EJ259">
        <v>0</v>
      </c>
      <c r="EK259">
        <v>0</v>
      </c>
      <c r="EL259">
        <v>0</v>
      </c>
      <c r="EM259">
        <v>0</v>
      </c>
      <c r="EN259">
        <v>0</v>
      </c>
      <c r="EO259">
        <v>1</v>
      </c>
      <c r="EP259">
        <v>0</v>
      </c>
      <c r="EQ259" t="s">
        <v>272</v>
      </c>
      <c r="ER259" t="s">
        <v>269</v>
      </c>
      <c r="ES259" t="s">
        <v>269</v>
      </c>
      <c r="ET259" t="s">
        <v>269</v>
      </c>
      <c r="EU259" t="s">
        <v>269</v>
      </c>
      <c r="EV259" t="s">
        <v>269</v>
      </c>
      <c r="EW259" t="s">
        <v>269</v>
      </c>
      <c r="EX259" t="s">
        <v>269</v>
      </c>
      <c r="EY259" t="s">
        <v>269</v>
      </c>
      <c r="EZ259" t="s">
        <v>269</v>
      </c>
      <c r="FA259" t="s">
        <v>269</v>
      </c>
      <c r="FB259" t="s">
        <v>343</v>
      </c>
      <c r="FC259" t="s">
        <v>290</v>
      </c>
      <c r="FD259">
        <v>2014</v>
      </c>
      <c r="FE259" t="s">
        <v>272</v>
      </c>
      <c r="FF259" t="s">
        <v>269</v>
      </c>
      <c r="FG259" t="s">
        <v>269</v>
      </c>
      <c r="FH259" t="s">
        <v>269</v>
      </c>
      <c r="FI259" t="s">
        <v>291</v>
      </c>
      <c r="FJ259" t="s">
        <v>269</v>
      </c>
      <c r="FK259" t="s">
        <v>269</v>
      </c>
      <c r="FL259" t="s">
        <v>269</v>
      </c>
      <c r="FM259" t="s">
        <v>272</v>
      </c>
      <c r="FN259" t="s">
        <v>269</v>
      </c>
      <c r="FO259" t="s">
        <v>292</v>
      </c>
      <c r="FP259" t="s">
        <v>737</v>
      </c>
      <c r="FQ259" t="s">
        <v>2029</v>
      </c>
      <c r="FR259" t="s">
        <v>272</v>
      </c>
      <c r="FS259" t="s">
        <v>269</v>
      </c>
      <c r="FT259" t="s">
        <v>328</v>
      </c>
      <c r="FU259">
        <v>1</v>
      </c>
      <c r="FV259">
        <v>0</v>
      </c>
      <c r="FW259">
        <v>0</v>
      </c>
      <c r="FX259">
        <v>0</v>
      </c>
      <c r="FY259">
        <v>0</v>
      </c>
      <c r="FZ259">
        <v>0</v>
      </c>
      <c r="GA259" t="s">
        <v>269</v>
      </c>
      <c r="GB259" t="s">
        <v>292</v>
      </c>
      <c r="GC259" t="s">
        <v>728</v>
      </c>
      <c r="GD259">
        <v>0</v>
      </c>
      <c r="GE259" t="s">
        <v>269</v>
      </c>
      <c r="GF259">
        <v>0</v>
      </c>
      <c r="GG259">
        <v>1</v>
      </c>
      <c r="GH259">
        <v>0</v>
      </c>
      <c r="GI259">
        <v>0</v>
      </c>
      <c r="GJ259" t="s">
        <v>537</v>
      </c>
      <c r="GK259" t="s">
        <v>295</v>
      </c>
      <c r="GL259" t="s">
        <v>2030</v>
      </c>
      <c r="GM259" t="s">
        <v>430</v>
      </c>
      <c r="GN259">
        <v>0</v>
      </c>
      <c r="GO259">
        <v>0</v>
      </c>
      <c r="GP259">
        <v>1</v>
      </c>
      <c r="GQ259">
        <v>0</v>
      </c>
      <c r="GR259" s="43" t="s">
        <v>323</v>
      </c>
      <c r="GS259" s="43">
        <v>1</v>
      </c>
      <c r="GT259" s="43">
        <v>0</v>
      </c>
      <c r="GU259" s="43">
        <v>0</v>
      </c>
      <c r="GV259" s="43">
        <v>0</v>
      </c>
      <c r="GW259" s="43">
        <v>0</v>
      </c>
      <c r="GX259" s="43">
        <v>0</v>
      </c>
      <c r="GY259" s="43" t="s">
        <v>269</v>
      </c>
      <c r="GZ259" s="45" t="s">
        <v>740</v>
      </c>
      <c r="HA259" s="45">
        <v>0</v>
      </c>
      <c r="HB259" s="45">
        <v>0</v>
      </c>
      <c r="HC259" s="45">
        <v>0</v>
      </c>
      <c r="HD259" s="45">
        <v>0</v>
      </c>
      <c r="HE259" s="45">
        <v>0</v>
      </c>
      <c r="HF259" s="45">
        <v>0</v>
      </c>
      <c r="HG259" s="45">
        <v>1</v>
      </c>
      <c r="HH259" s="45">
        <v>0</v>
      </c>
      <c r="HI259" s="45" t="s">
        <v>269</v>
      </c>
      <c r="HJ259" s="45" t="s">
        <v>272</v>
      </c>
      <c r="HK259" s="45" t="s">
        <v>269</v>
      </c>
      <c r="HL259" s="45" t="s">
        <v>269</v>
      </c>
      <c r="HM259" s="45" t="s">
        <v>269</v>
      </c>
      <c r="HN259" s="45" t="s">
        <v>269</v>
      </c>
      <c r="HO259" s="45" t="s">
        <v>269</v>
      </c>
      <c r="HP259" s="45" t="s">
        <v>269</v>
      </c>
      <c r="HQ259" s="45" t="s">
        <v>269</v>
      </c>
      <c r="HR259" s="45" t="s">
        <v>269</v>
      </c>
      <c r="HS259" s="45" t="s">
        <v>299</v>
      </c>
      <c r="HT259" s="45">
        <v>0</v>
      </c>
      <c r="HU259" s="45">
        <v>0</v>
      </c>
      <c r="HV259" s="45">
        <v>0</v>
      </c>
      <c r="HW259" s="45">
        <v>0</v>
      </c>
      <c r="HX259" s="45">
        <v>0</v>
      </c>
      <c r="HY259" s="45">
        <v>1</v>
      </c>
      <c r="HZ259" s="45" t="s">
        <v>269</v>
      </c>
      <c r="IA259" t="s">
        <v>272</v>
      </c>
      <c r="IB259" t="s">
        <v>334</v>
      </c>
      <c r="IC259">
        <v>0</v>
      </c>
      <c r="ID259">
        <v>0</v>
      </c>
      <c r="IE259">
        <v>0</v>
      </c>
      <c r="IF259">
        <v>1</v>
      </c>
      <c r="IG259">
        <v>0</v>
      </c>
      <c r="IH259" t="s">
        <v>300</v>
      </c>
      <c r="II259">
        <v>1</v>
      </c>
      <c r="IJ259">
        <v>0</v>
      </c>
      <c r="IK259">
        <v>0</v>
      </c>
      <c r="IL259">
        <v>0</v>
      </c>
      <c r="IM259">
        <v>0</v>
      </c>
      <c r="IN259" t="s">
        <v>354</v>
      </c>
      <c r="IO259" t="s">
        <v>354</v>
      </c>
      <c r="IP259" t="s">
        <v>354</v>
      </c>
      <c r="IQ259" t="s">
        <v>354</v>
      </c>
      <c r="IR259" t="s">
        <v>301</v>
      </c>
      <c r="IS259" t="s">
        <v>301</v>
      </c>
      <c r="IT259" t="s">
        <v>354</v>
      </c>
      <c r="IU259" t="s">
        <v>305</v>
      </c>
      <c r="IV259" t="s">
        <v>303</v>
      </c>
      <c r="IW259" t="s">
        <v>303</v>
      </c>
      <c r="IX259" t="s">
        <v>305</v>
      </c>
      <c r="IY259" t="s">
        <v>304</v>
      </c>
      <c r="IZ259" t="s">
        <v>304</v>
      </c>
      <c r="JA259" t="s">
        <v>303</v>
      </c>
      <c r="JB259" t="s">
        <v>306</v>
      </c>
      <c r="JC259" t="s">
        <v>333</v>
      </c>
      <c r="JD259" t="s">
        <v>335</v>
      </c>
      <c r="JE259">
        <v>61</v>
      </c>
      <c r="JF259" t="s">
        <v>2031</v>
      </c>
      <c r="JG259">
        <v>100</v>
      </c>
      <c r="JH259" t="s">
        <v>2032</v>
      </c>
      <c r="JI259" t="s">
        <v>2033</v>
      </c>
      <c r="JJ259">
        <v>0</v>
      </c>
      <c r="JK259">
        <v>0</v>
      </c>
      <c r="JL259">
        <v>1</v>
      </c>
      <c r="JM259">
        <f t="shared" ref="JM259:JM322" si="18">SUM(JJ259:JL259)</f>
        <v>1</v>
      </c>
      <c r="JN259">
        <f t="shared" ref="JN259:JN322" si="19">SUM(COUNTIF($GT259,1),COUNTIF($GU259,1),COUNTIF($GV259,1),COUNTIF($GW259,1),COUNTIF($GX259,1),COUNTIF($GY259,"&lt;&gt;"&amp;" "))</f>
        <v>0</v>
      </c>
      <c r="JO259">
        <f t="shared" si="16"/>
        <v>-9.0909090909090912E-2</v>
      </c>
      <c r="JP259">
        <f t="shared" si="17"/>
        <v>0</v>
      </c>
    </row>
    <row r="260" spans="1:276" x14ac:dyDescent="0.25">
      <c r="A260">
        <v>259</v>
      </c>
      <c r="B260" t="s">
        <v>533</v>
      </c>
      <c r="C260" t="s">
        <v>876</v>
      </c>
      <c r="D260" t="s">
        <v>311</v>
      </c>
      <c r="E260" t="s">
        <v>312</v>
      </c>
      <c r="F260" t="s">
        <v>3383</v>
      </c>
      <c r="G260" t="s">
        <v>268</v>
      </c>
      <c r="H260">
        <v>0</v>
      </c>
      <c r="I260">
        <v>1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 t="s">
        <v>269</v>
      </c>
      <c r="V260">
        <v>4</v>
      </c>
      <c r="W260" t="s">
        <v>270</v>
      </c>
      <c r="X260">
        <v>1</v>
      </c>
      <c r="Y260">
        <v>1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 t="s">
        <v>271</v>
      </c>
      <c r="AH260" t="s">
        <v>271</v>
      </c>
      <c r="AI260" t="s">
        <v>271</v>
      </c>
      <c r="AJ260" t="s">
        <v>271</v>
      </c>
      <c r="AK260" t="s">
        <v>272</v>
      </c>
      <c r="AL260" t="s">
        <v>271</v>
      </c>
      <c r="AM260" t="s">
        <v>272</v>
      </c>
      <c r="AN260" t="s">
        <v>313</v>
      </c>
      <c r="AO260" t="s">
        <v>269</v>
      </c>
      <c r="AP260" t="s">
        <v>269</v>
      </c>
      <c r="AQ260" s="9">
        <v>1</v>
      </c>
      <c r="AR260" t="s">
        <v>314</v>
      </c>
      <c r="AS260">
        <v>1</v>
      </c>
      <c r="AT260">
        <v>0</v>
      </c>
      <c r="AU260">
        <v>1</v>
      </c>
      <c r="AV260">
        <v>0</v>
      </c>
      <c r="AW260">
        <v>1</v>
      </c>
      <c r="AX260">
        <v>0</v>
      </c>
      <c r="AY260">
        <v>2</v>
      </c>
      <c r="AZ260" s="9">
        <v>0</v>
      </c>
      <c r="BA260">
        <v>10</v>
      </c>
      <c r="BB260" t="s">
        <v>269</v>
      </c>
      <c r="BC260" s="4">
        <v>0</v>
      </c>
      <c r="BD260" t="s">
        <v>269</v>
      </c>
      <c r="BE260" t="s">
        <v>269</v>
      </c>
      <c r="BF260" t="s">
        <v>269</v>
      </c>
      <c r="BG260">
        <v>30</v>
      </c>
      <c r="BH260" t="s">
        <v>269</v>
      </c>
      <c r="BI260" t="s">
        <v>269</v>
      </c>
      <c r="BJ260" t="s">
        <v>269</v>
      </c>
      <c r="BK260" s="4">
        <v>0</v>
      </c>
      <c r="BL260" t="s">
        <v>573</v>
      </c>
      <c r="BM260">
        <v>0</v>
      </c>
      <c r="BN260">
        <v>0</v>
      </c>
      <c r="BO260">
        <v>0</v>
      </c>
      <c r="BP260">
        <v>1</v>
      </c>
      <c r="BQ260">
        <v>0</v>
      </c>
      <c r="BR260">
        <v>0</v>
      </c>
      <c r="BS260">
        <v>0</v>
      </c>
      <c r="BT260">
        <v>0</v>
      </c>
      <c r="BU260">
        <v>0</v>
      </c>
      <c r="BV260" t="s">
        <v>269</v>
      </c>
      <c r="BW260" t="s">
        <v>363</v>
      </c>
      <c r="BX260" t="s">
        <v>269</v>
      </c>
      <c r="BY260" t="s">
        <v>279</v>
      </c>
      <c r="BZ260" t="s">
        <v>278</v>
      </c>
      <c r="CA260" t="s">
        <v>278</v>
      </c>
      <c r="CB260" t="s">
        <v>280</v>
      </c>
      <c r="CC260" t="s">
        <v>281</v>
      </c>
      <c r="CD260">
        <v>0</v>
      </c>
      <c r="CE260">
        <v>0</v>
      </c>
      <c r="CF260">
        <v>0</v>
      </c>
      <c r="CG260">
        <v>0</v>
      </c>
      <c r="CH260">
        <v>0</v>
      </c>
      <c r="CI260">
        <v>0</v>
      </c>
      <c r="CJ260">
        <v>0</v>
      </c>
      <c r="CK260">
        <v>0</v>
      </c>
      <c r="CL260">
        <v>0</v>
      </c>
      <c r="CM260">
        <v>1</v>
      </c>
      <c r="CN260" t="s">
        <v>269</v>
      </c>
      <c r="CO260" t="s">
        <v>292</v>
      </c>
      <c r="CP260" t="s">
        <v>292</v>
      </c>
      <c r="CQ260" t="s">
        <v>719</v>
      </c>
      <c r="CR260" t="s">
        <v>2034</v>
      </c>
      <c r="CS260">
        <v>4</v>
      </c>
      <c r="CT260" t="s">
        <v>719</v>
      </c>
      <c r="CU260" t="s">
        <v>719</v>
      </c>
      <c r="CV260">
        <v>28320</v>
      </c>
      <c r="CW260" t="s">
        <v>1155</v>
      </c>
      <c r="CX260" s="35">
        <v>35116</v>
      </c>
      <c r="CY260" s="35">
        <v>35116</v>
      </c>
      <c r="CZ260" t="s">
        <v>1974</v>
      </c>
      <c r="DA260" t="s">
        <v>272</v>
      </c>
      <c r="DB260" t="s">
        <v>285</v>
      </c>
      <c r="DC260" t="s">
        <v>286</v>
      </c>
      <c r="DD260" t="s">
        <v>2035</v>
      </c>
      <c r="DE260">
        <v>0</v>
      </c>
      <c r="DF260">
        <v>0</v>
      </c>
      <c r="DG260">
        <v>1</v>
      </c>
      <c r="DH260">
        <v>0</v>
      </c>
      <c r="DI260">
        <v>0</v>
      </c>
      <c r="DJ260">
        <v>0</v>
      </c>
      <c r="DK260">
        <v>0</v>
      </c>
      <c r="DL260">
        <v>0</v>
      </c>
      <c r="DM260">
        <v>0</v>
      </c>
      <c r="DN260">
        <v>0</v>
      </c>
      <c r="DO260">
        <v>1</v>
      </c>
      <c r="DP260">
        <v>1</v>
      </c>
      <c r="DQ260">
        <v>1</v>
      </c>
      <c r="DR260">
        <v>0</v>
      </c>
      <c r="DS260">
        <v>0</v>
      </c>
      <c r="DT260" t="s">
        <v>269</v>
      </c>
      <c r="DU260" t="s">
        <v>323</v>
      </c>
      <c r="DV260">
        <v>1</v>
      </c>
      <c r="DW260">
        <v>0</v>
      </c>
      <c r="DX260">
        <v>0</v>
      </c>
      <c r="DY260">
        <v>0</v>
      </c>
      <c r="DZ260" t="s">
        <v>269</v>
      </c>
      <c r="EA260">
        <v>0</v>
      </c>
      <c r="EB260">
        <v>0</v>
      </c>
      <c r="EC260">
        <v>0</v>
      </c>
      <c r="ED260" t="s">
        <v>269</v>
      </c>
      <c r="EE260" t="s">
        <v>323</v>
      </c>
      <c r="EF260">
        <v>1</v>
      </c>
      <c r="EG260">
        <v>0</v>
      </c>
      <c r="EH260">
        <v>0</v>
      </c>
      <c r="EI260">
        <v>0</v>
      </c>
      <c r="EJ260">
        <v>0</v>
      </c>
      <c r="EK260">
        <v>0</v>
      </c>
      <c r="EL260">
        <v>0</v>
      </c>
      <c r="EM260">
        <v>0</v>
      </c>
      <c r="EN260">
        <v>0</v>
      </c>
      <c r="EO260">
        <v>0</v>
      </c>
      <c r="EP260">
        <v>0</v>
      </c>
      <c r="EQ260" t="s">
        <v>292</v>
      </c>
      <c r="ER260" t="s">
        <v>899</v>
      </c>
      <c r="ES260">
        <v>0</v>
      </c>
      <c r="ET260">
        <v>0</v>
      </c>
      <c r="EU260">
        <v>1</v>
      </c>
      <c r="EV260">
        <v>0</v>
      </c>
      <c r="EW260">
        <v>0</v>
      </c>
      <c r="EX260">
        <v>0</v>
      </c>
      <c r="EY260">
        <v>0</v>
      </c>
      <c r="EZ260" t="s">
        <v>269</v>
      </c>
      <c r="FA260" t="s">
        <v>1221</v>
      </c>
      <c r="FB260" t="s">
        <v>343</v>
      </c>
      <c r="FC260" t="s">
        <v>272</v>
      </c>
      <c r="FD260" t="s">
        <v>269</v>
      </c>
      <c r="FE260" t="s">
        <v>1143</v>
      </c>
      <c r="FF260" t="s">
        <v>269</v>
      </c>
      <c r="FG260" t="s">
        <v>269</v>
      </c>
      <c r="FH260" t="s">
        <v>269</v>
      </c>
      <c r="FI260" t="s">
        <v>291</v>
      </c>
      <c r="FJ260" t="s">
        <v>269</v>
      </c>
      <c r="FK260" t="s">
        <v>269</v>
      </c>
      <c r="FL260" t="s">
        <v>269</v>
      </c>
      <c r="FM260" t="s">
        <v>272</v>
      </c>
      <c r="FN260" t="s">
        <v>269</v>
      </c>
      <c r="FO260" t="s">
        <v>272</v>
      </c>
      <c r="FP260" t="s">
        <v>1601</v>
      </c>
      <c r="FQ260" t="s">
        <v>2036</v>
      </c>
      <c r="FR260" t="s">
        <v>292</v>
      </c>
      <c r="FS260" t="s">
        <v>2037</v>
      </c>
      <c r="FT260" t="s">
        <v>328</v>
      </c>
      <c r="FU260">
        <v>1</v>
      </c>
      <c r="FV260">
        <v>0</v>
      </c>
      <c r="FW260">
        <v>0</v>
      </c>
      <c r="FX260">
        <v>0</v>
      </c>
      <c r="FY260">
        <v>0</v>
      </c>
      <c r="FZ260">
        <v>0</v>
      </c>
      <c r="GA260" t="s">
        <v>269</v>
      </c>
      <c r="GB260" t="s">
        <v>272</v>
      </c>
      <c r="GC260" t="s">
        <v>269</v>
      </c>
      <c r="GD260" t="s">
        <v>269</v>
      </c>
      <c r="GE260" t="s">
        <v>269</v>
      </c>
      <c r="GF260" t="s">
        <v>269</v>
      </c>
      <c r="GG260" t="s">
        <v>269</v>
      </c>
      <c r="GH260" t="s">
        <v>269</v>
      </c>
      <c r="GI260" t="s">
        <v>269</v>
      </c>
      <c r="GJ260" t="s">
        <v>269</v>
      </c>
      <c r="GK260" t="s">
        <v>295</v>
      </c>
      <c r="GL260" t="s">
        <v>551</v>
      </c>
      <c r="GM260" t="s">
        <v>430</v>
      </c>
      <c r="GN260">
        <v>0</v>
      </c>
      <c r="GO260">
        <v>0</v>
      </c>
      <c r="GP260">
        <v>1</v>
      </c>
      <c r="GQ260">
        <v>0</v>
      </c>
      <c r="GR260" s="43" t="s">
        <v>323</v>
      </c>
      <c r="GS260" s="43">
        <v>1</v>
      </c>
      <c r="GT260" s="43">
        <v>0</v>
      </c>
      <c r="GU260" s="43">
        <v>0</v>
      </c>
      <c r="GV260" s="43">
        <v>0</v>
      </c>
      <c r="GW260" s="43">
        <v>0</v>
      </c>
      <c r="GX260" s="43">
        <v>0</v>
      </c>
      <c r="GY260" s="43" t="s">
        <v>269</v>
      </c>
      <c r="GZ260" s="45" t="s">
        <v>660</v>
      </c>
      <c r="HA260" s="45">
        <v>0</v>
      </c>
      <c r="HB260" s="45">
        <v>1</v>
      </c>
      <c r="HC260" s="45">
        <v>0</v>
      </c>
      <c r="HD260" s="45">
        <v>0</v>
      </c>
      <c r="HE260" s="45">
        <v>0</v>
      </c>
      <c r="HF260" s="45">
        <v>1</v>
      </c>
      <c r="HG260" s="45">
        <v>0</v>
      </c>
      <c r="HH260" s="45">
        <v>0</v>
      </c>
      <c r="HI260" s="45" t="s">
        <v>269</v>
      </c>
      <c r="HJ260" s="45" t="s">
        <v>292</v>
      </c>
      <c r="HK260" s="45" t="s">
        <v>2038</v>
      </c>
      <c r="HL260" s="45">
        <v>0</v>
      </c>
      <c r="HM260" s="45">
        <v>1</v>
      </c>
      <c r="HN260" s="45">
        <v>0</v>
      </c>
      <c r="HO260" s="45">
        <v>1</v>
      </c>
      <c r="HP260" s="45">
        <v>1</v>
      </c>
      <c r="HQ260" s="45">
        <v>0</v>
      </c>
      <c r="HR260" s="45">
        <v>0</v>
      </c>
      <c r="HS260" s="45" t="s">
        <v>352</v>
      </c>
      <c r="HT260" s="45">
        <v>0</v>
      </c>
      <c r="HU260" s="45">
        <v>0</v>
      </c>
      <c r="HV260" s="45">
        <v>0</v>
      </c>
      <c r="HW260" s="45">
        <v>1</v>
      </c>
      <c r="HX260" s="45">
        <v>0</v>
      </c>
      <c r="HY260" s="45">
        <v>0</v>
      </c>
      <c r="HZ260" s="45" t="s">
        <v>269</v>
      </c>
      <c r="IA260" t="s">
        <v>292</v>
      </c>
      <c r="IB260" t="s">
        <v>281</v>
      </c>
      <c r="IC260">
        <v>0</v>
      </c>
      <c r="ID260">
        <v>0</v>
      </c>
      <c r="IE260">
        <v>0</v>
      </c>
      <c r="IF260">
        <v>0</v>
      </c>
      <c r="IG260">
        <v>1</v>
      </c>
      <c r="IH260" t="s">
        <v>300</v>
      </c>
      <c r="II260">
        <v>1</v>
      </c>
      <c r="IJ260">
        <v>0</v>
      </c>
      <c r="IK260">
        <v>0</v>
      </c>
      <c r="IL260">
        <v>0</v>
      </c>
      <c r="IM260">
        <v>0</v>
      </c>
      <c r="IN260" t="s">
        <v>354</v>
      </c>
      <c r="IO260" t="s">
        <v>301</v>
      </c>
      <c r="IP260" t="s">
        <v>301</v>
      </c>
      <c r="IQ260" t="s">
        <v>301</v>
      </c>
      <c r="IR260" t="s">
        <v>301</v>
      </c>
      <c r="IS260" t="s">
        <v>302</v>
      </c>
      <c r="IT260" t="s">
        <v>354</v>
      </c>
      <c r="IU260" t="s">
        <v>303</v>
      </c>
      <c r="IV260" t="s">
        <v>305</v>
      </c>
      <c r="IW260" t="s">
        <v>305</v>
      </c>
      <c r="IX260" t="s">
        <v>305</v>
      </c>
      <c r="IY260" t="s">
        <v>304</v>
      </c>
      <c r="IZ260" t="s">
        <v>303</v>
      </c>
      <c r="JA260" t="s">
        <v>304</v>
      </c>
      <c r="JB260" t="s">
        <v>306</v>
      </c>
      <c r="JC260" t="s">
        <v>372</v>
      </c>
      <c r="JD260" t="s">
        <v>372</v>
      </c>
      <c r="JE260">
        <v>45</v>
      </c>
      <c r="JF260" t="s">
        <v>269</v>
      </c>
      <c r="JG260" t="s">
        <v>269</v>
      </c>
      <c r="JH260" t="s">
        <v>269</v>
      </c>
      <c r="JI260" t="s">
        <v>269</v>
      </c>
      <c r="JJ260">
        <v>3</v>
      </c>
      <c r="JK260">
        <v>1</v>
      </c>
      <c r="JL260">
        <v>2</v>
      </c>
      <c r="JM260">
        <f t="shared" si="18"/>
        <v>6</v>
      </c>
      <c r="JN260">
        <f t="shared" si="19"/>
        <v>0</v>
      </c>
      <c r="JO260">
        <f t="shared" si="16"/>
        <v>-0.54545454545454541</v>
      </c>
      <c r="JP260">
        <f t="shared" si="17"/>
        <v>0</v>
      </c>
    </row>
    <row r="261" spans="1:276" x14ac:dyDescent="0.25">
      <c r="A261">
        <v>260</v>
      </c>
      <c r="B261" t="s">
        <v>533</v>
      </c>
      <c r="C261" t="s">
        <v>876</v>
      </c>
      <c r="D261" t="s">
        <v>265</v>
      </c>
      <c r="E261" t="s">
        <v>492</v>
      </c>
      <c r="F261" t="s">
        <v>3383</v>
      </c>
      <c r="G261" t="s">
        <v>268</v>
      </c>
      <c r="H261">
        <v>0</v>
      </c>
      <c r="I261">
        <v>1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 t="s">
        <v>269</v>
      </c>
      <c r="V261">
        <v>4</v>
      </c>
      <c r="W261" t="s">
        <v>270</v>
      </c>
      <c r="X261">
        <v>1</v>
      </c>
      <c r="Y261">
        <v>1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2</v>
      </c>
      <c r="AG261" t="s">
        <v>271</v>
      </c>
      <c r="AH261" t="s">
        <v>272</v>
      </c>
      <c r="AI261" t="s">
        <v>271</v>
      </c>
      <c r="AJ261" t="s">
        <v>271</v>
      </c>
      <c r="AK261" t="s">
        <v>272</v>
      </c>
      <c r="AL261" t="s">
        <v>271</v>
      </c>
      <c r="AM261" t="s">
        <v>271</v>
      </c>
      <c r="AN261" t="s">
        <v>313</v>
      </c>
      <c r="AO261" t="s">
        <v>269</v>
      </c>
      <c r="AP261">
        <v>2</v>
      </c>
      <c r="AQ261" s="14">
        <v>0</v>
      </c>
      <c r="AR261" t="s">
        <v>402</v>
      </c>
      <c r="AS261">
        <v>0</v>
      </c>
      <c r="AT261">
        <v>0</v>
      </c>
      <c r="AU261">
        <v>1</v>
      </c>
      <c r="AV261">
        <v>0</v>
      </c>
      <c r="AW261">
        <v>1</v>
      </c>
      <c r="AX261">
        <v>0</v>
      </c>
      <c r="AY261">
        <v>1</v>
      </c>
      <c r="AZ261" t="s">
        <v>269</v>
      </c>
      <c r="BA261" s="3">
        <v>1</v>
      </c>
      <c r="BB261" t="s">
        <v>269</v>
      </c>
      <c r="BC261" s="4">
        <v>0</v>
      </c>
      <c r="BD261" t="s">
        <v>269</v>
      </c>
      <c r="BE261" t="s">
        <v>269</v>
      </c>
      <c r="BF261" t="s">
        <v>269</v>
      </c>
      <c r="BG261" t="s">
        <v>269</v>
      </c>
      <c r="BH261" t="s">
        <v>269</v>
      </c>
      <c r="BI261" t="s">
        <v>269</v>
      </c>
      <c r="BJ261" t="s">
        <v>269</v>
      </c>
      <c r="BK261" t="s">
        <v>269</v>
      </c>
      <c r="BL261" t="s">
        <v>362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0</v>
      </c>
      <c r="BU261">
        <v>1</v>
      </c>
      <c r="BV261" t="s">
        <v>269</v>
      </c>
      <c r="BW261" t="s">
        <v>363</v>
      </c>
      <c r="BX261" t="s">
        <v>269</v>
      </c>
      <c r="BY261" t="s">
        <v>279</v>
      </c>
      <c r="BZ261" t="s">
        <v>278</v>
      </c>
      <c r="CA261" t="s">
        <v>269</v>
      </c>
      <c r="CB261" t="s">
        <v>316</v>
      </c>
      <c r="CC261" t="s">
        <v>269</v>
      </c>
      <c r="CD261" t="s">
        <v>269</v>
      </c>
      <c r="CE261" t="s">
        <v>269</v>
      </c>
      <c r="CF261" t="s">
        <v>269</v>
      </c>
      <c r="CG261" t="s">
        <v>269</v>
      </c>
      <c r="CH261" t="s">
        <v>269</v>
      </c>
      <c r="CI261" t="s">
        <v>269</v>
      </c>
      <c r="CJ261" t="s">
        <v>269</v>
      </c>
      <c r="CK261" t="s">
        <v>269</v>
      </c>
      <c r="CL261" t="s">
        <v>269</v>
      </c>
      <c r="CM261" t="s">
        <v>269</v>
      </c>
      <c r="CN261" t="s">
        <v>269</v>
      </c>
      <c r="CO261" t="s">
        <v>272</v>
      </c>
      <c r="CP261" t="s">
        <v>269</v>
      </c>
      <c r="CQ261" t="s">
        <v>269</v>
      </c>
      <c r="CR261" t="s">
        <v>269</v>
      </c>
      <c r="CS261">
        <v>4</v>
      </c>
      <c r="CT261" t="s">
        <v>719</v>
      </c>
      <c r="CU261" t="s">
        <v>719</v>
      </c>
      <c r="CV261">
        <v>12020</v>
      </c>
      <c r="CW261" t="s">
        <v>1155</v>
      </c>
      <c r="CX261" s="35">
        <v>14904</v>
      </c>
      <c r="CY261" s="35">
        <v>14904</v>
      </c>
      <c r="CZ261" t="s">
        <v>748</v>
      </c>
      <c r="DA261" t="s">
        <v>272</v>
      </c>
      <c r="DB261" t="s">
        <v>285</v>
      </c>
      <c r="DC261" t="s">
        <v>415</v>
      </c>
      <c r="DD261" t="s">
        <v>416</v>
      </c>
      <c r="DE261">
        <v>0</v>
      </c>
      <c r="DF261">
        <v>0</v>
      </c>
      <c r="DG261">
        <v>0</v>
      </c>
      <c r="DH261">
        <v>0</v>
      </c>
      <c r="DI261">
        <v>0</v>
      </c>
      <c r="DJ261">
        <v>0</v>
      </c>
      <c r="DK261">
        <v>0</v>
      </c>
      <c r="DL261">
        <v>1</v>
      </c>
      <c r="DM261">
        <v>0</v>
      </c>
      <c r="DN261">
        <v>0</v>
      </c>
      <c r="DO261">
        <v>0</v>
      </c>
      <c r="DP261">
        <v>0</v>
      </c>
      <c r="DQ261">
        <v>0</v>
      </c>
      <c r="DR261">
        <v>0</v>
      </c>
      <c r="DS261">
        <v>0</v>
      </c>
      <c r="DT261" t="s">
        <v>269</v>
      </c>
      <c r="DU261" t="s">
        <v>990</v>
      </c>
      <c r="DV261">
        <v>0</v>
      </c>
      <c r="DW261">
        <v>0</v>
      </c>
      <c r="DX261">
        <v>0</v>
      </c>
      <c r="DY261">
        <v>1</v>
      </c>
      <c r="DZ261" t="s">
        <v>269</v>
      </c>
      <c r="EA261">
        <v>1</v>
      </c>
      <c r="EB261">
        <v>0</v>
      </c>
      <c r="EC261">
        <v>0</v>
      </c>
      <c r="ED261" t="s">
        <v>269</v>
      </c>
      <c r="EE261" t="s">
        <v>323</v>
      </c>
      <c r="EF261">
        <v>1</v>
      </c>
      <c r="EG261">
        <v>0</v>
      </c>
      <c r="EH261">
        <v>0</v>
      </c>
      <c r="EI261">
        <v>0</v>
      </c>
      <c r="EJ261">
        <v>0</v>
      </c>
      <c r="EK261">
        <v>0</v>
      </c>
      <c r="EL261">
        <v>0</v>
      </c>
      <c r="EM261">
        <v>0</v>
      </c>
      <c r="EN261">
        <v>0</v>
      </c>
      <c r="EO261">
        <v>0</v>
      </c>
      <c r="EP261">
        <v>0</v>
      </c>
      <c r="EQ261" t="s">
        <v>272</v>
      </c>
      <c r="ER261" t="s">
        <v>269</v>
      </c>
      <c r="ES261" t="s">
        <v>269</v>
      </c>
      <c r="ET261" t="s">
        <v>269</v>
      </c>
      <c r="EU261" t="s">
        <v>269</v>
      </c>
      <c r="EV261" t="s">
        <v>269</v>
      </c>
      <c r="EW261" t="s">
        <v>269</v>
      </c>
      <c r="EX261" t="s">
        <v>269</v>
      </c>
      <c r="EY261" t="s">
        <v>269</v>
      </c>
      <c r="EZ261" t="s">
        <v>269</v>
      </c>
      <c r="FA261" t="s">
        <v>269</v>
      </c>
      <c r="FB261" t="s">
        <v>343</v>
      </c>
      <c r="FC261" t="s">
        <v>272</v>
      </c>
      <c r="FD261" t="s">
        <v>269</v>
      </c>
      <c r="FE261" t="s">
        <v>390</v>
      </c>
      <c r="FF261" t="s">
        <v>269</v>
      </c>
      <c r="FG261">
        <v>2015</v>
      </c>
      <c r="FH261">
        <v>5000</v>
      </c>
      <c r="FI261" t="s">
        <v>291</v>
      </c>
      <c r="FJ261" t="s">
        <v>269</v>
      </c>
      <c r="FK261" t="s">
        <v>269</v>
      </c>
      <c r="FL261" t="s">
        <v>269</v>
      </c>
      <c r="FM261" t="s">
        <v>272</v>
      </c>
      <c r="FN261" t="s">
        <v>269</v>
      </c>
      <c r="FO261" t="s">
        <v>272</v>
      </c>
      <c r="FP261" t="s">
        <v>269</v>
      </c>
      <c r="FQ261" t="s">
        <v>269</v>
      </c>
      <c r="FR261" t="s">
        <v>272</v>
      </c>
      <c r="FS261" t="s">
        <v>269</v>
      </c>
      <c r="FT261" t="s">
        <v>328</v>
      </c>
      <c r="FU261">
        <v>1</v>
      </c>
      <c r="FV261">
        <v>0</v>
      </c>
      <c r="FW261">
        <v>0</v>
      </c>
      <c r="FX261">
        <v>0</v>
      </c>
      <c r="FY261">
        <v>0</v>
      </c>
      <c r="FZ261">
        <v>0</v>
      </c>
      <c r="GA261" t="s">
        <v>269</v>
      </c>
      <c r="GB261" t="s">
        <v>272</v>
      </c>
      <c r="GC261" t="s">
        <v>269</v>
      </c>
      <c r="GD261" t="s">
        <v>269</v>
      </c>
      <c r="GE261" t="s">
        <v>269</v>
      </c>
      <c r="GF261" t="s">
        <v>269</v>
      </c>
      <c r="GG261" t="s">
        <v>269</v>
      </c>
      <c r="GH261" t="s">
        <v>269</v>
      </c>
      <c r="GI261" t="s">
        <v>269</v>
      </c>
      <c r="GJ261" t="s">
        <v>269</v>
      </c>
      <c r="GK261" t="s">
        <v>368</v>
      </c>
      <c r="GL261" t="s">
        <v>269</v>
      </c>
      <c r="GM261" t="s">
        <v>269</v>
      </c>
      <c r="GN261" t="s">
        <v>269</v>
      </c>
      <c r="GO261" t="s">
        <v>269</v>
      </c>
      <c r="GP261" t="s">
        <v>269</v>
      </c>
      <c r="GQ261" t="s">
        <v>269</v>
      </c>
      <c r="GR261" s="43" t="s">
        <v>323</v>
      </c>
      <c r="GS261" s="43">
        <v>1</v>
      </c>
      <c r="GT261" s="43">
        <v>0</v>
      </c>
      <c r="GU261" s="43">
        <v>0</v>
      </c>
      <c r="GV261" s="43">
        <v>0</v>
      </c>
      <c r="GW261" s="43">
        <v>0</v>
      </c>
      <c r="GX261" s="43">
        <v>0</v>
      </c>
      <c r="GY261" s="43" t="s">
        <v>269</v>
      </c>
      <c r="GZ261" s="45" t="s">
        <v>281</v>
      </c>
      <c r="HA261" s="45">
        <v>0</v>
      </c>
      <c r="HB261" s="45">
        <v>0</v>
      </c>
      <c r="HC261" s="45">
        <v>0</v>
      </c>
      <c r="HD261" s="45">
        <v>0</v>
      </c>
      <c r="HE261" s="45">
        <v>0</v>
      </c>
      <c r="HF261" s="45">
        <v>0</v>
      </c>
      <c r="HG261" s="45">
        <v>0</v>
      </c>
      <c r="HH261" s="45">
        <v>1</v>
      </c>
      <c r="HI261" s="45" t="s">
        <v>2039</v>
      </c>
      <c r="HJ261" s="45" t="s">
        <v>292</v>
      </c>
      <c r="HK261" s="45" t="s">
        <v>441</v>
      </c>
      <c r="HL261" s="45">
        <v>0</v>
      </c>
      <c r="HM261" s="45">
        <v>0</v>
      </c>
      <c r="HN261" s="45">
        <v>0</v>
      </c>
      <c r="HO261" s="45">
        <v>0</v>
      </c>
      <c r="HP261" s="45">
        <v>1</v>
      </c>
      <c r="HQ261" s="45">
        <v>0</v>
      </c>
      <c r="HR261" s="45">
        <v>0</v>
      </c>
      <c r="HS261" s="45" t="s">
        <v>299</v>
      </c>
      <c r="HT261" s="45">
        <v>0</v>
      </c>
      <c r="HU261" s="45">
        <v>0</v>
      </c>
      <c r="HV261" s="45">
        <v>0</v>
      </c>
      <c r="HW261" s="45">
        <v>0</v>
      </c>
      <c r="HX261" s="45">
        <v>0</v>
      </c>
      <c r="HY261" s="45">
        <v>1</v>
      </c>
      <c r="HZ261" s="45" t="s">
        <v>269</v>
      </c>
      <c r="IA261" t="s">
        <v>292</v>
      </c>
      <c r="IB261" t="s">
        <v>281</v>
      </c>
      <c r="IC261">
        <v>0</v>
      </c>
      <c r="ID261">
        <v>0</v>
      </c>
      <c r="IE261">
        <v>0</v>
      </c>
      <c r="IF261">
        <v>0</v>
      </c>
      <c r="IG261">
        <v>1</v>
      </c>
      <c r="IH261" t="s">
        <v>300</v>
      </c>
      <c r="II261">
        <v>1</v>
      </c>
      <c r="IJ261">
        <v>0</v>
      </c>
      <c r="IK261">
        <v>0</v>
      </c>
      <c r="IL261">
        <v>0</v>
      </c>
      <c r="IM261">
        <v>0</v>
      </c>
      <c r="IN261" t="s">
        <v>302</v>
      </c>
      <c r="IO261" t="s">
        <v>301</v>
      </c>
      <c r="IP261" t="s">
        <v>301</v>
      </c>
      <c r="IQ261" t="s">
        <v>301</v>
      </c>
      <c r="IR261" t="s">
        <v>269</v>
      </c>
      <c r="IS261" t="s">
        <v>269</v>
      </c>
      <c r="IT261" t="s">
        <v>354</v>
      </c>
      <c r="IU261" t="s">
        <v>304</v>
      </c>
      <c r="IV261" t="s">
        <v>305</v>
      </c>
      <c r="IW261" t="s">
        <v>305</v>
      </c>
      <c r="IX261" t="s">
        <v>305</v>
      </c>
      <c r="IY261" t="s">
        <v>305</v>
      </c>
      <c r="IZ261" t="s">
        <v>304</v>
      </c>
      <c r="JA261" t="s">
        <v>305</v>
      </c>
      <c r="JB261" t="s">
        <v>372</v>
      </c>
      <c r="JC261" t="s">
        <v>335</v>
      </c>
      <c r="JD261" t="s">
        <v>335</v>
      </c>
      <c r="JE261">
        <v>26</v>
      </c>
      <c r="JF261" t="s">
        <v>269</v>
      </c>
      <c r="JG261" t="s">
        <v>269</v>
      </c>
      <c r="JH261" t="s">
        <v>269</v>
      </c>
      <c r="JI261" t="s">
        <v>269</v>
      </c>
      <c r="JJ261">
        <v>1</v>
      </c>
      <c r="JK261">
        <v>0</v>
      </c>
      <c r="JL261">
        <v>2</v>
      </c>
      <c r="JM261">
        <f t="shared" si="18"/>
        <v>3</v>
      </c>
      <c r="JN261">
        <f t="shared" si="19"/>
        <v>0</v>
      </c>
      <c r="JO261">
        <f t="shared" si="16"/>
        <v>-0.27272727272727271</v>
      </c>
      <c r="JP261">
        <f t="shared" si="17"/>
        <v>0</v>
      </c>
    </row>
    <row r="262" spans="1:276" x14ac:dyDescent="0.25">
      <c r="A262">
        <v>261</v>
      </c>
      <c r="B262" t="s">
        <v>533</v>
      </c>
      <c r="C262" t="s">
        <v>876</v>
      </c>
      <c r="D262" t="s">
        <v>311</v>
      </c>
      <c r="E262" t="s">
        <v>312</v>
      </c>
      <c r="F262" t="s">
        <v>558</v>
      </c>
      <c r="G262" t="s">
        <v>268</v>
      </c>
      <c r="H262">
        <v>0</v>
      </c>
      <c r="I262">
        <v>1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 t="s">
        <v>269</v>
      </c>
      <c r="V262">
        <v>5</v>
      </c>
      <c r="W262" t="s">
        <v>270</v>
      </c>
      <c r="X262">
        <v>1</v>
      </c>
      <c r="Y262">
        <v>1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2</v>
      </c>
      <c r="AG262" t="s">
        <v>271</v>
      </c>
      <c r="AH262" t="s">
        <v>271</v>
      </c>
      <c r="AI262" t="s">
        <v>271</v>
      </c>
      <c r="AJ262" t="s">
        <v>271</v>
      </c>
      <c r="AK262" t="s">
        <v>271</v>
      </c>
      <c r="AL262" t="s">
        <v>272</v>
      </c>
      <c r="AM262" t="s">
        <v>271</v>
      </c>
      <c r="AN262" t="s">
        <v>313</v>
      </c>
      <c r="AO262" t="s">
        <v>269</v>
      </c>
      <c r="AP262">
        <v>3</v>
      </c>
      <c r="AQ262" s="30">
        <v>0</v>
      </c>
      <c r="AR262" t="s">
        <v>402</v>
      </c>
      <c r="AS262">
        <v>0</v>
      </c>
      <c r="AT262">
        <v>0</v>
      </c>
      <c r="AU262">
        <v>1</v>
      </c>
      <c r="AV262">
        <v>0</v>
      </c>
      <c r="AW262">
        <v>1</v>
      </c>
      <c r="AX262">
        <v>0</v>
      </c>
      <c r="AY262">
        <v>1</v>
      </c>
      <c r="AZ262" t="s">
        <v>269</v>
      </c>
      <c r="BA262">
        <v>25</v>
      </c>
      <c r="BB262" t="s">
        <v>269</v>
      </c>
      <c r="BC262" s="4">
        <v>0</v>
      </c>
      <c r="BD262" t="s">
        <v>269</v>
      </c>
      <c r="BE262" t="s">
        <v>269</v>
      </c>
      <c r="BF262">
        <v>7</v>
      </c>
      <c r="BG262">
        <v>30</v>
      </c>
      <c r="BH262" t="s">
        <v>269</v>
      </c>
      <c r="BI262" t="s">
        <v>269</v>
      </c>
      <c r="BJ262" t="s">
        <v>269</v>
      </c>
      <c r="BK262" t="s">
        <v>269</v>
      </c>
      <c r="BL262" t="s">
        <v>1283</v>
      </c>
      <c r="BM262">
        <v>0</v>
      </c>
      <c r="BN262">
        <v>1</v>
      </c>
      <c r="BO262">
        <v>0</v>
      </c>
      <c r="BP262">
        <v>0</v>
      </c>
      <c r="BQ262">
        <v>1</v>
      </c>
      <c r="BR262">
        <v>0</v>
      </c>
      <c r="BS262">
        <v>0</v>
      </c>
      <c r="BT262">
        <v>0</v>
      </c>
      <c r="BU262">
        <v>0</v>
      </c>
      <c r="BV262" t="s">
        <v>269</v>
      </c>
      <c r="BW262" t="s">
        <v>778</v>
      </c>
      <c r="BX262" t="s">
        <v>269</v>
      </c>
      <c r="BY262" t="s">
        <v>278</v>
      </c>
      <c r="BZ262" t="s">
        <v>278</v>
      </c>
      <c r="CA262" t="s">
        <v>269</v>
      </c>
      <c r="CB262" t="s">
        <v>316</v>
      </c>
      <c r="CC262" t="s">
        <v>269</v>
      </c>
      <c r="CD262" t="s">
        <v>269</v>
      </c>
      <c r="CE262" t="s">
        <v>269</v>
      </c>
      <c r="CF262" t="s">
        <v>269</v>
      </c>
      <c r="CG262" t="s">
        <v>269</v>
      </c>
      <c r="CH262" t="s">
        <v>269</v>
      </c>
      <c r="CI262" t="s">
        <v>269</v>
      </c>
      <c r="CJ262" t="s">
        <v>269</v>
      </c>
      <c r="CK262" t="s">
        <v>269</v>
      </c>
      <c r="CL262" t="s">
        <v>269</v>
      </c>
      <c r="CM262" t="s">
        <v>269</v>
      </c>
      <c r="CN262" t="s">
        <v>269</v>
      </c>
      <c r="CO262" t="s">
        <v>292</v>
      </c>
      <c r="CP262" t="s">
        <v>292</v>
      </c>
      <c r="CQ262" t="s">
        <v>2040</v>
      </c>
      <c r="CR262" t="s">
        <v>895</v>
      </c>
      <c r="CS262">
        <v>4</v>
      </c>
      <c r="CT262" t="s">
        <v>719</v>
      </c>
      <c r="CU262" t="s">
        <v>719</v>
      </c>
      <c r="CV262">
        <v>18960</v>
      </c>
      <c r="CW262" t="s">
        <v>1155</v>
      </c>
      <c r="CX262" s="25">
        <v>23510</v>
      </c>
      <c r="CY262" s="25">
        <v>23510</v>
      </c>
      <c r="CZ262" t="s">
        <v>2041</v>
      </c>
      <c r="DA262" t="s">
        <v>272</v>
      </c>
      <c r="DB262" t="s">
        <v>285</v>
      </c>
      <c r="DC262" t="s">
        <v>286</v>
      </c>
      <c r="DD262" t="s">
        <v>2042</v>
      </c>
      <c r="DE262">
        <v>0</v>
      </c>
      <c r="DF262">
        <v>0</v>
      </c>
      <c r="DG262">
        <v>1</v>
      </c>
      <c r="DH262">
        <v>0</v>
      </c>
      <c r="DI262">
        <v>0</v>
      </c>
      <c r="DJ262">
        <v>0</v>
      </c>
      <c r="DK262">
        <v>1</v>
      </c>
      <c r="DL262">
        <v>0</v>
      </c>
      <c r="DM262">
        <v>0</v>
      </c>
      <c r="DN262">
        <v>0</v>
      </c>
      <c r="DO262">
        <v>1</v>
      </c>
      <c r="DP262">
        <v>0</v>
      </c>
      <c r="DQ262">
        <v>0</v>
      </c>
      <c r="DR262">
        <v>0</v>
      </c>
      <c r="DS262">
        <v>0</v>
      </c>
      <c r="DT262" t="s">
        <v>269</v>
      </c>
      <c r="DU262" t="s">
        <v>1400</v>
      </c>
      <c r="DV262">
        <v>0</v>
      </c>
      <c r="DW262">
        <v>0</v>
      </c>
      <c r="DX262">
        <v>0</v>
      </c>
      <c r="DY262">
        <v>1</v>
      </c>
      <c r="DZ262" t="s">
        <v>269</v>
      </c>
      <c r="EA262">
        <v>0</v>
      </c>
      <c r="EB262">
        <v>0</v>
      </c>
      <c r="EC262">
        <v>0</v>
      </c>
      <c r="ED262" t="s">
        <v>269</v>
      </c>
      <c r="EE262" t="s">
        <v>281</v>
      </c>
      <c r="EF262" t="s">
        <v>269</v>
      </c>
      <c r="EG262">
        <v>0</v>
      </c>
      <c r="EH262">
        <v>0</v>
      </c>
      <c r="EI262">
        <v>0</v>
      </c>
      <c r="EJ262">
        <v>0</v>
      </c>
      <c r="EK262">
        <v>0</v>
      </c>
      <c r="EL262">
        <v>0</v>
      </c>
      <c r="EM262">
        <v>0</v>
      </c>
      <c r="EN262">
        <v>1</v>
      </c>
      <c r="EO262">
        <v>0</v>
      </c>
      <c r="EP262">
        <v>0</v>
      </c>
      <c r="EQ262" t="s">
        <v>272</v>
      </c>
      <c r="ER262" t="s">
        <v>269</v>
      </c>
      <c r="ES262" t="s">
        <v>269</v>
      </c>
      <c r="ET262" t="s">
        <v>269</v>
      </c>
      <c r="EU262" t="s">
        <v>269</v>
      </c>
      <c r="EV262" t="s">
        <v>269</v>
      </c>
      <c r="EW262" t="s">
        <v>269</v>
      </c>
      <c r="EX262" t="s">
        <v>269</v>
      </c>
      <c r="EY262" t="s">
        <v>269</v>
      </c>
      <c r="EZ262" t="s">
        <v>269</v>
      </c>
      <c r="FA262" t="s">
        <v>269</v>
      </c>
      <c r="FB262" t="s">
        <v>343</v>
      </c>
      <c r="FC262" t="s">
        <v>290</v>
      </c>
      <c r="FD262">
        <v>2017</v>
      </c>
      <c r="FE262" t="s">
        <v>272</v>
      </c>
      <c r="FF262" t="s">
        <v>269</v>
      </c>
      <c r="FG262" t="s">
        <v>269</v>
      </c>
      <c r="FH262" t="s">
        <v>269</v>
      </c>
      <c r="FI262" t="s">
        <v>291</v>
      </c>
      <c r="FJ262" t="s">
        <v>269</v>
      </c>
      <c r="FK262" t="s">
        <v>269</v>
      </c>
      <c r="FL262" t="s">
        <v>269</v>
      </c>
      <c r="FM262" t="s">
        <v>292</v>
      </c>
      <c r="FN262">
        <v>2018</v>
      </c>
      <c r="FO262" t="s">
        <v>292</v>
      </c>
      <c r="FP262" t="s">
        <v>269</v>
      </c>
      <c r="FQ262" t="s">
        <v>269</v>
      </c>
      <c r="FR262" t="s">
        <v>292</v>
      </c>
      <c r="FS262" t="s">
        <v>2043</v>
      </c>
      <c r="FT262" t="s">
        <v>328</v>
      </c>
      <c r="FU262">
        <v>1</v>
      </c>
      <c r="FV262">
        <v>0</v>
      </c>
      <c r="FW262">
        <v>0</v>
      </c>
      <c r="FX262">
        <v>0</v>
      </c>
      <c r="FY262">
        <v>0</v>
      </c>
      <c r="FZ262">
        <v>0</v>
      </c>
      <c r="GA262" t="s">
        <v>269</v>
      </c>
      <c r="GB262" t="s">
        <v>272</v>
      </c>
      <c r="GC262" t="s">
        <v>269</v>
      </c>
      <c r="GD262" t="s">
        <v>269</v>
      </c>
      <c r="GE262" t="s">
        <v>269</v>
      </c>
      <c r="GF262" t="s">
        <v>269</v>
      </c>
      <c r="GG262" t="s">
        <v>269</v>
      </c>
      <c r="GH262" t="s">
        <v>269</v>
      </c>
      <c r="GI262" t="s">
        <v>269</v>
      </c>
      <c r="GJ262" t="s">
        <v>269</v>
      </c>
      <c r="GK262" t="s">
        <v>368</v>
      </c>
      <c r="GL262" t="s">
        <v>269</v>
      </c>
      <c r="GM262" t="s">
        <v>269</v>
      </c>
      <c r="GN262" t="s">
        <v>269</v>
      </c>
      <c r="GO262" t="s">
        <v>269</v>
      </c>
      <c r="GP262" t="s">
        <v>269</v>
      </c>
      <c r="GQ262" t="s">
        <v>269</v>
      </c>
      <c r="GR262" s="43" t="s">
        <v>323</v>
      </c>
      <c r="GS262" s="43">
        <v>1</v>
      </c>
      <c r="GT262" s="43">
        <v>0</v>
      </c>
      <c r="GU262" s="43">
        <v>0</v>
      </c>
      <c r="GV262" s="43">
        <v>0</v>
      </c>
      <c r="GW262" s="43">
        <v>0</v>
      </c>
      <c r="GX262" s="43">
        <v>0</v>
      </c>
      <c r="GY262" s="43" t="s">
        <v>269</v>
      </c>
      <c r="GZ262" s="45" t="s">
        <v>2044</v>
      </c>
      <c r="HA262" s="45">
        <v>0</v>
      </c>
      <c r="HB262" s="45">
        <v>0</v>
      </c>
      <c r="HC262" s="45">
        <v>1</v>
      </c>
      <c r="HD262" s="45">
        <v>0</v>
      </c>
      <c r="HE262" s="45">
        <v>1</v>
      </c>
      <c r="HF262" s="45">
        <v>1</v>
      </c>
      <c r="HG262" s="45">
        <v>0</v>
      </c>
      <c r="HH262" s="45">
        <v>0</v>
      </c>
      <c r="HI262" s="45" t="s">
        <v>269</v>
      </c>
      <c r="HJ262" s="45" t="s">
        <v>272</v>
      </c>
      <c r="HK262" s="45" t="s">
        <v>269</v>
      </c>
      <c r="HL262" s="45" t="s">
        <v>269</v>
      </c>
      <c r="HM262" s="45" t="s">
        <v>269</v>
      </c>
      <c r="HN262" s="45" t="s">
        <v>269</v>
      </c>
      <c r="HO262" s="45" t="s">
        <v>269</v>
      </c>
      <c r="HP262" s="45" t="s">
        <v>269</v>
      </c>
      <c r="HQ262" s="45" t="s">
        <v>269</v>
      </c>
      <c r="HR262" s="45" t="s">
        <v>269</v>
      </c>
      <c r="HS262" s="45" t="s">
        <v>299</v>
      </c>
      <c r="HT262" s="45">
        <v>0</v>
      </c>
      <c r="HU262" s="45">
        <v>0</v>
      </c>
      <c r="HV262" s="45">
        <v>0</v>
      </c>
      <c r="HW262" s="45">
        <v>0</v>
      </c>
      <c r="HX262" s="45">
        <v>0</v>
      </c>
      <c r="HY262" s="45">
        <v>1</v>
      </c>
      <c r="HZ262" s="45" t="s">
        <v>269</v>
      </c>
      <c r="IA262" t="s">
        <v>272</v>
      </c>
      <c r="IB262" t="s">
        <v>371</v>
      </c>
      <c r="IC262">
        <v>0</v>
      </c>
      <c r="ID262">
        <v>0</v>
      </c>
      <c r="IE262">
        <v>1</v>
      </c>
      <c r="IF262">
        <v>1</v>
      </c>
      <c r="IG262">
        <v>0</v>
      </c>
      <c r="IH262" t="s">
        <v>300</v>
      </c>
      <c r="II262">
        <v>1</v>
      </c>
      <c r="IJ262">
        <v>0</v>
      </c>
      <c r="IK262">
        <v>0</v>
      </c>
      <c r="IL262">
        <v>0</v>
      </c>
      <c r="IM262">
        <v>0</v>
      </c>
      <c r="IN262" t="s">
        <v>354</v>
      </c>
      <c r="IO262" t="s">
        <v>354</v>
      </c>
      <c r="IP262" t="s">
        <v>302</v>
      </c>
      <c r="IQ262" t="s">
        <v>354</v>
      </c>
      <c r="IR262" t="s">
        <v>301</v>
      </c>
      <c r="IS262" t="s">
        <v>301</v>
      </c>
      <c r="IT262" t="s">
        <v>354</v>
      </c>
      <c r="IU262" t="s">
        <v>303</v>
      </c>
      <c r="IV262" t="s">
        <v>305</v>
      </c>
      <c r="IW262" t="s">
        <v>304</v>
      </c>
      <c r="IX262" t="s">
        <v>305</v>
      </c>
      <c r="IY262" t="s">
        <v>305</v>
      </c>
      <c r="IZ262" t="s">
        <v>305</v>
      </c>
      <c r="JA262" t="s">
        <v>304</v>
      </c>
      <c r="JB262" t="s">
        <v>372</v>
      </c>
      <c r="JC262" t="s">
        <v>335</v>
      </c>
      <c r="JD262" t="s">
        <v>372</v>
      </c>
      <c r="JE262">
        <v>43</v>
      </c>
      <c r="JF262" t="s">
        <v>269</v>
      </c>
      <c r="JG262" t="s">
        <v>269</v>
      </c>
      <c r="JH262" t="s">
        <v>269</v>
      </c>
      <c r="JI262" t="s">
        <v>269</v>
      </c>
      <c r="JJ262">
        <v>0</v>
      </c>
      <c r="JK262">
        <v>0</v>
      </c>
      <c r="JL262">
        <v>3</v>
      </c>
      <c r="JM262">
        <f t="shared" si="18"/>
        <v>3</v>
      </c>
      <c r="JN262">
        <f t="shared" si="19"/>
        <v>0</v>
      </c>
      <c r="JO262">
        <f t="shared" si="16"/>
        <v>-0.27272727272727271</v>
      </c>
      <c r="JP262">
        <f t="shared" si="17"/>
        <v>0</v>
      </c>
    </row>
    <row r="263" spans="1:276" x14ac:dyDescent="0.25">
      <c r="A263">
        <v>262</v>
      </c>
      <c r="B263" t="s">
        <v>702</v>
      </c>
      <c r="C263" t="s">
        <v>1018</v>
      </c>
      <c r="D263" t="s">
        <v>265</v>
      </c>
      <c r="E263" t="s">
        <v>385</v>
      </c>
      <c r="F263" t="s">
        <v>376</v>
      </c>
      <c r="G263" t="s">
        <v>2045</v>
      </c>
      <c r="H263">
        <v>0</v>
      </c>
      <c r="I263">
        <v>1</v>
      </c>
      <c r="J263">
        <v>0</v>
      </c>
      <c r="K263">
        <v>0</v>
      </c>
      <c r="L263">
        <v>0</v>
      </c>
      <c r="M263">
        <v>0</v>
      </c>
      <c r="N263">
        <v>1</v>
      </c>
      <c r="O263">
        <v>0</v>
      </c>
      <c r="P263">
        <v>0</v>
      </c>
      <c r="Q263">
        <v>0</v>
      </c>
      <c r="R263">
        <v>1</v>
      </c>
      <c r="S263">
        <v>0</v>
      </c>
      <c r="T263">
        <v>0</v>
      </c>
      <c r="U263" t="s">
        <v>269</v>
      </c>
      <c r="V263">
        <v>3</v>
      </c>
      <c r="W263" t="s">
        <v>911</v>
      </c>
      <c r="X263">
        <v>1</v>
      </c>
      <c r="Y263">
        <v>0</v>
      </c>
      <c r="Z263">
        <v>0</v>
      </c>
      <c r="AA263">
        <v>0</v>
      </c>
      <c r="AB263">
        <v>1</v>
      </c>
      <c r="AC263">
        <v>0</v>
      </c>
      <c r="AD263">
        <v>0</v>
      </c>
      <c r="AE263">
        <v>0</v>
      </c>
      <c r="AF263">
        <v>1</v>
      </c>
      <c r="AG263" t="s">
        <v>271</v>
      </c>
      <c r="AH263" t="s">
        <v>272</v>
      </c>
      <c r="AI263" t="s">
        <v>272</v>
      </c>
      <c r="AJ263" t="s">
        <v>272</v>
      </c>
      <c r="AK263" t="s">
        <v>272</v>
      </c>
      <c r="AL263" t="s">
        <v>271</v>
      </c>
      <c r="AM263" t="s">
        <v>272</v>
      </c>
      <c r="AN263" t="s">
        <v>313</v>
      </c>
      <c r="AO263">
        <v>1</v>
      </c>
      <c r="AP263" t="s">
        <v>269</v>
      </c>
      <c r="AQ263">
        <v>2</v>
      </c>
      <c r="AR263" t="s">
        <v>1302</v>
      </c>
      <c r="AS263">
        <v>1</v>
      </c>
      <c r="AT263">
        <v>0</v>
      </c>
      <c r="AU263">
        <v>0</v>
      </c>
      <c r="AV263">
        <v>0</v>
      </c>
      <c r="AW263">
        <v>1</v>
      </c>
      <c r="AX263">
        <v>1</v>
      </c>
      <c r="AY263">
        <v>2</v>
      </c>
      <c r="AZ263">
        <v>1</v>
      </c>
      <c r="BA263" t="s">
        <v>269</v>
      </c>
      <c r="BB263">
        <v>1</v>
      </c>
      <c r="BC263" s="4">
        <v>0</v>
      </c>
      <c r="BD263" t="s">
        <v>269</v>
      </c>
      <c r="BE263" t="s">
        <v>269</v>
      </c>
      <c r="BF263" t="s">
        <v>269</v>
      </c>
      <c r="BG263">
        <v>10</v>
      </c>
      <c r="BH263" t="s">
        <v>269</v>
      </c>
      <c r="BI263" t="s">
        <v>269</v>
      </c>
      <c r="BJ263" s="3">
        <v>0</v>
      </c>
      <c r="BK263" t="s">
        <v>269</v>
      </c>
      <c r="BL263" t="s">
        <v>362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0</v>
      </c>
      <c r="BS263">
        <v>0</v>
      </c>
      <c r="BT263">
        <v>0</v>
      </c>
      <c r="BU263">
        <v>1</v>
      </c>
      <c r="BV263" t="s">
        <v>269</v>
      </c>
      <c r="BW263" t="s">
        <v>269</v>
      </c>
      <c r="BX263" t="s">
        <v>269</v>
      </c>
      <c r="BY263" t="s">
        <v>279</v>
      </c>
      <c r="BZ263" t="s">
        <v>278</v>
      </c>
      <c r="CA263" t="s">
        <v>278</v>
      </c>
      <c r="CB263" t="s">
        <v>316</v>
      </c>
      <c r="CC263" t="s">
        <v>269</v>
      </c>
      <c r="CD263" t="s">
        <v>269</v>
      </c>
      <c r="CE263" t="s">
        <v>269</v>
      </c>
      <c r="CF263" t="s">
        <v>269</v>
      </c>
      <c r="CG263" t="s">
        <v>269</v>
      </c>
      <c r="CH263" t="s">
        <v>269</v>
      </c>
      <c r="CI263" t="s">
        <v>269</v>
      </c>
      <c r="CJ263" t="s">
        <v>269</v>
      </c>
      <c r="CK263" t="s">
        <v>269</v>
      </c>
      <c r="CL263" t="s">
        <v>269</v>
      </c>
      <c r="CM263" t="s">
        <v>269</v>
      </c>
      <c r="CN263" t="s">
        <v>269</v>
      </c>
      <c r="CO263" t="s">
        <v>272</v>
      </c>
      <c r="CP263" t="s">
        <v>269</v>
      </c>
      <c r="CQ263" t="s">
        <v>269</v>
      </c>
      <c r="CR263" t="s">
        <v>269</v>
      </c>
      <c r="CS263">
        <v>4</v>
      </c>
      <c r="CT263" t="s">
        <v>269</v>
      </c>
      <c r="CU263" t="s">
        <v>269</v>
      </c>
      <c r="CV263" t="s">
        <v>269</v>
      </c>
      <c r="CW263" t="s">
        <v>269</v>
      </c>
      <c r="CX263" t="s">
        <v>269</v>
      </c>
      <c r="CY263" t="s">
        <v>269</v>
      </c>
      <c r="CZ263" t="s">
        <v>269</v>
      </c>
      <c r="DA263" t="s">
        <v>272</v>
      </c>
      <c r="DB263" t="s">
        <v>415</v>
      </c>
      <c r="DC263" t="s">
        <v>415</v>
      </c>
      <c r="DD263" t="s">
        <v>427</v>
      </c>
      <c r="DE263">
        <v>0</v>
      </c>
      <c r="DF263">
        <v>1</v>
      </c>
      <c r="DG263">
        <v>0</v>
      </c>
      <c r="DH263">
        <v>0</v>
      </c>
      <c r="DI263">
        <v>0</v>
      </c>
      <c r="DJ263">
        <v>0</v>
      </c>
      <c r="DK263">
        <v>0</v>
      </c>
      <c r="DL263">
        <v>1</v>
      </c>
      <c r="DM263">
        <v>0</v>
      </c>
      <c r="DN263">
        <v>0</v>
      </c>
      <c r="DO263">
        <v>0</v>
      </c>
      <c r="DP263">
        <v>0</v>
      </c>
      <c r="DQ263">
        <v>1</v>
      </c>
      <c r="DR263">
        <v>0</v>
      </c>
      <c r="DS263">
        <v>0</v>
      </c>
      <c r="DT263" t="s">
        <v>269</v>
      </c>
      <c r="DU263" t="s">
        <v>1847</v>
      </c>
      <c r="DV263">
        <v>0</v>
      </c>
      <c r="DW263">
        <v>0</v>
      </c>
      <c r="DX263">
        <v>0</v>
      </c>
      <c r="DY263">
        <v>1</v>
      </c>
      <c r="DZ263" t="s">
        <v>269</v>
      </c>
      <c r="EA263">
        <v>1</v>
      </c>
      <c r="EB263">
        <v>1</v>
      </c>
      <c r="EC263">
        <v>0</v>
      </c>
      <c r="ED263" t="s">
        <v>269</v>
      </c>
      <c r="EE263" t="s">
        <v>323</v>
      </c>
      <c r="EF263">
        <v>1</v>
      </c>
      <c r="EG263">
        <v>0</v>
      </c>
      <c r="EH263">
        <v>0</v>
      </c>
      <c r="EI263">
        <v>0</v>
      </c>
      <c r="EJ263">
        <v>0</v>
      </c>
      <c r="EK263">
        <v>0</v>
      </c>
      <c r="EL263">
        <v>0</v>
      </c>
      <c r="EM263">
        <v>0</v>
      </c>
      <c r="EN263">
        <v>0</v>
      </c>
      <c r="EO263">
        <v>0</v>
      </c>
      <c r="EP263">
        <v>0</v>
      </c>
      <c r="EQ263" t="s">
        <v>292</v>
      </c>
      <c r="ER263" t="s">
        <v>481</v>
      </c>
      <c r="ES263">
        <v>1</v>
      </c>
      <c r="ET263">
        <v>0</v>
      </c>
      <c r="EU263">
        <v>0</v>
      </c>
      <c r="EV263">
        <v>0</v>
      </c>
      <c r="EW263">
        <v>0</v>
      </c>
      <c r="EX263">
        <v>0</v>
      </c>
      <c r="EY263">
        <v>0</v>
      </c>
      <c r="EZ263" t="s">
        <v>269</v>
      </c>
      <c r="FA263" t="s">
        <v>517</v>
      </c>
      <c r="FB263" t="s">
        <v>289</v>
      </c>
      <c r="FC263" t="s">
        <v>290</v>
      </c>
      <c r="FD263">
        <v>2017</v>
      </c>
      <c r="FE263" t="s">
        <v>326</v>
      </c>
      <c r="FF263">
        <v>2</v>
      </c>
      <c r="FG263">
        <v>2016</v>
      </c>
      <c r="FH263" t="s">
        <v>269</v>
      </c>
      <c r="FI263" t="s">
        <v>291</v>
      </c>
      <c r="FJ263" t="s">
        <v>269</v>
      </c>
      <c r="FK263" t="s">
        <v>269</v>
      </c>
      <c r="FL263" t="s">
        <v>269</v>
      </c>
      <c r="FM263" t="s">
        <v>272</v>
      </c>
      <c r="FN263" t="s">
        <v>269</v>
      </c>
      <c r="FO263" t="s">
        <v>292</v>
      </c>
      <c r="FP263" t="s">
        <v>269</v>
      </c>
      <c r="FQ263" t="s">
        <v>269</v>
      </c>
      <c r="FR263" t="s">
        <v>292</v>
      </c>
      <c r="FS263" t="s">
        <v>1339</v>
      </c>
      <c r="FT263" t="s">
        <v>429</v>
      </c>
      <c r="FU263">
        <v>1</v>
      </c>
      <c r="FV263">
        <v>1</v>
      </c>
      <c r="FW263">
        <v>0</v>
      </c>
      <c r="FX263">
        <v>0</v>
      </c>
      <c r="FY263">
        <v>0</v>
      </c>
      <c r="FZ263">
        <v>0</v>
      </c>
      <c r="GA263" t="s">
        <v>269</v>
      </c>
      <c r="GB263" t="s">
        <v>272</v>
      </c>
      <c r="GC263" t="s">
        <v>269</v>
      </c>
      <c r="GD263" t="s">
        <v>269</v>
      </c>
      <c r="GE263" t="s">
        <v>269</v>
      </c>
      <c r="GF263" t="s">
        <v>269</v>
      </c>
      <c r="GG263" t="s">
        <v>269</v>
      </c>
      <c r="GH263" t="s">
        <v>269</v>
      </c>
      <c r="GI263" t="s">
        <v>269</v>
      </c>
      <c r="GJ263" t="s">
        <v>269</v>
      </c>
      <c r="GK263" t="s">
        <v>295</v>
      </c>
      <c r="GL263" t="s">
        <v>329</v>
      </c>
      <c r="GM263" t="s">
        <v>330</v>
      </c>
      <c r="GN263">
        <v>1</v>
      </c>
      <c r="GO263">
        <v>0</v>
      </c>
      <c r="GP263">
        <v>0</v>
      </c>
      <c r="GQ263">
        <v>0</v>
      </c>
      <c r="GR263" s="43" t="s">
        <v>323</v>
      </c>
      <c r="GS263" s="43">
        <v>1</v>
      </c>
      <c r="GT263" s="43">
        <v>0</v>
      </c>
      <c r="GU263" s="43">
        <v>0</v>
      </c>
      <c r="GV263" s="43">
        <v>0</v>
      </c>
      <c r="GW263" s="43">
        <v>0</v>
      </c>
      <c r="GX263" s="43">
        <v>0</v>
      </c>
      <c r="GY263" s="43" t="s">
        <v>269</v>
      </c>
      <c r="GZ263" s="45" t="s">
        <v>918</v>
      </c>
      <c r="HA263" s="45">
        <v>0</v>
      </c>
      <c r="HB263" s="45">
        <v>1</v>
      </c>
      <c r="HC263" s="45">
        <v>0</v>
      </c>
      <c r="HD263" s="45">
        <v>1</v>
      </c>
      <c r="HE263" s="45">
        <v>1</v>
      </c>
      <c r="HF263" s="45">
        <v>1</v>
      </c>
      <c r="HG263" s="45">
        <v>1</v>
      </c>
      <c r="HH263" s="45">
        <v>0</v>
      </c>
      <c r="HI263" s="45" t="s">
        <v>269</v>
      </c>
      <c r="HJ263" s="45" t="s">
        <v>292</v>
      </c>
      <c r="HK263" s="45" t="s">
        <v>2046</v>
      </c>
      <c r="HL263" s="45">
        <v>1</v>
      </c>
      <c r="HM263" s="45">
        <v>1</v>
      </c>
      <c r="HN263" s="45">
        <v>1</v>
      </c>
      <c r="HO263" s="45">
        <v>1</v>
      </c>
      <c r="HP263" s="45">
        <v>1</v>
      </c>
      <c r="HQ263" s="45">
        <v>0</v>
      </c>
      <c r="HR263" s="45">
        <v>0</v>
      </c>
      <c r="HS263" s="45" t="s">
        <v>352</v>
      </c>
      <c r="HT263" s="45">
        <v>0</v>
      </c>
      <c r="HU263" s="45">
        <v>0</v>
      </c>
      <c r="HV263" s="45">
        <v>0</v>
      </c>
      <c r="HW263" s="45">
        <v>1</v>
      </c>
      <c r="HX263" s="45">
        <v>0</v>
      </c>
      <c r="HY263" s="45">
        <v>0</v>
      </c>
      <c r="HZ263" s="45" t="s">
        <v>269</v>
      </c>
      <c r="IA263" t="s">
        <v>333</v>
      </c>
      <c r="IB263" t="s">
        <v>353</v>
      </c>
      <c r="IC263">
        <v>1</v>
      </c>
      <c r="ID263">
        <v>0</v>
      </c>
      <c r="IE263">
        <v>0</v>
      </c>
      <c r="IF263">
        <v>0</v>
      </c>
      <c r="IG263">
        <v>0</v>
      </c>
      <c r="IH263" t="s">
        <v>300</v>
      </c>
      <c r="II263">
        <v>1</v>
      </c>
      <c r="IJ263">
        <v>0</v>
      </c>
      <c r="IK263">
        <v>0</v>
      </c>
      <c r="IL263">
        <v>0</v>
      </c>
      <c r="IM263">
        <v>0</v>
      </c>
      <c r="IN263" t="s">
        <v>302</v>
      </c>
      <c r="IO263" t="s">
        <v>302</v>
      </c>
      <c r="IP263" t="s">
        <v>302</v>
      </c>
      <c r="IQ263" t="s">
        <v>354</v>
      </c>
      <c r="IR263" t="s">
        <v>301</v>
      </c>
      <c r="IS263" t="s">
        <v>354</v>
      </c>
      <c r="IT263" t="s">
        <v>354</v>
      </c>
      <c r="IU263" t="s">
        <v>303</v>
      </c>
      <c r="IV263" t="s">
        <v>303</v>
      </c>
      <c r="IW263" t="s">
        <v>305</v>
      </c>
      <c r="IX263" t="s">
        <v>304</v>
      </c>
      <c r="IY263" t="s">
        <v>303</v>
      </c>
      <c r="IZ263" t="s">
        <v>303</v>
      </c>
      <c r="JA263" t="s">
        <v>303</v>
      </c>
      <c r="JB263" t="s">
        <v>306</v>
      </c>
      <c r="JC263" t="s">
        <v>306</v>
      </c>
      <c r="JD263" t="s">
        <v>335</v>
      </c>
      <c r="JE263">
        <v>51</v>
      </c>
      <c r="JF263" t="s">
        <v>269</v>
      </c>
      <c r="JG263">
        <v>150</v>
      </c>
      <c r="JH263" t="s">
        <v>2047</v>
      </c>
      <c r="JI263" t="s">
        <v>2048</v>
      </c>
      <c r="JJ263">
        <v>5</v>
      </c>
      <c r="JK263">
        <v>1</v>
      </c>
      <c r="JL263">
        <v>5</v>
      </c>
      <c r="JM263">
        <f t="shared" si="18"/>
        <v>11</v>
      </c>
      <c r="JN263">
        <f t="shared" si="19"/>
        <v>0</v>
      </c>
      <c r="JO263">
        <f t="shared" si="16"/>
        <v>-1</v>
      </c>
      <c r="JP263">
        <f t="shared" si="17"/>
        <v>0</v>
      </c>
    </row>
    <row r="264" spans="1:276" x14ac:dyDescent="0.25">
      <c r="A264">
        <v>263</v>
      </c>
      <c r="B264" t="s">
        <v>702</v>
      </c>
      <c r="C264" t="s">
        <v>1018</v>
      </c>
      <c r="D264" t="s">
        <v>311</v>
      </c>
      <c r="E264" t="s">
        <v>312</v>
      </c>
      <c r="F264" t="s">
        <v>558</v>
      </c>
      <c r="G264" t="s">
        <v>424</v>
      </c>
      <c r="H264">
        <v>0</v>
      </c>
      <c r="I264">
        <v>1</v>
      </c>
      <c r="J264">
        <v>0</v>
      </c>
      <c r="K264">
        <v>1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 t="s">
        <v>269</v>
      </c>
      <c r="V264">
        <v>3</v>
      </c>
      <c r="W264" t="s">
        <v>270</v>
      </c>
      <c r="X264">
        <v>1</v>
      </c>
      <c r="Y264">
        <v>1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1</v>
      </c>
      <c r="AG264" t="s">
        <v>272</v>
      </c>
      <c r="AH264" t="s">
        <v>272</v>
      </c>
      <c r="AI264" t="s">
        <v>272</v>
      </c>
      <c r="AJ264" t="s">
        <v>271</v>
      </c>
      <c r="AK264" t="s">
        <v>272</v>
      </c>
      <c r="AL264" t="s">
        <v>271</v>
      </c>
      <c r="AM264" t="s">
        <v>272</v>
      </c>
      <c r="AN264" t="s">
        <v>360</v>
      </c>
      <c r="AO264" t="s">
        <v>269</v>
      </c>
      <c r="AP264">
        <v>1</v>
      </c>
      <c r="AQ264" s="4">
        <v>1</v>
      </c>
      <c r="AR264" t="s">
        <v>377</v>
      </c>
      <c r="AS264">
        <v>1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1</v>
      </c>
      <c r="AZ264" s="3">
        <v>0</v>
      </c>
      <c r="BA264" t="s">
        <v>269</v>
      </c>
      <c r="BB264" t="s">
        <v>269</v>
      </c>
      <c r="BC264" t="s">
        <v>269</v>
      </c>
      <c r="BD264" t="s">
        <v>269</v>
      </c>
      <c r="BE264" t="s">
        <v>269</v>
      </c>
      <c r="BF264" t="s">
        <v>269</v>
      </c>
      <c r="BG264" t="s">
        <v>269</v>
      </c>
      <c r="BH264" t="s">
        <v>269</v>
      </c>
      <c r="BI264" t="s">
        <v>269</v>
      </c>
      <c r="BJ264" s="4">
        <v>0</v>
      </c>
      <c r="BK264" t="s">
        <v>269</v>
      </c>
      <c r="BL264" t="s">
        <v>2049</v>
      </c>
      <c r="BM264">
        <v>0</v>
      </c>
      <c r="BN264">
        <v>0</v>
      </c>
      <c r="BO264">
        <v>0</v>
      </c>
      <c r="BP264">
        <v>1</v>
      </c>
      <c r="BQ264">
        <v>0</v>
      </c>
      <c r="BR264">
        <v>0</v>
      </c>
      <c r="BS264">
        <v>0</v>
      </c>
      <c r="BT264">
        <v>1</v>
      </c>
      <c r="BU264">
        <v>0</v>
      </c>
      <c r="BV264" t="s">
        <v>2050</v>
      </c>
      <c r="BW264" t="s">
        <v>269</v>
      </c>
      <c r="BX264" t="s">
        <v>269</v>
      </c>
      <c r="BY264" t="s">
        <v>278</v>
      </c>
      <c r="BZ264" t="s">
        <v>632</v>
      </c>
      <c r="CA264" t="s">
        <v>278</v>
      </c>
      <c r="CB264" t="s">
        <v>316</v>
      </c>
      <c r="CC264" t="s">
        <v>269</v>
      </c>
      <c r="CD264" t="s">
        <v>269</v>
      </c>
      <c r="CE264" t="s">
        <v>269</v>
      </c>
      <c r="CF264" t="s">
        <v>269</v>
      </c>
      <c r="CG264" t="s">
        <v>269</v>
      </c>
      <c r="CH264" t="s">
        <v>269</v>
      </c>
      <c r="CI264" t="s">
        <v>269</v>
      </c>
      <c r="CJ264" t="s">
        <v>269</v>
      </c>
      <c r="CK264" t="s">
        <v>269</v>
      </c>
      <c r="CL264" t="s">
        <v>269</v>
      </c>
      <c r="CM264" t="s">
        <v>269</v>
      </c>
      <c r="CN264" t="s">
        <v>269</v>
      </c>
      <c r="CO264" t="s">
        <v>272</v>
      </c>
      <c r="CP264" t="s">
        <v>269</v>
      </c>
      <c r="CQ264" t="s">
        <v>269</v>
      </c>
      <c r="CR264" t="s">
        <v>269</v>
      </c>
      <c r="CS264">
        <v>0</v>
      </c>
      <c r="CT264" t="s">
        <v>269</v>
      </c>
      <c r="CU264" t="s">
        <v>269</v>
      </c>
      <c r="CV264" t="s">
        <v>269</v>
      </c>
      <c r="CW264" t="s">
        <v>269</v>
      </c>
      <c r="CX264" t="s">
        <v>269</v>
      </c>
      <c r="CY264" t="s">
        <v>269</v>
      </c>
      <c r="CZ264" t="s">
        <v>269</v>
      </c>
      <c r="DA264" t="s">
        <v>272</v>
      </c>
      <c r="DB264" t="s">
        <v>320</v>
      </c>
      <c r="DC264" t="s">
        <v>320</v>
      </c>
      <c r="DD264" t="s">
        <v>281</v>
      </c>
      <c r="DE264">
        <v>0</v>
      </c>
      <c r="DF264">
        <v>0</v>
      </c>
      <c r="DG264">
        <v>0</v>
      </c>
      <c r="DH264">
        <v>0</v>
      </c>
      <c r="DI264">
        <v>0</v>
      </c>
      <c r="DJ264">
        <v>0</v>
      </c>
      <c r="DK264">
        <v>0</v>
      </c>
      <c r="DL264">
        <v>0</v>
      </c>
      <c r="DM264">
        <v>0</v>
      </c>
      <c r="DN264">
        <v>0</v>
      </c>
      <c r="DO264">
        <v>0</v>
      </c>
      <c r="DP264">
        <v>0</v>
      </c>
      <c r="DQ264">
        <v>0</v>
      </c>
      <c r="DR264">
        <v>0</v>
      </c>
      <c r="DS264">
        <v>1</v>
      </c>
      <c r="DT264" t="s">
        <v>2051</v>
      </c>
      <c r="DU264" t="s">
        <v>281</v>
      </c>
      <c r="DV264">
        <v>0</v>
      </c>
      <c r="DW264">
        <v>0</v>
      </c>
      <c r="DX264">
        <v>0</v>
      </c>
      <c r="DY264">
        <v>0</v>
      </c>
      <c r="DZ264" t="s">
        <v>269</v>
      </c>
      <c r="EA264">
        <v>0</v>
      </c>
      <c r="EB264">
        <v>0</v>
      </c>
      <c r="EC264">
        <v>1</v>
      </c>
      <c r="ED264" t="s">
        <v>2052</v>
      </c>
      <c r="EE264" t="s">
        <v>323</v>
      </c>
      <c r="EF264">
        <v>1</v>
      </c>
      <c r="EG264">
        <v>0</v>
      </c>
      <c r="EH264">
        <v>0</v>
      </c>
      <c r="EI264">
        <v>0</v>
      </c>
      <c r="EJ264">
        <v>0</v>
      </c>
      <c r="EK264">
        <v>0</v>
      </c>
      <c r="EL264">
        <v>0</v>
      </c>
      <c r="EM264">
        <v>0</v>
      </c>
      <c r="EN264">
        <v>0</v>
      </c>
      <c r="EO264">
        <v>0</v>
      </c>
      <c r="EP264">
        <v>0</v>
      </c>
      <c r="EQ264" t="s">
        <v>272</v>
      </c>
      <c r="ER264" t="s">
        <v>269</v>
      </c>
      <c r="ES264" t="s">
        <v>269</v>
      </c>
      <c r="ET264" t="s">
        <v>269</v>
      </c>
      <c r="EU264" t="s">
        <v>269</v>
      </c>
      <c r="EV264" t="s">
        <v>269</v>
      </c>
      <c r="EW264" t="s">
        <v>269</v>
      </c>
      <c r="EX264" t="s">
        <v>269</v>
      </c>
      <c r="EY264" t="s">
        <v>269</v>
      </c>
      <c r="EZ264" t="s">
        <v>269</v>
      </c>
      <c r="FA264" t="s">
        <v>269</v>
      </c>
      <c r="FB264" t="s">
        <v>289</v>
      </c>
      <c r="FC264" t="s">
        <v>272</v>
      </c>
      <c r="FD264" t="s">
        <v>269</v>
      </c>
      <c r="FE264" t="s">
        <v>272</v>
      </c>
      <c r="FF264" t="s">
        <v>269</v>
      </c>
      <c r="FG264" t="s">
        <v>269</v>
      </c>
      <c r="FH264" t="s">
        <v>269</v>
      </c>
      <c r="FI264" t="s">
        <v>344</v>
      </c>
      <c r="FJ264" s="9">
        <v>0</v>
      </c>
      <c r="FK264">
        <v>300</v>
      </c>
      <c r="FL264">
        <v>2017</v>
      </c>
      <c r="FM264" t="s">
        <v>292</v>
      </c>
      <c r="FN264">
        <v>2019</v>
      </c>
      <c r="FO264" t="s">
        <v>272</v>
      </c>
      <c r="FP264" t="s">
        <v>2053</v>
      </c>
      <c r="FQ264" t="s">
        <v>2054</v>
      </c>
      <c r="FR264" t="s">
        <v>272</v>
      </c>
      <c r="FS264" t="s">
        <v>269</v>
      </c>
      <c r="FT264" t="s">
        <v>328</v>
      </c>
      <c r="FU264">
        <v>1</v>
      </c>
      <c r="FV264">
        <v>0</v>
      </c>
      <c r="FW264">
        <v>0</v>
      </c>
      <c r="FX264">
        <v>0</v>
      </c>
      <c r="FY264">
        <v>0</v>
      </c>
      <c r="FZ264">
        <v>0</v>
      </c>
      <c r="GA264" t="s">
        <v>269</v>
      </c>
      <c r="GB264" t="s">
        <v>272</v>
      </c>
      <c r="GC264" t="s">
        <v>269</v>
      </c>
      <c r="GD264" t="s">
        <v>269</v>
      </c>
      <c r="GE264" t="s">
        <v>269</v>
      </c>
      <c r="GF264" t="s">
        <v>269</v>
      </c>
      <c r="GG264" t="s">
        <v>269</v>
      </c>
      <c r="GH264" t="s">
        <v>269</v>
      </c>
      <c r="GI264" t="s">
        <v>269</v>
      </c>
      <c r="GJ264" t="s">
        <v>269</v>
      </c>
      <c r="GK264" t="s">
        <v>295</v>
      </c>
      <c r="GL264" t="s">
        <v>930</v>
      </c>
      <c r="GM264" t="s">
        <v>430</v>
      </c>
      <c r="GN264">
        <v>0</v>
      </c>
      <c r="GO264">
        <v>0</v>
      </c>
      <c r="GP264">
        <v>1</v>
      </c>
      <c r="GQ264">
        <v>0</v>
      </c>
      <c r="GR264" s="43" t="s">
        <v>323</v>
      </c>
      <c r="GS264" s="43">
        <v>1</v>
      </c>
      <c r="GT264" s="43">
        <v>0</v>
      </c>
      <c r="GU264" s="43">
        <v>0</v>
      </c>
      <c r="GV264" s="43">
        <v>0</v>
      </c>
      <c r="GW264" s="43">
        <v>0</v>
      </c>
      <c r="GX264" s="43">
        <v>0</v>
      </c>
      <c r="GY264" s="43" t="s">
        <v>269</v>
      </c>
      <c r="GZ264" s="45" t="s">
        <v>298</v>
      </c>
      <c r="HA264" s="45">
        <v>0</v>
      </c>
      <c r="HB264" s="45">
        <v>1</v>
      </c>
      <c r="HC264" s="45">
        <v>0</v>
      </c>
      <c r="HD264" s="45">
        <v>0</v>
      </c>
      <c r="HE264" s="45">
        <v>0</v>
      </c>
      <c r="HF264" s="45">
        <v>1</v>
      </c>
      <c r="HG264" s="45">
        <v>1</v>
      </c>
      <c r="HH264" s="45">
        <v>0</v>
      </c>
      <c r="HI264" s="45" t="s">
        <v>269</v>
      </c>
      <c r="HJ264" s="45" t="s">
        <v>292</v>
      </c>
      <c r="HK264" s="45" t="s">
        <v>370</v>
      </c>
      <c r="HL264" s="45">
        <v>1</v>
      </c>
      <c r="HM264" s="45">
        <v>1</v>
      </c>
      <c r="HN264" s="45">
        <v>0</v>
      </c>
      <c r="HO264" s="45">
        <v>0</v>
      </c>
      <c r="HP264" s="45">
        <v>1</v>
      </c>
      <c r="HQ264" s="45">
        <v>0</v>
      </c>
      <c r="HR264" s="45">
        <v>0</v>
      </c>
      <c r="HS264" s="45" t="s">
        <v>299</v>
      </c>
      <c r="HT264" s="45">
        <v>0</v>
      </c>
      <c r="HU264" s="45">
        <v>0</v>
      </c>
      <c r="HV264" s="45">
        <v>0</v>
      </c>
      <c r="HW264" s="45">
        <v>0</v>
      </c>
      <c r="HX264" s="45">
        <v>0</v>
      </c>
      <c r="HY264" s="45">
        <v>1</v>
      </c>
      <c r="HZ264" s="45" t="s">
        <v>269</v>
      </c>
      <c r="IA264" t="s">
        <v>272</v>
      </c>
      <c r="IB264" t="s">
        <v>371</v>
      </c>
      <c r="IC264">
        <v>0</v>
      </c>
      <c r="ID264">
        <v>0</v>
      </c>
      <c r="IE264">
        <v>1</v>
      </c>
      <c r="IF264">
        <v>1</v>
      </c>
      <c r="IG264">
        <v>0</v>
      </c>
      <c r="IH264" t="s">
        <v>300</v>
      </c>
      <c r="II264">
        <v>1</v>
      </c>
      <c r="IJ264">
        <v>0</v>
      </c>
      <c r="IK264">
        <v>0</v>
      </c>
      <c r="IL264">
        <v>0</v>
      </c>
      <c r="IM264">
        <v>0</v>
      </c>
      <c r="IN264" t="s">
        <v>354</v>
      </c>
      <c r="IO264" t="s">
        <v>302</v>
      </c>
      <c r="IP264" t="s">
        <v>354</v>
      </c>
      <c r="IQ264" t="s">
        <v>354</v>
      </c>
      <c r="IR264" t="s">
        <v>301</v>
      </c>
      <c r="IS264" t="s">
        <v>354</v>
      </c>
      <c r="IT264" t="s">
        <v>302</v>
      </c>
      <c r="IU264" t="s">
        <v>305</v>
      </c>
      <c r="IV264" t="s">
        <v>305</v>
      </c>
      <c r="IW264" t="s">
        <v>303</v>
      </c>
      <c r="IX264" t="s">
        <v>303</v>
      </c>
      <c r="IY264" t="s">
        <v>305</v>
      </c>
      <c r="IZ264" t="s">
        <v>303</v>
      </c>
      <c r="JA264" t="s">
        <v>303</v>
      </c>
      <c r="JB264" t="s">
        <v>306</v>
      </c>
      <c r="JC264" t="s">
        <v>306</v>
      </c>
      <c r="JD264" t="s">
        <v>335</v>
      </c>
      <c r="JE264">
        <v>50</v>
      </c>
      <c r="JF264" t="s">
        <v>269</v>
      </c>
      <c r="JG264">
        <v>177</v>
      </c>
      <c r="JH264" t="s">
        <v>2055</v>
      </c>
      <c r="JI264" t="s">
        <v>2056</v>
      </c>
      <c r="JJ264">
        <v>3</v>
      </c>
      <c r="JK264">
        <v>0</v>
      </c>
      <c r="JL264">
        <v>3</v>
      </c>
      <c r="JM264">
        <f t="shared" si="18"/>
        <v>6</v>
      </c>
      <c r="JN264">
        <f t="shared" si="19"/>
        <v>0</v>
      </c>
      <c r="JO264">
        <f t="shared" si="16"/>
        <v>-0.54545454545454541</v>
      </c>
      <c r="JP264">
        <f t="shared" si="17"/>
        <v>0</v>
      </c>
    </row>
    <row r="265" spans="1:276" x14ac:dyDescent="0.25">
      <c r="A265">
        <v>264</v>
      </c>
      <c r="B265" t="s">
        <v>702</v>
      </c>
      <c r="C265" t="s">
        <v>1018</v>
      </c>
      <c r="D265" t="s">
        <v>311</v>
      </c>
      <c r="E265" t="s">
        <v>312</v>
      </c>
      <c r="F265" t="s">
        <v>267</v>
      </c>
      <c r="G265" t="s">
        <v>268</v>
      </c>
      <c r="H265">
        <v>0</v>
      </c>
      <c r="I265">
        <v>1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 t="s">
        <v>269</v>
      </c>
      <c r="V265">
        <v>3</v>
      </c>
      <c r="W265" t="s">
        <v>270</v>
      </c>
      <c r="X265">
        <v>1</v>
      </c>
      <c r="Y265">
        <v>1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 t="s">
        <v>269</v>
      </c>
      <c r="AG265" t="s">
        <v>271</v>
      </c>
      <c r="AH265" t="s">
        <v>272</v>
      </c>
      <c r="AI265" t="s">
        <v>272</v>
      </c>
      <c r="AJ265" t="s">
        <v>272</v>
      </c>
      <c r="AK265" t="s">
        <v>272</v>
      </c>
      <c r="AL265" t="s">
        <v>272</v>
      </c>
      <c r="AM265" t="s">
        <v>272</v>
      </c>
      <c r="AN265" t="s">
        <v>333</v>
      </c>
      <c r="AO265">
        <v>2</v>
      </c>
      <c r="AP265" t="s">
        <v>269</v>
      </c>
      <c r="AQ265" s="13">
        <v>17</v>
      </c>
      <c r="AR265" t="s">
        <v>361</v>
      </c>
      <c r="AS265">
        <v>1</v>
      </c>
      <c r="AT265">
        <v>0</v>
      </c>
      <c r="AU265">
        <v>0</v>
      </c>
      <c r="AV265">
        <v>0</v>
      </c>
      <c r="AW265">
        <v>1</v>
      </c>
      <c r="AX265">
        <v>0</v>
      </c>
      <c r="AY265">
        <v>1</v>
      </c>
      <c r="AZ265" s="13">
        <v>17</v>
      </c>
      <c r="BA265" t="s">
        <v>269</v>
      </c>
      <c r="BB265" t="s">
        <v>269</v>
      </c>
      <c r="BC265">
        <v>0</v>
      </c>
      <c r="BD265" t="s">
        <v>269</v>
      </c>
      <c r="BE265" t="s">
        <v>269</v>
      </c>
      <c r="BF265" t="s">
        <v>269</v>
      </c>
      <c r="BG265" t="s">
        <v>269</v>
      </c>
      <c r="BH265" t="s">
        <v>269</v>
      </c>
      <c r="BI265" t="s">
        <v>269</v>
      </c>
      <c r="BJ265">
        <v>3</v>
      </c>
      <c r="BK265" t="s">
        <v>269</v>
      </c>
      <c r="BL265" t="s">
        <v>362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>
        <v>1</v>
      </c>
      <c r="BV265" t="s">
        <v>269</v>
      </c>
      <c r="BW265" t="s">
        <v>363</v>
      </c>
      <c r="BX265" t="s">
        <v>269</v>
      </c>
      <c r="BY265" t="s">
        <v>279</v>
      </c>
      <c r="BZ265" t="s">
        <v>278</v>
      </c>
      <c r="CA265" t="s">
        <v>278</v>
      </c>
      <c r="CB265" t="s">
        <v>316</v>
      </c>
      <c r="CC265" t="s">
        <v>269</v>
      </c>
      <c r="CD265" t="s">
        <v>269</v>
      </c>
      <c r="CE265" t="s">
        <v>269</v>
      </c>
      <c r="CF265" t="s">
        <v>269</v>
      </c>
      <c r="CG265" t="s">
        <v>269</v>
      </c>
      <c r="CH265" t="s">
        <v>269</v>
      </c>
      <c r="CI265" t="s">
        <v>269</v>
      </c>
      <c r="CJ265" t="s">
        <v>269</v>
      </c>
      <c r="CK265" t="s">
        <v>269</v>
      </c>
      <c r="CL265" t="s">
        <v>269</v>
      </c>
      <c r="CM265" t="s">
        <v>269</v>
      </c>
      <c r="CN265" t="s">
        <v>269</v>
      </c>
      <c r="CO265" t="s">
        <v>272</v>
      </c>
      <c r="CP265" t="s">
        <v>269</v>
      </c>
      <c r="CQ265" t="s">
        <v>269</v>
      </c>
      <c r="CR265" t="s">
        <v>269</v>
      </c>
      <c r="CS265">
        <v>4</v>
      </c>
      <c r="CT265" t="s">
        <v>1081</v>
      </c>
      <c r="CU265" t="s">
        <v>1081</v>
      </c>
      <c r="CV265">
        <v>120</v>
      </c>
      <c r="CW265" t="s">
        <v>318</v>
      </c>
      <c r="CX265">
        <v>960</v>
      </c>
      <c r="CY265">
        <v>960</v>
      </c>
      <c r="CZ265" t="s">
        <v>633</v>
      </c>
      <c r="DA265" t="s">
        <v>272</v>
      </c>
      <c r="DB265" t="s">
        <v>286</v>
      </c>
      <c r="DC265" t="s">
        <v>415</v>
      </c>
      <c r="DD265" t="s">
        <v>1608</v>
      </c>
      <c r="DE265">
        <v>0</v>
      </c>
      <c r="DF265">
        <v>0</v>
      </c>
      <c r="DG265">
        <v>0</v>
      </c>
      <c r="DH265">
        <v>0</v>
      </c>
      <c r="DI265">
        <v>0</v>
      </c>
      <c r="DJ265">
        <v>0</v>
      </c>
      <c r="DK265">
        <v>0</v>
      </c>
      <c r="DL265">
        <v>0</v>
      </c>
      <c r="DM265">
        <v>0</v>
      </c>
      <c r="DN265">
        <v>0</v>
      </c>
      <c r="DO265">
        <v>0</v>
      </c>
      <c r="DP265">
        <v>1</v>
      </c>
      <c r="DQ265">
        <v>0</v>
      </c>
      <c r="DR265">
        <v>0</v>
      </c>
      <c r="DS265">
        <v>1</v>
      </c>
      <c r="DT265" t="s">
        <v>2057</v>
      </c>
      <c r="DU265" t="s">
        <v>281</v>
      </c>
      <c r="DV265">
        <v>0</v>
      </c>
      <c r="DW265">
        <v>0</v>
      </c>
      <c r="DX265">
        <v>0</v>
      </c>
      <c r="DY265">
        <v>0</v>
      </c>
      <c r="DZ265" t="s">
        <v>269</v>
      </c>
      <c r="EA265">
        <v>0</v>
      </c>
      <c r="EB265">
        <v>0</v>
      </c>
      <c r="EC265">
        <v>1</v>
      </c>
      <c r="ED265" t="s">
        <v>2058</v>
      </c>
      <c r="EE265" t="s">
        <v>323</v>
      </c>
      <c r="EF265">
        <v>1</v>
      </c>
      <c r="EG265">
        <v>0</v>
      </c>
      <c r="EH265">
        <v>0</v>
      </c>
      <c r="EI265">
        <v>0</v>
      </c>
      <c r="EJ265">
        <v>0</v>
      </c>
      <c r="EK265">
        <v>0</v>
      </c>
      <c r="EL265">
        <v>0</v>
      </c>
      <c r="EM265">
        <v>0</v>
      </c>
      <c r="EN265">
        <v>0</v>
      </c>
      <c r="EO265">
        <v>0</v>
      </c>
      <c r="EP265">
        <v>0</v>
      </c>
      <c r="EQ265" t="s">
        <v>272</v>
      </c>
      <c r="ER265" t="s">
        <v>269</v>
      </c>
      <c r="ES265" t="s">
        <v>269</v>
      </c>
      <c r="ET265" t="s">
        <v>269</v>
      </c>
      <c r="EU265" t="s">
        <v>269</v>
      </c>
      <c r="EV265" t="s">
        <v>269</v>
      </c>
      <c r="EW265" t="s">
        <v>269</v>
      </c>
      <c r="EX265" t="s">
        <v>269</v>
      </c>
      <c r="EY265" t="s">
        <v>269</v>
      </c>
      <c r="EZ265" t="s">
        <v>269</v>
      </c>
      <c r="FA265" t="s">
        <v>269</v>
      </c>
      <c r="FB265" t="s">
        <v>510</v>
      </c>
      <c r="FC265" t="s">
        <v>272</v>
      </c>
      <c r="FD265" t="s">
        <v>269</v>
      </c>
      <c r="FE265" t="s">
        <v>272</v>
      </c>
      <c r="FF265" t="s">
        <v>269</v>
      </c>
      <c r="FG265" t="s">
        <v>269</v>
      </c>
      <c r="FH265" t="s">
        <v>269</v>
      </c>
      <c r="FI265" t="s">
        <v>291</v>
      </c>
      <c r="FJ265" t="s">
        <v>269</v>
      </c>
      <c r="FK265" t="s">
        <v>269</v>
      </c>
      <c r="FL265" t="s">
        <v>269</v>
      </c>
      <c r="FM265" t="s">
        <v>272</v>
      </c>
      <c r="FN265" t="s">
        <v>269</v>
      </c>
      <c r="FO265" t="s">
        <v>272</v>
      </c>
      <c r="FP265" t="s">
        <v>2059</v>
      </c>
      <c r="FQ265" t="s">
        <v>2060</v>
      </c>
      <c r="FR265" t="s">
        <v>272</v>
      </c>
      <c r="FS265" t="s">
        <v>269</v>
      </c>
      <c r="FT265" t="s">
        <v>293</v>
      </c>
      <c r="FU265">
        <v>1</v>
      </c>
      <c r="FV265">
        <v>0</v>
      </c>
      <c r="FW265">
        <v>0</v>
      </c>
      <c r="FX265">
        <v>0</v>
      </c>
      <c r="FY265">
        <v>0</v>
      </c>
      <c r="FZ265">
        <v>1</v>
      </c>
      <c r="GA265" t="s">
        <v>2061</v>
      </c>
      <c r="GB265" t="s">
        <v>272</v>
      </c>
      <c r="GC265" t="s">
        <v>269</v>
      </c>
      <c r="GD265" t="s">
        <v>269</v>
      </c>
      <c r="GE265" t="s">
        <v>269</v>
      </c>
      <c r="GF265" t="s">
        <v>269</v>
      </c>
      <c r="GG265" t="s">
        <v>269</v>
      </c>
      <c r="GH265" t="s">
        <v>269</v>
      </c>
      <c r="GI265" t="s">
        <v>269</v>
      </c>
      <c r="GJ265" t="s">
        <v>269</v>
      </c>
      <c r="GK265" t="s">
        <v>295</v>
      </c>
      <c r="GL265" t="s">
        <v>551</v>
      </c>
      <c r="GM265" t="s">
        <v>430</v>
      </c>
      <c r="GN265">
        <v>0</v>
      </c>
      <c r="GO265">
        <v>0</v>
      </c>
      <c r="GP265">
        <v>1</v>
      </c>
      <c r="GQ265">
        <v>0</v>
      </c>
      <c r="GR265" s="43" t="s">
        <v>323</v>
      </c>
      <c r="GS265" s="43">
        <v>1</v>
      </c>
      <c r="GT265" s="43">
        <v>0</v>
      </c>
      <c r="GU265" s="43">
        <v>0</v>
      </c>
      <c r="GV265" s="43">
        <v>0</v>
      </c>
      <c r="GW265" s="43">
        <v>0</v>
      </c>
      <c r="GX265" s="43">
        <v>0</v>
      </c>
      <c r="GY265" s="43" t="s">
        <v>269</v>
      </c>
      <c r="GZ265" s="45" t="s">
        <v>281</v>
      </c>
      <c r="HA265" s="45">
        <v>0</v>
      </c>
      <c r="HB265" s="45">
        <v>0</v>
      </c>
      <c r="HC265" s="45">
        <v>0</v>
      </c>
      <c r="HD265" s="45">
        <v>0</v>
      </c>
      <c r="HE265" s="45">
        <v>0</v>
      </c>
      <c r="HF265" s="45">
        <v>0</v>
      </c>
      <c r="HG265" s="45">
        <v>0</v>
      </c>
      <c r="HH265" s="45">
        <v>1</v>
      </c>
      <c r="HI265" s="45" t="s">
        <v>2062</v>
      </c>
      <c r="HJ265" s="45" t="s">
        <v>272</v>
      </c>
      <c r="HK265" s="45" t="s">
        <v>269</v>
      </c>
      <c r="HL265" s="45" t="s">
        <v>269</v>
      </c>
      <c r="HM265" s="45" t="s">
        <v>269</v>
      </c>
      <c r="HN265" s="45" t="s">
        <v>269</v>
      </c>
      <c r="HO265" s="45" t="s">
        <v>269</v>
      </c>
      <c r="HP265" s="45" t="s">
        <v>269</v>
      </c>
      <c r="HQ265" s="45" t="s">
        <v>269</v>
      </c>
      <c r="HR265" s="45" t="s">
        <v>269</v>
      </c>
      <c r="HS265" s="45" t="s">
        <v>281</v>
      </c>
      <c r="HT265" s="45">
        <v>0</v>
      </c>
      <c r="HU265" s="45">
        <v>0</v>
      </c>
      <c r="HV265" s="45">
        <v>1</v>
      </c>
      <c r="HW265" s="45">
        <v>0</v>
      </c>
      <c r="HX265" s="45">
        <v>0</v>
      </c>
      <c r="HY265" s="45">
        <v>0</v>
      </c>
      <c r="HZ265" s="45" t="s">
        <v>2063</v>
      </c>
      <c r="IA265" t="s">
        <v>272</v>
      </c>
      <c r="IB265" t="s">
        <v>353</v>
      </c>
      <c r="IC265">
        <v>1</v>
      </c>
      <c r="ID265">
        <v>0</v>
      </c>
      <c r="IE265">
        <v>0</v>
      </c>
      <c r="IF265">
        <v>0</v>
      </c>
      <c r="IG265">
        <v>0</v>
      </c>
      <c r="IH265" t="s">
        <v>501</v>
      </c>
      <c r="II265">
        <v>0</v>
      </c>
      <c r="IJ265">
        <v>1</v>
      </c>
      <c r="IK265">
        <v>0</v>
      </c>
      <c r="IL265">
        <v>0</v>
      </c>
      <c r="IM265">
        <v>0</v>
      </c>
      <c r="IN265" t="s">
        <v>302</v>
      </c>
      <c r="IO265" t="s">
        <v>301</v>
      </c>
      <c r="IP265" t="s">
        <v>354</v>
      </c>
      <c r="IQ265" t="s">
        <v>354</v>
      </c>
      <c r="IR265" t="s">
        <v>301</v>
      </c>
      <c r="IS265" t="s">
        <v>269</v>
      </c>
      <c r="IT265" t="s">
        <v>354</v>
      </c>
      <c r="IU265" t="s">
        <v>303</v>
      </c>
      <c r="IV265" t="s">
        <v>305</v>
      </c>
      <c r="IW265" t="s">
        <v>303</v>
      </c>
      <c r="IX265" t="s">
        <v>303</v>
      </c>
      <c r="IY265" t="s">
        <v>304</v>
      </c>
      <c r="IZ265" t="s">
        <v>269</v>
      </c>
      <c r="JA265" t="s">
        <v>303</v>
      </c>
      <c r="JB265" t="s">
        <v>306</v>
      </c>
      <c r="JC265" t="s">
        <v>306</v>
      </c>
      <c r="JD265" t="s">
        <v>335</v>
      </c>
      <c r="JE265">
        <v>75</v>
      </c>
      <c r="JF265" t="s">
        <v>2064</v>
      </c>
      <c r="JG265">
        <v>148</v>
      </c>
      <c r="JH265" t="s">
        <v>2065</v>
      </c>
      <c r="JI265" t="s">
        <v>2066</v>
      </c>
      <c r="JJ265">
        <v>0</v>
      </c>
      <c r="JK265">
        <v>2</v>
      </c>
      <c r="JL265">
        <v>2</v>
      </c>
      <c r="JM265">
        <f t="shared" si="18"/>
        <v>4</v>
      </c>
      <c r="JN265">
        <f t="shared" si="19"/>
        <v>0</v>
      </c>
      <c r="JO265">
        <f t="shared" si="16"/>
        <v>-0.36363636363636365</v>
      </c>
      <c r="JP265">
        <f t="shared" si="17"/>
        <v>0</v>
      </c>
    </row>
    <row r="266" spans="1:276" x14ac:dyDescent="0.25">
      <c r="A266">
        <v>265</v>
      </c>
      <c r="B266" t="s">
        <v>702</v>
      </c>
      <c r="C266" t="s">
        <v>1018</v>
      </c>
      <c r="D266" t="s">
        <v>265</v>
      </c>
      <c r="E266" t="s">
        <v>312</v>
      </c>
      <c r="F266" t="s">
        <v>267</v>
      </c>
      <c r="G266" t="s">
        <v>2067</v>
      </c>
      <c r="H266">
        <v>0</v>
      </c>
      <c r="I266">
        <v>1</v>
      </c>
      <c r="J266">
        <v>0</v>
      </c>
      <c r="K266">
        <v>0</v>
      </c>
      <c r="L266">
        <v>1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1</v>
      </c>
      <c r="U266" t="s">
        <v>269</v>
      </c>
      <c r="V266">
        <v>2</v>
      </c>
      <c r="W266" t="s">
        <v>341</v>
      </c>
      <c r="X266">
        <v>1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 t="s">
        <v>271</v>
      </c>
      <c r="AH266" t="s">
        <v>272</v>
      </c>
      <c r="AI266" t="s">
        <v>272</v>
      </c>
      <c r="AJ266" t="s">
        <v>271</v>
      </c>
      <c r="AK266" t="s">
        <v>272</v>
      </c>
      <c r="AL266" t="s">
        <v>272</v>
      </c>
      <c r="AM266" t="s">
        <v>272</v>
      </c>
      <c r="AN266" t="s">
        <v>285</v>
      </c>
      <c r="AO266">
        <v>2</v>
      </c>
      <c r="AP266" t="s">
        <v>269</v>
      </c>
      <c r="AQ266" s="21">
        <v>30</v>
      </c>
      <c r="AR266" t="s">
        <v>361</v>
      </c>
      <c r="AS266">
        <v>1</v>
      </c>
      <c r="AT266">
        <v>0</v>
      </c>
      <c r="AU266">
        <v>0</v>
      </c>
      <c r="AV266">
        <v>0</v>
      </c>
      <c r="AW266">
        <v>1</v>
      </c>
      <c r="AX266">
        <v>0</v>
      </c>
      <c r="AY266">
        <v>1</v>
      </c>
      <c r="AZ266" s="4">
        <v>0</v>
      </c>
      <c r="BA266" t="s">
        <v>269</v>
      </c>
      <c r="BB266" t="s">
        <v>269</v>
      </c>
      <c r="BC266" t="s">
        <v>269</v>
      </c>
      <c r="BD266" t="s">
        <v>269</v>
      </c>
      <c r="BE266" t="s">
        <v>269</v>
      </c>
      <c r="BF266" t="s">
        <v>269</v>
      </c>
      <c r="BG266">
        <v>30</v>
      </c>
      <c r="BH266" t="s">
        <v>269</v>
      </c>
      <c r="BI266" t="s">
        <v>269</v>
      </c>
      <c r="BJ266" t="s">
        <v>269</v>
      </c>
      <c r="BK266" t="s">
        <v>269</v>
      </c>
      <c r="BL266" t="s">
        <v>362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0</v>
      </c>
      <c r="BU266">
        <v>1</v>
      </c>
      <c r="BV266" t="s">
        <v>269</v>
      </c>
      <c r="BW266" t="s">
        <v>269</v>
      </c>
      <c r="BX266" t="s">
        <v>269</v>
      </c>
      <c r="BY266" t="s">
        <v>278</v>
      </c>
      <c r="BZ266" t="s">
        <v>278</v>
      </c>
      <c r="CA266" t="s">
        <v>278</v>
      </c>
      <c r="CB266" t="s">
        <v>316</v>
      </c>
      <c r="CC266" t="s">
        <v>269</v>
      </c>
      <c r="CD266" t="s">
        <v>269</v>
      </c>
      <c r="CE266" t="s">
        <v>269</v>
      </c>
      <c r="CF266" t="s">
        <v>269</v>
      </c>
      <c r="CG266" t="s">
        <v>269</v>
      </c>
      <c r="CH266" t="s">
        <v>269</v>
      </c>
      <c r="CI266" t="s">
        <v>269</v>
      </c>
      <c r="CJ266" t="s">
        <v>269</v>
      </c>
      <c r="CK266" t="s">
        <v>269</v>
      </c>
      <c r="CL266" t="s">
        <v>269</v>
      </c>
      <c r="CM266" t="s">
        <v>269</v>
      </c>
      <c r="CN266" t="s">
        <v>269</v>
      </c>
      <c r="CO266" t="s">
        <v>292</v>
      </c>
      <c r="CP266" t="s">
        <v>272</v>
      </c>
      <c r="CQ266" t="s">
        <v>269</v>
      </c>
      <c r="CR266" t="s">
        <v>269</v>
      </c>
      <c r="CS266">
        <v>0</v>
      </c>
      <c r="CT266" t="s">
        <v>269</v>
      </c>
      <c r="CU266" t="s">
        <v>269</v>
      </c>
      <c r="CV266" t="s">
        <v>269</v>
      </c>
      <c r="CW266" t="s">
        <v>269</v>
      </c>
      <c r="CX266" t="s">
        <v>269</v>
      </c>
      <c r="CY266" t="s">
        <v>269</v>
      </c>
      <c r="CZ266" t="s">
        <v>269</v>
      </c>
      <c r="DA266" t="s">
        <v>269</v>
      </c>
      <c r="DB266" t="s">
        <v>333</v>
      </c>
      <c r="DC266" t="s">
        <v>333</v>
      </c>
      <c r="DD266" t="s">
        <v>1559</v>
      </c>
      <c r="DE266">
        <v>0</v>
      </c>
      <c r="DF266">
        <v>1</v>
      </c>
      <c r="DG266">
        <v>0</v>
      </c>
      <c r="DH266">
        <v>0</v>
      </c>
      <c r="DI266">
        <v>0</v>
      </c>
      <c r="DJ266">
        <v>0</v>
      </c>
      <c r="DK266">
        <v>0</v>
      </c>
      <c r="DL266">
        <v>1</v>
      </c>
      <c r="DM266">
        <v>0</v>
      </c>
      <c r="DN266">
        <v>0</v>
      </c>
      <c r="DO266">
        <v>0</v>
      </c>
      <c r="DP266">
        <v>0</v>
      </c>
      <c r="DQ266">
        <v>0</v>
      </c>
      <c r="DR266">
        <v>0</v>
      </c>
      <c r="DS266">
        <v>0</v>
      </c>
      <c r="DT266" t="s">
        <v>269</v>
      </c>
      <c r="DU266" t="s">
        <v>269</v>
      </c>
      <c r="DV266" t="s">
        <v>269</v>
      </c>
      <c r="DW266" t="s">
        <v>269</v>
      </c>
      <c r="DX266" t="s">
        <v>269</v>
      </c>
      <c r="DY266" t="s">
        <v>269</v>
      </c>
      <c r="DZ266" t="s">
        <v>269</v>
      </c>
      <c r="EA266" t="s">
        <v>269</v>
      </c>
      <c r="EB266" t="s">
        <v>269</v>
      </c>
      <c r="EC266" t="s">
        <v>269</v>
      </c>
      <c r="ED266" t="s">
        <v>269</v>
      </c>
      <c r="EE266" t="s">
        <v>323</v>
      </c>
      <c r="EF266">
        <v>1</v>
      </c>
      <c r="EG266">
        <v>0</v>
      </c>
      <c r="EH266">
        <v>0</v>
      </c>
      <c r="EI266">
        <v>0</v>
      </c>
      <c r="EJ266">
        <v>0</v>
      </c>
      <c r="EK266">
        <v>0</v>
      </c>
      <c r="EL266">
        <v>0</v>
      </c>
      <c r="EM266">
        <v>0</v>
      </c>
      <c r="EN266">
        <v>0</v>
      </c>
      <c r="EO266">
        <v>0</v>
      </c>
      <c r="EP266">
        <v>0</v>
      </c>
      <c r="EQ266" t="s">
        <v>272</v>
      </c>
      <c r="ER266" t="s">
        <v>269</v>
      </c>
      <c r="ES266" t="s">
        <v>269</v>
      </c>
      <c r="ET266" t="s">
        <v>269</v>
      </c>
      <c r="EU266" t="s">
        <v>269</v>
      </c>
      <c r="EV266" t="s">
        <v>269</v>
      </c>
      <c r="EW266" t="s">
        <v>269</v>
      </c>
      <c r="EX266" t="s">
        <v>269</v>
      </c>
      <c r="EY266" t="s">
        <v>269</v>
      </c>
      <c r="EZ266" t="s">
        <v>269</v>
      </c>
      <c r="FA266" t="s">
        <v>269</v>
      </c>
      <c r="FB266" t="s">
        <v>944</v>
      </c>
      <c r="FC266" t="s">
        <v>272</v>
      </c>
      <c r="FD266" t="s">
        <v>269</v>
      </c>
      <c r="FE266" t="s">
        <v>272</v>
      </c>
      <c r="FF266" t="s">
        <v>269</v>
      </c>
      <c r="FG266" t="s">
        <v>269</v>
      </c>
      <c r="FH266" t="s">
        <v>269</v>
      </c>
      <c r="FI266" t="s">
        <v>291</v>
      </c>
      <c r="FJ266" t="s">
        <v>269</v>
      </c>
      <c r="FK266" t="s">
        <v>269</v>
      </c>
      <c r="FL266" t="s">
        <v>269</v>
      </c>
      <c r="FM266" t="s">
        <v>292</v>
      </c>
      <c r="FN266" t="s">
        <v>333</v>
      </c>
      <c r="FO266" t="s">
        <v>292</v>
      </c>
      <c r="FP266" t="s">
        <v>269</v>
      </c>
      <c r="FQ266" t="s">
        <v>269</v>
      </c>
      <c r="FR266" t="s">
        <v>272</v>
      </c>
      <c r="FS266" t="s">
        <v>269</v>
      </c>
      <c r="FT266" t="s">
        <v>483</v>
      </c>
      <c r="FU266">
        <v>1</v>
      </c>
      <c r="FV266">
        <v>1</v>
      </c>
      <c r="FW266">
        <v>1</v>
      </c>
      <c r="FX266">
        <v>1</v>
      </c>
      <c r="FY266">
        <v>0</v>
      </c>
      <c r="FZ266">
        <v>0</v>
      </c>
      <c r="GA266" t="s">
        <v>269</v>
      </c>
      <c r="GB266" t="s">
        <v>272</v>
      </c>
      <c r="GC266" t="s">
        <v>269</v>
      </c>
      <c r="GD266" t="s">
        <v>269</v>
      </c>
      <c r="GE266" t="s">
        <v>269</v>
      </c>
      <c r="GF266" t="s">
        <v>269</v>
      </c>
      <c r="GG266" t="s">
        <v>269</v>
      </c>
      <c r="GH266" t="s">
        <v>269</v>
      </c>
      <c r="GI266" t="s">
        <v>269</v>
      </c>
      <c r="GJ266" t="s">
        <v>269</v>
      </c>
      <c r="GK266" t="s">
        <v>368</v>
      </c>
      <c r="GL266" t="s">
        <v>269</v>
      </c>
      <c r="GM266" t="s">
        <v>269</v>
      </c>
      <c r="GN266" t="s">
        <v>269</v>
      </c>
      <c r="GO266" t="s">
        <v>269</v>
      </c>
      <c r="GP266" t="s">
        <v>269</v>
      </c>
      <c r="GQ266" t="s">
        <v>269</v>
      </c>
      <c r="GR266" s="43" t="s">
        <v>323</v>
      </c>
      <c r="GS266" s="43">
        <v>1</v>
      </c>
      <c r="GT266" s="43">
        <v>0</v>
      </c>
      <c r="GU266" s="43">
        <v>0</v>
      </c>
      <c r="GV266" s="43">
        <v>0</v>
      </c>
      <c r="GW266" s="43">
        <v>0</v>
      </c>
      <c r="GX266" s="43">
        <v>0</v>
      </c>
      <c r="GY266" s="43" t="s">
        <v>269</v>
      </c>
      <c r="GZ266" s="45" t="s">
        <v>323</v>
      </c>
      <c r="HA266" s="45">
        <v>1</v>
      </c>
      <c r="HB266" s="45">
        <v>0</v>
      </c>
      <c r="HC266" s="45">
        <v>0</v>
      </c>
      <c r="HD266" s="45">
        <v>0</v>
      </c>
      <c r="HE266" s="45">
        <v>0</v>
      </c>
      <c r="HF266" s="45">
        <v>0</v>
      </c>
      <c r="HG266" s="45">
        <v>0</v>
      </c>
      <c r="HH266" s="45">
        <v>0</v>
      </c>
      <c r="HI266" s="45" t="s">
        <v>269</v>
      </c>
      <c r="HJ266" s="45" t="s">
        <v>292</v>
      </c>
      <c r="HK266" s="45" t="s">
        <v>1434</v>
      </c>
      <c r="HL266" s="45">
        <v>0</v>
      </c>
      <c r="HM266" s="45">
        <v>0</v>
      </c>
      <c r="HN266" s="45">
        <v>0</v>
      </c>
      <c r="HO266" s="45">
        <v>0</v>
      </c>
      <c r="HP266" s="45">
        <v>0</v>
      </c>
      <c r="HQ266" s="45">
        <v>1</v>
      </c>
      <c r="HR266" s="45">
        <v>0</v>
      </c>
      <c r="HS266" s="45" t="s">
        <v>299</v>
      </c>
      <c r="HT266" s="45">
        <v>0</v>
      </c>
      <c r="HU266" s="45">
        <v>0</v>
      </c>
      <c r="HV266" s="45">
        <v>0</v>
      </c>
      <c r="HW266" s="45">
        <v>0</v>
      </c>
      <c r="HX266" s="45">
        <v>0</v>
      </c>
      <c r="HY266" s="45">
        <v>1</v>
      </c>
      <c r="HZ266" s="45" t="s">
        <v>269</v>
      </c>
      <c r="IA266" t="s">
        <v>292</v>
      </c>
      <c r="IB266" t="s">
        <v>353</v>
      </c>
      <c r="IC266">
        <v>1</v>
      </c>
      <c r="ID266">
        <v>0</v>
      </c>
      <c r="IE266">
        <v>0</v>
      </c>
      <c r="IF266">
        <v>0</v>
      </c>
      <c r="IG266">
        <v>0</v>
      </c>
      <c r="IH266" t="s">
        <v>501</v>
      </c>
      <c r="II266">
        <v>0</v>
      </c>
      <c r="IJ266">
        <v>1</v>
      </c>
      <c r="IK266">
        <v>0</v>
      </c>
      <c r="IL266">
        <v>0</v>
      </c>
      <c r="IM266">
        <v>0</v>
      </c>
      <c r="IN266" t="s">
        <v>302</v>
      </c>
      <c r="IO266" t="s">
        <v>302</v>
      </c>
      <c r="IP266" t="s">
        <v>354</v>
      </c>
      <c r="IQ266" t="s">
        <v>354</v>
      </c>
      <c r="IR266" t="s">
        <v>301</v>
      </c>
      <c r="IS266" t="s">
        <v>302</v>
      </c>
      <c r="IT266" t="s">
        <v>354</v>
      </c>
      <c r="IU266" t="s">
        <v>304</v>
      </c>
      <c r="IV266" t="s">
        <v>305</v>
      </c>
      <c r="IW266" t="s">
        <v>303</v>
      </c>
      <c r="IX266" t="s">
        <v>304</v>
      </c>
      <c r="IY266" t="s">
        <v>305</v>
      </c>
      <c r="IZ266" t="s">
        <v>303</v>
      </c>
      <c r="JA266" t="s">
        <v>303</v>
      </c>
      <c r="JB266" t="s">
        <v>306</v>
      </c>
      <c r="JC266" t="s">
        <v>335</v>
      </c>
      <c r="JD266" t="s">
        <v>335</v>
      </c>
      <c r="JE266">
        <v>62</v>
      </c>
      <c r="JF266" t="s">
        <v>269</v>
      </c>
      <c r="JG266" t="s">
        <v>269</v>
      </c>
      <c r="JH266" t="s">
        <v>269</v>
      </c>
      <c r="JI266" t="s">
        <v>269</v>
      </c>
      <c r="JJ266">
        <v>0</v>
      </c>
      <c r="JK266">
        <v>0</v>
      </c>
      <c r="JL266">
        <v>0</v>
      </c>
      <c r="JM266">
        <f t="shared" si="18"/>
        <v>0</v>
      </c>
      <c r="JN266">
        <f t="shared" si="19"/>
        <v>0</v>
      </c>
      <c r="JO266">
        <f t="shared" si="16"/>
        <v>0</v>
      </c>
      <c r="JP266">
        <f t="shared" si="17"/>
        <v>0</v>
      </c>
    </row>
    <row r="267" spans="1:276" x14ac:dyDescent="0.25">
      <c r="A267">
        <v>266</v>
      </c>
      <c r="B267" t="s">
        <v>702</v>
      </c>
      <c r="C267" t="s">
        <v>1018</v>
      </c>
      <c r="D267" t="s">
        <v>265</v>
      </c>
      <c r="E267" t="s">
        <v>312</v>
      </c>
      <c r="F267" t="s">
        <v>267</v>
      </c>
      <c r="G267" t="s">
        <v>2067</v>
      </c>
      <c r="H267">
        <v>0</v>
      </c>
      <c r="I267">
        <v>1</v>
      </c>
      <c r="J267">
        <v>0</v>
      </c>
      <c r="K267">
        <v>0</v>
      </c>
      <c r="L267">
        <v>1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1</v>
      </c>
      <c r="U267" t="s">
        <v>269</v>
      </c>
      <c r="V267">
        <v>5</v>
      </c>
      <c r="W267" t="s">
        <v>911</v>
      </c>
      <c r="X267">
        <v>1</v>
      </c>
      <c r="Y267">
        <v>0</v>
      </c>
      <c r="Z267">
        <v>0</v>
      </c>
      <c r="AA267">
        <v>0</v>
      </c>
      <c r="AB267">
        <v>1</v>
      </c>
      <c r="AC267">
        <v>0</v>
      </c>
      <c r="AD267">
        <v>0</v>
      </c>
      <c r="AE267">
        <v>0</v>
      </c>
      <c r="AF267">
        <v>3</v>
      </c>
      <c r="AG267" t="s">
        <v>271</v>
      </c>
      <c r="AH267" t="s">
        <v>272</v>
      </c>
      <c r="AI267" t="s">
        <v>272</v>
      </c>
      <c r="AJ267" t="s">
        <v>271</v>
      </c>
      <c r="AK267" t="s">
        <v>272</v>
      </c>
      <c r="AL267" t="s">
        <v>271</v>
      </c>
      <c r="AM267" t="s">
        <v>272</v>
      </c>
      <c r="AN267" t="s">
        <v>285</v>
      </c>
      <c r="AO267">
        <v>2</v>
      </c>
      <c r="AP267">
        <v>3</v>
      </c>
      <c r="AQ267" t="s">
        <v>269</v>
      </c>
      <c r="AR267" t="s">
        <v>377</v>
      </c>
      <c r="AS267">
        <v>1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1</v>
      </c>
      <c r="AZ267" s="4">
        <v>0</v>
      </c>
      <c r="BA267" t="s">
        <v>269</v>
      </c>
      <c r="BB267" t="s">
        <v>269</v>
      </c>
      <c r="BC267" t="s">
        <v>269</v>
      </c>
      <c r="BD267" t="s">
        <v>269</v>
      </c>
      <c r="BE267" t="s">
        <v>269</v>
      </c>
      <c r="BF267" t="s">
        <v>269</v>
      </c>
      <c r="BG267">
        <v>26</v>
      </c>
      <c r="BH267" t="s">
        <v>269</v>
      </c>
      <c r="BI267" t="s">
        <v>269</v>
      </c>
      <c r="BJ267" t="s">
        <v>269</v>
      </c>
      <c r="BK267" t="s">
        <v>269</v>
      </c>
      <c r="BL267" t="s">
        <v>362</v>
      </c>
      <c r="BM267">
        <v>0</v>
      </c>
      <c r="BN267">
        <v>0</v>
      </c>
      <c r="BO267">
        <v>0</v>
      </c>
      <c r="BP267">
        <v>0</v>
      </c>
      <c r="BQ267">
        <v>0</v>
      </c>
      <c r="BR267">
        <v>0</v>
      </c>
      <c r="BS267">
        <v>0</v>
      </c>
      <c r="BT267">
        <v>0</v>
      </c>
      <c r="BU267">
        <v>1</v>
      </c>
      <c r="BV267" t="s">
        <v>269</v>
      </c>
      <c r="BW267" t="s">
        <v>269</v>
      </c>
      <c r="BX267" t="s">
        <v>269</v>
      </c>
      <c r="BY267" t="s">
        <v>560</v>
      </c>
      <c r="BZ267" t="s">
        <v>269</v>
      </c>
      <c r="CA267" t="s">
        <v>278</v>
      </c>
      <c r="CB267" t="s">
        <v>316</v>
      </c>
      <c r="CC267" t="s">
        <v>269</v>
      </c>
      <c r="CD267" t="s">
        <v>269</v>
      </c>
      <c r="CE267" t="s">
        <v>269</v>
      </c>
      <c r="CF267" t="s">
        <v>269</v>
      </c>
      <c r="CG267" t="s">
        <v>269</v>
      </c>
      <c r="CH267" t="s">
        <v>269</v>
      </c>
      <c r="CI267" t="s">
        <v>269</v>
      </c>
      <c r="CJ267" t="s">
        <v>269</v>
      </c>
      <c r="CK267" t="s">
        <v>269</v>
      </c>
      <c r="CL267" t="s">
        <v>269</v>
      </c>
      <c r="CM267" t="s">
        <v>269</v>
      </c>
      <c r="CN267" t="s">
        <v>269</v>
      </c>
      <c r="CO267" t="s">
        <v>272</v>
      </c>
      <c r="CP267" t="s">
        <v>269</v>
      </c>
      <c r="CQ267" t="s">
        <v>269</v>
      </c>
      <c r="CR267" t="s">
        <v>269</v>
      </c>
      <c r="CS267">
        <v>1</v>
      </c>
      <c r="CT267" t="s">
        <v>269</v>
      </c>
      <c r="CU267" t="s">
        <v>269</v>
      </c>
      <c r="CV267" t="s">
        <v>269</v>
      </c>
      <c r="CW267" t="s">
        <v>269</v>
      </c>
      <c r="CX267" t="s">
        <v>269</v>
      </c>
      <c r="CY267" t="s">
        <v>269</v>
      </c>
      <c r="CZ267" t="s">
        <v>269</v>
      </c>
      <c r="DA267" t="s">
        <v>272</v>
      </c>
      <c r="DB267" t="s">
        <v>286</v>
      </c>
      <c r="DC267" t="s">
        <v>415</v>
      </c>
      <c r="DD267" t="s">
        <v>1271</v>
      </c>
      <c r="DE267">
        <v>0</v>
      </c>
      <c r="DF267">
        <v>0</v>
      </c>
      <c r="DG267">
        <v>0</v>
      </c>
      <c r="DH267">
        <v>0</v>
      </c>
      <c r="DI267">
        <v>0</v>
      </c>
      <c r="DJ267">
        <v>0</v>
      </c>
      <c r="DK267">
        <v>0</v>
      </c>
      <c r="DL267">
        <v>1</v>
      </c>
      <c r="DM267">
        <v>0</v>
      </c>
      <c r="DN267">
        <v>0</v>
      </c>
      <c r="DO267">
        <v>0</v>
      </c>
      <c r="DP267">
        <v>1</v>
      </c>
      <c r="DQ267">
        <v>0</v>
      </c>
      <c r="DR267">
        <v>0</v>
      </c>
      <c r="DS267">
        <v>0</v>
      </c>
      <c r="DT267" t="s">
        <v>269</v>
      </c>
      <c r="DU267" t="s">
        <v>1400</v>
      </c>
      <c r="DV267">
        <v>0</v>
      </c>
      <c r="DW267">
        <v>0</v>
      </c>
      <c r="DX267">
        <v>0</v>
      </c>
      <c r="DY267">
        <v>1</v>
      </c>
      <c r="DZ267" t="s">
        <v>269</v>
      </c>
      <c r="EA267">
        <v>0</v>
      </c>
      <c r="EB267">
        <v>0</v>
      </c>
      <c r="EC267">
        <v>0</v>
      </c>
      <c r="ED267" t="s">
        <v>269</v>
      </c>
      <c r="EE267" t="s">
        <v>323</v>
      </c>
      <c r="EF267">
        <v>1</v>
      </c>
      <c r="EG267">
        <v>0</v>
      </c>
      <c r="EH267">
        <v>0</v>
      </c>
      <c r="EI267">
        <v>0</v>
      </c>
      <c r="EJ267">
        <v>0</v>
      </c>
      <c r="EK267">
        <v>0</v>
      </c>
      <c r="EL267">
        <v>0</v>
      </c>
      <c r="EM267">
        <v>0</v>
      </c>
      <c r="EN267">
        <v>0</v>
      </c>
      <c r="EO267">
        <v>0</v>
      </c>
      <c r="EP267">
        <v>0</v>
      </c>
      <c r="EQ267" t="s">
        <v>269</v>
      </c>
      <c r="ER267" t="s">
        <v>269</v>
      </c>
      <c r="ES267" t="s">
        <v>269</v>
      </c>
      <c r="ET267" t="s">
        <v>269</v>
      </c>
      <c r="EU267" t="s">
        <v>269</v>
      </c>
      <c r="EV267" t="s">
        <v>269</v>
      </c>
      <c r="EW267" t="s">
        <v>269</v>
      </c>
      <c r="EX267" t="s">
        <v>269</v>
      </c>
      <c r="EY267" t="s">
        <v>269</v>
      </c>
      <c r="EZ267" t="s">
        <v>269</v>
      </c>
      <c r="FA267" t="s">
        <v>269</v>
      </c>
      <c r="FB267" t="s">
        <v>593</v>
      </c>
      <c r="FC267" t="s">
        <v>272</v>
      </c>
      <c r="FD267" t="s">
        <v>269</v>
      </c>
      <c r="FE267" t="s">
        <v>272</v>
      </c>
      <c r="FF267" t="s">
        <v>269</v>
      </c>
      <c r="FG267" t="s">
        <v>269</v>
      </c>
      <c r="FH267" t="s">
        <v>269</v>
      </c>
      <c r="FI267" t="s">
        <v>344</v>
      </c>
      <c r="FJ267">
        <v>8</v>
      </c>
      <c r="FK267" t="s">
        <v>2068</v>
      </c>
      <c r="FL267" t="s">
        <v>269</v>
      </c>
      <c r="FM267" t="s">
        <v>272</v>
      </c>
      <c r="FN267" t="s">
        <v>269</v>
      </c>
      <c r="FO267" t="s">
        <v>272</v>
      </c>
      <c r="FP267" t="s">
        <v>658</v>
      </c>
      <c r="FQ267" t="s">
        <v>2069</v>
      </c>
      <c r="FR267" t="s">
        <v>272</v>
      </c>
      <c r="FS267" t="s">
        <v>269</v>
      </c>
      <c r="FT267" t="s">
        <v>328</v>
      </c>
      <c r="FU267">
        <v>1</v>
      </c>
      <c r="FV267">
        <v>0</v>
      </c>
      <c r="FW267">
        <v>0</v>
      </c>
      <c r="FX267">
        <v>0</v>
      </c>
      <c r="FY267">
        <v>0</v>
      </c>
      <c r="FZ267">
        <v>0</v>
      </c>
      <c r="GA267" t="s">
        <v>269</v>
      </c>
      <c r="GB267" t="s">
        <v>272</v>
      </c>
      <c r="GC267" t="s">
        <v>269</v>
      </c>
      <c r="GD267" t="s">
        <v>269</v>
      </c>
      <c r="GE267" t="s">
        <v>269</v>
      </c>
      <c r="GF267" t="s">
        <v>269</v>
      </c>
      <c r="GG267" t="s">
        <v>269</v>
      </c>
      <c r="GH267" t="s">
        <v>269</v>
      </c>
      <c r="GI267" t="s">
        <v>269</v>
      </c>
      <c r="GJ267" t="s">
        <v>269</v>
      </c>
      <c r="GK267" t="s">
        <v>295</v>
      </c>
      <c r="GL267" t="s">
        <v>348</v>
      </c>
      <c r="GM267" t="s">
        <v>430</v>
      </c>
      <c r="GN267">
        <v>0</v>
      </c>
      <c r="GO267">
        <v>0</v>
      </c>
      <c r="GP267">
        <v>1</v>
      </c>
      <c r="GQ267">
        <v>0</v>
      </c>
      <c r="GR267" s="43" t="s">
        <v>323</v>
      </c>
      <c r="GS267" s="43">
        <v>1</v>
      </c>
      <c r="GT267" s="43">
        <v>0</v>
      </c>
      <c r="GU267" s="43">
        <v>0</v>
      </c>
      <c r="GV267" s="43">
        <v>0</v>
      </c>
      <c r="GW267" s="43">
        <v>0</v>
      </c>
      <c r="GX267" s="43">
        <v>0</v>
      </c>
      <c r="GY267" s="43" t="s">
        <v>269</v>
      </c>
      <c r="GZ267" s="45" t="s">
        <v>369</v>
      </c>
      <c r="HA267" s="45">
        <v>0</v>
      </c>
      <c r="HB267" s="45">
        <v>1</v>
      </c>
      <c r="HC267" s="45">
        <v>0</v>
      </c>
      <c r="HD267" s="45">
        <v>0</v>
      </c>
      <c r="HE267" s="45">
        <v>0</v>
      </c>
      <c r="HF267" s="45">
        <v>0</v>
      </c>
      <c r="HG267" s="45">
        <v>0</v>
      </c>
      <c r="HH267" s="45">
        <v>0</v>
      </c>
      <c r="HI267" s="45" t="s">
        <v>269</v>
      </c>
      <c r="HJ267" s="45" t="s">
        <v>292</v>
      </c>
      <c r="HK267" s="45" t="s">
        <v>332</v>
      </c>
      <c r="HL267" s="45">
        <v>0</v>
      </c>
      <c r="HM267" s="45">
        <v>1</v>
      </c>
      <c r="HN267" s="45">
        <v>0</v>
      </c>
      <c r="HO267" s="45">
        <v>0</v>
      </c>
      <c r="HP267" s="45">
        <v>1</v>
      </c>
      <c r="HQ267" s="45">
        <v>0</v>
      </c>
      <c r="HR267" s="45">
        <v>0</v>
      </c>
      <c r="HS267" s="45" t="s">
        <v>815</v>
      </c>
      <c r="HT267" s="45">
        <v>1</v>
      </c>
      <c r="HU267" s="45">
        <v>0</v>
      </c>
      <c r="HV267" s="45">
        <v>0</v>
      </c>
      <c r="HW267" s="45">
        <v>0</v>
      </c>
      <c r="HX267" s="45">
        <v>0</v>
      </c>
      <c r="HY267" s="45">
        <v>0</v>
      </c>
      <c r="HZ267" s="45" t="s">
        <v>269</v>
      </c>
      <c r="IA267" t="s">
        <v>292</v>
      </c>
      <c r="IB267" t="s">
        <v>334</v>
      </c>
      <c r="IC267">
        <v>0</v>
      </c>
      <c r="ID267">
        <v>0</v>
      </c>
      <c r="IE267">
        <v>0</v>
      </c>
      <c r="IF267">
        <v>1</v>
      </c>
      <c r="IG267">
        <v>0</v>
      </c>
      <c r="IH267" t="s">
        <v>501</v>
      </c>
      <c r="II267">
        <v>0</v>
      </c>
      <c r="IJ267">
        <v>1</v>
      </c>
      <c r="IK267">
        <v>0</v>
      </c>
      <c r="IL267">
        <v>0</v>
      </c>
      <c r="IM267">
        <v>0</v>
      </c>
      <c r="IN267" t="s">
        <v>354</v>
      </c>
      <c r="IO267" t="s">
        <v>302</v>
      </c>
      <c r="IP267" t="s">
        <v>354</v>
      </c>
      <c r="IQ267" t="s">
        <v>302</v>
      </c>
      <c r="IR267" t="s">
        <v>301</v>
      </c>
      <c r="IS267" t="s">
        <v>354</v>
      </c>
      <c r="IT267" t="s">
        <v>354</v>
      </c>
      <c r="IU267" t="s">
        <v>303</v>
      </c>
      <c r="IV267" t="s">
        <v>305</v>
      </c>
      <c r="IW267" t="s">
        <v>303</v>
      </c>
      <c r="IX267" t="s">
        <v>305</v>
      </c>
      <c r="IY267" t="s">
        <v>304</v>
      </c>
      <c r="IZ267" t="s">
        <v>305</v>
      </c>
      <c r="JA267" t="s">
        <v>303</v>
      </c>
      <c r="JB267" t="s">
        <v>306</v>
      </c>
      <c r="JC267" t="s">
        <v>306</v>
      </c>
      <c r="JD267" t="s">
        <v>335</v>
      </c>
      <c r="JE267">
        <v>64</v>
      </c>
      <c r="JF267" t="s">
        <v>269</v>
      </c>
      <c r="JG267">
        <v>148</v>
      </c>
      <c r="JH267" t="s">
        <v>2070</v>
      </c>
      <c r="JI267" t="s">
        <v>2071</v>
      </c>
      <c r="JJ267">
        <v>2</v>
      </c>
      <c r="JK267">
        <v>1</v>
      </c>
      <c r="JL267">
        <v>1</v>
      </c>
      <c r="JM267">
        <f t="shared" si="18"/>
        <v>4</v>
      </c>
      <c r="JN267">
        <f t="shared" si="19"/>
        <v>0</v>
      </c>
      <c r="JO267">
        <f t="shared" si="16"/>
        <v>-0.36363636363636365</v>
      </c>
      <c r="JP267">
        <f t="shared" si="17"/>
        <v>0</v>
      </c>
    </row>
    <row r="268" spans="1:276" x14ac:dyDescent="0.25">
      <c r="A268">
        <v>267</v>
      </c>
      <c r="B268" t="s">
        <v>702</v>
      </c>
      <c r="C268" t="s">
        <v>1397</v>
      </c>
      <c r="D268" t="s">
        <v>311</v>
      </c>
      <c r="E268" t="s">
        <v>312</v>
      </c>
      <c r="F268" t="s">
        <v>3383</v>
      </c>
      <c r="G268" t="s">
        <v>2072</v>
      </c>
      <c r="H268">
        <v>0</v>
      </c>
      <c r="I268">
        <v>1</v>
      </c>
      <c r="J268">
        <v>0</v>
      </c>
      <c r="K268">
        <v>0</v>
      </c>
      <c r="L268">
        <v>1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 t="s">
        <v>269</v>
      </c>
      <c r="V268">
        <v>5</v>
      </c>
      <c r="W268" t="s">
        <v>270</v>
      </c>
      <c r="X268">
        <v>1</v>
      </c>
      <c r="Y268">
        <v>1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3</v>
      </c>
      <c r="AG268" t="s">
        <v>271</v>
      </c>
      <c r="AH268" t="s">
        <v>272</v>
      </c>
      <c r="AI268" t="s">
        <v>272</v>
      </c>
      <c r="AJ268" t="s">
        <v>271</v>
      </c>
      <c r="AK268" t="s">
        <v>272</v>
      </c>
      <c r="AL268" t="s">
        <v>271</v>
      </c>
      <c r="AM268" t="s">
        <v>271</v>
      </c>
      <c r="AN268" t="s">
        <v>333</v>
      </c>
      <c r="AO268" t="s">
        <v>269</v>
      </c>
      <c r="AP268">
        <v>3</v>
      </c>
      <c r="AQ268" s="14">
        <v>0</v>
      </c>
      <c r="AR268" t="s">
        <v>377</v>
      </c>
      <c r="AS268">
        <v>1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1</v>
      </c>
      <c r="AZ268" s="4">
        <v>0</v>
      </c>
      <c r="BA268" t="s">
        <v>269</v>
      </c>
      <c r="BB268" t="s">
        <v>269</v>
      </c>
      <c r="BC268" t="s">
        <v>269</v>
      </c>
      <c r="BD268" t="s">
        <v>269</v>
      </c>
      <c r="BE268" t="s">
        <v>269</v>
      </c>
      <c r="BF268" t="s">
        <v>269</v>
      </c>
      <c r="BG268">
        <v>20</v>
      </c>
      <c r="BH268" t="s">
        <v>269</v>
      </c>
      <c r="BI268" t="s">
        <v>269</v>
      </c>
      <c r="BJ268" s="4">
        <v>0</v>
      </c>
      <c r="BK268" t="s">
        <v>269</v>
      </c>
      <c r="BL268" t="s">
        <v>362</v>
      </c>
      <c r="BM268">
        <v>0</v>
      </c>
      <c r="BN268">
        <v>0</v>
      </c>
      <c r="BO268">
        <v>0</v>
      </c>
      <c r="BP268">
        <v>0</v>
      </c>
      <c r="BQ268">
        <v>0</v>
      </c>
      <c r="BR268">
        <v>0</v>
      </c>
      <c r="BS268">
        <v>0</v>
      </c>
      <c r="BT268">
        <v>0</v>
      </c>
      <c r="BU268">
        <v>1</v>
      </c>
      <c r="BV268" t="s">
        <v>269</v>
      </c>
      <c r="BW268" t="s">
        <v>269</v>
      </c>
      <c r="BX268" t="s">
        <v>269</v>
      </c>
      <c r="BY268" t="s">
        <v>632</v>
      </c>
      <c r="BZ268" t="s">
        <v>278</v>
      </c>
      <c r="CA268" t="s">
        <v>278</v>
      </c>
      <c r="CB268" t="s">
        <v>378</v>
      </c>
      <c r="CC268" t="s">
        <v>269</v>
      </c>
      <c r="CD268" t="s">
        <v>269</v>
      </c>
      <c r="CE268" t="s">
        <v>269</v>
      </c>
      <c r="CF268" t="s">
        <v>269</v>
      </c>
      <c r="CG268" t="s">
        <v>269</v>
      </c>
      <c r="CH268" t="s">
        <v>269</v>
      </c>
      <c r="CI268" t="s">
        <v>269</v>
      </c>
      <c r="CJ268" t="s">
        <v>269</v>
      </c>
      <c r="CK268" t="s">
        <v>269</v>
      </c>
      <c r="CL268" t="s">
        <v>269</v>
      </c>
      <c r="CM268" t="s">
        <v>269</v>
      </c>
      <c r="CN268" t="s">
        <v>269</v>
      </c>
      <c r="CO268" t="s">
        <v>272</v>
      </c>
      <c r="CP268" t="s">
        <v>269</v>
      </c>
      <c r="CQ268" t="s">
        <v>269</v>
      </c>
      <c r="CR268" t="s">
        <v>269</v>
      </c>
      <c r="CS268">
        <v>3</v>
      </c>
      <c r="CT268" t="s">
        <v>269</v>
      </c>
      <c r="CU268" t="s">
        <v>269</v>
      </c>
      <c r="CV268" t="s">
        <v>269</v>
      </c>
      <c r="CW268" t="s">
        <v>269</v>
      </c>
      <c r="CX268" t="s">
        <v>269</v>
      </c>
      <c r="CY268" t="s">
        <v>269</v>
      </c>
      <c r="CZ268" t="s">
        <v>269</v>
      </c>
      <c r="DA268" t="s">
        <v>272</v>
      </c>
      <c r="DB268" t="s">
        <v>286</v>
      </c>
      <c r="DC268" t="s">
        <v>415</v>
      </c>
      <c r="DD268" t="s">
        <v>2073</v>
      </c>
      <c r="DE268">
        <v>0</v>
      </c>
      <c r="DF268">
        <v>0</v>
      </c>
      <c r="DG268">
        <v>0</v>
      </c>
      <c r="DH268">
        <v>0</v>
      </c>
      <c r="DI268">
        <v>0</v>
      </c>
      <c r="DJ268">
        <v>0</v>
      </c>
      <c r="DK268">
        <v>0</v>
      </c>
      <c r="DL268">
        <v>0</v>
      </c>
      <c r="DM268">
        <v>1</v>
      </c>
      <c r="DN268">
        <v>0</v>
      </c>
      <c r="DO268">
        <v>1</v>
      </c>
      <c r="DP268">
        <v>1</v>
      </c>
      <c r="DQ268">
        <v>0</v>
      </c>
      <c r="DR268">
        <v>0</v>
      </c>
      <c r="DS268">
        <v>0</v>
      </c>
      <c r="DT268" t="s">
        <v>269</v>
      </c>
      <c r="DU268" t="s">
        <v>1690</v>
      </c>
      <c r="DV268">
        <v>0</v>
      </c>
      <c r="DW268">
        <v>0</v>
      </c>
      <c r="DX268">
        <v>1</v>
      </c>
      <c r="DY268">
        <v>1</v>
      </c>
      <c r="DZ268" t="s">
        <v>269</v>
      </c>
      <c r="EA268">
        <v>1</v>
      </c>
      <c r="EB268">
        <v>0</v>
      </c>
      <c r="EC268">
        <v>0</v>
      </c>
      <c r="ED268" t="s">
        <v>269</v>
      </c>
      <c r="EE268" t="s">
        <v>367</v>
      </c>
      <c r="EF268" t="s">
        <v>269</v>
      </c>
      <c r="EG268">
        <v>0</v>
      </c>
      <c r="EH268">
        <v>1</v>
      </c>
      <c r="EI268">
        <v>0</v>
      </c>
      <c r="EJ268">
        <v>0</v>
      </c>
      <c r="EK268">
        <v>0</v>
      </c>
      <c r="EL268">
        <v>0</v>
      </c>
      <c r="EM268">
        <v>0</v>
      </c>
      <c r="EN268">
        <v>0</v>
      </c>
      <c r="EO268">
        <v>0</v>
      </c>
      <c r="EP268">
        <v>0</v>
      </c>
      <c r="EQ268" t="s">
        <v>292</v>
      </c>
      <c r="ER268" t="s">
        <v>481</v>
      </c>
      <c r="ES268">
        <v>1</v>
      </c>
      <c r="ET268">
        <v>0</v>
      </c>
      <c r="EU268">
        <v>0</v>
      </c>
      <c r="EV268">
        <v>0</v>
      </c>
      <c r="EW268">
        <v>0</v>
      </c>
      <c r="EX268">
        <v>0</v>
      </c>
      <c r="EY268">
        <v>0</v>
      </c>
      <c r="EZ268" t="s">
        <v>269</v>
      </c>
      <c r="FA268" t="s">
        <v>757</v>
      </c>
      <c r="FB268" t="s">
        <v>289</v>
      </c>
      <c r="FC268" t="s">
        <v>290</v>
      </c>
      <c r="FD268">
        <v>2019</v>
      </c>
      <c r="FE268" t="s">
        <v>272</v>
      </c>
      <c r="FF268" t="s">
        <v>269</v>
      </c>
      <c r="FG268" t="s">
        <v>269</v>
      </c>
      <c r="FH268" t="s">
        <v>269</v>
      </c>
      <c r="FI268" t="s">
        <v>291</v>
      </c>
      <c r="FJ268" t="s">
        <v>269</v>
      </c>
      <c r="FK268" t="s">
        <v>269</v>
      </c>
      <c r="FL268" t="s">
        <v>269</v>
      </c>
      <c r="FM268" t="s">
        <v>292</v>
      </c>
      <c r="FN268">
        <v>2019</v>
      </c>
      <c r="FO268" t="s">
        <v>292</v>
      </c>
      <c r="FP268" t="s">
        <v>584</v>
      </c>
      <c r="FQ268" t="s">
        <v>2074</v>
      </c>
      <c r="FR268" t="s">
        <v>272</v>
      </c>
      <c r="FS268" t="s">
        <v>269</v>
      </c>
      <c r="FT268" t="s">
        <v>455</v>
      </c>
      <c r="FU268">
        <v>1</v>
      </c>
      <c r="FV268">
        <v>0</v>
      </c>
      <c r="FW268">
        <v>0</v>
      </c>
      <c r="FX268">
        <v>0</v>
      </c>
      <c r="FY268">
        <v>1</v>
      </c>
      <c r="FZ268">
        <v>0</v>
      </c>
      <c r="GA268" t="s">
        <v>269</v>
      </c>
      <c r="GB268" t="s">
        <v>272</v>
      </c>
      <c r="GC268" t="s">
        <v>269</v>
      </c>
      <c r="GD268" t="s">
        <v>269</v>
      </c>
      <c r="GE268" t="s">
        <v>269</v>
      </c>
      <c r="GF268" t="s">
        <v>269</v>
      </c>
      <c r="GG268" t="s">
        <v>269</v>
      </c>
      <c r="GH268" t="s">
        <v>269</v>
      </c>
      <c r="GI268" t="s">
        <v>269</v>
      </c>
      <c r="GJ268" t="s">
        <v>269</v>
      </c>
      <c r="GK268" t="s">
        <v>520</v>
      </c>
      <c r="GL268" t="s">
        <v>813</v>
      </c>
      <c r="GM268" t="s">
        <v>349</v>
      </c>
      <c r="GN268">
        <v>0</v>
      </c>
      <c r="GO268">
        <v>1</v>
      </c>
      <c r="GP268">
        <v>0</v>
      </c>
      <c r="GQ268">
        <v>0</v>
      </c>
      <c r="GR268" s="43" t="s">
        <v>456</v>
      </c>
      <c r="GS268" s="43">
        <v>0</v>
      </c>
      <c r="GT268" s="43">
        <v>1</v>
      </c>
      <c r="GU268" s="43">
        <v>0</v>
      </c>
      <c r="GV268" s="43">
        <v>0</v>
      </c>
      <c r="GW268" s="43">
        <v>0</v>
      </c>
      <c r="GX268" s="43">
        <v>0</v>
      </c>
      <c r="GY268" s="43" t="s">
        <v>269</v>
      </c>
      <c r="GZ268" s="45" t="s">
        <v>1864</v>
      </c>
      <c r="HA268" s="45">
        <v>0</v>
      </c>
      <c r="HB268" s="45">
        <v>0</v>
      </c>
      <c r="HC268" s="45">
        <v>0</v>
      </c>
      <c r="HD268" s="45">
        <v>0</v>
      </c>
      <c r="HE268" s="45">
        <v>1</v>
      </c>
      <c r="HF268" s="45">
        <v>0</v>
      </c>
      <c r="HG268" s="45">
        <v>1</v>
      </c>
      <c r="HH268" s="45">
        <v>0</v>
      </c>
      <c r="HI268" s="45" t="s">
        <v>269</v>
      </c>
      <c r="HJ268" s="45" t="s">
        <v>292</v>
      </c>
      <c r="HK268" s="45" t="s">
        <v>351</v>
      </c>
      <c r="HL268" s="45">
        <v>1</v>
      </c>
      <c r="HM268" s="45">
        <v>0</v>
      </c>
      <c r="HN268" s="45">
        <v>0</v>
      </c>
      <c r="HO268" s="45">
        <v>0</v>
      </c>
      <c r="HP268" s="45">
        <v>1</v>
      </c>
      <c r="HQ268" s="45">
        <v>0</v>
      </c>
      <c r="HR268" s="45">
        <v>0</v>
      </c>
      <c r="HS268" s="45" t="s">
        <v>408</v>
      </c>
      <c r="HT268" s="45">
        <v>0</v>
      </c>
      <c r="HU268" s="45">
        <v>0</v>
      </c>
      <c r="HV268" s="45">
        <v>0</v>
      </c>
      <c r="HW268" s="45">
        <v>0</v>
      </c>
      <c r="HX268" s="45">
        <v>1</v>
      </c>
      <c r="HY268" s="45">
        <v>0</v>
      </c>
      <c r="HZ268" s="45" t="s">
        <v>269</v>
      </c>
      <c r="IA268" t="s">
        <v>292</v>
      </c>
      <c r="IB268" t="s">
        <v>334</v>
      </c>
      <c r="IC268">
        <v>0</v>
      </c>
      <c r="ID268">
        <v>0</v>
      </c>
      <c r="IE268">
        <v>0</v>
      </c>
      <c r="IF268">
        <v>1</v>
      </c>
      <c r="IG268">
        <v>0</v>
      </c>
      <c r="IH268" t="s">
        <v>300</v>
      </c>
      <c r="II268">
        <v>1</v>
      </c>
      <c r="IJ268">
        <v>0</v>
      </c>
      <c r="IK268">
        <v>0</v>
      </c>
      <c r="IL268">
        <v>0</v>
      </c>
      <c r="IM268">
        <v>0</v>
      </c>
      <c r="IN268" t="s">
        <v>302</v>
      </c>
      <c r="IO268" t="s">
        <v>301</v>
      </c>
      <c r="IP268" t="s">
        <v>302</v>
      </c>
      <c r="IQ268" t="s">
        <v>301</v>
      </c>
      <c r="IR268" t="s">
        <v>301</v>
      </c>
      <c r="IS268" t="s">
        <v>302</v>
      </c>
      <c r="IT268" t="s">
        <v>354</v>
      </c>
      <c r="IU268" t="s">
        <v>304</v>
      </c>
      <c r="IV268" t="s">
        <v>305</v>
      </c>
      <c r="IW268" t="s">
        <v>305</v>
      </c>
      <c r="IX268" t="s">
        <v>305</v>
      </c>
      <c r="IY268" t="s">
        <v>305</v>
      </c>
      <c r="IZ268" t="s">
        <v>305</v>
      </c>
      <c r="JA268" t="s">
        <v>304</v>
      </c>
      <c r="JB268" t="s">
        <v>372</v>
      </c>
      <c r="JC268" t="s">
        <v>372</v>
      </c>
      <c r="JD268" t="s">
        <v>335</v>
      </c>
      <c r="JE268">
        <v>39</v>
      </c>
      <c r="JF268" t="s">
        <v>269</v>
      </c>
      <c r="JG268">
        <v>115</v>
      </c>
      <c r="JH268" t="s">
        <v>2075</v>
      </c>
      <c r="JI268" t="s">
        <v>2076</v>
      </c>
      <c r="JJ268">
        <v>2</v>
      </c>
      <c r="JK268">
        <v>1</v>
      </c>
      <c r="JL268">
        <v>2</v>
      </c>
      <c r="JM268">
        <f t="shared" si="18"/>
        <v>5</v>
      </c>
      <c r="JN268">
        <f t="shared" si="19"/>
        <v>1</v>
      </c>
      <c r="JO268">
        <f t="shared" si="16"/>
        <v>-0.45454545454545453</v>
      </c>
      <c r="JP268">
        <f t="shared" si="17"/>
        <v>0.33333333333333331</v>
      </c>
    </row>
    <row r="269" spans="1:276" x14ac:dyDescent="0.25">
      <c r="A269">
        <v>268</v>
      </c>
      <c r="B269" t="s">
        <v>702</v>
      </c>
      <c r="C269" t="s">
        <v>1397</v>
      </c>
      <c r="D269" t="s">
        <v>311</v>
      </c>
      <c r="E269" t="s">
        <v>1972</v>
      </c>
      <c r="F269" t="s">
        <v>376</v>
      </c>
      <c r="G269" t="s">
        <v>2077</v>
      </c>
      <c r="H269">
        <v>0</v>
      </c>
      <c r="I269">
        <v>1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1</v>
      </c>
      <c r="P269">
        <v>0</v>
      </c>
      <c r="Q269">
        <v>0</v>
      </c>
      <c r="R269">
        <v>0</v>
      </c>
      <c r="S269">
        <v>0</v>
      </c>
      <c r="T269">
        <v>0</v>
      </c>
      <c r="U269" t="s">
        <v>269</v>
      </c>
      <c r="V269">
        <v>1</v>
      </c>
      <c r="W269" t="s">
        <v>1205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1</v>
      </c>
      <c r="AF269" t="s">
        <v>269</v>
      </c>
      <c r="AG269" t="s">
        <v>272</v>
      </c>
      <c r="AH269" t="s">
        <v>272</v>
      </c>
      <c r="AI269" t="s">
        <v>272</v>
      </c>
      <c r="AJ269" t="s">
        <v>272</v>
      </c>
      <c r="AK269" t="s">
        <v>272</v>
      </c>
      <c r="AL269" t="s">
        <v>271</v>
      </c>
      <c r="AM269" t="s">
        <v>271</v>
      </c>
      <c r="AN269" t="s">
        <v>285</v>
      </c>
      <c r="AO269" t="s">
        <v>269</v>
      </c>
      <c r="AP269" t="s">
        <v>269</v>
      </c>
      <c r="AQ269" s="3">
        <v>4</v>
      </c>
      <c r="AR269" t="s">
        <v>377</v>
      </c>
      <c r="AS269">
        <v>1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1</v>
      </c>
      <c r="AZ269">
        <v>2</v>
      </c>
      <c r="BA269" t="s">
        <v>269</v>
      </c>
      <c r="BB269" t="s">
        <v>269</v>
      </c>
      <c r="BC269" t="s">
        <v>269</v>
      </c>
      <c r="BD269" t="s">
        <v>269</v>
      </c>
      <c r="BE269" t="s">
        <v>269</v>
      </c>
      <c r="BF269" t="s">
        <v>269</v>
      </c>
      <c r="BG269" t="s">
        <v>269</v>
      </c>
      <c r="BH269" t="s">
        <v>269</v>
      </c>
      <c r="BI269" t="s">
        <v>269</v>
      </c>
      <c r="BJ269" s="3">
        <v>2</v>
      </c>
      <c r="BK269" t="s">
        <v>269</v>
      </c>
      <c r="BL269" t="s">
        <v>276</v>
      </c>
      <c r="BM269">
        <v>0</v>
      </c>
      <c r="BN269">
        <v>0</v>
      </c>
      <c r="BO269">
        <v>0</v>
      </c>
      <c r="BP269">
        <v>0</v>
      </c>
      <c r="BQ269">
        <v>1</v>
      </c>
      <c r="BR269">
        <v>0</v>
      </c>
      <c r="BS269">
        <v>0</v>
      </c>
      <c r="BT269">
        <v>0</v>
      </c>
      <c r="BU269">
        <v>0</v>
      </c>
      <c r="BV269" t="s">
        <v>269</v>
      </c>
      <c r="BW269" t="s">
        <v>778</v>
      </c>
      <c r="BX269" t="s">
        <v>269</v>
      </c>
      <c r="BY269" t="s">
        <v>278</v>
      </c>
      <c r="BZ269" t="s">
        <v>278</v>
      </c>
      <c r="CA269" t="s">
        <v>632</v>
      </c>
      <c r="CB269" t="s">
        <v>378</v>
      </c>
      <c r="CC269" t="s">
        <v>269</v>
      </c>
      <c r="CD269" t="s">
        <v>269</v>
      </c>
      <c r="CE269" t="s">
        <v>269</v>
      </c>
      <c r="CF269" t="s">
        <v>269</v>
      </c>
      <c r="CG269" t="s">
        <v>269</v>
      </c>
      <c r="CH269" t="s">
        <v>269</v>
      </c>
      <c r="CI269" t="s">
        <v>269</v>
      </c>
      <c r="CJ269" t="s">
        <v>269</v>
      </c>
      <c r="CK269" t="s">
        <v>269</v>
      </c>
      <c r="CL269" t="s">
        <v>269</v>
      </c>
      <c r="CM269" t="s">
        <v>269</v>
      </c>
      <c r="CN269" t="s">
        <v>269</v>
      </c>
      <c r="CO269" t="s">
        <v>292</v>
      </c>
      <c r="CP269" t="s">
        <v>292</v>
      </c>
      <c r="CQ269" t="s">
        <v>2078</v>
      </c>
      <c r="CR269" t="s">
        <v>677</v>
      </c>
      <c r="CS269">
        <v>0</v>
      </c>
      <c r="CT269" t="s">
        <v>269</v>
      </c>
      <c r="CU269" t="s">
        <v>269</v>
      </c>
      <c r="CV269" t="s">
        <v>269</v>
      </c>
      <c r="CW269" t="s">
        <v>269</v>
      </c>
      <c r="CX269" t="s">
        <v>269</v>
      </c>
      <c r="CY269" t="s">
        <v>269</v>
      </c>
      <c r="CZ269" t="s">
        <v>269</v>
      </c>
      <c r="DA269" t="s">
        <v>269</v>
      </c>
      <c r="DB269" t="s">
        <v>333</v>
      </c>
      <c r="DC269" t="s">
        <v>333</v>
      </c>
      <c r="DD269" t="s">
        <v>2079</v>
      </c>
      <c r="DE269">
        <v>0</v>
      </c>
      <c r="DF269">
        <v>1</v>
      </c>
      <c r="DG269">
        <v>0</v>
      </c>
      <c r="DH269">
        <v>0</v>
      </c>
      <c r="DI269">
        <v>0</v>
      </c>
      <c r="DJ269">
        <v>0</v>
      </c>
      <c r="DK269">
        <v>0</v>
      </c>
      <c r="DL269">
        <v>0</v>
      </c>
      <c r="DM269">
        <v>0</v>
      </c>
      <c r="DN269">
        <v>0</v>
      </c>
      <c r="DO269">
        <v>0</v>
      </c>
      <c r="DP269">
        <v>1</v>
      </c>
      <c r="DQ269">
        <v>0</v>
      </c>
      <c r="DR269">
        <v>1</v>
      </c>
      <c r="DS269">
        <v>0</v>
      </c>
      <c r="DT269" t="s">
        <v>269</v>
      </c>
      <c r="DU269" t="s">
        <v>323</v>
      </c>
      <c r="DV269">
        <v>1</v>
      </c>
      <c r="DW269">
        <v>0</v>
      </c>
      <c r="DX269">
        <v>0</v>
      </c>
      <c r="DY269">
        <v>0</v>
      </c>
      <c r="DZ269" t="s">
        <v>269</v>
      </c>
      <c r="EA269">
        <v>0</v>
      </c>
      <c r="EB269">
        <v>0</v>
      </c>
      <c r="EC269">
        <v>0</v>
      </c>
      <c r="ED269" t="s">
        <v>269</v>
      </c>
      <c r="EE269" t="s">
        <v>367</v>
      </c>
      <c r="EF269" t="s">
        <v>269</v>
      </c>
      <c r="EG269">
        <v>0</v>
      </c>
      <c r="EH269">
        <v>1</v>
      </c>
      <c r="EI269">
        <v>0</v>
      </c>
      <c r="EJ269">
        <v>0</v>
      </c>
      <c r="EK269">
        <v>0</v>
      </c>
      <c r="EL269">
        <v>0</v>
      </c>
      <c r="EM269">
        <v>0</v>
      </c>
      <c r="EN269">
        <v>0</v>
      </c>
      <c r="EO269">
        <v>0</v>
      </c>
      <c r="EP269">
        <v>0</v>
      </c>
      <c r="EQ269" t="s">
        <v>272</v>
      </c>
      <c r="ER269" t="s">
        <v>269</v>
      </c>
      <c r="ES269" t="s">
        <v>269</v>
      </c>
      <c r="ET269" t="s">
        <v>269</v>
      </c>
      <c r="EU269" t="s">
        <v>269</v>
      </c>
      <c r="EV269" t="s">
        <v>269</v>
      </c>
      <c r="EW269" t="s">
        <v>269</v>
      </c>
      <c r="EX269" t="s">
        <v>269</v>
      </c>
      <c r="EY269" t="s">
        <v>269</v>
      </c>
      <c r="EZ269" t="s">
        <v>269</v>
      </c>
      <c r="FA269" t="s">
        <v>269</v>
      </c>
      <c r="FB269" t="s">
        <v>289</v>
      </c>
      <c r="FC269" t="s">
        <v>290</v>
      </c>
      <c r="FD269">
        <v>2014</v>
      </c>
      <c r="FE269" t="s">
        <v>272</v>
      </c>
      <c r="FF269" t="s">
        <v>269</v>
      </c>
      <c r="FG269" t="s">
        <v>269</v>
      </c>
      <c r="FH269" t="s">
        <v>269</v>
      </c>
      <c r="FI269" t="s">
        <v>291</v>
      </c>
      <c r="FJ269" t="s">
        <v>269</v>
      </c>
      <c r="FK269" t="s">
        <v>269</v>
      </c>
      <c r="FL269" t="s">
        <v>269</v>
      </c>
      <c r="FM269" t="s">
        <v>292</v>
      </c>
      <c r="FN269">
        <v>2009</v>
      </c>
      <c r="FO269" t="s">
        <v>292</v>
      </c>
      <c r="FP269" t="s">
        <v>2080</v>
      </c>
      <c r="FQ269" t="s">
        <v>2081</v>
      </c>
      <c r="FR269" t="s">
        <v>292</v>
      </c>
      <c r="FS269" t="s">
        <v>2082</v>
      </c>
      <c r="FT269" t="s">
        <v>394</v>
      </c>
      <c r="FU269">
        <v>1</v>
      </c>
      <c r="FV269">
        <v>0</v>
      </c>
      <c r="FW269">
        <v>1</v>
      </c>
      <c r="FX269">
        <v>0</v>
      </c>
      <c r="FY269">
        <v>0</v>
      </c>
      <c r="FZ269">
        <v>0</v>
      </c>
      <c r="GA269" t="s">
        <v>269</v>
      </c>
      <c r="GB269" t="s">
        <v>272</v>
      </c>
      <c r="GC269" t="s">
        <v>269</v>
      </c>
      <c r="GD269" t="s">
        <v>269</v>
      </c>
      <c r="GE269" t="s">
        <v>269</v>
      </c>
      <c r="GF269" t="s">
        <v>269</v>
      </c>
      <c r="GG269" t="s">
        <v>269</v>
      </c>
      <c r="GH269" t="s">
        <v>269</v>
      </c>
      <c r="GI269" t="s">
        <v>269</v>
      </c>
      <c r="GJ269" t="s">
        <v>269</v>
      </c>
      <c r="GK269" t="s">
        <v>295</v>
      </c>
      <c r="GL269" t="s">
        <v>2083</v>
      </c>
      <c r="GM269" t="s">
        <v>349</v>
      </c>
      <c r="GN269">
        <v>0</v>
      </c>
      <c r="GO269">
        <v>1</v>
      </c>
      <c r="GP269">
        <v>0</v>
      </c>
      <c r="GQ269">
        <v>0</v>
      </c>
      <c r="GR269" s="43" t="s">
        <v>281</v>
      </c>
      <c r="GS269" s="43">
        <v>0</v>
      </c>
      <c r="GT269" s="43">
        <v>0</v>
      </c>
      <c r="GU269" s="43">
        <v>0</v>
      </c>
      <c r="GV269" s="43">
        <v>0</v>
      </c>
      <c r="GW269" s="43">
        <v>1</v>
      </c>
      <c r="GX269" s="43">
        <v>0</v>
      </c>
      <c r="GY269" s="43" t="s">
        <v>2084</v>
      </c>
      <c r="GZ269" s="45" t="s">
        <v>740</v>
      </c>
      <c r="HA269" s="45">
        <v>0</v>
      </c>
      <c r="HB269" s="45">
        <v>0</v>
      </c>
      <c r="HC269" s="45">
        <v>0</v>
      </c>
      <c r="HD269" s="45">
        <v>0</v>
      </c>
      <c r="HE269" s="45">
        <v>0</v>
      </c>
      <c r="HF269" s="45">
        <v>0</v>
      </c>
      <c r="HG269" s="45">
        <v>1</v>
      </c>
      <c r="HH269" s="45">
        <v>0</v>
      </c>
      <c r="HI269" s="45" t="s">
        <v>269</v>
      </c>
      <c r="HJ269" s="45" t="s">
        <v>292</v>
      </c>
      <c r="HK269" s="45" t="s">
        <v>2046</v>
      </c>
      <c r="HL269" s="45">
        <v>1</v>
      </c>
      <c r="HM269" s="45">
        <v>1</v>
      </c>
      <c r="HN269" s="45">
        <v>1</v>
      </c>
      <c r="HO269" s="45">
        <v>1</v>
      </c>
      <c r="HP269" s="45">
        <v>1</v>
      </c>
      <c r="HQ269" s="45">
        <v>0</v>
      </c>
      <c r="HR269" s="45">
        <v>0</v>
      </c>
      <c r="HS269" s="45" t="s">
        <v>299</v>
      </c>
      <c r="HT269" s="45">
        <v>0</v>
      </c>
      <c r="HU269" s="45">
        <v>0</v>
      </c>
      <c r="HV269" s="45">
        <v>0</v>
      </c>
      <c r="HW269" s="45">
        <v>0</v>
      </c>
      <c r="HX269" s="45">
        <v>0</v>
      </c>
      <c r="HY269" s="45">
        <v>1</v>
      </c>
      <c r="HZ269" s="45" t="s">
        <v>269</v>
      </c>
      <c r="IA269" t="s">
        <v>272</v>
      </c>
      <c r="IB269" t="s">
        <v>269</v>
      </c>
      <c r="IC269" t="s">
        <v>269</v>
      </c>
      <c r="ID269" t="s">
        <v>269</v>
      </c>
      <c r="IE269" t="s">
        <v>269</v>
      </c>
      <c r="IF269" t="s">
        <v>269</v>
      </c>
      <c r="IG269" t="s">
        <v>269</v>
      </c>
      <c r="IH269" t="s">
        <v>300</v>
      </c>
      <c r="II269">
        <v>1</v>
      </c>
      <c r="IJ269">
        <v>0</v>
      </c>
      <c r="IK269">
        <v>0</v>
      </c>
      <c r="IL269">
        <v>0</v>
      </c>
      <c r="IM269">
        <v>0</v>
      </c>
      <c r="IN269" t="s">
        <v>302</v>
      </c>
      <c r="IO269" t="s">
        <v>301</v>
      </c>
      <c r="IP269" t="s">
        <v>302</v>
      </c>
      <c r="IQ269" t="s">
        <v>301</v>
      </c>
      <c r="IR269" t="s">
        <v>301</v>
      </c>
      <c r="IS269" t="s">
        <v>269</v>
      </c>
      <c r="IT269" t="s">
        <v>302</v>
      </c>
      <c r="IU269" t="s">
        <v>305</v>
      </c>
      <c r="IV269" t="s">
        <v>305</v>
      </c>
      <c r="IW269" t="s">
        <v>304</v>
      </c>
      <c r="IX269" t="s">
        <v>305</v>
      </c>
      <c r="IY269" t="s">
        <v>305</v>
      </c>
      <c r="IZ269" t="s">
        <v>269</v>
      </c>
      <c r="JA269" t="s">
        <v>304</v>
      </c>
      <c r="JB269" t="s">
        <v>306</v>
      </c>
      <c r="JC269" t="s">
        <v>306</v>
      </c>
      <c r="JD269" t="s">
        <v>335</v>
      </c>
      <c r="JE269">
        <v>40</v>
      </c>
      <c r="JF269" t="s">
        <v>269</v>
      </c>
      <c r="JG269">
        <v>130</v>
      </c>
      <c r="JH269" t="s">
        <v>2085</v>
      </c>
      <c r="JI269" t="s">
        <v>2086</v>
      </c>
      <c r="JJ269">
        <v>5</v>
      </c>
      <c r="JK269">
        <v>0</v>
      </c>
      <c r="JL269">
        <v>1</v>
      </c>
      <c r="JM269">
        <f t="shared" si="18"/>
        <v>6</v>
      </c>
      <c r="JN269">
        <f t="shared" si="19"/>
        <v>2</v>
      </c>
      <c r="JO269">
        <f t="shared" si="16"/>
        <v>-0.54545454545454541</v>
      </c>
      <c r="JP269">
        <f t="shared" si="17"/>
        <v>0.66666666666666663</v>
      </c>
    </row>
    <row r="270" spans="1:276" x14ac:dyDescent="0.25">
      <c r="A270">
        <v>269</v>
      </c>
      <c r="B270" t="s">
        <v>702</v>
      </c>
      <c r="C270" t="s">
        <v>1397</v>
      </c>
      <c r="D270" t="s">
        <v>265</v>
      </c>
      <c r="E270" t="s">
        <v>312</v>
      </c>
      <c r="F270" t="s">
        <v>267</v>
      </c>
      <c r="G270" t="s">
        <v>268</v>
      </c>
      <c r="H270">
        <v>0</v>
      </c>
      <c r="I270">
        <v>1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 t="s">
        <v>269</v>
      </c>
      <c r="V270">
        <v>3</v>
      </c>
      <c r="W270" t="s">
        <v>515</v>
      </c>
      <c r="X270">
        <v>0</v>
      </c>
      <c r="Y270">
        <v>1</v>
      </c>
      <c r="Z270">
        <v>0</v>
      </c>
      <c r="AA270">
        <v>0</v>
      </c>
      <c r="AB270">
        <v>1</v>
      </c>
      <c r="AC270">
        <v>0</v>
      </c>
      <c r="AD270">
        <v>0</v>
      </c>
      <c r="AE270">
        <v>0</v>
      </c>
      <c r="AF270">
        <v>1</v>
      </c>
      <c r="AG270" t="s">
        <v>271</v>
      </c>
      <c r="AH270" t="s">
        <v>272</v>
      </c>
      <c r="AI270" t="s">
        <v>272</v>
      </c>
      <c r="AJ270" t="s">
        <v>272</v>
      </c>
      <c r="AK270" t="s">
        <v>272</v>
      </c>
      <c r="AL270" t="s">
        <v>272</v>
      </c>
      <c r="AM270" t="s">
        <v>272</v>
      </c>
      <c r="AN270" t="s">
        <v>333</v>
      </c>
      <c r="AO270">
        <v>1</v>
      </c>
      <c r="AP270" t="s">
        <v>269</v>
      </c>
      <c r="AQ270" s="17">
        <v>6</v>
      </c>
      <c r="AR270" t="s">
        <v>361</v>
      </c>
      <c r="AS270">
        <v>1</v>
      </c>
      <c r="AT270">
        <v>0</v>
      </c>
      <c r="AU270">
        <v>0</v>
      </c>
      <c r="AV270">
        <v>0</v>
      </c>
      <c r="AW270">
        <v>1</v>
      </c>
      <c r="AX270">
        <v>0</v>
      </c>
      <c r="AY270">
        <v>1</v>
      </c>
      <c r="AZ270" s="4">
        <v>0</v>
      </c>
      <c r="BA270" t="s">
        <v>269</v>
      </c>
      <c r="BB270" t="s">
        <v>269</v>
      </c>
      <c r="BC270" s="4">
        <v>0</v>
      </c>
      <c r="BD270" t="s">
        <v>269</v>
      </c>
      <c r="BE270" t="s">
        <v>269</v>
      </c>
      <c r="BF270" t="s">
        <v>269</v>
      </c>
      <c r="BG270">
        <v>50</v>
      </c>
      <c r="BH270" t="s">
        <v>269</v>
      </c>
      <c r="BI270" t="s">
        <v>269</v>
      </c>
      <c r="BJ270">
        <v>1</v>
      </c>
      <c r="BK270" t="s">
        <v>269</v>
      </c>
      <c r="BL270" t="s">
        <v>362</v>
      </c>
      <c r="BM270">
        <v>0</v>
      </c>
      <c r="BN270">
        <v>0</v>
      </c>
      <c r="BO270">
        <v>0</v>
      </c>
      <c r="BP270">
        <v>0</v>
      </c>
      <c r="BQ270">
        <v>0</v>
      </c>
      <c r="BR270">
        <v>0</v>
      </c>
      <c r="BS270">
        <v>0</v>
      </c>
      <c r="BT270">
        <v>0</v>
      </c>
      <c r="BU270">
        <v>1</v>
      </c>
      <c r="BV270" t="s">
        <v>269</v>
      </c>
      <c r="BW270" t="s">
        <v>269</v>
      </c>
      <c r="BX270" t="s">
        <v>269</v>
      </c>
      <c r="BY270" t="s">
        <v>632</v>
      </c>
      <c r="BZ270" t="s">
        <v>269</v>
      </c>
      <c r="CA270" t="s">
        <v>269</v>
      </c>
      <c r="CB270" t="s">
        <v>378</v>
      </c>
      <c r="CC270" t="s">
        <v>269</v>
      </c>
      <c r="CD270" t="s">
        <v>269</v>
      </c>
      <c r="CE270" t="s">
        <v>269</v>
      </c>
      <c r="CF270" t="s">
        <v>269</v>
      </c>
      <c r="CG270" t="s">
        <v>269</v>
      </c>
      <c r="CH270" t="s">
        <v>269</v>
      </c>
      <c r="CI270" t="s">
        <v>269</v>
      </c>
      <c r="CJ270" t="s">
        <v>269</v>
      </c>
      <c r="CK270" t="s">
        <v>269</v>
      </c>
      <c r="CL270" t="s">
        <v>269</v>
      </c>
      <c r="CM270" t="s">
        <v>269</v>
      </c>
      <c r="CN270" t="s">
        <v>269</v>
      </c>
      <c r="CO270" t="s">
        <v>272</v>
      </c>
      <c r="CP270" t="s">
        <v>269</v>
      </c>
      <c r="CQ270" t="s">
        <v>269</v>
      </c>
      <c r="CR270" t="s">
        <v>269</v>
      </c>
      <c r="CS270" t="s">
        <v>269</v>
      </c>
      <c r="CT270" t="s">
        <v>269</v>
      </c>
      <c r="CU270" t="s">
        <v>269</v>
      </c>
      <c r="CV270" t="s">
        <v>269</v>
      </c>
      <c r="CW270" t="s">
        <v>269</v>
      </c>
      <c r="CX270" t="s">
        <v>269</v>
      </c>
      <c r="CY270" t="s">
        <v>269</v>
      </c>
      <c r="CZ270" t="s">
        <v>269</v>
      </c>
      <c r="DA270" t="s">
        <v>269</v>
      </c>
      <c r="DB270" t="s">
        <v>333</v>
      </c>
      <c r="DC270" t="s">
        <v>333</v>
      </c>
      <c r="DD270" t="s">
        <v>416</v>
      </c>
      <c r="DE270">
        <v>0</v>
      </c>
      <c r="DF270">
        <v>0</v>
      </c>
      <c r="DG270">
        <v>0</v>
      </c>
      <c r="DH270">
        <v>0</v>
      </c>
      <c r="DI270">
        <v>0</v>
      </c>
      <c r="DJ270">
        <v>0</v>
      </c>
      <c r="DK270">
        <v>0</v>
      </c>
      <c r="DL270">
        <v>1</v>
      </c>
      <c r="DM270">
        <v>0</v>
      </c>
      <c r="DN270">
        <v>0</v>
      </c>
      <c r="DO270">
        <v>0</v>
      </c>
      <c r="DP270">
        <v>0</v>
      </c>
      <c r="DQ270">
        <v>0</v>
      </c>
      <c r="DR270">
        <v>0</v>
      </c>
      <c r="DS270">
        <v>0</v>
      </c>
      <c r="DT270" t="s">
        <v>269</v>
      </c>
      <c r="DU270" t="s">
        <v>269</v>
      </c>
      <c r="DV270" t="s">
        <v>269</v>
      </c>
      <c r="DW270" t="s">
        <v>269</v>
      </c>
      <c r="DX270" t="s">
        <v>269</v>
      </c>
      <c r="DY270" t="s">
        <v>269</v>
      </c>
      <c r="DZ270" t="s">
        <v>269</v>
      </c>
      <c r="EA270" t="s">
        <v>269</v>
      </c>
      <c r="EB270" t="s">
        <v>269</v>
      </c>
      <c r="EC270" t="s">
        <v>269</v>
      </c>
      <c r="ED270" t="s">
        <v>269</v>
      </c>
      <c r="EE270" t="s">
        <v>323</v>
      </c>
      <c r="EF270">
        <v>1</v>
      </c>
      <c r="EG270">
        <v>0</v>
      </c>
      <c r="EH270">
        <v>0</v>
      </c>
      <c r="EI270">
        <v>0</v>
      </c>
      <c r="EJ270">
        <v>0</v>
      </c>
      <c r="EK270">
        <v>0</v>
      </c>
      <c r="EL270">
        <v>0</v>
      </c>
      <c r="EM270">
        <v>0</v>
      </c>
      <c r="EN270">
        <v>0</v>
      </c>
      <c r="EO270">
        <v>0</v>
      </c>
      <c r="EP270">
        <v>0</v>
      </c>
      <c r="EQ270" t="s">
        <v>272</v>
      </c>
      <c r="ER270" t="s">
        <v>269</v>
      </c>
      <c r="ES270" t="s">
        <v>269</v>
      </c>
      <c r="ET270" t="s">
        <v>269</v>
      </c>
      <c r="EU270" t="s">
        <v>269</v>
      </c>
      <c r="EV270" t="s">
        <v>269</v>
      </c>
      <c r="EW270" t="s">
        <v>269</v>
      </c>
      <c r="EX270" t="s">
        <v>269</v>
      </c>
      <c r="EY270" t="s">
        <v>269</v>
      </c>
      <c r="EZ270" t="s">
        <v>269</v>
      </c>
      <c r="FA270" t="s">
        <v>269</v>
      </c>
      <c r="FB270" t="s">
        <v>289</v>
      </c>
      <c r="FC270" t="s">
        <v>272</v>
      </c>
      <c r="FD270" t="s">
        <v>269</v>
      </c>
      <c r="FE270" t="s">
        <v>272</v>
      </c>
      <c r="FF270" t="s">
        <v>269</v>
      </c>
      <c r="FG270" t="s">
        <v>269</v>
      </c>
      <c r="FH270" t="s">
        <v>269</v>
      </c>
      <c r="FI270" t="s">
        <v>291</v>
      </c>
      <c r="FJ270" t="s">
        <v>269</v>
      </c>
      <c r="FK270" t="s">
        <v>269</v>
      </c>
      <c r="FL270" t="s">
        <v>269</v>
      </c>
      <c r="FM270" t="s">
        <v>272</v>
      </c>
      <c r="FN270" t="s">
        <v>269</v>
      </c>
      <c r="FO270" t="s">
        <v>292</v>
      </c>
      <c r="FP270" t="s">
        <v>269</v>
      </c>
      <c r="FQ270" t="s">
        <v>269</v>
      </c>
      <c r="FR270" t="s">
        <v>272</v>
      </c>
      <c r="FS270" t="s">
        <v>269</v>
      </c>
      <c r="FT270" t="s">
        <v>575</v>
      </c>
      <c r="FU270">
        <v>1</v>
      </c>
      <c r="FV270">
        <v>0</v>
      </c>
      <c r="FW270">
        <v>0</v>
      </c>
      <c r="FX270">
        <v>1</v>
      </c>
      <c r="FY270">
        <v>0</v>
      </c>
      <c r="FZ270">
        <v>0</v>
      </c>
      <c r="GA270" t="s">
        <v>269</v>
      </c>
      <c r="GB270" t="s">
        <v>272</v>
      </c>
      <c r="GC270" t="s">
        <v>269</v>
      </c>
      <c r="GD270" t="s">
        <v>269</v>
      </c>
      <c r="GE270" t="s">
        <v>269</v>
      </c>
      <c r="GF270" t="s">
        <v>269</v>
      </c>
      <c r="GG270" t="s">
        <v>269</v>
      </c>
      <c r="GH270" t="s">
        <v>269</v>
      </c>
      <c r="GI270" t="s">
        <v>269</v>
      </c>
      <c r="GJ270" t="s">
        <v>269</v>
      </c>
      <c r="GK270" t="s">
        <v>295</v>
      </c>
      <c r="GL270" t="s">
        <v>395</v>
      </c>
      <c r="GM270" t="s">
        <v>349</v>
      </c>
      <c r="GN270">
        <v>0</v>
      </c>
      <c r="GO270">
        <v>1</v>
      </c>
      <c r="GP270">
        <v>0</v>
      </c>
      <c r="GQ270">
        <v>0</v>
      </c>
      <c r="GR270" s="43" t="s">
        <v>323</v>
      </c>
      <c r="GS270" s="43">
        <v>1</v>
      </c>
      <c r="GT270" s="43">
        <v>0</v>
      </c>
      <c r="GU270" s="43">
        <v>0</v>
      </c>
      <c r="GV270" s="43">
        <v>0</v>
      </c>
      <c r="GW270" s="43">
        <v>0</v>
      </c>
      <c r="GX270" s="43">
        <v>0</v>
      </c>
      <c r="GY270" s="43" t="s">
        <v>269</v>
      </c>
      <c r="GZ270" s="45" t="s">
        <v>298</v>
      </c>
      <c r="HA270" s="45">
        <v>0</v>
      </c>
      <c r="HB270" s="45">
        <v>1</v>
      </c>
      <c r="HC270" s="45">
        <v>0</v>
      </c>
      <c r="HD270" s="45">
        <v>0</v>
      </c>
      <c r="HE270" s="45">
        <v>0</v>
      </c>
      <c r="HF270" s="45">
        <v>1</v>
      </c>
      <c r="HG270" s="45">
        <v>1</v>
      </c>
      <c r="HH270" s="45">
        <v>0</v>
      </c>
      <c r="HI270" s="45" t="s">
        <v>269</v>
      </c>
      <c r="HJ270" s="45" t="s">
        <v>292</v>
      </c>
      <c r="HK270" s="45" t="s">
        <v>332</v>
      </c>
      <c r="HL270" s="45">
        <v>0</v>
      </c>
      <c r="HM270" s="45">
        <v>1</v>
      </c>
      <c r="HN270" s="45">
        <v>0</v>
      </c>
      <c r="HO270" s="45">
        <v>0</v>
      </c>
      <c r="HP270" s="45">
        <v>1</v>
      </c>
      <c r="HQ270" s="45">
        <v>0</v>
      </c>
      <c r="HR270" s="45">
        <v>0</v>
      </c>
      <c r="HS270" s="45" t="s">
        <v>299</v>
      </c>
      <c r="HT270" s="45">
        <v>0</v>
      </c>
      <c r="HU270" s="45">
        <v>0</v>
      </c>
      <c r="HV270" s="45">
        <v>0</v>
      </c>
      <c r="HW270" s="45">
        <v>0</v>
      </c>
      <c r="HX270" s="45">
        <v>0</v>
      </c>
      <c r="HY270" s="45">
        <v>1</v>
      </c>
      <c r="HZ270" s="45" t="s">
        <v>269</v>
      </c>
      <c r="IA270" t="s">
        <v>272</v>
      </c>
      <c r="IB270" t="s">
        <v>353</v>
      </c>
      <c r="IC270">
        <v>1</v>
      </c>
      <c r="ID270">
        <v>0</v>
      </c>
      <c r="IE270">
        <v>0</v>
      </c>
      <c r="IF270">
        <v>0</v>
      </c>
      <c r="IG270">
        <v>0</v>
      </c>
      <c r="IH270" t="s">
        <v>501</v>
      </c>
      <c r="II270">
        <v>0</v>
      </c>
      <c r="IJ270">
        <v>1</v>
      </c>
      <c r="IK270">
        <v>0</v>
      </c>
      <c r="IL270">
        <v>0</v>
      </c>
      <c r="IM270">
        <v>0</v>
      </c>
      <c r="IN270" t="s">
        <v>302</v>
      </c>
      <c r="IO270" t="s">
        <v>302</v>
      </c>
      <c r="IP270" t="s">
        <v>354</v>
      </c>
      <c r="IQ270" t="s">
        <v>301</v>
      </c>
      <c r="IR270" t="s">
        <v>302</v>
      </c>
      <c r="IS270" t="s">
        <v>302</v>
      </c>
      <c r="IT270" t="s">
        <v>354</v>
      </c>
      <c r="IU270" t="s">
        <v>304</v>
      </c>
      <c r="IV270" t="s">
        <v>304</v>
      </c>
      <c r="IW270" t="s">
        <v>304</v>
      </c>
      <c r="IX270" t="s">
        <v>305</v>
      </c>
      <c r="IY270" t="s">
        <v>304</v>
      </c>
      <c r="IZ270" t="s">
        <v>304</v>
      </c>
      <c r="JA270" t="s">
        <v>304</v>
      </c>
      <c r="JB270" t="s">
        <v>306</v>
      </c>
      <c r="JC270" t="s">
        <v>372</v>
      </c>
      <c r="JD270" t="s">
        <v>335</v>
      </c>
      <c r="JE270">
        <v>65</v>
      </c>
      <c r="JF270" t="s">
        <v>269</v>
      </c>
      <c r="JG270">
        <v>138</v>
      </c>
      <c r="JH270" t="s">
        <v>2087</v>
      </c>
      <c r="JI270" t="s">
        <v>2088</v>
      </c>
      <c r="JJ270">
        <v>2</v>
      </c>
      <c r="JK270">
        <v>0</v>
      </c>
      <c r="JL270">
        <v>3</v>
      </c>
      <c r="JM270">
        <f t="shared" si="18"/>
        <v>5</v>
      </c>
      <c r="JN270">
        <f t="shared" si="19"/>
        <v>0</v>
      </c>
      <c r="JO270">
        <f t="shared" si="16"/>
        <v>-0.45454545454545453</v>
      </c>
      <c r="JP270">
        <f t="shared" si="17"/>
        <v>0</v>
      </c>
    </row>
    <row r="271" spans="1:276" x14ac:dyDescent="0.25">
      <c r="A271">
        <v>270</v>
      </c>
      <c r="B271" t="s">
        <v>702</v>
      </c>
      <c r="C271" t="s">
        <v>1397</v>
      </c>
      <c r="D271" t="s">
        <v>265</v>
      </c>
      <c r="E271" t="s">
        <v>312</v>
      </c>
      <c r="F271" t="s">
        <v>3383</v>
      </c>
      <c r="G271" t="s">
        <v>799</v>
      </c>
      <c r="H271">
        <v>0</v>
      </c>
      <c r="I271">
        <v>1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1</v>
      </c>
      <c r="U271" t="s">
        <v>269</v>
      </c>
      <c r="V271">
        <v>4</v>
      </c>
      <c r="W271" t="s">
        <v>401</v>
      </c>
      <c r="X271">
        <v>1</v>
      </c>
      <c r="Y271">
        <v>1</v>
      </c>
      <c r="Z271">
        <v>0</v>
      </c>
      <c r="AA271">
        <v>0</v>
      </c>
      <c r="AB271">
        <v>1</v>
      </c>
      <c r="AC271">
        <v>0</v>
      </c>
      <c r="AD271">
        <v>0</v>
      </c>
      <c r="AE271">
        <v>0</v>
      </c>
      <c r="AF271">
        <v>1</v>
      </c>
      <c r="AG271" t="s">
        <v>271</v>
      </c>
      <c r="AH271" t="s">
        <v>272</v>
      </c>
      <c r="AI271" t="s">
        <v>271</v>
      </c>
      <c r="AJ271" t="s">
        <v>272</v>
      </c>
      <c r="AK271" t="s">
        <v>272</v>
      </c>
      <c r="AL271" t="s">
        <v>272</v>
      </c>
      <c r="AM271" t="s">
        <v>271</v>
      </c>
      <c r="AN271" t="s">
        <v>285</v>
      </c>
      <c r="AO271">
        <v>2</v>
      </c>
      <c r="AP271" t="s">
        <v>269</v>
      </c>
      <c r="AQ271">
        <v>10</v>
      </c>
      <c r="AR271" t="s">
        <v>402</v>
      </c>
      <c r="AS271">
        <v>0</v>
      </c>
      <c r="AT271">
        <v>0</v>
      </c>
      <c r="AU271">
        <v>1</v>
      </c>
      <c r="AV271">
        <v>0</v>
      </c>
      <c r="AW271">
        <v>1</v>
      </c>
      <c r="AX271">
        <v>0</v>
      </c>
      <c r="AY271">
        <v>1</v>
      </c>
      <c r="AZ271" t="s">
        <v>269</v>
      </c>
      <c r="BA271">
        <v>10</v>
      </c>
      <c r="BB271" t="s">
        <v>269</v>
      </c>
      <c r="BC271" t="s">
        <v>269</v>
      </c>
      <c r="BD271" t="s">
        <v>269</v>
      </c>
      <c r="BE271" t="s">
        <v>269</v>
      </c>
      <c r="BF271" t="s">
        <v>269</v>
      </c>
      <c r="BG271">
        <v>100</v>
      </c>
      <c r="BH271" t="s">
        <v>269</v>
      </c>
      <c r="BI271" t="s">
        <v>269</v>
      </c>
      <c r="BJ271" t="s">
        <v>269</v>
      </c>
      <c r="BK271" t="s">
        <v>269</v>
      </c>
      <c r="BL271" t="s">
        <v>362</v>
      </c>
      <c r="BM271">
        <v>0</v>
      </c>
      <c r="BN271">
        <v>0</v>
      </c>
      <c r="BO271">
        <v>0</v>
      </c>
      <c r="BP271">
        <v>0</v>
      </c>
      <c r="BQ271">
        <v>0</v>
      </c>
      <c r="BR271">
        <v>0</v>
      </c>
      <c r="BS271">
        <v>0</v>
      </c>
      <c r="BT271">
        <v>0</v>
      </c>
      <c r="BU271">
        <v>1</v>
      </c>
      <c r="BV271" t="s">
        <v>269</v>
      </c>
      <c r="BW271" t="s">
        <v>363</v>
      </c>
      <c r="BX271" t="s">
        <v>269</v>
      </c>
      <c r="BY271" t="s">
        <v>560</v>
      </c>
      <c r="BZ271" t="s">
        <v>269</v>
      </c>
      <c r="CA271" t="s">
        <v>269</v>
      </c>
      <c r="CB271" t="s">
        <v>280</v>
      </c>
      <c r="CC271" t="s">
        <v>281</v>
      </c>
      <c r="CD271">
        <v>0</v>
      </c>
      <c r="CE271">
        <v>0</v>
      </c>
      <c r="CF271">
        <v>0</v>
      </c>
      <c r="CG271">
        <v>0</v>
      </c>
      <c r="CH271">
        <v>0</v>
      </c>
      <c r="CI271">
        <v>0</v>
      </c>
      <c r="CJ271">
        <v>0</v>
      </c>
      <c r="CK271">
        <v>0</v>
      </c>
      <c r="CL271">
        <v>0</v>
      </c>
      <c r="CM271">
        <v>1</v>
      </c>
      <c r="CN271" t="s">
        <v>2089</v>
      </c>
      <c r="CO271" t="s">
        <v>272</v>
      </c>
      <c r="CP271" t="s">
        <v>269</v>
      </c>
      <c r="CQ271" t="s">
        <v>269</v>
      </c>
      <c r="CR271" t="s">
        <v>269</v>
      </c>
      <c r="CS271">
        <v>4</v>
      </c>
      <c r="CT271" t="s">
        <v>719</v>
      </c>
      <c r="CU271" t="s">
        <v>719</v>
      </c>
      <c r="CV271" t="s">
        <v>269</v>
      </c>
      <c r="CW271" t="s">
        <v>269</v>
      </c>
      <c r="CX271">
        <v>1200</v>
      </c>
      <c r="CY271">
        <v>1200</v>
      </c>
      <c r="CZ271" t="s">
        <v>414</v>
      </c>
      <c r="DA271" t="s">
        <v>272</v>
      </c>
      <c r="DB271" t="s">
        <v>415</v>
      </c>
      <c r="DC271" t="s">
        <v>415</v>
      </c>
      <c r="DD271" t="s">
        <v>2090</v>
      </c>
      <c r="DE271">
        <v>0</v>
      </c>
      <c r="DF271">
        <v>0</v>
      </c>
      <c r="DG271">
        <v>0</v>
      </c>
      <c r="DH271">
        <v>0</v>
      </c>
      <c r="DI271">
        <v>0</v>
      </c>
      <c r="DJ271">
        <v>0</v>
      </c>
      <c r="DK271">
        <v>1</v>
      </c>
      <c r="DL271">
        <v>1</v>
      </c>
      <c r="DM271">
        <v>0</v>
      </c>
      <c r="DN271">
        <v>0</v>
      </c>
      <c r="DO271">
        <v>1</v>
      </c>
      <c r="DP271">
        <v>0</v>
      </c>
      <c r="DQ271">
        <v>0</v>
      </c>
      <c r="DR271">
        <v>0</v>
      </c>
      <c r="DS271">
        <v>0</v>
      </c>
      <c r="DT271" t="s">
        <v>269</v>
      </c>
      <c r="DU271" t="s">
        <v>281</v>
      </c>
      <c r="DV271">
        <v>0</v>
      </c>
      <c r="DW271">
        <v>0</v>
      </c>
      <c r="DX271">
        <v>0</v>
      </c>
      <c r="DY271">
        <v>0</v>
      </c>
      <c r="DZ271" t="s">
        <v>269</v>
      </c>
      <c r="EA271">
        <v>0</v>
      </c>
      <c r="EB271">
        <v>0</v>
      </c>
      <c r="EC271">
        <v>1</v>
      </c>
      <c r="ED271" t="s">
        <v>1448</v>
      </c>
      <c r="EE271" t="s">
        <v>281</v>
      </c>
      <c r="EF271" t="s">
        <v>269</v>
      </c>
      <c r="EG271">
        <v>0</v>
      </c>
      <c r="EH271">
        <v>0</v>
      </c>
      <c r="EI271">
        <v>0</v>
      </c>
      <c r="EJ271">
        <v>0</v>
      </c>
      <c r="EK271">
        <v>0</v>
      </c>
      <c r="EL271">
        <v>0</v>
      </c>
      <c r="EM271">
        <v>0</v>
      </c>
      <c r="EN271">
        <v>1</v>
      </c>
      <c r="EO271">
        <v>0</v>
      </c>
      <c r="EP271">
        <v>0</v>
      </c>
      <c r="EQ271" t="s">
        <v>272</v>
      </c>
      <c r="ER271" t="s">
        <v>269</v>
      </c>
      <c r="ES271" t="s">
        <v>269</v>
      </c>
      <c r="ET271" t="s">
        <v>269</v>
      </c>
      <c r="EU271" t="s">
        <v>269</v>
      </c>
      <c r="EV271" t="s">
        <v>269</v>
      </c>
      <c r="EW271" t="s">
        <v>269</v>
      </c>
      <c r="EX271" t="s">
        <v>269</v>
      </c>
      <c r="EY271" t="s">
        <v>269</v>
      </c>
      <c r="EZ271" t="s">
        <v>269</v>
      </c>
      <c r="FA271" t="s">
        <v>269</v>
      </c>
      <c r="FB271" t="s">
        <v>289</v>
      </c>
      <c r="FC271" t="s">
        <v>269</v>
      </c>
      <c r="FD271" t="s">
        <v>269</v>
      </c>
      <c r="FE271" t="s">
        <v>272</v>
      </c>
      <c r="FF271" t="s">
        <v>269</v>
      </c>
      <c r="FG271" t="s">
        <v>269</v>
      </c>
      <c r="FH271" t="s">
        <v>269</v>
      </c>
      <c r="FI271" t="s">
        <v>344</v>
      </c>
      <c r="FJ271" t="s">
        <v>269</v>
      </c>
      <c r="FK271" t="s">
        <v>2091</v>
      </c>
      <c r="FL271" t="s">
        <v>269</v>
      </c>
      <c r="FM271" t="s">
        <v>292</v>
      </c>
      <c r="FN271" t="s">
        <v>333</v>
      </c>
      <c r="FO271" t="s">
        <v>272</v>
      </c>
      <c r="FP271" t="s">
        <v>2092</v>
      </c>
      <c r="FQ271" t="s">
        <v>2093</v>
      </c>
      <c r="FR271" t="s">
        <v>272</v>
      </c>
      <c r="FS271" t="s">
        <v>269</v>
      </c>
      <c r="FT271" t="s">
        <v>394</v>
      </c>
      <c r="FU271">
        <v>1</v>
      </c>
      <c r="FV271">
        <v>0</v>
      </c>
      <c r="FW271">
        <v>1</v>
      </c>
      <c r="FX271">
        <v>0</v>
      </c>
      <c r="FY271">
        <v>0</v>
      </c>
      <c r="FZ271">
        <v>0</v>
      </c>
      <c r="GA271" t="s">
        <v>269</v>
      </c>
      <c r="GB271" t="s">
        <v>272</v>
      </c>
      <c r="GC271" t="s">
        <v>269</v>
      </c>
      <c r="GD271" t="s">
        <v>269</v>
      </c>
      <c r="GE271" t="s">
        <v>269</v>
      </c>
      <c r="GF271" t="s">
        <v>269</v>
      </c>
      <c r="GG271" t="s">
        <v>269</v>
      </c>
      <c r="GH271" t="s">
        <v>269</v>
      </c>
      <c r="GI271" t="s">
        <v>269</v>
      </c>
      <c r="GJ271" t="s">
        <v>269</v>
      </c>
      <c r="GK271" t="s">
        <v>295</v>
      </c>
      <c r="GL271" t="s">
        <v>521</v>
      </c>
      <c r="GM271" t="s">
        <v>349</v>
      </c>
      <c r="GN271">
        <v>0</v>
      </c>
      <c r="GO271">
        <v>1</v>
      </c>
      <c r="GP271">
        <v>0</v>
      </c>
      <c r="GQ271">
        <v>0</v>
      </c>
      <c r="GR271" s="43" t="s">
        <v>323</v>
      </c>
      <c r="GS271" s="43">
        <v>1</v>
      </c>
      <c r="GT271" s="43">
        <v>0</v>
      </c>
      <c r="GU271" s="43">
        <v>0</v>
      </c>
      <c r="GV271" s="43">
        <v>0</v>
      </c>
      <c r="GW271" s="43">
        <v>0</v>
      </c>
      <c r="GX271" s="43">
        <v>0</v>
      </c>
      <c r="GY271" s="43" t="s">
        <v>269</v>
      </c>
      <c r="GZ271" s="45" t="s">
        <v>1043</v>
      </c>
      <c r="HA271" s="45">
        <v>0</v>
      </c>
      <c r="HB271" s="45">
        <v>1</v>
      </c>
      <c r="HC271" s="45">
        <v>0</v>
      </c>
      <c r="HD271" s="45">
        <v>0</v>
      </c>
      <c r="HE271" s="45">
        <v>1</v>
      </c>
      <c r="HF271" s="45">
        <v>1</v>
      </c>
      <c r="HG271" s="45">
        <v>0</v>
      </c>
      <c r="HH271" s="45">
        <v>0</v>
      </c>
      <c r="HI271" s="45" t="s">
        <v>269</v>
      </c>
      <c r="HJ271" s="45" t="s">
        <v>292</v>
      </c>
      <c r="HK271" s="45" t="s">
        <v>370</v>
      </c>
      <c r="HL271" s="45">
        <v>1</v>
      </c>
      <c r="HM271" s="45">
        <v>1</v>
      </c>
      <c r="HN271" s="45">
        <v>0</v>
      </c>
      <c r="HO271" s="45">
        <v>0</v>
      </c>
      <c r="HP271" s="45">
        <v>1</v>
      </c>
      <c r="HQ271" s="45">
        <v>0</v>
      </c>
      <c r="HR271" s="45">
        <v>0</v>
      </c>
      <c r="HS271" s="45" t="s">
        <v>299</v>
      </c>
      <c r="HT271" s="45">
        <v>0</v>
      </c>
      <c r="HU271" s="45">
        <v>0</v>
      </c>
      <c r="HV271" s="45">
        <v>0</v>
      </c>
      <c r="HW271" s="45">
        <v>0</v>
      </c>
      <c r="HX271" s="45">
        <v>0</v>
      </c>
      <c r="HY271" s="45">
        <v>1</v>
      </c>
      <c r="HZ271" s="45" t="s">
        <v>269</v>
      </c>
      <c r="IA271" t="s">
        <v>272</v>
      </c>
      <c r="IB271" t="s">
        <v>371</v>
      </c>
      <c r="IC271">
        <v>0</v>
      </c>
      <c r="ID271">
        <v>0</v>
      </c>
      <c r="IE271">
        <v>1</v>
      </c>
      <c r="IF271">
        <v>1</v>
      </c>
      <c r="IG271">
        <v>0</v>
      </c>
      <c r="IH271" t="s">
        <v>501</v>
      </c>
      <c r="II271">
        <v>0</v>
      </c>
      <c r="IJ271">
        <v>1</v>
      </c>
      <c r="IK271">
        <v>0</v>
      </c>
      <c r="IL271">
        <v>0</v>
      </c>
      <c r="IM271">
        <v>0</v>
      </c>
      <c r="IN271" t="s">
        <v>302</v>
      </c>
      <c r="IO271" t="s">
        <v>302</v>
      </c>
      <c r="IP271" t="s">
        <v>354</v>
      </c>
      <c r="IQ271" t="s">
        <v>302</v>
      </c>
      <c r="IR271" t="s">
        <v>301</v>
      </c>
      <c r="IS271" t="s">
        <v>301</v>
      </c>
      <c r="IT271" t="s">
        <v>354</v>
      </c>
      <c r="IU271" t="s">
        <v>303</v>
      </c>
      <c r="IV271" t="s">
        <v>304</v>
      </c>
      <c r="IW271" t="s">
        <v>303</v>
      </c>
      <c r="IX271" t="s">
        <v>305</v>
      </c>
      <c r="IY271" t="s">
        <v>305</v>
      </c>
      <c r="IZ271" t="s">
        <v>305</v>
      </c>
      <c r="JA271" t="s">
        <v>303</v>
      </c>
      <c r="JB271" t="s">
        <v>306</v>
      </c>
      <c r="JC271" t="s">
        <v>306</v>
      </c>
      <c r="JD271" t="s">
        <v>335</v>
      </c>
      <c r="JE271">
        <v>71</v>
      </c>
      <c r="JF271" t="s">
        <v>2094</v>
      </c>
      <c r="JG271">
        <v>114</v>
      </c>
      <c r="JH271" t="s">
        <v>2095</v>
      </c>
      <c r="JI271" t="s">
        <v>2096</v>
      </c>
      <c r="JJ271">
        <v>3</v>
      </c>
      <c r="JK271">
        <v>0</v>
      </c>
      <c r="JL271">
        <v>3</v>
      </c>
      <c r="JM271">
        <f t="shared" si="18"/>
        <v>6</v>
      </c>
      <c r="JN271">
        <f t="shared" si="19"/>
        <v>0</v>
      </c>
      <c r="JO271">
        <f t="shared" si="16"/>
        <v>-0.54545454545454541</v>
      </c>
      <c r="JP271">
        <f t="shared" si="17"/>
        <v>0</v>
      </c>
    </row>
    <row r="272" spans="1:276" x14ac:dyDescent="0.25">
      <c r="A272">
        <v>271</v>
      </c>
      <c r="B272" t="s">
        <v>702</v>
      </c>
      <c r="C272" t="s">
        <v>1397</v>
      </c>
      <c r="D272" t="s">
        <v>311</v>
      </c>
      <c r="E272" t="s">
        <v>312</v>
      </c>
      <c r="F272" t="s">
        <v>267</v>
      </c>
      <c r="G272" t="s">
        <v>693</v>
      </c>
      <c r="H272">
        <v>0</v>
      </c>
      <c r="I272">
        <v>1</v>
      </c>
      <c r="J272">
        <v>0</v>
      </c>
      <c r="K272">
        <v>0</v>
      </c>
      <c r="L272">
        <v>0</v>
      </c>
      <c r="M272">
        <v>1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 t="s">
        <v>269</v>
      </c>
      <c r="V272">
        <v>5</v>
      </c>
      <c r="W272" t="s">
        <v>270</v>
      </c>
      <c r="X272">
        <v>1</v>
      </c>
      <c r="Y272">
        <v>1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3</v>
      </c>
      <c r="AG272" t="s">
        <v>271</v>
      </c>
      <c r="AH272" t="s">
        <v>272</v>
      </c>
      <c r="AI272" t="s">
        <v>272</v>
      </c>
      <c r="AJ272" t="s">
        <v>271</v>
      </c>
      <c r="AK272" t="s">
        <v>271</v>
      </c>
      <c r="AL272" t="s">
        <v>271</v>
      </c>
      <c r="AM272" t="s">
        <v>271</v>
      </c>
      <c r="AN272" t="s">
        <v>333</v>
      </c>
      <c r="AO272" t="s">
        <v>269</v>
      </c>
      <c r="AP272">
        <v>3</v>
      </c>
      <c r="AQ272">
        <v>1</v>
      </c>
      <c r="AR272" t="s">
        <v>361</v>
      </c>
      <c r="AS272">
        <v>1</v>
      </c>
      <c r="AT272">
        <v>0</v>
      </c>
      <c r="AU272">
        <v>0</v>
      </c>
      <c r="AV272">
        <v>0</v>
      </c>
      <c r="AW272">
        <v>1</v>
      </c>
      <c r="AX272">
        <v>0</v>
      </c>
      <c r="AY272">
        <v>1</v>
      </c>
      <c r="AZ272" s="3">
        <v>0</v>
      </c>
      <c r="BA272" t="s">
        <v>269</v>
      </c>
      <c r="BB272" t="s">
        <v>269</v>
      </c>
      <c r="BC272" t="s">
        <v>269</v>
      </c>
      <c r="BD272" t="s">
        <v>269</v>
      </c>
      <c r="BE272" t="s">
        <v>269</v>
      </c>
      <c r="BF272" t="s">
        <v>269</v>
      </c>
      <c r="BG272">
        <v>15</v>
      </c>
      <c r="BH272" t="s">
        <v>269</v>
      </c>
      <c r="BI272" t="s">
        <v>269</v>
      </c>
      <c r="BJ272" s="3">
        <v>0</v>
      </c>
      <c r="BK272" s="14">
        <v>0</v>
      </c>
      <c r="BL272" t="s">
        <v>342</v>
      </c>
      <c r="BM272">
        <v>0</v>
      </c>
      <c r="BN272">
        <v>0</v>
      </c>
      <c r="BO272">
        <v>0</v>
      </c>
      <c r="BP272">
        <v>1</v>
      </c>
      <c r="BQ272">
        <v>1</v>
      </c>
      <c r="BR272">
        <v>0</v>
      </c>
      <c r="BS272">
        <v>0</v>
      </c>
      <c r="BT272">
        <v>0</v>
      </c>
      <c r="BU272">
        <v>0</v>
      </c>
      <c r="BV272" t="s">
        <v>269</v>
      </c>
      <c r="BW272" t="s">
        <v>446</v>
      </c>
      <c r="BX272" t="s">
        <v>269</v>
      </c>
      <c r="BY272" t="s">
        <v>279</v>
      </c>
      <c r="BZ272" t="s">
        <v>269</v>
      </c>
      <c r="CA272" t="s">
        <v>269</v>
      </c>
      <c r="CB272" t="s">
        <v>316</v>
      </c>
      <c r="CC272" t="s">
        <v>269</v>
      </c>
      <c r="CD272" t="s">
        <v>269</v>
      </c>
      <c r="CE272" t="s">
        <v>269</v>
      </c>
      <c r="CF272" t="s">
        <v>269</v>
      </c>
      <c r="CG272" t="s">
        <v>269</v>
      </c>
      <c r="CH272" t="s">
        <v>269</v>
      </c>
      <c r="CI272" t="s">
        <v>269</v>
      </c>
      <c r="CJ272" t="s">
        <v>269</v>
      </c>
      <c r="CK272" t="s">
        <v>269</v>
      </c>
      <c r="CL272" t="s">
        <v>269</v>
      </c>
      <c r="CM272" t="s">
        <v>269</v>
      </c>
      <c r="CN272" t="s">
        <v>269</v>
      </c>
      <c r="CO272" t="s">
        <v>272</v>
      </c>
      <c r="CP272" t="s">
        <v>269</v>
      </c>
      <c r="CQ272" t="s">
        <v>269</v>
      </c>
      <c r="CR272" t="s">
        <v>269</v>
      </c>
      <c r="CS272">
        <v>3</v>
      </c>
      <c r="CT272" t="s">
        <v>717</v>
      </c>
      <c r="CU272" t="s">
        <v>717</v>
      </c>
      <c r="CV272" t="s">
        <v>269</v>
      </c>
      <c r="CW272" t="s">
        <v>269</v>
      </c>
      <c r="CX272" t="s">
        <v>269</v>
      </c>
      <c r="CY272" t="s">
        <v>269</v>
      </c>
      <c r="CZ272" t="s">
        <v>414</v>
      </c>
      <c r="DA272" t="s">
        <v>272</v>
      </c>
      <c r="DB272" t="s">
        <v>286</v>
      </c>
      <c r="DC272" t="s">
        <v>415</v>
      </c>
      <c r="DD272" t="s">
        <v>780</v>
      </c>
      <c r="DE272">
        <v>0</v>
      </c>
      <c r="DF272">
        <v>1</v>
      </c>
      <c r="DG272">
        <v>0</v>
      </c>
      <c r="DH272">
        <v>0</v>
      </c>
      <c r="DI272">
        <v>0</v>
      </c>
      <c r="DJ272">
        <v>0</v>
      </c>
      <c r="DK272">
        <v>0</v>
      </c>
      <c r="DL272">
        <v>1</v>
      </c>
      <c r="DM272">
        <v>0</v>
      </c>
      <c r="DN272">
        <v>0</v>
      </c>
      <c r="DO272">
        <v>1</v>
      </c>
      <c r="DP272">
        <v>0</v>
      </c>
      <c r="DQ272">
        <v>0</v>
      </c>
      <c r="DR272">
        <v>0</v>
      </c>
      <c r="DS272">
        <v>0</v>
      </c>
      <c r="DT272" t="s">
        <v>269</v>
      </c>
      <c r="DU272" t="s">
        <v>1400</v>
      </c>
      <c r="DV272">
        <v>0</v>
      </c>
      <c r="DW272">
        <v>0</v>
      </c>
      <c r="DX272">
        <v>0</v>
      </c>
      <c r="DY272">
        <v>1</v>
      </c>
      <c r="DZ272" t="s">
        <v>269</v>
      </c>
      <c r="EA272">
        <v>0</v>
      </c>
      <c r="EB272">
        <v>0</v>
      </c>
      <c r="EC272">
        <v>0</v>
      </c>
      <c r="ED272" t="s">
        <v>269</v>
      </c>
      <c r="EE272" t="s">
        <v>323</v>
      </c>
      <c r="EF272">
        <v>1</v>
      </c>
      <c r="EG272">
        <v>0</v>
      </c>
      <c r="EH272">
        <v>0</v>
      </c>
      <c r="EI272">
        <v>0</v>
      </c>
      <c r="EJ272">
        <v>0</v>
      </c>
      <c r="EK272">
        <v>0</v>
      </c>
      <c r="EL272">
        <v>0</v>
      </c>
      <c r="EM272">
        <v>0</v>
      </c>
      <c r="EN272">
        <v>0</v>
      </c>
      <c r="EO272">
        <v>0</v>
      </c>
      <c r="EP272">
        <v>0</v>
      </c>
      <c r="EQ272" t="s">
        <v>272</v>
      </c>
      <c r="ER272" t="s">
        <v>269</v>
      </c>
      <c r="ES272" t="s">
        <v>269</v>
      </c>
      <c r="ET272" t="s">
        <v>269</v>
      </c>
      <c r="EU272" t="s">
        <v>269</v>
      </c>
      <c r="EV272" t="s">
        <v>269</v>
      </c>
      <c r="EW272" t="s">
        <v>269</v>
      </c>
      <c r="EX272" t="s">
        <v>269</v>
      </c>
      <c r="EY272" t="s">
        <v>269</v>
      </c>
      <c r="EZ272" t="s">
        <v>269</v>
      </c>
      <c r="FA272" t="s">
        <v>269</v>
      </c>
      <c r="FB272" t="s">
        <v>289</v>
      </c>
      <c r="FC272" t="s">
        <v>272</v>
      </c>
      <c r="FD272" t="s">
        <v>269</v>
      </c>
      <c r="FE272" t="s">
        <v>272</v>
      </c>
      <c r="FF272" t="s">
        <v>269</v>
      </c>
      <c r="FG272" t="s">
        <v>269</v>
      </c>
      <c r="FH272" t="s">
        <v>269</v>
      </c>
      <c r="FI272" t="s">
        <v>344</v>
      </c>
      <c r="FJ272">
        <v>0</v>
      </c>
      <c r="FK272" t="s">
        <v>2097</v>
      </c>
      <c r="FL272">
        <v>2010</v>
      </c>
      <c r="FM272" t="s">
        <v>272</v>
      </c>
      <c r="FN272" t="s">
        <v>269</v>
      </c>
      <c r="FO272" t="s">
        <v>272</v>
      </c>
      <c r="FP272" t="s">
        <v>269</v>
      </c>
      <c r="FQ272" t="s">
        <v>269</v>
      </c>
      <c r="FR272" t="s">
        <v>272</v>
      </c>
      <c r="FS272" t="s">
        <v>269</v>
      </c>
      <c r="FT272" t="s">
        <v>328</v>
      </c>
      <c r="FU272">
        <v>1</v>
      </c>
      <c r="FV272">
        <v>0</v>
      </c>
      <c r="FW272">
        <v>0</v>
      </c>
      <c r="FX272">
        <v>0</v>
      </c>
      <c r="FY272">
        <v>0</v>
      </c>
      <c r="FZ272">
        <v>0</v>
      </c>
      <c r="GA272" t="s">
        <v>269</v>
      </c>
      <c r="GB272" t="s">
        <v>272</v>
      </c>
      <c r="GC272" t="s">
        <v>269</v>
      </c>
      <c r="GD272" t="s">
        <v>269</v>
      </c>
      <c r="GE272" t="s">
        <v>269</v>
      </c>
      <c r="GF272" t="s">
        <v>269</v>
      </c>
      <c r="GG272" t="s">
        <v>269</v>
      </c>
      <c r="GH272" t="s">
        <v>269</v>
      </c>
      <c r="GI272" t="s">
        <v>269</v>
      </c>
      <c r="GJ272" t="s">
        <v>269</v>
      </c>
      <c r="GK272" t="s">
        <v>295</v>
      </c>
      <c r="GL272" t="s">
        <v>521</v>
      </c>
      <c r="GM272" t="s">
        <v>349</v>
      </c>
      <c r="GN272">
        <v>0</v>
      </c>
      <c r="GO272">
        <v>1</v>
      </c>
      <c r="GP272">
        <v>0</v>
      </c>
      <c r="GQ272">
        <v>0</v>
      </c>
      <c r="GR272" s="43" t="s">
        <v>323</v>
      </c>
      <c r="GS272" s="43">
        <v>1</v>
      </c>
      <c r="GT272" s="43">
        <v>0</v>
      </c>
      <c r="GU272" s="43">
        <v>0</v>
      </c>
      <c r="GV272" s="43">
        <v>0</v>
      </c>
      <c r="GW272" s="43">
        <v>0</v>
      </c>
      <c r="GX272" s="43">
        <v>0</v>
      </c>
      <c r="GY272" s="43" t="s">
        <v>269</v>
      </c>
      <c r="GZ272" s="45" t="s">
        <v>369</v>
      </c>
      <c r="HA272" s="45">
        <v>0</v>
      </c>
      <c r="HB272" s="45">
        <v>1</v>
      </c>
      <c r="HC272" s="45">
        <v>0</v>
      </c>
      <c r="HD272" s="45">
        <v>0</v>
      </c>
      <c r="HE272" s="45">
        <v>0</v>
      </c>
      <c r="HF272" s="45">
        <v>0</v>
      </c>
      <c r="HG272" s="45">
        <v>0</v>
      </c>
      <c r="HH272" s="45">
        <v>0</v>
      </c>
      <c r="HI272" s="45" t="s">
        <v>269</v>
      </c>
      <c r="HJ272" s="45" t="s">
        <v>292</v>
      </c>
      <c r="HK272" s="45" t="s">
        <v>370</v>
      </c>
      <c r="HL272" s="45">
        <v>1</v>
      </c>
      <c r="HM272" s="45">
        <v>1</v>
      </c>
      <c r="HN272" s="45">
        <v>0</v>
      </c>
      <c r="HO272" s="45">
        <v>0</v>
      </c>
      <c r="HP272" s="45">
        <v>1</v>
      </c>
      <c r="HQ272" s="45">
        <v>0</v>
      </c>
      <c r="HR272" s="45">
        <v>0</v>
      </c>
      <c r="HS272" s="45" t="s">
        <v>299</v>
      </c>
      <c r="HT272" s="45">
        <v>0</v>
      </c>
      <c r="HU272" s="45">
        <v>0</v>
      </c>
      <c r="HV272" s="45">
        <v>0</v>
      </c>
      <c r="HW272" s="45">
        <v>0</v>
      </c>
      <c r="HX272" s="45">
        <v>0</v>
      </c>
      <c r="HY272" s="45">
        <v>1</v>
      </c>
      <c r="HZ272" s="45" t="s">
        <v>269</v>
      </c>
      <c r="IA272" t="s">
        <v>272</v>
      </c>
      <c r="IB272" t="s">
        <v>371</v>
      </c>
      <c r="IC272">
        <v>0</v>
      </c>
      <c r="ID272">
        <v>0</v>
      </c>
      <c r="IE272">
        <v>1</v>
      </c>
      <c r="IF272">
        <v>1</v>
      </c>
      <c r="IG272">
        <v>0</v>
      </c>
      <c r="IH272" t="s">
        <v>501</v>
      </c>
      <c r="II272">
        <v>0</v>
      </c>
      <c r="IJ272">
        <v>1</v>
      </c>
      <c r="IK272">
        <v>0</v>
      </c>
      <c r="IL272">
        <v>0</v>
      </c>
      <c r="IM272">
        <v>0</v>
      </c>
      <c r="IN272" t="s">
        <v>354</v>
      </c>
      <c r="IO272" t="s">
        <v>302</v>
      </c>
      <c r="IP272" t="s">
        <v>301</v>
      </c>
      <c r="IQ272" t="s">
        <v>301</v>
      </c>
      <c r="IR272" t="s">
        <v>301</v>
      </c>
      <c r="IS272" t="s">
        <v>301</v>
      </c>
      <c r="IT272" t="s">
        <v>354</v>
      </c>
      <c r="IU272" t="s">
        <v>303</v>
      </c>
      <c r="IV272" t="s">
        <v>305</v>
      </c>
      <c r="IW272" t="s">
        <v>303</v>
      </c>
      <c r="IX272" t="s">
        <v>305</v>
      </c>
      <c r="IY272" t="s">
        <v>305</v>
      </c>
      <c r="IZ272" t="s">
        <v>305</v>
      </c>
      <c r="JA272" t="s">
        <v>303</v>
      </c>
      <c r="JB272" t="s">
        <v>306</v>
      </c>
      <c r="JC272" t="s">
        <v>335</v>
      </c>
      <c r="JD272" t="s">
        <v>335</v>
      </c>
      <c r="JE272">
        <v>50</v>
      </c>
      <c r="JF272" t="s">
        <v>2098</v>
      </c>
      <c r="JG272">
        <v>119</v>
      </c>
      <c r="JH272" t="s">
        <v>2099</v>
      </c>
      <c r="JI272" t="s">
        <v>2100</v>
      </c>
      <c r="JJ272">
        <v>3</v>
      </c>
      <c r="JK272">
        <v>0</v>
      </c>
      <c r="JL272">
        <v>1</v>
      </c>
      <c r="JM272">
        <f t="shared" si="18"/>
        <v>4</v>
      </c>
      <c r="JN272">
        <f t="shared" si="19"/>
        <v>0</v>
      </c>
      <c r="JO272">
        <f t="shared" si="16"/>
        <v>-0.36363636363636365</v>
      </c>
      <c r="JP272">
        <f t="shared" si="17"/>
        <v>0</v>
      </c>
    </row>
    <row r="273" spans="1:276" x14ac:dyDescent="0.25">
      <c r="A273">
        <v>272</v>
      </c>
      <c r="B273" t="s">
        <v>702</v>
      </c>
      <c r="C273" t="s">
        <v>1397</v>
      </c>
      <c r="D273" t="s">
        <v>311</v>
      </c>
      <c r="E273" t="s">
        <v>312</v>
      </c>
      <c r="F273" t="s">
        <v>267</v>
      </c>
      <c r="G273" t="s">
        <v>799</v>
      </c>
      <c r="H273">
        <v>0</v>
      </c>
      <c r="I273">
        <v>1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1</v>
      </c>
      <c r="U273" t="s">
        <v>269</v>
      </c>
      <c r="V273">
        <v>6</v>
      </c>
      <c r="W273" t="s">
        <v>401</v>
      </c>
      <c r="X273">
        <v>1</v>
      </c>
      <c r="Y273">
        <v>1</v>
      </c>
      <c r="Z273">
        <v>0</v>
      </c>
      <c r="AA273">
        <v>0</v>
      </c>
      <c r="AB273">
        <v>1</v>
      </c>
      <c r="AC273">
        <v>0</v>
      </c>
      <c r="AD273">
        <v>0</v>
      </c>
      <c r="AE273">
        <v>0</v>
      </c>
      <c r="AF273">
        <v>2</v>
      </c>
      <c r="AG273" t="s">
        <v>273</v>
      </c>
      <c r="AH273" t="s">
        <v>272</v>
      </c>
      <c r="AI273" t="s">
        <v>272</v>
      </c>
      <c r="AJ273" t="s">
        <v>272</v>
      </c>
      <c r="AK273" t="s">
        <v>272</v>
      </c>
      <c r="AL273" t="s">
        <v>273</v>
      </c>
      <c r="AM273" t="s">
        <v>271</v>
      </c>
      <c r="AN273" t="s">
        <v>360</v>
      </c>
      <c r="AO273">
        <v>2</v>
      </c>
      <c r="AP273" t="s">
        <v>269</v>
      </c>
      <c r="AQ273">
        <v>11</v>
      </c>
      <c r="AR273" t="s">
        <v>361</v>
      </c>
      <c r="AS273">
        <v>1</v>
      </c>
      <c r="AT273">
        <v>0</v>
      </c>
      <c r="AU273">
        <v>0</v>
      </c>
      <c r="AV273">
        <v>0</v>
      </c>
      <c r="AW273">
        <v>1</v>
      </c>
      <c r="AX273">
        <v>0</v>
      </c>
      <c r="AY273">
        <v>1</v>
      </c>
      <c r="AZ273" s="3">
        <v>0</v>
      </c>
      <c r="BA273" t="s">
        <v>269</v>
      </c>
      <c r="BB273" t="s">
        <v>269</v>
      </c>
      <c r="BC273" t="s">
        <v>269</v>
      </c>
      <c r="BD273" t="s">
        <v>269</v>
      </c>
      <c r="BE273" t="s">
        <v>269</v>
      </c>
      <c r="BF273" t="s">
        <v>269</v>
      </c>
      <c r="BG273">
        <v>34</v>
      </c>
      <c r="BH273" t="s">
        <v>269</v>
      </c>
      <c r="BI273" t="s">
        <v>269</v>
      </c>
      <c r="BJ273">
        <v>2</v>
      </c>
      <c r="BK273" t="s">
        <v>269</v>
      </c>
      <c r="BL273" t="s">
        <v>276</v>
      </c>
      <c r="BM273">
        <v>0</v>
      </c>
      <c r="BN273">
        <v>0</v>
      </c>
      <c r="BO273">
        <v>0</v>
      </c>
      <c r="BP273">
        <v>0</v>
      </c>
      <c r="BQ273">
        <v>1</v>
      </c>
      <c r="BR273">
        <v>0</v>
      </c>
      <c r="BS273">
        <v>0</v>
      </c>
      <c r="BT273">
        <v>0</v>
      </c>
      <c r="BU273">
        <v>0</v>
      </c>
      <c r="BV273" t="s">
        <v>269</v>
      </c>
      <c r="BW273" t="s">
        <v>269</v>
      </c>
      <c r="BX273" t="s">
        <v>269</v>
      </c>
      <c r="BY273" t="s">
        <v>279</v>
      </c>
      <c r="BZ273" t="s">
        <v>278</v>
      </c>
      <c r="CA273" t="s">
        <v>278</v>
      </c>
      <c r="CB273" t="s">
        <v>378</v>
      </c>
      <c r="CC273" t="s">
        <v>269</v>
      </c>
      <c r="CD273" t="s">
        <v>269</v>
      </c>
      <c r="CE273" t="s">
        <v>269</v>
      </c>
      <c r="CF273" t="s">
        <v>269</v>
      </c>
      <c r="CG273" t="s">
        <v>269</v>
      </c>
      <c r="CH273" t="s">
        <v>269</v>
      </c>
      <c r="CI273" t="s">
        <v>269</v>
      </c>
      <c r="CJ273" t="s">
        <v>269</v>
      </c>
      <c r="CK273" t="s">
        <v>269</v>
      </c>
      <c r="CL273" t="s">
        <v>269</v>
      </c>
      <c r="CM273" t="s">
        <v>269</v>
      </c>
      <c r="CN273" t="s">
        <v>269</v>
      </c>
      <c r="CO273" t="s">
        <v>292</v>
      </c>
      <c r="CP273" t="s">
        <v>292</v>
      </c>
      <c r="CQ273" t="s">
        <v>2101</v>
      </c>
      <c r="CR273" t="s">
        <v>2102</v>
      </c>
      <c r="CS273">
        <v>0</v>
      </c>
      <c r="CT273" t="s">
        <v>269</v>
      </c>
      <c r="CU273" t="s">
        <v>269</v>
      </c>
      <c r="CV273" t="s">
        <v>269</v>
      </c>
      <c r="CW273" t="s">
        <v>269</v>
      </c>
      <c r="CX273" t="s">
        <v>269</v>
      </c>
      <c r="CY273" t="s">
        <v>269</v>
      </c>
      <c r="CZ273" t="s">
        <v>269</v>
      </c>
      <c r="DA273" t="s">
        <v>269</v>
      </c>
      <c r="DB273" t="s">
        <v>333</v>
      </c>
      <c r="DC273" t="s">
        <v>333</v>
      </c>
      <c r="DD273" t="s">
        <v>763</v>
      </c>
      <c r="DE273">
        <v>0</v>
      </c>
      <c r="DF273">
        <v>1</v>
      </c>
      <c r="DG273">
        <v>0</v>
      </c>
      <c r="DH273">
        <v>0</v>
      </c>
      <c r="DI273">
        <v>0</v>
      </c>
      <c r="DJ273">
        <v>0</v>
      </c>
      <c r="DK273">
        <v>0</v>
      </c>
      <c r="DL273">
        <v>0</v>
      </c>
      <c r="DM273">
        <v>0</v>
      </c>
      <c r="DN273">
        <v>0</v>
      </c>
      <c r="DO273">
        <v>1</v>
      </c>
      <c r="DP273">
        <v>0</v>
      </c>
      <c r="DQ273">
        <v>0</v>
      </c>
      <c r="DR273">
        <v>0</v>
      </c>
      <c r="DS273">
        <v>0</v>
      </c>
      <c r="DT273" t="s">
        <v>269</v>
      </c>
      <c r="DU273" t="s">
        <v>281</v>
      </c>
      <c r="DV273">
        <v>0</v>
      </c>
      <c r="DW273">
        <v>0</v>
      </c>
      <c r="DX273">
        <v>0</v>
      </c>
      <c r="DY273">
        <v>0</v>
      </c>
      <c r="DZ273" t="s">
        <v>269</v>
      </c>
      <c r="EA273">
        <v>0</v>
      </c>
      <c r="EB273">
        <v>0</v>
      </c>
      <c r="EC273">
        <v>1</v>
      </c>
      <c r="ED273" t="s">
        <v>2103</v>
      </c>
      <c r="EE273" t="s">
        <v>367</v>
      </c>
      <c r="EF273" t="s">
        <v>269</v>
      </c>
      <c r="EG273">
        <v>0</v>
      </c>
      <c r="EH273">
        <v>1</v>
      </c>
      <c r="EI273">
        <v>0</v>
      </c>
      <c r="EJ273">
        <v>0</v>
      </c>
      <c r="EK273">
        <v>0</v>
      </c>
      <c r="EL273">
        <v>0</v>
      </c>
      <c r="EM273">
        <v>0</v>
      </c>
      <c r="EN273">
        <v>0</v>
      </c>
      <c r="EO273">
        <v>0</v>
      </c>
      <c r="EP273">
        <v>0</v>
      </c>
      <c r="EQ273" t="s">
        <v>272</v>
      </c>
      <c r="ER273" t="s">
        <v>269</v>
      </c>
      <c r="ES273" t="s">
        <v>269</v>
      </c>
      <c r="ET273" t="s">
        <v>269</v>
      </c>
      <c r="EU273" t="s">
        <v>269</v>
      </c>
      <c r="EV273" t="s">
        <v>269</v>
      </c>
      <c r="EW273" t="s">
        <v>269</v>
      </c>
      <c r="EX273" t="s">
        <v>269</v>
      </c>
      <c r="EY273" t="s">
        <v>269</v>
      </c>
      <c r="EZ273" t="s">
        <v>269</v>
      </c>
      <c r="FA273" t="s">
        <v>269</v>
      </c>
      <c r="FB273" t="s">
        <v>289</v>
      </c>
      <c r="FC273" t="s">
        <v>272</v>
      </c>
      <c r="FD273" t="s">
        <v>269</v>
      </c>
      <c r="FE273" t="s">
        <v>272</v>
      </c>
      <c r="FF273" t="s">
        <v>269</v>
      </c>
      <c r="FG273" t="s">
        <v>269</v>
      </c>
      <c r="FH273" t="s">
        <v>269</v>
      </c>
      <c r="FI273" t="s">
        <v>344</v>
      </c>
      <c r="FJ273" s="30">
        <v>0</v>
      </c>
      <c r="FK273">
        <v>3500</v>
      </c>
      <c r="FL273">
        <v>2009</v>
      </c>
      <c r="FM273" t="s">
        <v>292</v>
      </c>
      <c r="FN273" t="s">
        <v>333</v>
      </c>
      <c r="FO273" t="s">
        <v>292</v>
      </c>
      <c r="FP273" t="s">
        <v>317</v>
      </c>
      <c r="FQ273" t="s">
        <v>1884</v>
      </c>
      <c r="FR273" t="s">
        <v>272</v>
      </c>
      <c r="FS273" t="s">
        <v>269</v>
      </c>
      <c r="FT273" t="s">
        <v>328</v>
      </c>
      <c r="FU273">
        <v>1</v>
      </c>
      <c r="FV273">
        <v>0</v>
      </c>
      <c r="FW273">
        <v>0</v>
      </c>
      <c r="FX273">
        <v>0</v>
      </c>
      <c r="FY273">
        <v>0</v>
      </c>
      <c r="FZ273">
        <v>0</v>
      </c>
      <c r="GA273" t="s">
        <v>269</v>
      </c>
      <c r="GB273" t="s">
        <v>272</v>
      </c>
      <c r="GC273" t="s">
        <v>269</v>
      </c>
      <c r="GD273" t="s">
        <v>269</v>
      </c>
      <c r="GE273" t="s">
        <v>269</v>
      </c>
      <c r="GF273" t="s">
        <v>269</v>
      </c>
      <c r="GG273" t="s">
        <v>269</v>
      </c>
      <c r="GH273" t="s">
        <v>269</v>
      </c>
      <c r="GI273" t="s">
        <v>269</v>
      </c>
      <c r="GJ273" t="s">
        <v>269</v>
      </c>
      <c r="GK273" t="s">
        <v>295</v>
      </c>
      <c r="GL273" t="s">
        <v>677</v>
      </c>
      <c r="GM273" t="s">
        <v>330</v>
      </c>
      <c r="GN273">
        <v>1</v>
      </c>
      <c r="GO273">
        <v>0</v>
      </c>
      <c r="GP273">
        <v>0</v>
      </c>
      <c r="GQ273">
        <v>0</v>
      </c>
      <c r="GR273" s="43" t="s">
        <v>323</v>
      </c>
      <c r="GS273" s="43">
        <v>1</v>
      </c>
      <c r="GT273" s="43">
        <v>0</v>
      </c>
      <c r="GU273" s="43">
        <v>0</v>
      </c>
      <c r="GV273" s="43">
        <v>0</v>
      </c>
      <c r="GW273" s="43">
        <v>0</v>
      </c>
      <c r="GX273" s="43">
        <v>0</v>
      </c>
      <c r="GY273" s="43" t="s">
        <v>269</v>
      </c>
      <c r="GZ273" s="45" t="s">
        <v>298</v>
      </c>
      <c r="HA273" s="45">
        <v>0</v>
      </c>
      <c r="HB273" s="45">
        <v>1</v>
      </c>
      <c r="HC273" s="45">
        <v>0</v>
      </c>
      <c r="HD273" s="45">
        <v>0</v>
      </c>
      <c r="HE273" s="45">
        <v>0</v>
      </c>
      <c r="HF273" s="45">
        <v>1</v>
      </c>
      <c r="HG273" s="45">
        <v>1</v>
      </c>
      <c r="HH273" s="45">
        <v>0</v>
      </c>
      <c r="HI273" s="45" t="s">
        <v>269</v>
      </c>
      <c r="HJ273" s="45" t="s">
        <v>272</v>
      </c>
      <c r="HK273" s="45" t="s">
        <v>269</v>
      </c>
      <c r="HL273" s="45" t="s">
        <v>269</v>
      </c>
      <c r="HM273" s="45" t="s">
        <v>269</v>
      </c>
      <c r="HN273" s="45" t="s">
        <v>269</v>
      </c>
      <c r="HO273" s="45" t="s">
        <v>269</v>
      </c>
      <c r="HP273" s="45" t="s">
        <v>269</v>
      </c>
      <c r="HQ273" s="45" t="s">
        <v>269</v>
      </c>
      <c r="HR273" s="45" t="s">
        <v>269</v>
      </c>
      <c r="HS273" s="45" t="s">
        <v>2104</v>
      </c>
      <c r="HT273" s="45">
        <v>0</v>
      </c>
      <c r="HU273" s="45">
        <v>0</v>
      </c>
      <c r="HV273" s="45">
        <v>0</v>
      </c>
      <c r="HW273" s="45">
        <v>0</v>
      </c>
      <c r="HX273" s="45">
        <v>1</v>
      </c>
      <c r="HY273" s="45">
        <v>1</v>
      </c>
      <c r="HZ273" s="45" t="s">
        <v>269</v>
      </c>
      <c r="IA273" t="s">
        <v>333</v>
      </c>
      <c r="IB273" t="s">
        <v>432</v>
      </c>
      <c r="IC273">
        <v>1</v>
      </c>
      <c r="ID273">
        <v>0</v>
      </c>
      <c r="IE273">
        <v>0</v>
      </c>
      <c r="IF273">
        <v>1</v>
      </c>
      <c r="IG273">
        <v>0</v>
      </c>
      <c r="IH273" t="s">
        <v>300</v>
      </c>
      <c r="II273">
        <v>1</v>
      </c>
      <c r="IJ273">
        <v>0</v>
      </c>
      <c r="IK273">
        <v>0</v>
      </c>
      <c r="IL273">
        <v>0</v>
      </c>
      <c r="IM273">
        <v>0</v>
      </c>
      <c r="IN273" t="s">
        <v>302</v>
      </c>
      <c r="IO273" t="s">
        <v>302</v>
      </c>
      <c r="IP273" t="s">
        <v>354</v>
      </c>
      <c r="IQ273" t="s">
        <v>302</v>
      </c>
      <c r="IR273" t="s">
        <v>301</v>
      </c>
      <c r="IS273" t="s">
        <v>301</v>
      </c>
      <c r="IT273" t="s">
        <v>302</v>
      </c>
      <c r="IU273" t="s">
        <v>303</v>
      </c>
      <c r="IV273" t="s">
        <v>305</v>
      </c>
      <c r="IW273" t="s">
        <v>303</v>
      </c>
      <c r="IX273" t="s">
        <v>305</v>
      </c>
      <c r="IY273" t="s">
        <v>305</v>
      </c>
      <c r="IZ273" t="s">
        <v>304</v>
      </c>
      <c r="JA273" t="s">
        <v>304</v>
      </c>
      <c r="JB273" t="s">
        <v>372</v>
      </c>
      <c r="JC273" t="s">
        <v>335</v>
      </c>
      <c r="JD273" t="s">
        <v>372</v>
      </c>
      <c r="JE273">
        <v>70</v>
      </c>
      <c r="JF273" t="s">
        <v>269</v>
      </c>
      <c r="JG273">
        <v>131</v>
      </c>
      <c r="JH273" t="s">
        <v>2105</v>
      </c>
      <c r="JI273" t="s">
        <v>2106</v>
      </c>
      <c r="JJ273">
        <v>0</v>
      </c>
      <c r="JK273">
        <v>1</v>
      </c>
      <c r="JL273">
        <v>3</v>
      </c>
      <c r="JM273">
        <f t="shared" si="18"/>
        <v>4</v>
      </c>
      <c r="JN273">
        <f t="shared" si="19"/>
        <v>0</v>
      </c>
      <c r="JO273">
        <f t="shared" si="16"/>
        <v>-0.36363636363636365</v>
      </c>
      <c r="JP273">
        <f t="shared" si="17"/>
        <v>0</v>
      </c>
    </row>
    <row r="274" spans="1:276" x14ac:dyDescent="0.25">
      <c r="A274">
        <v>273</v>
      </c>
      <c r="B274" t="s">
        <v>702</v>
      </c>
      <c r="C274" t="s">
        <v>1397</v>
      </c>
      <c r="D274" t="s">
        <v>265</v>
      </c>
      <c r="E274" t="s">
        <v>312</v>
      </c>
      <c r="F274" t="s">
        <v>3383</v>
      </c>
      <c r="G274" t="s">
        <v>639</v>
      </c>
      <c r="H274">
        <v>1</v>
      </c>
      <c r="I274">
        <v>1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 t="s">
        <v>269</v>
      </c>
      <c r="V274">
        <v>6</v>
      </c>
      <c r="W274" t="s">
        <v>777</v>
      </c>
      <c r="X274">
        <v>1</v>
      </c>
      <c r="Y274">
        <v>1</v>
      </c>
      <c r="Z274">
        <v>0</v>
      </c>
      <c r="AA274">
        <v>0</v>
      </c>
      <c r="AB274">
        <v>0</v>
      </c>
      <c r="AC274">
        <v>1</v>
      </c>
      <c r="AD274">
        <v>0</v>
      </c>
      <c r="AE274">
        <v>0</v>
      </c>
      <c r="AF274">
        <v>3</v>
      </c>
      <c r="AG274" t="s">
        <v>271</v>
      </c>
      <c r="AH274" t="s">
        <v>272</v>
      </c>
      <c r="AI274" t="s">
        <v>271</v>
      </c>
      <c r="AJ274" t="s">
        <v>271</v>
      </c>
      <c r="AK274" t="s">
        <v>272</v>
      </c>
      <c r="AL274" t="s">
        <v>272</v>
      </c>
      <c r="AM274" t="s">
        <v>272</v>
      </c>
      <c r="AN274" t="s">
        <v>333</v>
      </c>
      <c r="AO274" t="s">
        <v>269</v>
      </c>
      <c r="AP274" t="s">
        <v>269</v>
      </c>
      <c r="AQ274">
        <v>20</v>
      </c>
      <c r="AR274" t="s">
        <v>361</v>
      </c>
      <c r="AS274">
        <v>1</v>
      </c>
      <c r="AT274">
        <v>0</v>
      </c>
      <c r="AU274">
        <v>0</v>
      </c>
      <c r="AV274">
        <v>0</v>
      </c>
      <c r="AW274">
        <v>1</v>
      </c>
      <c r="AX274">
        <v>0</v>
      </c>
      <c r="AY274">
        <v>1</v>
      </c>
      <c r="AZ274" s="17">
        <v>1</v>
      </c>
      <c r="BA274" t="s">
        <v>269</v>
      </c>
      <c r="BB274" t="s">
        <v>269</v>
      </c>
      <c r="BC274">
        <v>0</v>
      </c>
      <c r="BD274" t="s">
        <v>269</v>
      </c>
      <c r="BE274" t="s">
        <v>269</v>
      </c>
      <c r="BF274" t="s">
        <v>269</v>
      </c>
      <c r="BG274">
        <v>30</v>
      </c>
      <c r="BH274" t="s">
        <v>269</v>
      </c>
      <c r="BI274" t="s">
        <v>269</v>
      </c>
      <c r="BJ274">
        <v>10</v>
      </c>
      <c r="BK274">
        <v>100</v>
      </c>
      <c r="BL274" t="s">
        <v>276</v>
      </c>
      <c r="BM274">
        <v>0</v>
      </c>
      <c r="BN274">
        <v>0</v>
      </c>
      <c r="BO274">
        <v>0</v>
      </c>
      <c r="BP274">
        <v>0</v>
      </c>
      <c r="BQ274">
        <v>1</v>
      </c>
      <c r="BR274">
        <v>0</v>
      </c>
      <c r="BS274">
        <v>0</v>
      </c>
      <c r="BT274">
        <v>0</v>
      </c>
      <c r="BU274">
        <v>0</v>
      </c>
      <c r="BV274" t="s">
        <v>269</v>
      </c>
      <c r="BW274" t="s">
        <v>269</v>
      </c>
      <c r="BX274" t="s">
        <v>269</v>
      </c>
      <c r="BY274" t="s">
        <v>278</v>
      </c>
      <c r="BZ274" t="s">
        <v>278</v>
      </c>
      <c r="CA274" t="s">
        <v>278</v>
      </c>
      <c r="CB274" t="s">
        <v>316</v>
      </c>
      <c r="CC274" t="s">
        <v>269</v>
      </c>
      <c r="CD274" t="s">
        <v>269</v>
      </c>
      <c r="CE274" t="s">
        <v>269</v>
      </c>
      <c r="CF274" t="s">
        <v>269</v>
      </c>
      <c r="CG274" t="s">
        <v>269</v>
      </c>
      <c r="CH274" t="s">
        <v>269</v>
      </c>
      <c r="CI274" t="s">
        <v>269</v>
      </c>
      <c r="CJ274" t="s">
        <v>269</v>
      </c>
      <c r="CK274" t="s">
        <v>269</v>
      </c>
      <c r="CL274" t="s">
        <v>269</v>
      </c>
      <c r="CM274" t="s">
        <v>269</v>
      </c>
      <c r="CN274" t="s">
        <v>269</v>
      </c>
      <c r="CO274" t="s">
        <v>272</v>
      </c>
      <c r="CP274" t="s">
        <v>269</v>
      </c>
      <c r="CQ274" t="s">
        <v>269</v>
      </c>
      <c r="CR274" t="s">
        <v>269</v>
      </c>
      <c r="CS274">
        <v>4</v>
      </c>
      <c r="CT274" t="s">
        <v>282</v>
      </c>
      <c r="CU274" t="s">
        <v>282</v>
      </c>
      <c r="CV274">
        <v>1260</v>
      </c>
      <c r="CW274" t="s">
        <v>318</v>
      </c>
      <c r="CX274">
        <v>3780</v>
      </c>
      <c r="CY274">
        <v>3780</v>
      </c>
      <c r="CZ274" t="s">
        <v>633</v>
      </c>
      <c r="DA274" t="s">
        <v>272</v>
      </c>
      <c r="DB274" t="s">
        <v>286</v>
      </c>
      <c r="DC274" t="s">
        <v>286</v>
      </c>
      <c r="DD274" t="s">
        <v>281</v>
      </c>
      <c r="DE274">
        <v>0</v>
      </c>
      <c r="DF274">
        <v>0</v>
      </c>
      <c r="DG274">
        <v>0</v>
      </c>
      <c r="DH274">
        <v>0</v>
      </c>
      <c r="DI274">
        <v>0</v>
      </c>
      <c r="DJ274">
        <v>0</v>
      </c>
      <c r="DK274">
        <v>0</v>
      </c>
      <c r="DL274">
        <v>0</v>
      </c>
      <c r="DM274">
        <v>0</v>
      </c>
      <c r="DN274">
        <v>0</v>
      </c>
      <c r="DO274">
        <v>0</v>
      </c>
      <c r="DP274">
        <v>0</v>
      </c>
      <c r="DQ274">
        <v>0</v>
      </c>
      <c r="DR274">
        <v>0</v>
      </c>
      <c r="DS274">
        <v>1</v>
      </c>
      <c r="DT274" t="s">
        <v>2107</v>
      </c>
      <c r="DU274" t="s">
        <v>366</v>
      </c>
      <c r="DV274">
        <v>0</v>
      </c>
      <c r="DW274">
        <v>0</v>
      </c>
      <c r="DX274">
        <v>1</v>
      </c>
      <c r="DY274">
        <v>0</v>
      </c>
      <c r="DZ274" t="s">
        <v>269</v>
      </c>
      <c r="EA274">
        <v>0</v>
      </c>
      <c r="EB274">
        <v>0</v>
      </c>
      <c r="EC274">
        <v>0</v>
      </c>
      <c r="ED274" t="s">
        <v>269</v>
      </c>
      <c r="EE274" t="s">
        <v>323</v>
      </c>
      <c r="EF274">
        <v>1</v>
      </c>
      <c r="EG274">
        <v>0</v>
      </c>
      <c r="EH274">
        <v>0</v>
      </c>
      <c r="EI274">
        <v>0</v>
      </c>
      <c r="EJ274">
        <v>0</v>
      </c>
      <c r="EK274">
        <v>0</v>
      </c>
      <c r="EL274">
        <v>0</v>
      </c>
      <c r="EM274">
        <v>0</v>
      </c>
      <c r="EN274">
        <v>0</v>
      </c>
      <c r="EO274">
        <v>0</v>
      </c>
      <c r="EP274">
        <v>0</v>
      </c>
      <c r="EQ274" t="s">
        <v>272</v>
      </c>
      <c r="ER274" t="s">
        <v>269</v>
      </c>
      <c r="ES274" t="s">
        <v>269</v>
      </c>
      <c r="ET274" t="s">
        <v>269</v>
      </c>
      <c r="EU274" t="s">
        <v>269</v>
      </c>
      <c r="EV274" t="s">
        <v>269</v>
      </c>
      <c r="EW274" t="s">
        <v>269</v>
      </c>
      <c r="EX274" t="s">
        <v>269</v>
      </c>
      <c r="EY274" t="s">
        <v>269</v>
      </c>
      <c r="EZ274" t="s">
        <v>269</v>
      </c>
      <c r="FA274" t="s">
        <v>269</v>
      </c>
      <c r="FB274" t="s">
        <v>510</v>
      </c>
      <c r="FC274" t="s">
        <v>272</v>
      </c>
      <c r="FD274" t="s">
        <v>269</v>
      </c>
      <c r="FE274" t="s">
        <v>272</v>
      </c>
      <c r="FF274" t="s">
        <v>269</v>
      </c>
      <c r="FG274" t="s">
        <v>269</v>
      </c>
      <c r="FH274" t="s">
        <v>269</v>
      </c>
      <c r="FI274" t="s">
        <v>291</v>
      </c>
      <c r="FJ274" t="s">
        <v>269</v>
      </c>
      <c r="FK274" t="s">
        <v>269</v>
      </c>
      <c r="FL274" t="s">
        <v>269</v>
      </c>
      <c r="FM274" t="s">
        <v>292</v>
      </c>
      <c r="FN274">
        <v>2018</v>
      </c>
      <c r="FO274" t="s">
        <v>292</v>
      </c>
      <c r="FP274" t="s">
        <v>269</v>
      </c>
      <c r="FQ274" t="s">
        <v>269</v>
      </c>
      <c r="FR274" t="s">
        <v>272</v>
      </c>
      <c r="FS274" t="s">
        <v>269</v>
      </c>
      <c r="FT274" t="s">
        <v>749</v>
      </c>
      <c r="FU274">
        <v>0</v>
      </c>
      <c r="FV274">
        <v>0</v>
      </c>
      <c r="FW274">
        <v>0</v>
      </c>
      <c r="FX274">
        <v>0</v>
      </c>
      <c r="FY274">
        <v>1</v>
      </c>
      <c r="FZ274">
        <v>0</v>
      </c>
      <c r="GA274" t="s">
        <v>269</v>
      </c>
      <c r="GB274" t="s">
        <v>272</v>
      </c>
      <c r="GC274" t="s">
        <v>269</v>
      </c>
      <c r="GD274" t="s">
        <v>269</v>
      </c>
      <c r="GE274" t="s">
        <v>269</v>
      </c>
      <c r="GF274" t="s">
        <v>269</v>
      </c>
      <c r="GG274" t="s">
        <v>269</v>
      </c>
      <c r="GH274" t="s">
        <v>269</v>
      </c>
      <c r="GI274" t="s">
        <v>269</v>
      </c>
      <c r="GJ274" t="s">
        <v>269</v>
      </c>
      <c r="GK274" t="s">
        <v>295</v>
      </c>
      <c r="GL274" t="s">
        <v>521</v>
      </c>
      <c r="GM274" t="s">
        <v>349</v>
      </c>
      <c r="GN274">
        <v>0</v>
      </c>
      <c r="GO274">
        <v>1</v>
      </c>
      <c r="GP274">
        <v>0</v>
      </c>
      <c r="GQ274">
        <v>0</v>
      </c>
      <c r="GR274" s="43" t="s">
        <v>456</v>
      </c>
      <c r="GS274" s="43">
        <v>0</v>
      </c>
      <c r="GT274" s="43">
        <v>1</v>
      </c>
      <c r="GU274" s="43">
        <v>0</v>
      </c>
      <c r="GV274" s="43">
        <v>0</v>
      </c>
      <c r="GW274" s="43">
        <v>0</v>
      </c>
      <c r="GX274" s="43">
        <v>0</v>
      </c>
      <c r="GY274" s="43" t="s">
        <v>269</v>
      </c>
      <c r="GZ274" s="45" t="s">
        <v>323</v>
      </c>
      <c r="HA274" s="45">
        <v>1</v>
      </c>
      <c r="HB274" s="45">
        <v>0</v>
      </c>
      <c r="HC274" s="45">
        <v>0</v>
      </c>
      <c r="HD274" s="45">
        <v>0</v>
      </c>
      <c r="HE274" s="45">
        <v>0</v>
      </c>
      <c r="HF274" s="45">
        <v>0</v>
      </c>
      <c r="HG274" s="45">
        <v>0</v>
      </c>
      <c r="HH274" s="45">
        <v>0</v>
      </c>
      <c r="HI274" s="45" t="s">
        <v>269</v>
      </c>
      <c r="HJ274" s="45" t="s">
        <v>272</v>
      </c>
      <c r="HK274" s="45" t="s">
        <v>269</v>
      </c>
      <c r="HL274" s="45" t="s">
        <v>269</v>
      </c>
      <c r="HM274" s="45" t="s">
        <v>269</v>
      </c>
      <c r="HN274" s="45" t="s">
        <v>269</v>
      </c>
      <c r="HO274" s="45" t="s">
        <v>269</v>
      </c>
      <c r="HP274" s="45" t="s">
        <v>269</v>
      </c>
      <c r="HQ274" s="45" t="s">
        <v>269</v>
      </c>
      <c r="HR274" s="45" t="s">
        <v>269</v>
      </c>
      <c r="HS274" s="45" t="s">
        <v>299</v>
      </c>
      <c r="HT274" s="45">
        <v>0</v>
      </c>
      <c r="HU274" s="45">
        <v>0</v>
      </c>
      <c r="HV274" s="45">
        <v>0</v>
      </c>
      <c r="HW274" s="45">
        <v>0</v>
      </c>
      <c r="HX274" s="45">
        <v>0</v>
      </c>
      <c r="HY274" s="45">
        <v>1</v>
      </c>
      <c r="HZ274" s="45" t="s">
        <v>269</v>
      </c>
      <c r="IA274" t="s">
        <v>272</v>
      </c>
      <c r="IB274" t="s">
        <v>2108</v>
      </c>
      <c r="IC274">
        <v>1</v>
      </c>
      <c r="ID274">
        <v>0</v>
      </c>
      <c r="IE274">
        <v>1</v>
      </c>
      <c r="IF274">
        <v>1</v>
      </c>
      <c r="IG274">
        <v>0</v>
      </c>
      <c r="IH274" t="s">
        <v>300</v>
      </c>
      <c r="II274">
        <v>1</v>
      </c>
      <c r="IJ274">
        <v>0</v>
      </c>
      <c r="IK274">
        <v>0</v>
      </c>
      <c r="IL274">
        <v>0</v>
      </c>
      <c r="IM274">
        <v>0</v>
      </c>
      <c r="IN274" t="s">
        <v>301</v>
      </c>
      <c r="IO274" t="s">
        <v>301</v>
      </c>
      <c r="IP274" t="s">
        <v>302</v>
      </c>
      <c r="IQ274" t="s">
        <v>301</v>
      </c>
      <c r="IR274" t="s">
        <v>301</v>
      </c>
      <c r="IS274" t="s">
        <v>301</v>
      </c>
      <c r="IT274" t="s">
        <v>354</v>
      </c>
      <c r="IU274" t="s">
        <v>305</v>
      </c>
      <c r="IV274" t="s">
        <v>305</v>
      </c>
      <c r="IW274" t="s">
        <v>305</v>
      </c>
      <c r="IX274" t="s">
        <v>305</v>
      </c>
      <c r="IY274" t="s">
        <v>304</v>
      </c>
      <c r="IZ274" t="s">
        <v>304</v>
      </c>
      <c r="JA274" t="s">
        <v>303</v>
      </c>
      <c r="JB274" t="s">
        <v>335</v>
      </c>
      <c r="JC274" t="s">
        <v>335</v>
      </c>
      <c r="JD274" t="s">
        <v>335</v>
      </c>
      <c r="JE274">
        <v>37</v>
      </c>
      <c r="JF274" t="s">
        <v>2109</v>
      </c>
      <c r="JG274">
        <v>144</v>
      </c>
      <c r="JH274" t="s">
        <v>2110</v>
      </c>
      <c r="JI274" t="s">
        <v>2111</v>
      </c>
      <c r="JJ274">
        <v>0</v>
      </c>
      <c r="JK274">
        <v>0</v>
      </c>
      <c r="JL274">
        <v>0</v>
      </c>
      <c r="JM274">
        <f t="shared" si="18"/>
        <v>0</v>
      </c>
      <c r="JN274">
        <f t="shared" si="19"/>
        <v>1</v>
      </c>
      <c r="JO274">
        <f t="shared" si="16"/>
        <v>0</v>
      </c>
      <c r="JP274">
        <f t="shared" si="17"/>
        <v>0.33333333333333331</v>
      </c>
    </row>
    <row r="275" spans="1:276" x14ac:dyDescent="0.25">
      <c r="A275">
        <v>274</v>
      </c>
      <c r="B275" t="s">
        <v>702</v>
      </c>
      <c r="C275" t="s">
        <v>1397</v>
      </c>
      <c r="D275" t="s">
        <v>311</v>
      </c>
      <c r="E275" t="s">
        <v>312</v>
      </c>
      <c r="F275" t="s">
        <v>558</v>
      </c>
      <c r="G275" t="s">
        <v>639</v>
      </c>
      <c r="H275">
        <v>1</v>
      </c>
      <c r="I275">
        <v>1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 t="s">
        <v>269</v>
      </c>
      <c r="V275">
        <v>3</v>
      </c>
      <c r="W275" t="s">
        <v>270</v>
      </c>
      <c r="X275">
        <v>1</v>
      </c>
      <c r="Y275">
        <v>1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1</v>
      </c>
      <c r="AG275" t="s">
        <v>271</v>
      </c>
      <c r="AH275" t="s">
        <v>271</v>
      </c>
      <c r="AI275" t="s">
        <v>271</v>
      </c>
      <c r="AJ275" t="s">
        <v>273</v>
      </c>
      <c r="AK275" t="s">
        <v>272</v>
      </c>
      <c r="AL275" t="s">
        <v>271</v>
      </c>
      <c r="AM275" t="s">
        <v>271</v>
      </c>
      <c r="AN275" t="s">
        <v>360</v>
      </c>
      <c r="AO275" t="s">
        <v>269</v>
      </c>
      <c r="AP275" t="s">
        <v>269</v>
      </c>
      <c r="AQ275">
        <v>58</v>
      </c>
      <c r="AR275" t="s">
        <v>361</v>
      </c>
      <c r="AS275">
        <v>1</v>
      </c>
      <c r="AT275">
        <v>0</v>
      </c>
      <c r="AU275">
        <v>0</v>
      </c>
      <c r="AV275">
        <v>0</v>
      </c>
      <c r="AW275">
        <v>1</v>
      </c>
      <c r="AX275">
        <v>0</v>
      </c>
      <c r="AY275">
        <v>1</v>
      </c>
      <c r="AZ275" s="3">
        <v>2</v>
      </c>
      <c r="BA275" t="s">
        <v>269</v>
      </c>
      <c r="BB275" t="s">
        <v>269</v>
      </c>
      <c r="BC275">
        <v>8</v>
      </c>
      <c r="BD275" t="s">
        <v>269</v>
      </c>
      <c r="BE275" t="s">
        <v>269</v>
      </c>
      <c r="BF275" t="s">
        <v>269</v>
      </c>
      <c r="BG275">
        <v>50</v>
      </c>
      <c r="BH275" t="s">
        <v>269</v>
      </c>
      <c r="BI275">
        <v>10</v>
      </c>
      <c r="BJ275">
        <v>5</v>
      </c>
      <c r="BK275">
        <v>225</v>
      </c>
      <c r="BL275" t="s">
        <v>342</v>
      </c>
      <c r="BM275">
        <v>0</v>
      </c>
      <c r="BN275">
        <v>0</v>
      </c>
      <c r="BO275">
        <v>0</v>
      </c>
      <c r="BP275">
        <v>1</v>
      </c>
      <c r="BQ275">
        <v>1</v>
      </c>
      <c r="BR275">
        <v>0</v>
      </c>
      <c r="BS275">
        <v>0</v>
      </c>
      <c r="BT275">
        <v>0</v>
      </c>
      <c r="BU275">
        <v>0</v>
      </c>
      <c r="BV275" t="s">
        <v>269</v>
      </c>
      <c r="BW275" t="s">
        <v>269</v>
      </c>
      <c r="BX275" t="s">
        <v>269</v>
      </c>
      <c r="BY275" t="s">
        <v>632</v>
      </c>
      <c r="BZ275" t="s">
        <v>278</v>
      </c>
      <c r="CA275" t="s">
        <v>278</v>
      </c>
      <c r="CB275" t="s">
        <v>378</v>
      </c>
      <c r="CC275" t="s">
        <v>269</v>
      </c>
      <c r="CD275" t="s">
        <v>269</v>
      </c>
      <c r="CE275" t="s">
        <v>269</v>
      </c>
      <c r="CF275" t="s">
        <v>269</v>
      </c>
      <c r="CG275" t="s">
        <v>269</v>
      </c>
      <c r="CH275" t="s">
        <v>269</v>
      </c>
      <c r="CI275" t="s">
        <v>269</v>
      </c>
      <c r="CJ275" t="s">
        <v>269</v>
      </c>
      <c r="CK275" t="s">
        <v>269</v>
      </c>
      <c r="CL275" t="s">
        <v>269</v>
      </c>
      <c r="CM275" t="s">
        <v>269</v>
      </c>
      <c r="CN275" t="s">
        <v>269</v>
      </c>
      <c r="CO275" t="s">
        <v>272</v>
      </c>
      <c r="CP275" t="s">
        <v>269</v>
      </c>
      <c r="CQ275" t="s">
        <v>269</v>
      </c>
      <c r="CR275" t="s">
        <v>269</v>
      </c>
      <c r="CS275">
        <v>3</v>
      </c>
      <c r="CT275" t="s">
        <v>834</v>
      </c>
      <c r="CU275" t="s">
        <v>834</v>
      </c>
      <c r="CV275">
        <v>2400</v>
      </c>
      <c r="CW275" t="s">
        <v>318</v>
      </c>
      <c r="CX275">
        <v>14400</v>
      </c>
      <c r="CY275">
        <v>14400</v>
      </c>
      <c r="CZ275" t="s">
        <v>284</v>
      </c>
      <c r="DA275" t="s">
        <v>272</v>
      </c>
      <c r="DB275" t="s">
        <v>285</v>
      </c>
      <c r="DC275" t="s">
        <v>415</v>
      </c>
      <c r="DD275" t="s">
        <v>780</v>
      </c>
      <c r="DE275">
        <v>0</v>
      </c>
      <c r="DF275">
        <v>1</v>
      </c>
      <c r="DG275">
        <v>0</v>
      </c>
      <c r="DH275">
        <v>0</v>
      </c>
      <c r="DI275">
        <v>0</v>
      </c>
      <c r="DJ275">
        <v>0</v>
      </c>
      <c r="DK275">
        <v>0</v>
      </c>
      <c r="DL275">
        <v>1</v>
      </c>
      <c r="DM275">
        <v>0</v>
      </c>
      <c r="DN275">
        <v>0</v>
      </c>
      <c r="DO275">
        <v>1</v>
      </c>
      <c r="DP275">
        <v>0</v>
      </c>
      <c r="DQ275">
        <v>0</v>
      </c>
      <c r="DR275">
        <v>0</v>
      </c>
      <c r="DS275">
        <v>0</v>
      </c>
      <c r="DT275" t="s">
        <v>269</v>
      </c>
      <c r="DU275" t="s">
        <v>366</v>
      </c>
      <c r="DV275">
        <v>0</v>
      </c>
      <c r="DW275">
        <v>0</v>
      </c>
      <c r="DX275">
        <v>1</v>
      </c>
      <c r="DY275">
        <v>0</v>
      </c>
      <c r="DZ275" t="s">
        <v>269</v>
      </c>
      <c r="EA275">
        <v>0</v>
      </c>
      <c r="EB275">
        <v>0</v>
      </c>
      <c r="EC275">
        <v>0</v>
      </c>
      <c r="ED275" t="s">
        <v>269</v>
      </c>
      <c r="EE275" t="s">
        <v>323</v>
      </c>
      <c r="EF275">
        <v>1</v>
      </c>
      <c r="EG275">
        <v>0</v>
      </c>
      <c r="EH275">
        <v>0</v>
      </c>
      <c r="EI275">
        <v>0</v>
      </c>
      <c r="EJ275">
        <v>0</v>
      </c>
      <c r="EK275">
        <v>0</v>
      </c>
      <c r="EL275">
        <v>0</v>
      </c>
      <c r="EM275">
        <v>0</v>
      </c>
      <c r="EN275">
        <v>0</v>
      </c>
      <c r="EO275">
        <v>0</v>
      </c>
      <c r="EP275">
        <v>0</v>
      </c>
      <c r="EQ275" t="s">
        <v>292</v>
      </c>
      <c r="ER275" t="s">
        <v>481</v>
      </c>
      <c r="ES275">
        <v>1</v>
      </c>
      <c r="ET275">
        <v>0</v>
      </c>
      <c r="EU275">
        <v>0</v>
      </c>
      <c r="EV275">
        <v>0</v>
      </c>
      <c r="EW275">
        <v>0</v>
      </c>
      <c r="EX275">
        <v>0</v>
      </c>
      <c r="EY275">
        <v>0</v>
      </c>
      <c r="EZ275" t="s">
        <v>269</v>
      </c>
      <c r="FA275" t="s">
        <v>324</v>
      </c>
      <c r="FB275" t="s">
        <v>281</v>
      </c>
      <c r="FC275" t="s">
        <v>290</v>
      </c>
      <c r="FD275">
        <v>2010</v>
      </c>
      <c r="FE275" t="s">
        <v>390</v>
      </c>
      <c r="FF275" s="8">
        <v>0</v>
      </c>
      <c r="FG275">
        <v>2015</v>
      </c>
      <c r="FH275" t="s">
        <v>1992</v>
      </c>
      <c r="FI275" t="s">
        <v>291</v>
      </c>
      <c r="FJ275" t="s">
        <v>269</v>
      </c>
      <c r="FK275" t="s">
        <v>269</v>
      </c>
      <c r="FL275" t="s">
        <v>269</v>
      </c>
      <c r="FM275" t="s">
        <v>272</v>
      </c>
      <c r="FN275" t="s">
        <v>269</v>
      </c>
      <c r="FO275" t="s">
        <v>292</v>
      </c>
      <c r="FP275" t="s">
        <v>269</v>
      </c>
      <c r="FQ275" t="s">
        <v>269</v>
      </c>
      <c r="FR275" t="s">
        <v>292</v>
      </c>
      <c r="FS275" t="s">
        <v>746</v>
      </c>
      <c r="FT275" t="s">
        <v>328</v>
      </c>
      <c r="FU275">
        <v>1</v>
      </c>
      <c r="FV275">
        <v>0</v>
      </c>
      <c r="FW275">
        <v>0</v>
      </c>
      <c r="FX275">
        <v>0</v>
      </c>
      <c r="FY275">
        <v>0</v>
      </c>
      <c r="FZ275">
        <v>0</v>
      </c>
      <c r="GA275" t="s">
        <v>269</v>
      </c>
      <c r="GB275" t="s">
        <v>272</v>
      </c>
      <c r="GC275" t="s">
        <v>269</v>
      </c>
      <c r="GD275" t="s">
        <v>269</v>
      </c>
      <c r="GE275" t="s">
        <v>269</v>
      </c>
      <c r="GF275" t="s">
        <v>269</v>
      </c>
      <c r="GG275" t="s">
        <v>269</v>
      </c>
      <c r="GH275" t="s">
        <v>269</v>
      </c>
      <c r="GI275" t="s">
        <v>269</v>
      </c>
      <c r="GJ275" t="s">
        <v>269</v>
      </c>
      <c r="GK275" t="s">
        <v>295</v>
      </c>
      <c r="GL275" t="s">
        <v>551</v>
      </c>
      <c r="GM275" t="s">
        <v>430</v>
      </c>
      <c r="GN275">
        <v>0</v>
      </c>
      <c r="GO275">
        <v>0</v>
      </c>
      <c r="GP275">
        <v>1</v>
      </c>
      <c r="GQ275">
        <v>0</v>
      </c>
      <c r="GR275" s="43" t="s">
        <v>323</v>
      </c>
      <c r="GS275" s="43">
        <v>1</v>
      </c>
      <c r="GT275" s="43">
        <v>0</v>
      </c>
      <c r="GU275" s="43">
        <v>0</v>
      </c>
      <c r="GV275" s="43">
        <v>0</v>
      </c>
      <c r="GW275" s="43">
        <v>0</v>
      </c>
      <c r="GX275" s="43">
        <v>0</v>
      </c>
      <c r="GY275" s="43" t="s">
        <v>269</v>
      </c>
      <c r="GZ275" s="45" t="s">
        <v>323</v>
      </c>
      <c r="HA275" s="45">
        <v>1</v>
      </c>
      <c r="HB275" s="45">
        <v>0</v>
      </c>
      <c r="HC275" s="45">
        <v>0</v>
      </c>
      <c r="HD275" s="45">
        <v>0</v>
      </c>
      <c r="HE275" s="45">
        <v>0</v>
      </c>
      <c r="HF275" s="45">
        <v>0</v>
      </c>
      <c r="HG275" s="45">
        <v>0</v>
      </c>
      <c r="HH275" s="45">
        <v>0</v>
      </c>
      <c r="HI275" s="45" t="s">
        <v>269</v>
      </c>
      <c r="HJ275" s="45" t="s">
        <v>272</v>
      </c>
      <c r="HK275" s="45" t="s">
        <v>269</v>
      </c>
      <c r="HL275" s="45" t="s">
        <v>269</v>
      </c>
      <c r="HM275" s="45" t="s">
        <v>269</v>
      </c>
      <c r="HN275" s="45" t="s">
        <v>269</v>
      </c>
      <c r="HO275" s="45" t="s">
        <v>269</v>
      </c>
      <c r="HP275" s="45" t="s">
        <v>269</v>
      </c>
      <c r="HQ275" s="45" t="s">
        <v>269</v>
      </c>
      <c r="HR275" s="45" t="s">
        <v>269</v>
      </c>
      <c r="HS275" s="45" t="s">
        <v>299</v>
      </c>
      <c r="HT275" s="45">
        <v>0</v>
      </c>
      <c r="HU275" s="45">
        <v>0</v>
      </c>
      <c r="HV275" s="45">
        <v>0</v>
      </c>
      <c r="HW275" s="45">
        <v>0</v>
      </c>
      <c r="HX275" s="45">
        <v>0</v>
      </c>
      <c r="HY275" s="45">
        <v>1</v>
      </c>
      <c r="HZ275" s="45" t="s">
        <v>269</v>
      </c>
      <c r="IA275" t="s">
        <v>292</v>
      </c>
      <c r="IB275" t="s">
        <v>432</v>
      </c>
      <c r="IC275">
        <v>1</v>
      </c>
      <c r="ID275">
        <v>0</v>
      </c>
      <c r="IE275">
        <v>0</v>
      </c>
      <c r="IF275">
        <v>1</v>
      </c>
      <c r="IG275">
        <v>0</v>
      </c>
      <c r="IH275" t="s">
        <v>300</v>
      </c>
      <c r="II275">
        <v>1</v>
      </c>
      <c r="IJ275">
        <v>0</v>
      </c>
      <c r="IK275">
        <v>0</v>
      </c>
      <c r="IL275">
        <v>0</v>
      </c>
      <c r="IM275">
        <v>0</v>
      </c>
      <c r="IN275" t="s">
        <v>302</v>
      </c>
      <c r="IO275" t="s">
        <v>301</v>
      </c>
      <c r="IP275" t="s">
        <v>301</v>
      </c>
      <c r="IQ275" t="s">
        <v>301</v>
      </c>
      <c r="IR275" t="s">
        <v>301</v>
      </c>
      <c r="IS275" t="s">
        <v>301</v>
      </c>
      <c r="IT275" t="s">
        <v>301</v>
      </c>
      <c r="IU275" t="s">
        <v>305</v>
      </c>
      <c r="IV275" t="s">
        <v>305</v>
      </c>
      <c r="IW275" t="s">
        <v>305</v>
      </c>
      <c r="IX275" t="s">
        <v>305</v>
      </c>
      <c r="IY275" t="s">
        <v>305</v>
      </c>
      <c r="IZ275" t="s">
        <v>305</v>
      </c>
      <c r="JA275" t="s">
        <v>305</v>
      </c>
      <c r="JB275" t="s">
        <v>335</v>
      </c>
      <c r="JC275" t="s">
        <v>335</v>
      </c>
      <c r="JD275" t="s">
        <v>335</v>
      </c>
      <c r="JE275">
        <v>40</v>
      </c>
      <c r="JF275" t="s">
        <v>2112</v>
      </c>
      <c r="JG275">
        <v>126</v>
      </c>
      <c r="JH275" t="s">
        <v>2113</v>
      </c>
      <c r="JI275" t="s">
        <v>2114</v>
      </c>
      <c r="JJ275">
        <v>0</v>
      </c>
      <c r="JK275">
        <v>0</v>
      </c>
      <c r="JL275">
        <v>0</v>
      </c>
      <c r="JM275">
        <f t="shared" si="18"/>
        <v>0</v>
      </c>
      <c r="JN275">
        <f t="shared" si="19"/>
        <v>0</v>
      </c>
      <c r="JO275">
        <f t="shared" si="16"/>
        <v>0</v>
      </c>
      <c r="JP275">
        <f t="shared" si="17"/>
        <v>0</v>
      </c>
    </row>
    <row r="276" spans="1:276" x14ac:dyDescent="0.25">
      <c r="A276">
        <v>275</v>
      </c>
      <c r="B276" t="s">
        <v>702</v>
      </c>
      <c r="C276" t="s">
        <v>1397</v>
      </c>
      <c r="D276" t="s">
        <v>265</v>
      </c>
      <c r="E276" t="s">
        <v>385</v>
      </c>
      <c r="F276" t="s">
        <v>339</v>
      </c>
      <c r="G276" t="s">
        <v>268</v>
      </c>
      <c r="H276">
        <v>0</v>
      </c>
      <c r="I276">
        <v>1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 t="s">
        <v>269</v>
      </c>
      <c r="V276">
        <v>3</v>
      </c>
      <c r="W276" t="s">
        <v>270</v>
      </c>
      <c r="X276">
        <v>1</v>
      </c>
      <c r="Y276">
        <v>1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2</v>
      </c>
      <c r="AG276" t="s">
        <v>271</v>
      </c>
      <c r="AH276" t="s">
        <v>272</v>
      </c>
      <c r="AI276" t="s">
        <v>272</v>
      </c>
      <c r="AJ276" t="s">
        <v>272</v>
      </c>
      <c r="AK276" t="s">
        <v>272</v>
      </c>
      <c r="AL276" t="s">
        <v>272</v>
      </c>
      <c r="AM276" t="s">
        <v>272</v>
      </c>
      <c r="AN276" t="s">
        <v>360</v>
      </c>
      <c r="AO276" t="s">
        <v>269</v>
      </c>
      <c r="AP276">
        <v>2</v>
      </c>
      <c r="AQ276">
        <v>10</v>
      </c>
      <c r="AR276" t="s">
        <v>314</v>
      </c>
      <c r="AS276">
        <v>1</v>
      </c>
      <c r="AT276">
        <v>0</v>
      </c>
      <c r="AU276">
        <v>1</v>
      </c>
      <c r="AV276">
        <v>0</v>
      </c>
      <c r="AW276">
        <v>1</v>
      </c>
      <c r="AX276">
        <v>0</v>
      </c>
      <c r="AY276">
        <v>2</v>
      </c>
      <c r="AZ276" s="4">
        <v>0</v>
      </c>
      <c r="BA276">
        <v>25</v>
      </c>
      <c r="BB276" t="s">
        <v>269</v>
      </c>
      <c r="BC276" s="4">
        <v>0</v>
      </c>
      <c r="BD276" t="s">
        <v>269</v>
      </c>
      <c r="BE276">
        <v>2</v>
      </c>
      <c r="BF276" t="s">
        <v>269</v>
      </c>
      <c r="BG276">
        <v>2</v>
      </c>
      <c r="BH276" t="s">
        <v>269</v>
      </c>
      <c r="BI276" t="s">
        <v>269</v>
      </c>
      <c r="BJ276" t="s">
        <v>269</v>
      </c>
      <c r="BK276" t="s">
        <v>269</v>
      </c>
      <c r="BL276" t="s">
        <v>362</v>
      </c>
      <c r="BM276">
        <v>0</v>
      </c>
      <c r="BN276">
        <v>0</v>
      </c>
      <c r="BO276">
        <v>0</v>
      </c>
      <c r="BP276">
        <v>0</v>
      </c>
      <c r="BQ276">
        <v>0</v>
      </c>
      <c r="BR276">
        <v>0</v>
      </c>
      <c r="BS276">
        <v>0</v>
      </c>
      <c r="BT276">
        <v>0</v>
      </c>
      <c r="BU276">
        <v>1</v>
      </c>
      <c r="BV276" t="s">
        <v>269</v>
      </c>
      <c r="BW276" t="s">
        <v>269</v>
      </c>
      <c r="BX276" t="s">
        <v>269</v>
      </c>
      <c r="BY276" t="s">
        <v>560</v>
      </c>
      <c r="BZ276" t="s">
        <v>269</v>
      </c>
      <c r="CA276" t="s">
        <v>278</v>
      </c>
      <c r="CB276" t="s">
        <v>378</v>
      </c>
      <c r="CC276" t="s">
        <v>269</v>
      </c>
      <c r="CD276" t="s">
        <v>269</v>
      </c>
      <c r="CE276" t="s">
        <v>269</v>
      </c>
      <c r="CF276" t="s">
        <v>269</v>
      </c>
      <c r="CG276" t="s">
        <v>269</v>
      </c>
      <c r="CH276" t="s">
        <v>269</v>
      </c>
      <c r="CI276" t="s">
        <v>269</v>
      </c>
      <c r="CJ276" t="s">
        <v>269</v>
      </c>
      <c r="CK276" t="s">
        <v>269</v>
      </c>
      <c r="CL276" t="s">
        <v>269</v>
      </c>
      <c r="CM276" t="s">
        <v>269</v>
      </c>
      <c r="CN276" t="s">
        <v>269</v>
      </c>
      <c r="CO276" t="s">
        <v>272</v>
      </c>
      <c r="CP276" t="s">
        <v>269</v>
      </c>
      <c r="CQ276" t="s">
        <v>269</v>
      </c>
      <c r="CR276" t="s">
        <v>269</v>
      </c>
      <c r="CS276">
        <v>4</v>
      </c>
      <c r="CT276" t="s">
        <v>269</v>
      </c>
      <c r="CU276" t="s">
        <v>269</v>
      </c>
      <c r="CV276" t="s">
        <v>269</v>
      </c>
      <c r="CW276" t="s">
        <v>269</v>
      </c>
      <c r="CX276" t="s">
        <v>269</v>
      </c>
      <c r="CY276" t="s">
        <v>269</v>
      </c>
      <c r="CZ276" t="s">
        <v>269</v>
      </c>
      <c r="DA276" t="s">
        <v>272</v>
      </c>
      <c r="DB276" t="s">
        <v>415</v>
      </c>
      <c r="DC276" t="s">
        <v>415</v>
      </c>
      <c r="DD276" t="s">
        <v>888</v>
      </c>
      <c r="DE276">
        <v>0</v>
      </c>
      <c r="DF276">
        <v>0</v>
      </c>
      <c r="DG276">
        <v>0</v>
      </c>
      <c r="DH276">
        <v>0</v>
      </c>
      <c r="DI276">
        <v>0</v>
      </c>
      <c r="DJ276">
        <v>0</v>
      </c>
      <c r="DK276">
        <v>0</v>
      </c>
      <c r="DL276">
        <v>1</v>
      </c>
      <c r="DM276">
        <v>0</v>
      </c>
      <c r="DN276">
        <v>0</v>
      </c>
      <c r="DO276">
        <v>1</v>
      </c>
      <c r="DP276">
        <v>0</v>
      </c>
      <c r="DQ276">
        <v>0</v>
      </c>
      <c r="DR276">
        <v>0</v>
      </c>
      <c r="DS276">
        <v>1</v>
      </c>
      <c r="DT276" t="s">
        <v>2115</v>
      </c>
      <c r="DU276" t="s">
        <v>1400</v>
      </c>
      <c r="DV276">
        <v>0</v>
      </c>
      <c r="DW276">
        <v>0</v>
      </c>
      <c r="DX276">
        <v>0</v>
      </c>
      <c r="DY276">
        <v>1</v>
      </c>
      <c r="DZ276" t="s">
        <v>269</v>
      </c>
      <c r="EA276">
        <v>0</v>
      </c>
      <c r="EB276">
        <v>0</v>
      </c>
      <c r="EC276">
        <v>0</v>
      </c>
      <c r="ED276" t="s">
        <v>269</v>
      </c>
      <c r="EE276" t="s">
        <v>367</v>
      </c>
      <c r="EF276" t="s">
        <v>269</v>
      </c>
      <c r="EG276">
        <v>0</v>
      </c>
      <c r="EH276">
        <v>1</v>
      </c>
      <c r="EI276">
        <v>0</v>
      </c>
      <c r="EJ276">
        <v>0</v>
      </c>
      <c r="EK276">
        <v>0</v>
      </c>
      <c r="EL276">
        <v>0</v>
      </c>
      <c r="EM276">
        <v>0</v>
      </c>
      <c r="EN276">
        <v>0</v>
      </c>
      <c r="EO276">
        <v>0</v>
      </c>
      <c r="EP276">
        <v>0</v>
      </c>
      <c r="EQ276" t="s">
        <v>272</v>
      </c>
      <c r="ER276" t="s">
        <v>269</v>
      </c>
      <c r="ES276" t="s">
        <v>269</v>
      </c>
      <c r="ET276" t="s">
        <v>269</v>
      </c>
      <c r="EU276" t="s">
        <v>269</v>
      </c>
      <c r="EV276" t="s">
        <v>269</v>
      </c>
      <c r="EW276" t="s">
        <v>269</v>
      </c>
      <c r="EX276" t="s">
        <v>269</v>
      </c>
      <c r="EY276" t="s">
        <v>269</v>
      </c>
      <c r="EZ276" t="s">
        <v>269</v>
      </c>
      <c r="FA276" t="s">
        <v>269</v>
      </c>
      <c r="FB276" t="s">
        <v>281</v>
      </c>
      <c r="FC276" t="s">
        <v>290</v>
      </c>
      <c r="FD276">
        <v>2017</v>
      </c>
      <c r="FE276" t="s">
        <v>272</v>
      </c>
      <c r="FF276" t="s">
        <v>269</v>
      </c>
      <c r="FG276" t="s">
        <v>269</v>
      </c>
      <c r="FH276" t="s">
        <v>269</v>
      </c>
      <c r="FI276" t="s">
        <v>291</v>
      </c>
      <c r="FJ276" t="s">
        <v>269</v>
      </c>
      <c r="FK276" t="s">
        <v>269</v>
      </c>
      <c r="FL276" t="s">
        <v>269</v>
      </c>
      <c r="FM276" t="s">
        <v>272</v>
      </c>
      <c r="FN276" t="s">
        <v>269</v>
      </c>
      <c r="FO276" t="s">
        <v>272</v>
      </c>
      <c r="FP276" t="s">
        <v>737</v>
      </c>
      <c r="FQ276" t="s">
        <v>2116</v>
      </c>
      <c r="FR276" t="s">
        <v>292</v>
      </c>
      <c r="FS276" t="s">
        <v>719</v>
      </c>
      <c r="FT276" t="s">
        <v>2117</v>
      </c>
      <c r="FU276">
        <v>0</v>
      </c>
      <c r="FV276">
        <v>1</v>
      </c>
      <c r="FW276">
        <v>0</v>
      </c>
      <c r="FX276">
        <v>0</v>
      </c>
      <c r="FY276">
        <v>1</v>
      </c>
      <c r="FZ276">
        <v>0</v>
      </c>
      <c r="GA276" t="s">
        <v>269</v>
      </c>
      <c r="GB276" t="s">
        <v>272</v>
      </c>
      <c r="GC276" t="s">
        <v>269</v>
      </c>
      <c r="GD276" t="s">
        <v>269</v>
      </c>
      <c r="GE276" t="s">
        <v>269</v>
      </c>
      <c r="GF276" t="s">
        <v>269</v>
      </c>
      <c r="GG276" t="s">
        <v>269</v>
      </c>
      <c r="GH276" t="s">
        <v>269</v>
      </c>
      <c r="GI276" t="s">
        <v>269</v>
      </c>
      <c r="GJ276" t="s">
        <v>269</v>
      </c>
      <c r="GK276" t="s">
        <v>295</v>
      </c>
      <c r="GL276" t="s">
        <v>521</v>
      </c>
      <c r="GM276" t="s">
        <v>349</v>
      </c>
      <c r="GN276">
        <v>0</v>
      </c>
      <c r="GO276">
        <v>1</v>
      </c>
      <c r="GP276">
        <v>0</v>
      </c>
      <c r="GQ276">
        <v>0</v>
      </c>
      <c r="GR276" s="43" t="s">
        <v>323</v>
      </c>
      <c r="GS276" s="43">
        <v>1</v>
      </c>
      <c r="GT276" s="43">
        <v>0</v>
      </c>
      <c r="GU276" s="43">
        <v>0</v>
      </c>
      <c r="GV276" s="43">
        <v>0</v>
      </c>
      <c r="GW276" s="43">
        <v>0</v>
      </c>
      <c r="GX276" s="43">
        <v>0</v>
      </c>
      <c r="GY276" s="43" t="s">
        <v>269</v>
      </c>
      <c r="GZ276" s="45" t="s">
        <v>369</v>
      </c>
      <c r="HA276" s="45">
        <v>0</v>
      </c>
      <c r="HB276" s="45">
        <v>1</v>
      </c>
      <c r="HC276" s="45">
        <v>0</v>
      </c>
      <c r="HD276" s="45">
        <v>0</v>
      </c>
      <c r="HE276" s="45">
        <v>0</v>
      </c>
      <c r="HF276" s="45">
        <v>0</v>
      </c>
      <c r="HG276" s="45">
        <v>0</v>
      </c>
      <c r="HH276" s="45">
        <v>0</v>
      </c>
      <c r="HI276" s="45" t="s">
        <v>269</v>
      </c>
      <c r="HJ276" s="45" t="s">
        <v>292</v>
      </c>
      <c r="HK276" s="45" t="s">
        <v>578</v>
      </c>
      <c r="HL276" s="45">
        <v>1</v>
      </c>
      <c r="HM276" s="45">
        <v>1</v>
      </c>
      <c r="HN276" s="45">
        <v>0</v>
      </c>
      <c r="HO276" s="45">
        <v>0</v>
      </c>
      <c r="HP276" s="45">
        <v>0</v>
      </c>
      <c r="HQ276" s="45">
        <v>0</v>
      </c>
      <c r="HR276" s="45">
        <v>0</v>
      </c>
      <c r="HS276" s="45" t="s">
        <v>408</v>
      </c>
      <c r="HT276" s="45">
        <v>0</v>
      </c>
      <c r="HU276" s="45">
        <v>0</v>
      </c>
      <c r="HV276" s="45">
        <v>0</v>
      </c>
      <c r="HW276" s="45">
        <v>0</v>
      </c>
      <c r="HX276" s="45">
        <v>1</v>
      </c>
      <c r="HY276" s="45">
        <v>0</v>
      </c>
      <c r="HZ276" s="45" t="s">
        <v>269</v>
      </c>
      <c r="IA276" t="s">
        <v>272</v>
      </c>
      <c r="IB276" t="s">
        <v>371</v>
      </c>
      <c r="IC276">
        <v>0</v>
      </c>
      <c r="ID276">
        <v>0</v>
      </c>
      <c r="IE276">
        <v>1</v>
      </c>
      <c r="IF276">
        <v>1</v>
      </c>
      <c r="IG276">
        <v>0</v>
      </c>
      <c r="IH276" t="s">
        <v>300</v>
      </c>
      <c r="II276">
        <v>1</v>
      </c>
      <c r="IJ276">
        <v>0</v>
      </c>
      <c r="IK276">
        <v>0</v>
      </c>
      <c r="IL276">
        <v>0</v>
      </c>
      <c r="IM276">
        <v>0</v>
      </c>
      <c r="IN276" t="s">
        <v>354</v>
      </c>
      <c r="IO276" t="s">
        <v>354</v>
      </c>
      <c r="IP276" t="s">
        <v>302</v>
      </c>
      <c r="IQ276" t="s">
        <v>301</v>
      </c>
      <c r="IR276" t="s">
        <v>301</v>
      </c>
      <c r="IS276" t="s">
        <v>269</v>
      </c>
      <c r="IT276" t="s">
        <v>269</v>
      </c>
      <c r="IU276" t="s">
        <v>305</v>
      </c>
      <c r="IV276" t="s">
        <v>304</v>
      </c>
      <c r="IW276" t="s">
        <v>304</v>
      </c>
      <c r="IX276" t="s">
        <v>305</v>
      </c>
      <c r="IY276" t="s">
        <v>305</v>
      </c>
      <c r="IZ276" t="s">
        <v>269</v>
      </c>
      <c r="JA276" t="s">
        <v>304</v>
      </c>
      <c r="JB276" t="s">
        <v>372</v>
      </c>
      <c r="JC276" t="s">
        <v>372</v>
      </c>
      <c r="JD276" t="s">
        <v>335</v>
      </c>
      <c r="JE276">
        <v>38</v>
      </c>
      <c r="JF276" t="s">
        <v>269</v>
      </c>
      <c r="JG276">
        <v>124</v>
      </c>
      <c r="JH276" t="s">
        <v>2118</v>
      </c>
      <c r="JI276" t="s">
        <v>2119</v>
      </c>
      <c r="JJ276">
        <v>2</v>
      </c>
      <c r="JK276">
        <v>1</v>
      </c>
      <c r="JL276">
        <v>1</v>
      </c>
      <c r="JM276">
        <f t="shared" si="18"/>
        <v>4</v>
      </c>
      <c r="JN276">
        <f t="shared" si="19"/>
        <v>0</v>
      </c>
      <c r="JO276">
        <f t="shared" si="16"/>
        <v>-0.36363636363636365</v>
      </c>
      <c r="JP276">
        <f t="shared" si="17"/>
        <v>0</v>
      </c>
    </row>
    <row r="277" spans="1:276" x14ac:dyDescent="0.25">
      <c r="A277">
        <v>276</v>
      </c>
      <c r="B277" t="s">
        <v>702</v>
      </c>
      <c r="C277" t="s">
        <v>1397</v>
      </c>
      <c r="D277" t="s">
        <v>311</v>
      </c>
      <c r="E277" t="s">
        <v>312</v>
      </c>
      <c r="F277" t="s">
        <v>267</v>
      </c>
      <c r="G277" t="s">
        <v>268</v>
      </c>
      <c r="H277">
        <v>0</v>
      </c>
      <c r="I277">
        <v>1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 t="s">
        <v>269</v>
      </c>
      <c r="V277">
        <v>7</v>
      </c>
      <c r="W277" t="s">
        <v>401</v>
      </c>
      <c r="X277">
        <v>1</v>
      </c>
      <c r="Y277">
        <v>1</v>
      </c>
      <c r="Z277">
        <v>0</v>
      </c>
      <c r="AA277">
        <v>0</v>
      </c>
      <c r="AB277">
        <v>1</v>
      </c>
      <c r="AC277">
        <v>0</v>
      </c>
      <c r="AD277">
        <v>0</v>
      </c>
      <c r="AE277">
        <v>0</v>
      </c>
      <c r="AF277">
        <v>4</v>
      </c>
      <c r="AG277" t="s">
        <v>271</v>
      </c>
      <c r="AH277" t="s">
        <v>271</v>
      </c>
      <c r="AI277" t="s">
        <v>271</v>
      </c>
      <c r="AJ277" t="s">
        <v>271</v>
      </c>
      <c r="AK277" t="s">
        <v>272</v>
      </c>
      <c r="AL277" t="s">
        <v>272</v>
      </c>
      <c r="AM277" t="s">
        <v>271</v>
      </c>
      <c r="AN277" t="s">
        <v>313</v>
      </c>
      <c r="AO277">
        <v>1</v>
      </c>
      <c r="AP277" t="s">
        <v>269</v>
      </c>
      <c r="AQ277" s="36">
        <v>103</v>
      </c>
      <c r="AR277" t="s">
        <v>377</v>
      </c>
      <c r="AS277">
        <v>1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1</v>
      </c>
      <c r="AZ277">
        <v>2</v>
      </c>
      <c r="BA277" t="s">
        <v>269</v>
      </c>
      <c r="BB277" t="s">
        <v>269</v>
      </c>
      <c r="BC277" t="s">
        <v>269</v>
      </c>
      <c r="BD277" t="s">
        <v>269</v>
      </c>
      <c r="BE277">
        <v>4</v>
      </c>
      <c r="BF277" t="s">
        <v>269</v>
      </c>
      <c r="BG277">
        <v>20</v>
      </c>
      <c r="BH277" t="s">
        <v>269</v>
      </c>
      <c r="BI277" t="s">
        <v>269</v>
      </c>
      <c r="BJ277">
        <v>50</v>
      </c>
      <c r="BK277">
        <v>50</v>
      </c>
      <c r="BL277" t="s">
        <v>276</v>
      </c>
      <c r="BM277">
        <v>0</v>
      </c>
      <c r="BN277">
        <v>0</v>
      </c>
      <c r="BO277">
        <v>0</v>
      </c>
      <c r="BP277">
        <v>0</v>
      </c>
      <c r="BQ277">
        <v>1</v>
      </c>
      <c r="BR277">
        <v>0</v>
      </c>
      <c r="BS277">
        <v>0</v>
      </c>
      <c r="BT277">
        <v>0</v>
      </c>
      <c r="BU277">
        <v>0</v>
      </c>
      <c r="BV277" t="s">
        <v>269</v>
      </c>
      <c r="BW277" t="s">
        <v>269</v>
      </c>
      <c r="BX277" t="s">
        <v>269</v>
      </c>
      <c r="BY277" t="s">
        <v>560</v>
      </c>
      <c r="BZ277" t="s">
        <v>278</v>
      </c>
      <c r="CA277" t="s">
        <v>278</v>
      </c>
      <c r="CB277" t="s">
        <v>378</v>
      </c>
      <c r="CC277" t="s">
        <v>269</v>
      </c>
      <c r="CD277" t="s">
        <v>269</v>
      </c>
      <c r="CE277" t="s">
        <v>269</v>
      </c>
      <c r="CF277" t="s">
        <v>269</v>
      </c>
      <c r="CG277" t="s">
        <v>269</v>
      </c>
      <c r="CH277" t="s">
        <v>269</v>
      </c>
      <c r="CI277" t="s">
        <v>269</v>
      </c>
      <c r="CJ277" t="s">
        <v>269</v>
      </c>
      <c r="CK277" t="s">
        <v>269</v>
      </c>
      <c r="CL277" t="s">
        <v>269</v>
      </c>
      <c r="CM277" t="s">
        <v>269</v>
      </c>
      <c r="CN277" t="s">
        <v>269</v>
      </c>
      <c r="CO277" t="s">
        <v>292</v>
      </c>
      <c r="CP277" t="s">
        <v>272</v>
      </c>
      <c r="CQ277" t="s">
        <v>269</v>
      </c>
      <c r="CR277" t="s">
        <v>269</v>
      </c>
      <c r="CS277">
        <v>3</v>
      </c>
      <c r="CT277" t="s">
        <v>2120</v>
      </c>
      <c r="CU277" t="s">
        <v>282</v>
      </c>
      <c r="CV277">
        <v>3000</v>
      </c>
      <c r="CW277" t="s">
        <v>318</v>
      </c>
      <c r="CX277">
        <v>18000</v>
      </c>
      <c r="CY277">
        <v>9000</v>
      </c>
      <c r="CZ277" t="s">
        <v>633</v>
      </c>
      <c r="DA277" t="s">
        <v>272</v>
      </c>
      <c r="DB277" t="s">
        <v>285</v>
      </c>
      <c r="DC277" t="s">
        <v>415</v>
      </c>
      <c r="DD277" t="s">
        <v>1338</v>
      </c>
      <c r="DE277">
        <v>0</v>
      </c>
      <c r="DF277">
        <v>1</v>
      </c>
      <c r="DG277">
        <v>0</v>
      </c>
      <c r="DH277">
        <v>0</v>
      </c>
      <c r="DI277">
        <v>0</v>
      </c>
      <c r="DJ277">
        <v>0</v>
      </c>
      <c r="DK277">
        <v>1</v>
      </c>
      <c r="DL277">
        <v>0</v>
      </c>
      <c r="DM277">
        <v>0</v>
      </c>
      <c r="DN277">
        <v>0</v>
      </c>
      <c r="DO277">
        <v>1</v>
      </c>
      <c r="DP277">
        <v>0</v>
      </c>
      <c r="DQ277">
        <v>0</v>
      </c>
      <c r="DR277">
        <v>0</v>
      </c>
      <c r="DS277">
        <v>0</v>
      </c>
      <c r="DT277" t="s">
        <v>269</v>
      </c>
      <c r="DU277" t="s">
        <v>1400</v>
      </c>
      <c r="DV277">
        <v>0</v>
      </c>
      <c r="DW277">
        <v>0</v>
      </c>
      <c r="DX277">
        <v>0</v>
      </c>
      <c r="DY277">
        <v>1</v>
      </c>
      <c r="DZ277" t="s">
        <v>269</v>
      </c>
      <c r="EA277">
        <v>0</v>
      </c>
      <c r="EB277">
        <v>0</v>
      </c>
      <c r="EC277">
        <v>0</v>
      </c>
      <c r="ED277" t="s">
        <v>269</v>
      </c>
      <c r="EE277" t="s">
        <v>2121</v>
      </c>
      <c r="EF277" t="s">
        <v>269</v>
      </c>
      <c r="EG277">
        <v>1</v>
      </c>
      <c r="EH277">
        <v>0</v>
      </c>
      <c r="EI277">
        <v>0</v>
      </c>
      <c r="EJ277">
        <v>0</v>
      </c>
      <c r="EK277">
        <v>1</v>
      </c>
      <c r="EL277">
        <v>0</v>
      </c>
      <c r="EM277">
        <v>0</v>
      </c>
      <c r="EN277">
        <v>0</v>
      </c>
      <c r="EO277">
        <v>0</v>
      </c>
      <c r="EP277">
        <v>0</v>
      </c>
      <c r="EQ277" t="s">
        <v>292</v>
      </c>
      <c r="ER277" t="s">
        <v>481</v>
      </c>
      <c r="ES277">
        <v>1</v>
      </c>
      <c r="ET277">
        <v>0</v>
      </c>
      <c r="EU277">
        <v>0</v>
      </c>
      <c r="EV277">
        <v>0</v>
      </c>
      <c r="EW277">
        <v>0</v>
      </c>
      <c r="EX277">
        <v>0</v>
      </c>
      <c r="EY277">
        <v>0</v>
      </c>
      <c r="EZ277" t="s">
        <v>269</v>
      </c>
      <c r="FA277" t="s">
        <v>517</v>
      </c>
      <c r="FB277" t="s">
        <v>944</v>
      </c>
      <c r="FC277" t="s">
        <v>290</v>
      </c>
      <c r="FD277">
        <v>2017</v>
      </c>
      <c r="FE277" t="s">
        <v>1143</v>
      </c>
      <c r="FF277" t="s">
        <v>269</v>
      </c>
      <c r="FG277" t="s">
        <v>269</v>
      </c>
      <c r="FH277" t="s">
        <v>269</v>
      </c>
      <c r="FI277" t="s">
        <v>291</v>
      </c>
      <c r="FJ277" t="s">
        <v>269</v>
      </c>
      <c r="FK277" t="s">
        <v>269</v>
      </c>
      <c r="FL277" t="s">
        <v>269</v>
      </c>
      <c r="FM277" t="s">
        <v>272</v>
      </c>
      <c r="FN277" t="s">
        <v>269</v>
      </c>
      <c r="FO277" t="s">
        <v>272</v>
      </c>
      <c r="FP277" t="s">
        <v>737</v>
      </c>
      <c r="FQ277" t="s">
        <v>2122</v>
      </c>
      <c r="FR277" t="s">
        <v>272</v>
      </c>
      <c r="FS277" t="s">
        <v>269</v>
      </c>
      <c r="FT277" t="s">
        <v>1052</v>
      </c>
      <c r="FU277">
        <v>1</v>
      </c>
      <c r="FV277">
        <v>1</v>
      </c>
      <c r="FW277">
        <v>1</v>
      </c>
      <c r="FX277">
        <v>0</v>
      </c>
      <c r="FY277">
        <v>0</v>
      </c>
      <c r="FZ277">
        <v>0</v>
      </c>
      <c r="GA277" t="s">
        <v>269</v>
      </c>
      <c r="GB277" t="s">
        <v>272</v>
      </c>
      <c r="GC277" t="s">
        <v>269</v>
      </c>
      <c r="GD277" t="s">
        <v>269</v>
      </c>
      <c r="GE277" t="s">
        <v>269</v>
      </c>
      <c r="GF277" t="s">
        <v>269</v>
      </c>
      <c r="GG277" t="s">
        <v>269</v>
      </c>
      <c r="GH277" t="s">
        <v>269</v>
      </c>
      <c r="GI277" t="s">
        <v>269</v>
      </c>
      <c r="GJ277" t="s">
        <v>269</v>
      </c>
      <c r="GK277" t="s">
        <v>295</v>
      </c>
      <c r="GL277" t="s">
        <v>1739</v>
      </c>
      <c r="GM277" t="s">
        <v>330</v>
      </c>
      <c r="GN277">
        <v>1</v>
      </c>
      <c r="GO277">
        <v>0</v>
      </c>
      <c r="GP277">
        <v>0</v>
      </c>
      <c r="GQ277">
        <v>0</v>
      </c>
      <c r="GR277" s="43" t="s">
        <v>323</v>
      </c>
      <c r="GS277" s="43">
        <v>1</v>
      </c>
      <c r="GT277" s="43">
        <v>0</v>
      </c>
      <c r="GU277" s="43">
        <v>0</v>
      </c>
      <c r="GV277" s="43">
        <v>0</v>
      </c>
      <c r="GW277" s="43">
        <v>0</v>
      </c>
      <c r="GX277" s="43">
        <v>0</v>
      </c>
      <c r="GY277" s="43" t="s">
        <v>269</v>
      </c>
      <c r="GZ277" s="45" t="s">
        <v>2123</v>
      </c>
      <c r="HA277" s="45">
        <v>0</v>
      </c>
      <c r="HB277" s="45">
        <v>0</v>
      </c>
      <c r="HC277" s="45">
        <v>0</v>
      </c>
      <c r="HD277" s="45">
        <v>1</v>
      </c>
      <c r="HE277" s="45">
        <v>1</v>
      </c>
      <c r="HF277" s="45">
        <v>1</v>
      </c>
      <c r="HG277" s="45">
        <v>0</v>
      </c>
      <c r="HH277" s="45">
        <v>0</v>
      </c>
      <c r="HI277" s="45" t="s">
        <v>269</v>
      </c>
      <c r="HJ277" s="45" t="s">
        <v>292</v>
      </c>
      <c r="HK277" s="45" t="s">
        <v>332</v>
      </c>
      <c r="HL277" s="45">
        <v>0</v>
      </c>
      <c r="HM277" s="45">
        <v>1</v>
      </c>
      <c r="HN277" s="45">
        <v>0</v>
      </c>
      <c r="HO277" s="45">
        <v>0</v>
      </c>
      <c r="HP277" s="45">
        <v>1</v>
      </c>
      <c r="HQ277" s="45">
        <v>0</v>
      </c>
      <c r="HR277" s="45">
        <v>0</v>
      </c>
      <c r="HS277" s="45" t="s">
        <v>698</v>
      </c>
      <c r="HT277" s="45">
        <v>1</v>
      </c>
      <c r="HU277" s="45">
        <v>0</v>
      </c>
      <c r="HV277" s="45">
        <v>0</v>
      </c>
      <c r="HW277" s="45">
        <v>1</v>
      </c>
      <c r="HX277" s="45">
        <v>0</v>
      </c>
      <c r="HY277" s="45">
        <v>0</v>
      </c>
      <c r="HZ277" s="45" t="s">
        <v>269</v>
      </c>
      <c r="IA277" t="s">
        <v>292</v>
      </c>
      <c r="IB277" t="s">
        <v>334</v>
      </c>
      <c r="IC277">
        <v>0</v>
      </c>
      <c r="ID277">
        <v>0</v>
      </c>
      <c r="IE277">
        <v>0</v>
      </c>
      <c r="IF277">
        <v>1</v>
      </c>
      <c r="IG277">
        <v>0</v>
      </c>
      <c r="IH277" t="s">
        <v>300</v>
      </c>
      <c r="II277">
        <v>1</v>
      </c>
      <c r="IJ277">
        <v>0</v>
      </c>
      <c r="IK277">
        <v>0</v>
      </c>
      <c r="IL277">
        <v>0</v>
      </c>
      <c r="IM277">
        <v>0</v>
      </c>
      <c r="IN277" t="s">
        <v>302</v>
      </c>
      <c r="IO277" t="s">
        <v>301</v>
      </c>
      <c r="IP277" t="s">
        <v>301</v>
      </c>
      <c r="IQ277" t="s">
        <v>301</v>
      </c>
      <c r="IR277" t="s">
        <v>354</v>
      </c>
      <c r="IS277" t="s">
        <v>302</v>
      </c>
      <c r="IT277" t="s">
        <v>301</v>
      </c>
      <c r="IU277" t="s">
        <v>304</v>
      </c>
      <c r="IV277" t="s">
        <v>304</v>
      </c>
      <c r="IW277" t="s">
        <v>304</v>
      </c>
      <c r="IX277" t="s">
        <v>304</v>
      </c>
      <c r="IY277" t="s">
        <v>305</v>
      </c>
      <c r="IZ277" t="s">
        <v>304</v>
      </c>
      <c r="JA277" t="s">
        <v>304</v>
      </c>
      <c r="JB277" t="s">
        <v>335</v>
      </c>
      <c r="JC277" t="s">
        <v>372</v>
      </c>
      <c r="JD277" t="s">
        <v>333</v>
      </c>
      <c r="JE277">
        <v>85</v>
      </c>
      <c r="JF277" t="s">
        <v>2124</v>
      </c>
      <c r="JG277">
        <v>124</v>
      </c>
      <c r="JH277" t="s">
        <v>2125</v>
      </c>
      <c r="JI277" t="s">
        <v>2126</v>
      </c>
      <c r="JJ277">
        <v>2</v>
      </c>
      <c r="JK277">
        <v>2</v>
      </c>
      <c r="JL277">
        <v>3</v>
      </c>
      <c r="JM277">
        <f t="shared" si="18"/>
        <v>7</v>
      </c>
      <c r="JN277">
        <f t="shared" si="19"/>
        <v>0</v>
      </c>
      <c r="JO277">
        <f t="shared" si="16"/>
        <v>-0.63636363636363635</v>
      </c>
      <c r="JP277">
        <f t="shared" si="17"/>
        <v>0</v>
      </c>
    </row>
    <row r="278" spans="1:276" x14ac:dyDescent="0.25">
      <c r="A278">
        <v>277</v>
      </c>
      <c r="B278" t="s">
        <v>702</v>
      </c>
      <c r="C278" t="s">
        <v>1397</v>
      </c>
      <c r="D278" t="s">
        <v>311</v>
      </c>
      <c r="E278" t="s">
        <v>312</v>
      </c>
      <c r="F278" t="s">
        <v>558</v>
      </c>
      <c r="G278" t="s">
        <v>268</v>
      </c>
      <c r="H278">
        <v>0</v>
      </c>
      <c r="I278">
        <v>1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 t="s">
        <v>269</v>
      </c>
      <c r="V278">
        <v>5</v>
      </c>
      <c r="W278" t="s">
        <v>270</v>
      </c>
      <c r="X278">
        <v>1</v>
      </c>
      <c r="Y278">
        <v>1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3</v>
      </c>
      <c r="AG278" t="s">
        <v>271</v>
      </c>
      <c r="AH278" t="s">
        <v>272</v>
      </c>
      <c r="AI278" t="s">
        <v>272</v>
      </c>
      <c r="AJ278" t="s">
        <v>273</v>
      </c>
      <c r="AK278" t="s">
        <v>272</v>
      </c>
      <c r="AL278" t="s">
        <v>272</v>
      </c>
      <c r="AM278" t="s">
        <v>271</v>
      </c>
      <c r="AN278" t="s">
        <v>313</v>
      </c>
      <c r="AO278" t="s">
        <v>269</v>
      </c>
      <c r="AP278">
        <v>3</v>
      </c>
      <c r="AQ278" s="3">
        <v>2</v>
      </c>
      <c r="AR278" t="s">
        <v>361</v>
      </c>
      <c r="AS278">
        <v>1</v>
      </c>
      <c r="AT278">
        <v>0</v>
      </c>
      <c r="AU278">
        <v>0</v>
      </c>
      <c r="AV278">
        <v>0</v>
      </c>
      <c r="AW278">
        <v>1</v>
      </c>
      <c r="AX278">
        <v>0</v>
      </c>
      <c r="AY278">
        <v>1</v>
      </c>
      <c r="AZ278" s="30">
        <v>1</v>
      </c>
      <c r="BA278" t="s">
        <v>269</v>
      </c>
      <c r="BB278" t="s">
        <v>269</v>
      </c>
      <c r="BC278" s="3">
        <v>0</v>
      </c>
      <c r="BD278" t="s">
        <v>269</v>
      </c>
      <c r="BE278">
        <v>2</v>
      </c>
      <c r="BF278" t="s">
        <v>269</v>
      </c>
      <c r="BG278">
        <v>70</v>
      </c>
      <c r="BH278" t="s">
        <v>269</v>
      </c>
      <c r="BI278" t="s">
        <v>269</v>
      </c>
      <c r="BJ278" s="3">
        <v>0</v>
      </c>
      <c r="BK278" t="s">
        <v>269</v>
      </c>
      <c r="BL278" t="s">
        <v>362</v>
      </c>
      <c r="BM278">
        <v>0</v>
      </c>
      <c r="BN278">
        <v>0</v>
      </c>
      <c r="BO278">
        <v>0</v>
      </c>
      <c r="BP278">
        <v>0</v>
      </c>
      <c r="BQ278">
        <v>0</v>
      </c>
      <c r="BR278">
        <v>0</v>
      </c>
      <c r="BS278">
        <v>0</v>
      </c>
      <c r="BT278">
        <v>0</v>
      </c>
      <c r="BU278">
        <v>1</v>
      </c>
      <c r="BV278" t="s">
        <v>269</v>
      </c>
      <c r="BW278" t="s">
        <v>269</v>
      </c>
      <c r="BX278" t="s">
        <v>269</v>
      </c>
      <c r="BY278" t="s">
        <v>278</v>
      </c>
      <c r="BZ278" t="s">
        <v>278</v>
      </c>
      <c r="CA278" t="s">
        <v>278</v>
      </c>
      <c r="CB278" t="s">
        <v>378</v>
      </c>
      <c r="CC278" t="s">
        <v>269</v>
      </c>
      <c r="CD278" t="s">
        <v>269</v>
      </c>
      <c r="CE278" t="s">
        <v>269</v>
      </c>
      <c r="CF278" t="s">
        <v>269</v>
      </c>
      <c r="CG278" t="s">
        <v>269</v>
      </c>
      <c r="CH278" t="s">
        <v>269</v>
      </c>
      <c r="CI278" t="s">
        <v>269</v>
      </c>
      <c r="CJ278" t="s">
        <v>269</v>
      </c>
      <c r="CK278" t="s">
        <v>269</v>
      </c>
      <c r="CL278" t="s">
        <v>269</v>
      </c>
      <c r="CM278" t="s">
        <v>269</v>
      </c>
      <c r="CN278" t="s">
        <v>269</v>
      </c>
      <c r="CO278" t="s">
        <v>272</v>
      </c>
      <c r="CP278" t="s">
        <v>269</v>
      </c>
      <c r="CQ278" t="s">
        <v>269</v>
      </c>
      <c r="CR278" t="s">
        <v>269</v>
      </c>
      <c r="CS278">
        <v>4</v>
      </c>
      <c r="CT278" t="s">
        <v>269</v>
      </c>
      <c r="CU278" t="s">
        <v>269</v>
      </c>
      <c r="CV278" t="s">
        <v>269</v>
      </c>
      <c r="CW278" t="s">
        <v>269</v>
      </c>
      <c r="CX278" t="s">
        <v>269</v>
      </c>
      <c r="CY278" t="s">
        <v>269</v>
      </c>
      <c r="CZ278" t="s">
        <v>269</v>
      </c>
      <c r="DA278" t="s">
        <v>272</v>
      </c>
      <c r="DB278" t="s">
        <v>286</v>
      </c>
      <c r="DC278" t="s">
        <v>415</v>
      </c>
      <c r="DD278" t="s">
        <v>2127</v>
      </c>
      <c r="DE278">
        <v>0</v>
      </c>
      <c r="DF278">
        <v>1</v>
      </c>
      <c r="DG278">
        <v>1</v>
      </c>
      <c r="DH278">
        <v>0</v>
      </c>
      <c r="DI278">
        <v>0</v>
      </c>
      <c r="DJ278">
        <v>0</v>
      </c>
      <c r="DK278">
        <v>0</v>
      </c>
      <c r="DL278">
        <v>0</v>
      </c>
      <c r="DM278">
        <v>0</v>
      </c>
      <c r="DN278">
        <v>0</v>
      </c>
      <c r="DO278">
        <v>0</v>
      </c>
      <c r="DP278">
        <v>0</v>
      </c>
      <c r="DQ278">
        <v>0</v>
      </c>
      <c r="DR278">
        <v>0</v>
      </c>
      <c r="DS278">
        <v>0</v>
      </c>
      <c r="DT278" t="s">
        <v>269</v>
      </c>
      <c r="DU278" t="s">
        <v>1400</v>
      </c>
      <c r="DV278">
        <v>0</v>
      </c>
      <c r="DW278">
        <v>0</v>
      </c>
      <c r="DX278">
        <v>0</v>
      </c>
      <c r="DY278">
        <v>1</v>
      </c>
      <c r="DZ278" t="s">
        <v>269</v>
      </c>
      <c r="EA278">
        <v>0</v>
      </c>
      <c r="EB278">
        <v>0</v>
      </c>
      <c r="EC278">
        <v>0</v>
      </c>
      <c r="ED278" t="s">
        <v>269</v>
      </c>
      <c r="EE278" t="s">
        <v>546</v>
      </c>
      <c r="EF278" t="s">
        <v>269</v>
      </c>
      <c r="EG278">
        <v>1</v>
      </c>
      <c r="EH278">
        <v>0</v>
      </c>
      <c r="EI278">
        <v>0</v>
      </c>
      <c r="EJ278">
        <v>0</v>
      </c>
      <c r="EK278">
        <v>0</v>
      </c>
      <c r="EL278">
        <v>0</v>
      </c>
      <c r="EM278">
        <v>0</v>
      </c>
      <c r="EN278">
        <v>0</v>
      </c>
      <c r="EO278">
        <v>0</v>
      </c>
      <c r="EP278">
        <v>0</v>
      </c>
      <c r="EQ278" t="s">
        <v>272</v>
      </c>
      <c r="ER278" t="s">
        <v>269</v>
      </c>
      <c r="ES278" t="s">
        <v>269</v>
      </c>
      <c r="ET278" t="s">
        <v>269</v>
      </c>
      <c r="EU278" t="s">
        <v>269</v>
      </c>
      <c r="EV278" t="s">
        <v>269</v>
      </c>
      <c r="EW278" t="s">
        <v>269</v>
      </c>
      <c r="EX278" t="s">
        <v>269</v>
      </c>
      <c r="EY278" t="s">
        <v>269</v>
      </c>
      <c r="EZ278" t="s">
        <v>269</v>
      </c>
      <c r="FA278" t="s">
        <v>269</v>
      </c>
      <c r="FB278" t="s">
        <v>289</v>
      </c>
      <c r="FC278" t="s">
        <v>290</v>
      </c>
      <c r="FD278">
        <v>2018</v>
      </c>
      <c r="FE278" t="s">
        <v>272</v>
      </c>
      <c r="FF278" t="s">
        <v>269</v>
      </c>
      <c r="FG278" t="s">
        <v>269</v>
      </c>
      <c r="FH278" t="s">
        <v>269</v>
      </c>
      <c r="FI278" t="s">
        <v>291</v>
      </c>
      <c r="FJ278" t="s">
        <v>269</v>
      </c>
      <c r="FK278" t="s">
        <v>269</v>
      </c>
      <c r="FL278" t="s">
        <v>269</v>
      </c>
      <c r="FM278" t="s">
        <v>272</v>
      </c>
      <c r="FN278" t="s">
        <v>269</v>
      </c>
      <c r="FO278" t="s">
        <v>292</v>
      </c>
      <c r="FP278" t="s">
        <v>658</v>
      </c>
      <c r="FQ278" t="s">
        <v>2128</v>
      </c>
      <c r="FR278" t="s">
        <v>292</v>
      </c>
      <c r="FS278" t="s">
        <v>2129</v>
      </c>
      <c r="FT278" t="s">
        <v>328</v>
      </c>
      <c r="FU278">
        <v>1</v>
      </c>
      <c r="FV278">
        <v>0</v>
      </c>
      <c r="FW278">
        <v>0</v>
      </c>
      <c r="FX278">
        <v>0</v>
      </c>
      <c r="FY278">
        <v>0</v>
      </c>
      <c r="FZ278">
        <v>0</v>
      </c>
      <c r="GA278" t="s">
        <v>269</v>
      </c>
      <c r="GB278" t="s">
        <v>272</v>
      </c>
      <c r="GC278" t="s">
        <v>269</v>
      </c>
      <c r="GD278" t="s">
        <v>269</v>
      </c>
      <c r="GE278" t="s">
        <v>269</v>
      </c>
      <c r="GF278" t="s">
        <v>269</v>
      </c>
      <c r="GG278" t="s">
        <v>269</v>
      </c>
      <c r="GH278" t="s">
        <v>269</v>
      </c>
      <c r="GI278" t="s">
        <v>269</v>
      </c>
      <c r="GJ278" t="s">
        <v>269</v>
      </c>
      <c r="GK278" t="s">
        <v>295</v>
      </c>
      <c r="GL278" t="s">
        <v>1739</v>
      </c>
      <c r="GM278" t="s">
        <v>2130</v>
      </c>
      <c r="GN278">
        <v>1</v>
      </c>
      <c r="GO278">
        <v>1</v>
      </c>
      <c r="GP278">
        <v>0</v>
      </c>
      <c r="GQ278">
        <v>0</v>
      </c>
      <c r="GR278" s="43" t="s">
        <v>323</v>
      </c>
      <c r="GS278" s="43">
        <v>1</v>
      </c>
      <c r="GT278" s="43">
        <v>0</v>
      </c>
      <c r="GU278" s="43">
        <v>0</v>
      </c>
      <c r="GV278" s="43">
        <v>0</v>
      </c>
      <c r="GW278" s="43">
        <v>0</v>
      </c>
      <c r="GX278" s="43">
        <v>0</v>
      </c>
      <c r="GY278" s="43" t="s">
        <v>269</v>
      </c>
      <c r="GZ278" s="45" t="s">
        <v>369</v>
      </c>
      <c r="HA278" s="45">
        <v>0</v>
      </c>
      <c r="HB278" s="45">
        <v>1</v>
      </c>
      <c r="HC278" s="45">
        <v>0</v>
      </c>
      <c r="HD278" s="45">
        <v>0</v>
      </c>
      <c r="HE278" s="45">
        <v>0</v>
      </c>
      <c r="HF278" s="45">
        <v>0</v>
      </c>
      <c r="HG278" s="45">
        <v>0</v>
      </c>
      <c r="HH278" s="45">
        <v>0</v>
      </c>
      <c r="HI278" s="45" t="s">
        <v>269</v>
      </c>
      <c r="HJ278" s="45" t="s">
        <v>292</v>
      </c>
      <c r="HK278" s="45" t="s">
        <v>578</v>
      </c>
      <c r="HL278" s="45">
        <v>1</v>
      </c>
      <c r="HM278" s="45">
        <v>1</v>
      </c>
      <c r="HN278" s="45">
        <v>0</v>
      </c>
      <c r="HO278" s="45">
        <v>0</v>
      </c>
      <c r="HP278" s="45">
        <v>0</v>
      </c>
      <c r="HQ278" s="45">
        <v>0</v>
      </c>
      <c r="HR278" s="45">
        <v>0</v>
      </c>
      <c r="HS278" s="45" t="s">
        <v>352</v>
      </c>
      <c r="HT278" s="45">
        <v>0</v>
      </c>
      <c r="HU278" s="45">
        <v>0</v>
      </c>
      <c r="HV278" s="45">
        <v>0</v>
      </c>
      <c r="HW278" s="45">
        <v>1</v>
      </c>
      <c r="HX278" s="45">
        <v>0</v>
      </c>
      <c r="HY278" s="45">
        <v>0</v>
      </c>
      <c r="HZ278" s="45" t="s">
        <v>269</v>
      </c>
      <c r="IA278" t="s">
        <v>333</v>
      </c>
      <c r="IB278" t="s">
        <v>1538</v>
      </c>
      <c r="IC278">
        <v>0</v>
      </c>
      <c r="ID278">
        <v>1</v>
      </c>
      <c r="IE278">
        <v>0</v>
      </c>
      <c r="IF278">
        <v>1</v>
      </c>
      <c r="IG278">
        <v>0</v>
      </c>
      <c r="IH278" t="s">
        <v>300</v>
      </c>
      <c r="II278">
        <v>1</v>
      </c>
      <c r="IJ278">
        <v>0</v>
      </c>
      <c r="IK278">
        <v>0</v>
      </c>
      <c r="IL278">
        <v>0</v>
      </c>
      <c r="IM278">
        <v>0</v>
      </c>
      <c r="IN278" t="s">
        <v>354</v>
      </c>
      <c r="IO278" t="s">
        <v>302</v>
      </c>
      <c r="IP278" t="s">
        <v>302</v>
      </c>
      <c r="IQ278" t="s">
        <v>354</v>
      </c>
      <c r="IR278" t="s">
        <v>301</v>
      </c>
      <c r="IS278" t="s">
        <v>301</v>
      </c>
      <c r="IT278" t="s">
        <v>354</v>
      </c>
      <c r="IU278" t="s">
        <v>303</v>
      </c>
      <c r="IV278" t="s">
        <v>304</v>
      </c>
      <c r="IW278" t="s">
        <v>303</v>
      </c>
      <c r="IX278" t="s">
        <v>303</v>
      </c>
      <c r="IY278" t="s">
        <v>304</v>
      </c>
      <c r="IZ278" t="s">
        <v>269</v>
      </c>
      <c r="JA278" t="s">
        <v>305</v>
      </c>
      <c r="JB278" t="s">
        <v>335</v>
      </c>
      <c r="JC278" t="s">
        <v>335</v>
      </c>
      <c r="JD278" t="s">
        <v>335</v>
      </c>
      <c r="JE278">
        <v>37</v>
      </c>
      <c r="JF278" t="s">
        <v>269</v>
      </c>
      <c r="JG278">
        <v>118</v>
      </c>
      <c r="JH278" t="s">
        <v>2131</v>
      </c>
      <c r="JI278" t="s">
        <v>2132</v>
      </c>
      <c r="JJ278">
        <v>2</v>
      </c>
      <c r="JK278">
        <v>1</v>
      </c>
      <c r="JL278">
        <v>1</v>
      </c>
      <c r="JM278">
        <f t="shared" si="18"/>
        <v>4</v>
      </c>
      <c r="JN278">
        <f t="shared" si="19"/>
        <v>0</v>
      </c>
      <c r="JO278">
        <f t="shared" si="16"/>
        <v>-0.36363636363636365</v>
      </c>
      <c r="JP278">
        <f t="shared" si="17"/>
        <v>0</v>
      </c>
    </row>
    <row r="279" spans="1:276" x14ac:dyDescent="0.25">
      <c r="A279">
        <v>278</v>
      </c>
      <c r="B279" t="s">
        <v>702</v>
      </c>
      <c r="C279" t="s">
        <v>1397</v>
      </c>
      <c r="D279" t="s">
        <v>311</v>
      </c>
      <c r="E279" t="s">
        <v>312</v>
      </c>
      <c r="F279" t="s">
        <v>267</v>
      </c>
      <c r="G279" t="s">
        <v>268</v>
      </c>
      <c r="H279">
        <v>0</v>
      </c>
      <c r="I279">
        <v>1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 t="s">
        <v>269</v>
      </c>
      <c r="V279">
        <v>2</v>
      </c>
      <c r="W279" t="s">
        <v>341</v>
      </c>
      <c r="X279">
        <v>1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 t="s">
        <v>269</v>
      </c>
      <c r="AG279" t="s">
        <v>271</v>
      </c>
      <c r="AH279" t="s">
        <v>272</v>
      </c>
      <c r="AI279" t="s">
        <v>272</v>
      </c>
      <c r="AJ279" t="s">
        <v>271</v>
      </c>
      <c r="AK279" t="s">
        <v>272</v>
      </c>
      <c r="AL279" t="s">
        <v>273</v>
      </c>
      <c r="AM279" t="s">
        <v>272</v>
      </c>
      <c r="AN279" t="s">
        <v>360</v>
      </c>
      <c r="AO279" t="s">
        <v>269</v>
      </c>
      <c r="AP279" t="s">
        <v>269</v>
      </c>
      <c r="AQ279">
        <v>100</v>
      </c>
      <c r="AR279" t="s">
        <v>377</v>
      </c>
      <c r="AS279">
        <v>1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1</v>
      </c>
      <c r="AZ279" s="3">
        <v>1</v>
      </c>
      <c r="BA279" t="s">
        <v>269</v>
      </c>
      <c r="BB279" t="s">
        <v>269</v>
      </c>
      <c r="BC279" t="s">
        <v>269</v>
      </c>
      <c r="BD279" t="s">
        <v>269</v>
      </c>
      <c r="BE279">
        <v>5</v>
      </c>
      <c r="BF279" t="s">
        <v>269</v>
      </c>
      <c r="BG279">
        <v>50</v>
      </c>
      <c r="BH279" t="s">
        <v>269</v>
      </c>
      <c r="BI279" t="s">
        <v>269</v>
      </c>
      <c r="BJ279">
        <v>60</v>
      </c>
      <c r="BK279">
        <v>40</v>
      </c>
      <c r="BL279" t="s">
        <v>2133</v>
      </c>
      <c r="BM279">
        <v>1</v>
      </c>
      <c r="BN279">
        <v>0</v>
      </c>
      <c r="BO279">
        <v>0</v>
      </c>
      <c r="BP279">
        <v>1</v>
      </c>
      <c r="BQ279">
        <v>1</v>
      </c>
      <c r="BR279">
        <v>0</v>
      </c>
      <c r="BS279">
        <v>0</v>
      </c>
      <c r="BT279">
        <v>0</v>
      </c>
      <c r="BU279">
        <v>0</v>
      </c>
      <c r="BV279" t="s">
        <v>269</v>
      </c>
      <c r="BW279" t="s">
        <v>269</v>
      </c>
      <c r="BX279" t="s">
        <v>269</v>
      </c>
      <c r="BY279" t="s">
        <v>279</v>
      </c>
      <c r="BZ279" t="s">
        <v>278</v>
      </c>
      <c r="CA279" t="s">
        <v>278</v>
      </c>
      <c r="CB279" t="s">
        <v>378</v>
      </c>
      <c r="CC279" t="s">
        <v>269</v>
      </c>
      <c r="CD279" t="s">
        <v>269</v>
      </c>
      <c r="CE279" t="s">
        <v>269</v>
      </c>
      <c r="CF279" t="s">
        <v>269</v>
      </c>
      <c r="CG279" t="s">
        <v>269</v>
      </c>
      <c r="CH279" t="s">
        <v>269</v>
      </c>
      <c r="CI279" t="s">
        <v>269</v>
      </c>
      <c r="CJ279" t="s">
        <v>269</v>
      </c>
      <c r="CK279" t="s">
        <v>269</v>
      </c>
      <c r="CL279" t="s">
        <v>269</v>
      </c>
      <c r="CM279" t="s">
        <v>269</v>
      </c>
      <c r="CN279" t="s">
        <v>269</v>
      </c>
      <c r="CO279" t="s">
        <v>272</v>
      </c>
      <c r="CP279" t="s">
        <v>269</v>
      </c>
      <c r="CQ279" t="s">
        <v>269</v>
      </c>
      <c r="CR279" t="s">
        <v>269</v>
      </c>
      <c r="CS279">
        <v>0</v>
      </c>
      <c r="CT279" t="s">
        <v>269</v>
      </c>
      <c r="CU279" t="s">
        <v>269</v>
      </c>
      <c r="CV279" t="s">
        <v>269</v>
      </c>
      <c r="CW279" t="s">
        <v>269</v>
      </c>
      <c r="CX279" t="s">
        <v>269</v>
      </c>
      <c r="CY279" t="s">
        <v>269</v>
      </c>
      <c r="CZ279" t="s">
        <v>269</v>
      </c>
      <c r="DA279" t="s">
        <v>269</v>
      </c>
      <c r="DB279" t="s">
        <v>333</v>
      </c>
      <c r="DC279" t="s">
        <v>333</v>
      </c>
      <c r="DD279" t="s">
        <v>599</v>
      </c>
      <c r="DE279">
        <v>0</v>
      </c>
      <c r="DF279">
        <v>1</v>
      </c>
      <c r="DG279">
        <v>0</v>
      </c>
      <c r="DH279">
        <v>0</v>
      </c>
      <c r="DI279">
        <v>0</v>
      </c>
      <c r="DJ279">
        <v>0</v>
      </c>
      <c r="DK279">
        <v>0</v>
      </c>
      <c r="DL279">
        <v>0</v>
      </c>
      <c r="DM279">
        <v>0</v>
      </c>
      <c r="DN279">
        <v>0</v>
      </c>
      <c r="DO279">
        <v>0</v>
      </c>
      <c r="DP279">
        <v>0</v>
      </c>
      <c r="DQ279">
        <v>0</v>
      </c>
      <c r="DR279">
        <v>0</v>
      </c>
      <c r="DS279">
        <v>0</v>
      </c>
      <c r="DT279" t="s">
        <v>269</v>
      </c>
      <c r="DU279" t="s">
        <v>269</v>
      </c>
      <c r="DV279" t="s">
        <v>269</v>
      </c>
      <c r="DW279" t="s">
        <v>269</v>
      </c>
      <c r="DX279" t="s">
        <v>269</v>
      </c>
      <c r="DY279" t="s">
        <v>269</v>
      </c>
      <c r="DZ279" t="s">
        <v>269</v>
      </c>
      <c r="EA279" t="s">
        <v>269</v>
      </c>
      <c r="EB279" t="s">
        <v>269</v>
      </c>
      <c r="EC279" t="s">
        <v>269</v>
      </c>
      <c r="ED279" t="s">
        <v>269</v>
      </c>
      <c r="EE279" t="s">
        <v>323</v>
      </c>
      <c r="EF279">
        <v>1</v>
      </c>
      <c r="EG279">
        <v>0</v>
      </c>
      <c r="EH279">
        <v>0</v>
      </c>
      <c r="EI279">
        <v>0</v>
      </c>
      <c r="EJ279">
        <v>0</v>
      </c>
      <c r="EK279">
        <v>0</v>
      </c>
      <c r="EL279">
        <v>0</v>
      </c>
      <c r="EM279">
        <v>0</v>
      </c>
      <c r="EN279">
        <v>0</v>
      </c>
      <c r="EO279">
        <v>0</v>
      </c>
      <c r="EP279">
        <v>0</v>
      </c>
      <c r="EQ279" t="s">
        <v>272</v>
      </c>
      <c r="ER279" t="s">
        <v>269</v>
      </c>
      <c r="ES279" t="s">
        <v>269</v>
      </c>
      <c r="ET279" t="s">
        <v>269</v>
      </c>
      <c r="EU279" t="s">
        <v>269</v>
      </c>
      <c r="EV279" t="s">
        <v>269</v>
      </c>
      <c r="EW279" t="s">
        <v>269</v>
      </c>
      <c r="EX279" t="s">
        <v>269</v>
      </c>
      <c r="EY279" t="s">
        <v>269</v>
      </c>
      <c r="EZ279" t="s">
        <v>269</v>
      </c>
      <c r="FA279" t="s">
        <v>269</v>
      </c>
      <c r="FB279" t="s">
        <v>289</v>
      </c>
      <c r="FC279" t="s">
        <v>290</v>
      </c>
      <c r="FD279">
        <v>2018</v>
      </c>
      <c r="FE279" t="s">
        <v>272</v>
      </c>
      <c r="FF279" t="s">
        <v>269</v>
      </c>
      <c r="FG279" t="s">
        <v>269</v>
      </c>
      <c r="FH279" t="s">
        <v>269</v>
      </c>
      <c r="FI279" t="s">
        <v>291</v>
      </c>
      <c r="FJ279" t="s">
        <v>269</v>
      </c>
      <c r="FK279" t="s">
        <v>269</v>
      </c>
      <c r="FL279" t="s">
        <v>269</v>
      </c>
      <c r="FM279" t="s">
        <v>272</v>
      </c>
      <c r="FN279" t="s">
        <v>269</v>
      </c>
      <c r="FO279" t="s">
        <v>272</v>
      </c>
      <c r="FP279" t="s">
        <v>737</v>
      </c>
      <c r="FQ279" t="s">
        <v>2134</v>
      </c>
      <c r="FR279" t="s">
        <v>292</v>
      </c>
      <c r="FS279" t="s">
        <v>991</v>
      </c>
      <c r="FT279" t="s">
        <v>328</v>
      </c>
      <c r="FU279">
        <v>1</v>
      </c>
      <c r="FV279">
        <v>0</v>
      </c>
      <c r="FW279">
        <v>0</v>
      </c>
      <c r="FX279">
        <v>0</v>
      </c>
      <c r="FY279">
        <v>0</v>
      </c>
      <c r="FZ279">
        <v>0</v>
      </c>
      <c r="GA279" t="s">
        <v>269</v>
      </c>
      <c r="GB279" t="s">
        <v>272</v>
      </c>
      <c r="GC279" t="s">
        <v>269</v>
      </c>
      <c r="GD279" t="s">
        <v>269</v>
      </c>
      <c r="GE279" t="s">
        <v>269</v>
      </c>
      <c r="GF279" t="s">
        <v>269</v>
      </c>
      <c r="GG279" t="s">
        <v>269</v>
      </c>
      <c r="GH279" t="s">
        <v>269</v>
      </c>
      <c r="GI279" t="s">
        <v>269</v>
      </c>
      <c r="GJ279" t="s">
        <v>269</v>
      </c>
      <c r="GK279" t="s">
        <v>295</v>
      </c>
      <c r="GL279" t="s">
        <v>619</v>
      </c>
      <c r="GM279" t="s">
        <v>330</v>
      </c>
      <c r="GN279">
        <v>1</v>
      </c>
      <c r="GO279">
        <v>0</v>
      </c>
      <c r="GP279">
        <v>0</v>
      </c>
      <c r="GQ279">
        <v>0</v>
      </c>
      <c r="GR279" s="43" t="s">
        <v>323</v>
      </c>
      <c r="GS279" s="43">
        <v>1</v>
      </c>
      <c r="GT279" s="43">
        <v>0</v>
      </c>
      <c r="GU279" s="43">
        <v>0</v>
      </c>
      <c r="GV279" s="43">
        <v>0</v>
      </c>
      <c r="GW279" s="43">
        <v>0</v>
      </c>
      <c r="GX279" s="43">
        <v>0</v>
      </c>
      <c r="GY279" s="43" t="s">
        <v>269</v>
      </c>
      <c r="GZ279" s="45" t="s">
        <v>323</v>
      </c>
      <c r="HA279" s="45">
        <v>1</v>
      </c>
      <c r="HB279" s="45">
        <v>0</v>
      </c>
      <c r="HC279" s="45">
        <v>0</v>
      </c>
      <c r="HD279" s="45">
        <v>0</v>
      </c>
      <c r="HE279" s="45">
        <v>0</v>
      </c>
      <c r="HF279" s="45">
        <v>0</v>
      </c>
      <c r="HG279" s="45">
        <v>0</v>
      </c>
      <c r="HH279" s="45">
        <v>0</v>
      </c>
      <c r="HI279" s="45" t="s">
        <v>269</v>
      </c>
      <c r="HJ279" s="45" t="s">
        <v>292</v>
      </c>
      <c r="HK279" s="45" t="s">
        <v>441</v>
      </c>
      <c r="HL279" s="45">
        <v>0</v>
      </c>
      <c r="HM279" s="45">
        <v>0</v>
      </c>
      <c r="HN279" s="45">
        <v>0</v>
      </c>
      <c r="HO279" s="45">
        <v>0</v>
      </c>
      <c r="HP279" s="45">
        <v>1</v>
      </c>
      <c r="HQ279" s="45">
        <v>0</v>
      </c>
      <c r="HR279" s="45">
        <v>0</v>
      </c>
      <c r="HS279" s="45" t="s">
        <v>698</v>
      </c>
      <c r="HT279" s="45">
        <v>1</v>
      </c>
      <c r="HU279" s="45">
        <v>0</v>
      </c>
      <c r="HV279" s="45">
        <v>0</v>
      </c>
      <c r="HW279" s="45">
        <v>1</v>
      </c>
      <c r="HX279" s="45">
        <v>0</v>
      </c>
      <c r="HY279" s="45">
        <v>0</v>
      </c>
      <c r="HZ279" s="45" t="s">
        <v>269</v>
      </c>
      <c r="IA279" t="s">
        <v>292</v>
      </c>
      <c r="IB279" t="s">
        <v>1111</v>
      </c>
      <c r="IC279">
        <v>0</v>
      </c>
      <c r="ID279">
        <v>1</v>
      </c>
      <c r="IE279">
        <v>0</v>
      </c>
      <c r="IF279">
        <v>0</v>
      </c>
      <c r="IG279">
        <v>0</v>
      </c>
      <c r="IH279" t="s">
        <v>300</v>
      </c>
      <c r="II279">
        <v>1</v>
      </c>
      <c r="IJ279">
        <v>0</v>
      </c>
      <c r="IK279">
        <v>0</v>
      </c>
      <c r="IL279">
        <v>0</v>
      </c>
      <c r="IM279">
        <v>0</v>
      </c>
      <c r="IN279" t="s">
        <v>302</v>
      </c>
      <c r="IO279" t="s">
        <v>354</v>
      </c>
      <c r="IP279" t="s">
        <v>354</v>
      </c>
      <c r="IQ279" t="s">
        <v>354</v>
      </c>
      <c r="IR279" t="s">
        <v>301</v>
      </c>
      <c r="IS279" t="s">
        <v>302</v>
      </c>
      <c r="IT279" t="s">
        <v>354</v>
      </c>
      <c r="IU279" t="s">
        <v>304</v>
      </c>
      <c r="IV279" t="s">
        <v>303</v>
      </c>
      <c r="IW279" t="s">
        <v>303</v>
      </c>
      <c r="IX279" t="s">
        <v>305</v>
      </c>
      <c r="IY279" t="s">
        <v>304</v>
      </c>
      <c r="IZ279" t="s">
        <v>304</v>
      </c>
      <c r="JA279" t="s">
        <v>304</v>
      </c>
      <c r="JB279" t="s">
        <v>306</v>
      </c>
      <c r="JC279" t="s">
        <v>335</v>
      </c>
      <c r="JD279" t="s">
        <v>335</v>
      </c>
      <c r="JE279">
        <v>57</v>
      </c>
      <c r="JF279" t="s">
        <v>269</v>
      </c>
      <c r="JG279">
        <v>117</v>
      </c>
      <c r="JH279" t="s">
        <v>2135</v>
      </c>
      <c r="JI279" t="s">
        <v>2136</v>
      </c>
      <c r="JJ279">
        <v>1</v>
      </c>
      <c r="JK279">
        <v>2</v>
      </c>
      <c r="JL279">
        <v>0</v>
      </c>
      <c r="JM279">
        <f t="shared" si="18"/>
        <v>3</v>
      </c>
      <c r="JN279">
        <f t="shared" si="19"/>
        <v>0</v>
      </c>
      <c r="JO279">
        <f t="shared" si="16"/>
        <v>-0.27272727272727271</v>
      </c>
      <c r="JP279">
        <f t="shared" si="17"/>
        <v>0</v>
      </c>
    </row>
    <row r="280" spans="1:276" x14ac:dyDescent="0.25">
      <c r="A280">
        <v>279</v>
      </c>
      <c r="B280" t="s">
        <v>702</v>
      </c>
      <c r="C280" t="s">
        <v>1397</v>
      </c>
      <c r="D280" t="s">
        <v>265</v>
      </c>
      <c r="E280" t="s">
        <v>312</v>
      </c>
      <c r="F280" t="s">
        <v>558</v>
      </c>
      <c r="G280" t="s">
        <v>268</v>
      </c>
      <c r="H280">
        <v>0</v>
      </c>
      <c r="I280">
        <v>1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 t="s">
        <v>269</v>
      </c>
      <c r="V280">
        <v>5</v>
      </c>
      <c r="W280" t="s">
        <v>270</v>
      </c>
      <c r="X280">
        <v>1</v>
      </c>
      <c r="Y280">
        <v>1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1</v>
      </c>
      <c r="AG280" t="s">
        <v>271</v>
      </c>
      <c r="AH280" t="s">
        <v>272</v>
      </c>
      <c r="AI280" t="s">
        <v>272</v>
      </c>
      <c r="AJ280" t="s">
        <v>272</v>
      </c>
      <c r="AK280" t="s">
        <v>272</v>
      </c>
      <c r="AL280" t="s">
        <v>272</v>
      </c>
      <c r="AM280" t="s">
        <v>272</v>
      </c>
      <c r="AN280" t="s">
        <v>333</v>
      </c>
      <c r="AO280" t="s">
        <v>269</v>
      </c>
      <c r="AP280">
        <v>1</v>
      </c>
      <c r="AQ280" t="s">
        <v>269</v>
      </c>
      <c r="AR280" t="s">
        <v>361</v>
      </c>
      <c r="AS280">
        <v>1</v>
      </c>
      <c r="AT280">
        <v>0</v>
      </c>
      <c r="AU280">
        <v>0</v>
      </c>
      <c r="AV280">
        <v>0</v>
      </c>
      <c r="AW280">
        <v>1</v>
      </c>
      <c r="AX280">
        <v>0</v>
      </c>
      <c r="AY280">
        <v>1</v>
      </c>
      <c r="AZ280" s="8">
        <v>0</v>
      </c>
      <c r="BA280" t="s">
        <v>269</v>
      </c>
      <c r="BB280" t="s">
        <v>269</v>
      </c>
      <c r="BC280">
        <v>0</v>
      </c>
      <c r="BD280" t="s">
        <v>269</v>
      </c>
      <c r="BE280" t="s">
        <v>269</v>
      </c>
      <c r="BF280" t="s">
        <v>269</v>
      </c>
      <c r="BG280">
        <v>10</v>
      </c>
      <c r="BH280" t="s">
        <v>269</v>
      </c>
      <c r="BI280" t="s">
        <v>269</v>
      </c>
      <c r="BJ280">
        <v>70</v>
      </c>
      <c r="BK280">
        <v>65</v>
      </c>
      <c r="BL280" t="s">
        <v>342</v>
      </c>
      <c r="BM280">
        <v>0</v>
      </c>
      <c r="BN280">
        <v>0</v>
      </c>
      <c r="BO280">
        <v>0</v>
      </c>
      <c r="BP280">
        <v>1</v>
      </c>
      <c r="BQ280">
        <v>1</v>
      </c>
      <c r="BR280">
        <v>0</v>
      </c>
      <c r="BS280">
        <v>0</v>
      </c>
      <c r="BT280">
        <v>0</v>
      </c>
      <c r="BU280">
        <v>0</v>
      </c>
      <c r="BV280" t="s">
        <v>269</v>
      </c>
      <c r="BW280" t="s">
        <v>269</v>
      </c>
      <c r="BX280" t="s">
        <v>269</v>
      </c>
      <c r="BY280" t="s">
        <v>269</v>
      </c>
      <c r="BZ280" t="s">
        <v>269</v>
      </c>
      <c r="CA280" t="s">
        <v>279</v>
      </c>
      <c r="CB280" t="s">
        <v>378</v>
      </c>
      <c r="CC280" t="s">
        <v>269</v>
      </c>
      <c r="CD280" t="s">
        <v>269</v>
      </c>
      <c r="CE280" t="s">
        <v>269</v>
      </c>
      <c r="CF280" t="s">
        <v>269</v>
      </c>
      <c r="CG280" t="s">
        <v>269</v>
      </c>
      <c r="CH280" t="s">
        <v>269</v>
      </c>
      <c r="CI280" t="s">
        <v>269</v>
      </c>
      <c r="CJ280" t="s">
        <v>269</v>
      </c>
      <c r="CK280" t="s">
        <v>269</v>
      </c>
      <c r="CL280" t="s">
        <v>269</v>
      </c>
      <c r="CM280" t="s">
        <v>269</v>
      </c>
      <c r="CN280" t="s">
        <v>269</v>
      </c>
      <c r="CO280" t="s">
        <v>272</v>
      </c>
      <c r="CP280" t="s">
        <v>269</v>
      </c>
      <c r="CQ280" t="s">
        <v>269</v>
      </c>
      <c r="CR280" t="s">
        <v>269</v>
      </c>
      <c r="CS280">
        <v>4</v>
      </c>
      <c r="CT280" t="s">
        <v>269</v>
      </c>
      <c r="CU280" t="s">
        <v>269</v>
      </c>
      <c r="CV280" t="s">
        <v>269</v>
      </c>
      <c r="CW280" t="s">
        <v>269</v>
      </c>
      <c r="CX280" t="s">
        <v>269</v>
      </c>
      <c r="CY280" t="s">
        <v>269</v>
      </c>
      <c r="CZ280" t="s">
        <v>269</v>
      </c>
      <c r="DA280" t="s">
        <v>272</v>
      </c>
      <c r="DB280" t="s">
        <v>463</v>
      </c>
      <c r="DC280" t="s">
        <v>285</v>
      </c>
      <c r="DD280" t="s">
        <v>1478</v>
      </c>
      <c r="DE280">
        <v>0</v>
      </c>
      <c r="DF280">
        <v>1</v>
      </c>
      <c r="DG280">
        <v>0</v>
      </c>
      <c r="DH280">
        <v>0</v>
      </c>
      <c r="DI280">
        <v>0</v>
      </c>
      <c r="DJ280">
        <v>0</v>
      </c>
      <c r="DK280">
        <v>0</v>
      </c>
      <c r="DL280">
        <v>0</v>
      </c>
      <c r="DM280">
        <v>0</v>
      </c>
      <c r="DN280">
        <v>0</v>
      </c>
      <c r="DO280">
        <v>0</v>
      </c>
      <c r="DP280">
        <v>0</v>
      </c>
      <c r="DQ280">
        <v>0</v>
      </c>
      <c r="DR280">
        <v>0</v>
      </c>
      <c r="DS280">
        <v>1</v>
      </c>
      <c r="DT280" t="s">
        <v>2107</v>
      </c>
      <c r="DU280" t="s">
        <v>1400</v>
      </c>
      <c r="DV280">
        <v>0</v>
      </c>
      <c r="DW280">
        <v>0</v>
      </c>
      <c r="DX280">
        <v>0</v>
      </c>
      <c r="DY280">
        <v>1</v>
      </c>
      <c r="DZ280" t="s">
        <v>269</v>
      </c>
      <c r="EA280">
        <v>0</v>
      </c>
      <c r="EB280">
        <v>0</v>
      </c>
      <c r="EC280">
        <v>0</v>
      </c>
      <c r="ED280" t="s">
        <v>269</v>
      </c>
      <c r="EE280" t="s">
        <v>367</v>
      </c>
      <c r="EF280" t="s">
        <v>269</v>
      </c>
      <c r="EG280">
        <v>0</v>
      </c>
      <c r="EH280">
        <v>1</v>
      </c>
      <c r="EI280">
        <v>0</v>
      </c>
      <c r="EJ280">
        <v>0</v>
      </c>
      <c r="EK280">
        <v>0</v>
      </c>
      <c r="EL280">
        <v>0</v>
      </c>
      <c r="EM280">
        <v>0</v>
      </c>
      <c r="EN280">
        <v>0</v>
      </c>
      <c r="EO280">
        <v>0</v>
      </c>
      <c r="EP280">
        <v>0</v>
      </c>
      <c r="EQ280" t="s">
        <v>292</v>
      </c>
      <c r="ER280" t="s">
        <v>281</v>
      </c>
      <c r="ES280">
        <v>0</v>
      </c>
      <c r="ET280">
        <v>0</v>
      </c>
      <c r="EU280">
        <v>0</v>
      </c>
      <c r="EV280">
        <v>0</v>
      </c>
      <c r="EW280">
        <v>1</v>
      </c>
      <c r="EX280">
        <v>0</v>
      </c>
      <c r="EY280">
        <v>0</v>
      </c>
      <c r="EZ280" t="s">
        <v>2137</v>
      </c>
      <c r="FA280" t="s">
        <v>517</v>
      </c>
      <c r="FB280" t="s">
        <v>510</v>
      </c>
      <c r="FC280" t="s">
        <v>290</v>
      </c>
      <c r="FD280">
        <v>2018</v>
      </c>
      <c r="FE280" t="s">
        <v>390</v>
      </c>
      <c r="FF280">
        <v>0</v>
      </c>
      <c r="FG280">
        <v>2003</v>
      </c>
      <c r="FH280">
        <v>1500</v>
      </c>
      <c r="FI280" t="s">
        <v>291</v>
      </c>
      <c r="FJ280" t="s">
        <v>269</v>
      </c>
      <c r="FK280" t="s">
        <v>269</v>
      </c>
      <c r="FL280" t="s">
        <v>269</v>
      </c>
      <c r="FM280" t="s">
        <v>292</v>
      </c>
      <c r="FN280">
        <v>2019</v>
      </c>
      <c r="FO280" t="s">
        <v>292</v>
      </c>
      <c r="FP280" t="s">
        <v>968</v>
      </c>
      <c r="FQ280" t="s">
        <v>2138</v>
      </c>
      <c r="FR280" t="s">
        <v>292</v>
      </c>
      <c r="FS280" t="s">
        <v>2139</v>
      </c>
      <c r="FT280" t="s">
        <v>328</v>
      </c>
      <c r="FU280">
        <v>1</v>
      </c>
      <c r="FV280">
        <v>0</v>
      </c>
      <c r="FW280">
        <v>0</v>
      </c>
      <c r="FX280">
        <v>0</v>
      </c>
      <c r="FY280">
        <v>0</v>
      </c>
      <c r="FZ280">
        <v>0</v>
      </c>
      <c r="GA280" t="s">
        <v>269</v>
      </c>
      <c r="GB280" t="s">
        <v>272</v>
      </c>
      <c r="GC280" t="s">
        <v>269</v>
      </c>
      <c r="GD280" t="s">
        <v>269</v>
      </c>
      <c r="GE280" t="s">
        <v>269</v>
      </c>
      <c r="GF280" t="s">
        <v>269</v>
      </c>
      <c r="GG280" t="s">
        <v>269</v>
      </c>
      <c r="GH280" t="s">
        <v>269</v>
      </c>
      <c r="GI280" t="s">
        <v>269</v>
      </c>
      <c r="GJ280" t="s">
        <v>269</v>
      </c>
      <c r="GK280" t="s">
        <v>295</v>
      </c>
      <c r="GL280" t="s">
        <v>551</v>
      </c>
      <c r="GM280" t="s">
        <v>430</v>
      </c>
      <c r="GN280">
        <v>0</v>
      </c>
      <c r="GO280">
        <v>0</v>
      </c>
      <c r="GP280">
        <v>1</v>
      </c>
      <c r="GQ280">
        <v>0</v>
      </c>
      <c r="GR280" s="43" t="s">
        <v>323</v>
      </c>
      <c r="GS280" s="43">
        <v>1</v>
      </c>
      <c r="GT280" s="43">
        <v>0</v>
      </c>
      <c r="GU280" s="43">
        <v>0</v>
      </c>
      <c r="GV280" s="43">
        <v>0</v>
      </c>
      <c r="GW280" s="43">
        <v>0</v>
      </c>
      <c r="GX280" s="43">
        <v>0</v>
      </c>
      <c r="GY280" s="43" t="s">
        <v>269</v>
      </c>
      <c r="GZ280" s="45" t="s">
        <v>323</v>
      </c>
      <c r="HA280" s="45">
        <v>1</v>
      </c>
      <c r="HB280" s="45">
        <v>0</v>
      </c>
      <c r="HC280" s="45">
        <v>0</v>
      </c>
      <c r="HD280" s="45">
        <v>0</v>
      </c>
      <c r="HE280" s="45">
        <v>0</v>
      </c>
      <c r="HF280" s="45">
        <v>0</v>
      </c>
      <c r="HG280" s="45">
        <v>0</v>
      </c>
      <c r="HH280" s="45">
        <v>0</v>
      </c>
      <c r="HI280" s="45" t="s">
        <v>269</v>
      </c>
      <c r="HJ280" s="45" t="s">
        <v>272</v>
      </c>
      <c r="HK280" s="45" t="s">
        <v>269</v>
      </c>
      <c r="HL280" s="45" t="s">
        <v>269</v>
      </c>
      <c r="HM280" s="45" t="s">
        <v>269</v>
      </c>
      <c r="HN280" s="45" t="s">
        <v>269</v>
      </c>
      <c r="HO280" s="45" t="s">
        <v>269</v>
      </c>
      <c r="HP280" s="45" t="s">
        <v>269</v>
      </c>
      <c r="HQ280" s="45" t="s">
        <v>269</v>
      </c>
      <c r="HR280" s="45" t="s">
        <v>269</v>
      </c>
      <c r="HS280" s="45" t="s">
        <v>299</v>
      </c>
      <c r="HT280" s="45">
        <v>0</v>
      </c>
      <c r="HU280" s="45">
        <v>0</v>
      </c>
      <c r="HV280" s="45">
        <v>0</v>
      </c>
      <c r="HW280" s="45">
        <v>0</v>
      </c>
      <c r="HX280" s="45">
        <v>0</v>
      </c>
      <c r="HY280" s="45">
        <v>1</v>
      </c>
      <c r="HZ280" s="45" t="s">
        <v>269</v>
      </c>
      <c r="IA280" t="s">
        <v>272</v>
      </c>
      <c r="IB280" t="s">
        <v>371</v>
      </c>
      <c r="IC280">
        <v>0</v>
      </c>
      <c r="ID280">
        <v>0</v>
      </c>
      <c r="IE280">
        <v>1</v>
      </c>
      <c r="IF280">
        <v>1</v>
      </c>
      <c r="IG280">
        <v>0</v>
      </c>
      <c r="IH280" t="s">
        <v>300</v>
      </c>
      <c r="II280">
        <v>1</v>
      </c>
      <c r="IJ280">
        <v>0</v>
      </c>
      <c r="IK280">
        <v>0</v>
      </c>
      <c r="IL280">
        <v>0</v>
      </c>
      <c r="IM280">
        <v>0</v>
      </c>
      <c r="IN280" t="s">
        <v>302</v>
      </c>
      <c r="IO280" t="s">
        <v>302</v>
      </c>
      <c r="IP280" t="s">
        <v>354</v>
      </c>
      <c r="IQ280" t="s">
        <v>302</v>
      </c>
      <c r="IR280" t="s">
        <v>301</v>
      </c>
      <c r="IS280" t="s">
        <v>301</v>
      </c>
      <c r="IT280" t="s">
        <v>302</v>
      </c>
      <c r="IU280" t="s">
        <v>303</v>
      </c>
      <c r="IV280" t="s">
        <v>304</v>
      </c>
      <c r="IW280" t="s">
        <v>303</v>
      </c>
      <c r="IX280" t="s">
        <v>305</v>
      </c>
      <c r="IY280" t="s">
        <v>305</v>
      </c>
      <c r="IZ280" t="s">
        <v>305</v>
      </c>
      <c r="JA280" t="s">
        <v>304</v>
      </c>
      <c r="JB280" t="s">
        <v>306</v>
      </c>
      <c r="JC280" t="s">
        <v>306</v>
      </c>
      <c r="JD280" t="s">
        <v>335</v>
      </c>
      <c r="JE280">
        <v>45</v>
      </c>
      <c r="JF280" t="s">
        <v>269</v>
      </c>
      <c r="JG280">
        <v>133</v>
      </c>
      <c r="JH280" t="s">
        <v>2140</v>
      </c>
      <c r="JI280" t="s">
        <v>2141</v>
      </c>
      <c r="JJ280">
        <v>0</v>
      </c>
      <c r="JK280">
        <v>0</v>
      </c>
      <c r="JL280">
        <v>0</v>
      </c>
      <c r="JM280">
        <f t="shared" si="18"/>
        <v>0</v>
      </c>
      <c r="JN280">
        <f t="shared" si="19"/>
        <v>0</v>
      </c>
      <c r="JO280">
        <f t="shared" si="16"/>
        <v>0</v>
      </c>
      <c r="JP280">
        <f t="shared" si="17"/>
        <v>0</v>
      </c>
    </row>
    <row r="281" spans="1:276" x14ac:dyDescent="0.25">
      <c r="A281">
        <v>280</v>
      </c>
      <c r="B281" t="s">
        <v>702</v>
      </c>
      <c r="C281" t="s">
        <v>1397</v>
      </c>
      <c r="D281" t="s">
        <v>265</v>
      </c>
      <c r="E281" t="s">
        <v>312</v>
      </c>
      <c r="F281" t="s">
        <v>267</v>
      </c>
      <c r="G281" t="s">
        <v>2142</v>
      </c>
      <c r="H281">
        <v>1</v>
      </c>
      <c r="I281">
        <v>1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1</v>
      </c>
      <c r="R281">
        <v>0</v>
      </c>
      <c r="S281">
        <v>0</v>
      </c>
      <c r="T281">
        <v>0</v>
      </c>
      <c r="U281" t="s">
        <v>269</v>
      </c>
      <c r="V281">
        <v>7</v>
      </c>
      <c r="W281" t="s">
        <v>270</v>
      </c>
      <c r="X281">
        <v>1</v>
      </c>
      <c r="Y281">
        <v>1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1</v>
      </c>
      <c r="AG281" t="s">
        <v>271</v>
      </c>
      <c r="AH281" t="s">
        <v>272</v>
      </c>
      <c r="AI281" t="s">
        <v>271</v>
      </c>
      <c r="AJ281" t="s">
        <v>271</v>
      </c>
      <c r="AK281" t="s">
        <v>272</v>
      </c>
      <c r="AL281" t="s">
        <v>272</v>
      </c>
      <c r="AM281" t="s">
        <v>272</v>
      </c>
      <c r="AN281" t="s">
        <v>333</v>
      </c>
      <c r="AO281" t="s">
        <v>269</v>
      </c>
      <c r="AP281">
        <v>1</v>
      </c>
      <c r="AQ281" t="s">
        <v>269</v>
      </c>
      <c r="AR281" t="s">
        <v>361</v>
      </c>
      <c r="AS281">
        <v>1</v>
      </c>
      <c r="AT281">
        <v>0</v>
      </c>
      <c r="AU281">
        <v>0</v>
      </c>
      <c r="AV281">
        <v>0</v>
      </c>
      <c r="AW281">
        <v>1</v>
      </c>
      <c r="AX281">
        <v>0</v>
      </c>
      <c r="AY281">
        <v>1</v>
      </c>
      <c r="AZ281">
        <v>1</v>
      </c>
      <c r="BA281" t="s">
        <v>269</v>
      </c>
      <c r="BB281" t="s">
        <v>269</v>
      </c>
      <c r="BC281" t="s">
        <v>269</v>
      </c>
      <c r="BD281" t="s">
        <v>269</v>
      </c>
      <c r="BE281">
        <v>2</v>
      </c>
      <c r="BF281" t="s">
        <v>269</v>
      </c>
      <c r="BG281">
        <v>50</v>
      </c>
      <c r="BH281" t="s">
        <v>269</v>
      </c>
      <c r="BI281" t="s">
        <v>269</v>
      </c>
      <c r="BJ281" t="s">
        <v>269</v>
      </c>
      <c r="BK281" t="s">
        <v>269</v>
      </c>
      <c r="BL281" t="s">
        <v>342</v>
      </c>
      <c r="BM281">
        <v>0</v>
      </c>
      <c r="BN281">
        <v>0</v>
      </c>
      <c r="BO281">
        <v>0</v>
      </c>
      <c r="BP281">
        <v>1</v>
      </c>
      <c r="BQ281">
        <v>1</v>
      </c>
      <c r="BR281">
        <v>0</v>
      </c>
      <c r="BS281">
        <v>0</v>
      </c>
      <c r="BT281">
        <v>0</v>
      </c>
      <c r="BU281">
        <v>0</v>
      </c>
      <c r="BV281" t="s">
        <v>269</v>
      </c>
      <c r="BW281" t="s">
        <v>269</v>
      </c>
      <c r="BX281" t="s">
        <v>269</v>
      </c>
      <c r="BY281" t="s">
        <v>278</v>
      </c>
      <c r="BZ281" t="s">
        <v>278</v>
      </c>
      <c r="CA281" t="s">
        <v>269</v>
      </c>
      <c r="CB281" t="s">
        <v>378</v>
      </c>
      <c r="CC281" t="s">
        <v>269</v>
      </c>
      <c r="CD281" t="s">
        <v>269</v>
      </c>
      <c r="CE281" t="s">
        <v>269</v>
      </c>
      <c r="CF281" t="s">
        <v>269</v>
      </c>
      <c r="CG281" t="s">
        <v>269</v>
      </c>
      <c r="CH281" t="s">
        <v>269</v>
      </c>
      <c r="CI281" t="s">
        <v>269</v>
      </c>
      <c r="CJ281" t="s">
        <v>269</v>
      </c>
      <c r="CK281" t="s">
        <v>269</v>
      </c>
      <c r="CL281" t="s">
        <v>269</v>
      </c>
      <c r="CM281" t="s">
        <v>269</v>
      </c>
      <c r="CN281" t="s">
        <v>269</v>
      </c>
      <c r="CO281" t="s">
        <v>272</v>
      </c>
      <c r="CP281" t="s">
        <v>269</v>
      </c>
      <c r="CQ281" t="s">
        <v>269</v>
      </c>
      <c r="CR281" t="s">
        <v>269</v>
      </c>
      <c r="CS281">
        <v>4</v>
      </c>
      <c r="CT281" t="s">
        <v>2143</v>
      </c>
      <c r="CU281" t="s">
        <v>2143</v>
      </c>
      <c r="CV281" t="s">
        <v>269</v>
      </c>
      <c r="CW281" t="s">
        <v>269</v>
      </c>
      <c r="CX281">
        <v>4320</v>
      </c>
      <c r="CY281">
        <v>4320</v>
      </c>
      <c r="CZ281" t="s">
        <v>633</v>
      </c>
      <c r="DA281" t="s">
        <v>272</v>
      </c>
      <c r="DB281" t="s">
        <v>286</v>
      </c>
      <c r="DC281" t="s">
        <v>415</v>
      </c>
      <c r="DD281" t="s">
        <v>2144</v>
      </c>
      <c r="DE281">
        <v>0</v>
      </c>
      <c r="DF281">
        <v>0</v>
      </c>
      <c r="DG281">
        <v>0</v>
      </c>
      <c r="DH281">
        <v>0</v>
      </c>
      <c r="DI281">
        <v>0</v>
      </c>
      <c r="DJ281">
        <v>0</v>
      </c>
      <c r="DK281">
        <v>1</v>
      </c>
      <c r="DL281">
        <v>1</v>
      </c>
      <c r="DM281">
        <v>0</v>
      </c>
      <c r="DN281">
        <v>0</v>
      </c>
      <c r="DO281">
        <v>1</v>
      </c>
      <c r="DP281">
        <v>0</v>
      </c>
      <c r="DQ281">
        <v>0</v>
      </c>
      <c r="DR281">
        <v>0</v>
      </c>
      <c r="DS281">
        <v>0</v>
      </c>
      <c r="DT281" t="s">
        <v>269</v>
      </c>
      <c r="DU281" t="s">
        <v>281</v>
      </c>
      <c r="DV281">
        <v>0</v>
      </c>
      <c r="DW281">
        <v>0</v>
      </c>
      <c r="DX281">
        <v>0</v>
      </c>
      <c r="DY281">
        <v>0</v>
      </c>
      <c r="DZ281" t="s">
        <v>269</v>
      </c>
      <c r="EA281">
        <v>0</v>
      </c>
      <c r="EB281">
        <v>0</v>
      </c>
      <c r="EC281">
        <v>1</v>
      </c>
      <c r="ED281" t="s">
        <v>269</v>
      </c>
      <c r="EE281" t="s">
        <v>323</v>
      </c>
      <c r="EF281">
        <v>1</v>
      </c>
      <c r="EG281">
        <v>0</v>
      </c>
      <c r="EH281">
        <v>0</v>
      </c>
      <c r="EI281">
        <v>0</v>
      </c>
      <c r="EJ281">
        <v>0</v>
      </c>
      <c r="EK281">
        <v>0</v>
      </c>
      <c r="EL281">
        <v>0</v>
      </c>
      <c r="EM281">
        <v>0</v>
      </c>
      <c r="EN281">
        <v>0</v>
      </c>
      <c r="EO281">
        <v>0</v>
      </c>
      <c r="EP281">
        <v>0</v>
      </c>
      <c r="EQ281" t="s">
        <v>272</v>
      </c>
      <c r="ER281" t="s">
        <v>269</v>
      </c>
      <c r="ES281" t="s">
        <v>269</v>
      </c>
      <c r="ET281" t="s">
        <v>269</v>
      </c>
      <c r="EU281" t="s">
        <v>269</v>
      </c>
      <c r="EV281" t="s">
        <v>269</v>
      </c>
      <c r="EW281" t="s">
        <v>269</v>
      </c>
      <c r="EX281" t="s">
        <v>269</v>
      </c>
      <c r="EY281" t="s">
        <v>269</v>
      </c>
      <c r="EZ281" t="s">
        <v>269</v>
      </c>
      <c r="FA281" t="s">
        <v>269</v>
      </c>
      <c r="FB281" t="s">
        <v>289</v>
      </c>
      <c r="FC281" t="s">
        <v>272</v>
      </c>
      <c r="FD281" t="s">
        <v>269</v>
      </c>
      <c r="FE281" t="s">
        <v>272</v>
      </c>
      <c r="FF281" t="s">
        <v>269</v>
      </c>
      <c r="FG281" t="s">
        <v>269</v>
      </c>
      <c r="FH281" t="s">
        <v>269</v>
      </c>
      <c r="FI281" t="s">
        <v>291</v>
      </c>
      <c r="FJ281" t="s">
        <v>269</v>
      </c>
      <c r="FK281" t="s">
        <v>269</v>
      </c>
      <c r="FL281" t="s">
        <v>269</v>
      </c>
      <c r="FM281" t="s">
        <v>292</v>
      </c>
      <c r="FN281" t="s">
        <v>333</v>
      </c>
      <c r="FO281" t="s">
        <v>272</v>
      </c>
      <c r="FP281" t="s">
        <v>2145</v>
      </c>
      <c r="FQ281" t="s">
        <v>1884</v>
      </c>
      <c r="FR281" t="s">
        <v>272</v>
      </c>
      <c r="FS281" t="s">
        <v>269</v>
      </c>
      <c r="FT281" t="s">
        <v>455</v>
      </c>
      <c r="FU281">
        <v>1</v>
      </c>
      <c r="FV281">
        <v>0</v>
      </c>
      <c r="FW281">
        <v>0</v>
      </c>
      <c r="FX281">
        <v>0</v>
      </c>
      <c r="FY281">
        <v>1</v>
      </c>
      <c r="FZ281">
        <v>0</v>
      </c>
      <c r="GA281" t="s">
        <v>269</v>
      </c>
      <c r="GB281" t="s">
        <v>272</v>
      </c>
      <c r="GC281" t="s">
        <v>269</v>
      </c>
      <c r="GD281" t="s">
        <v>269</v>
      </c>
      <c r="GE281" t="s">
        <v>269</v>
      </c>
      <c r="GF281" t="s">
        <v>269</v>
      </c>
      <c r="GG281" t="s">
        <v>269</v>
      </c>
      <c r="GH281" t="s">
        <v>269</v>
      </c>
      <c r="GI281" t="s">
        <v>269</v>
      </c>
      <c r="GJ281" t="s">
        <v>269</v>
      </c>
      <c r="GK281" t="s">
        <v>520</v>
      </c>
      <c r="GL281" t="s">
        <v>2146</v>
      </c>
      <c r="GM281" t="s">
        <v>330</v>
      </c>
      <c r="GN281">
        <v>1</v>
      </c>
      <c r="GO281">
        <v>0</v>
      </c>
      <c r="GP281">
        <v>0</v>
      </c>
      <c r="GQ281">
        <v>0</v>
      </c>
      <c r="GR281" s="43" t="s">
        <v>323</v>
      </c>
      <c r="GS281" s="43">
        <v>1</v>
      </c>
      <c r="GT281" s="43">
        <v>0</v>
      </c>
      <c r="GU281" s="43">
        <v>0</v>
      </c>
      <c r="GV281" s="43">
        <v>0</v>
      </c>
      <c r="GW281" s="43">
        <v>0</v>
      </c>
      <c r="GX281" s="43">
        <v>0</v>
      </c>
      <c r="GY281" s="43" t="s">
        <v>269</v>
      </c>
      <c r="GZ281" s="45" t="s">
        <v>2002</v>
      </c>
      <c r="HA281" s="45">
        <v>0</v>
      </c>
      <c r="HB281" s="45">
        <v>0</v>
      </c>
      <c r="HC281" s="45">
        <v>0</v>
      </c>
      <c r="HD281" s="45">
        <v>0</v>
      </c>
      <c r="HE281" s="45">
        <v>1</v>
      </c>
      <c r="HF281" s="45">
        <v>0</v>
      </c>
      <c r="HG281" s="45">
        <v>0</v>
      </c>
      <c r="HH281" s="45">
        <v>0</v>
      </c>
      <c r="HI281" s="45" t="s">
        <v>269</v>
      </c>
      <c r="HJ281" s="45" t="s">
        <v>292</v>
      </c>
      <c r="HK281" s="45" t="s">
        <v>441</v>
      </c>
      <c r="HL281" s="45">
        <v>0</v>
      </c>
      <c r="HM281" s="45">
        <v>0</v>
      </c>
      <c r="HN281" s="45">
        <v>0</v>
      </c>
      <c r="HO281" s="45">
        <v>0</v>
      </c>
      <c r="HP281" s="45">
        <v>1</v>
      </c>
      <c r="HQ281" s="45">
        <v>0</v>
      </c>
      <c r="HR281" s="45">
        <v>0</v>
      </c>
      <c r="HS281" s="45" t="s">
        <v>698</v>
      </c>
      <c r="HT281" s="45">
        <v>1</v>
      </c>
      <c r="HU281" s="45">
        <v>0</v>
      </c>
      <c r="HV281" s="45">
        <v>0</v>
      </c>
      <c r="HW281" s="45">
        <v>1</v>
      </c>
      <c r="HX281" s="45">
        <v>0</v>
      </c>
      <c r="HY281" s="45">
        <v>0</v>
      </c>
      <c r="HZ281" s="45" t="s">
        <v>269</v>
      </c>
      <c r="IA281" t="s">
        <v>292</v>
      </c>
      <c r="IB281" t="s">
        <v>2108</v>
      </c>
      <c r="IC281">
        <v>1</v>
      </c>
      <c r="ID281">
        <v>0</v>
      </c>
      <c r="IE281">
        <v>1</v>
      </c>
      <c r="IF281">
        <v>1</v>
      </c>
      <c r="IG281">
        <v>0</v>
      </c>
      <c r="IH281" t="s">
        <v>300</v>
      </c>
      <c r="II281">
        <v>1</v>
      </c>
      <c r="IJ281">
        <v>0</v>
      </c>
      <c r="IK281">
        <v>0</v>
      </c>
      <c r="IL281">
        <v>0</v>
      </c>
      <c r="IM281">
        <v>0</v>
      </c>
      <c r="IN281" t="s">
        <v>301</v>
      </c>
      <c r="IO281" t="s">
        <v>301</v>
      </c>
      <c r="IP281" t="s">
        <v>302</v>
      </c>
      <c r="IQ281" t="s">
        <v>301</v>
      </c>
      <c r="IR281" t="s">
        <v>301</v>
      </c>
      <c r="IS281" t="s">
        <v>301</v>
      </c>
      <c r="IT281" t="s">
        <v>354</v>
      </c>
      <c r="IU281" t="s">
        <v>305</v>
      </c>
      <c r="IV281" t="s">
        <v>305</v>
      </c>
      <c r="IW281" t="s">
        <v>303</v>
      </c>
      <c r="IX281" t="s">
        <v>305</v>
      </c>
      <c r="IY281" t="s">
        <v>305</v>
      </c>
      <c r="IZ281" t="s">
        <v>269</v>
      </c>
      <c r="JA281" t="s">
        <v>304</v>
      </c>
      <c r="JB281" t="s">
        <v>306</v>
      </c>
      <c r="JC281" t="s">
        <v>333</v>
      </c>
      <c r="JD281" t="s">
        <v>335</v>
      </c>
      <c r="JE281">
        <v>47</v>
      </c>
      <c r="JF281" t="s">
        <v>2147</v>
      </c>
      <c r="JG281">
        <v>133</v>
      </c>
      <c r="JH281" t="s">
        <v>2148</v>
      </c>
      <c r="JI281" t="s">
        <v>2149</v>
      </c>
      <c r="JJ281">
        <v>1</v>
      </c>
      <c r="JK281">
        <v>2</v>
      </c>
      <c r="JL281">
        <v>1</v>
      </c>
      <c r="JM281">
        <f t="shared" si="18"/>
        <v>4</v>
      </c>
      <c r="JN281">
        <f t="shared" si="19"/>
        <v>0</v>
      </c>
      <c r="JO281">
        <f t="shared" si="16"/>
        <v>-0.36363636363636365</v>
      </c>
      <c r="JP281">
        <f t="shared" si="17"/>
        <v>0</v>
      </c>
    </row>
    <row r="282" spans="1:276" x14ac:dyDescent="0.25">
      <c r="A282">
        <v>281</v>
      </c>
      <c r="B282" t="s">
        <v>702</v>
      </c>
      <c r="C282" t="s">
        <v>1397</v>
      </c>
      <c r="D282" t="s">
        <v>311</v>
      </c>
      <c r="E282" t="s">
        <v>312</v>
      </c>
      <c r="F282" t="s">
        <v>558</v>
      </c>
      <c r="G282" t="s">
        <v>799</v>
      </c>
      <c r="H282">
        <v>0</v>
      </c>
      <c r="I282">
        <v>1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1</v>
      </c>
      <c r="U282" t="s">
        <v>269</v>
      </c>
      <c r="V282">
        <v>4</v>
      </c>
      <c r="W282" t="s">
        <v>270</v>
      </c>
      <c r="X282">
        <v>1</v>
      </c>
      <c r="Y282">
        <v>1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 t="s">
        <v>269</v>
      </c>
      <c r="AG282" t="s">
        <v>271</v>
      </c>
      <c r="AH282" t="s">
        <v>272</v>
      </c>
      <c r="AI282" t="s">
        <v>272</v>
      </c>
      <c r="AJ282" t="s">
        <v>272</v>
      </c>
      <c r="AK282" t="s">
        <v>272</v>
      </c>
      <c r="AL282" t="s">
        <v>272</v>
      </c>
      <c r="AM282" t="s">
        <v>272</v>
      </c>
      <c r="AN282" t="s">
        <v>360</v>
      </c>
      <c r="AO282">
        <v>2</v>
      </c>
      <c r="AP282" t="s">
        <v>269</v>
      </c>
      <c r="AQ282" s="24">
        <v>0</v>
      </c>
      <c r="AR282" t="s">
        <v>361</v>
      </c>
      <c r="AS282">
        <v>1</v>
      </c>
      <c r="AT282">
        <v>0</v>
      </c>
      <c r="AU282">
        <v>0</v>
      </c>
      <c r="AV282">
        <v>0</v>
      </c>
      <c r="AW282">
        <v>1</v>
      </c>
      <c r="AX282">
        <v>0</v>
      </c>
      <c r="AY282">
        <v>1</v>
      </c>
      <c r="AZ282" s="4">
        <v>0</v>
      </c>
      <c r="BA282" t="s">
        <v>269</v>
      </c>
      <c r="BB282" t="s">
        <v>269</v>
      </c>
      <c r="BC282" s="4">
        <v>0</v>
      </c>
      <c r="BD282" t="s">
        <v>269</v>
      </c>
      <c r="BE282" t="s">
        <v>269</v>
      </c>
      <c r="BF282" t="s">
        <v>269</v>
      </c>
      <c r="BG282">
        <v>13</v>
      </c>
      <c r="BH282" t="s">
        <v>269</v>
      </c>
      <c r="BI282" t="s">
        <v>269</v>
      </c>
      <c r="BJ282" t="s">
        <v>269</v>
      </c>
      <c r="BK282" t="s">
        <v>269</v>
      </c>
      <c r="BL282" t="s">
        <v>362</v>
      </c>
      <c r="BM282">
        <v>0</v>
      </c>
      <c r="BN282">
        <v>0</v>
      </c>
      <c r="BO282">
        <v>0</v>
      </c>
      <c r="BP282">
        <v>0</v>
      </c>
      <c r="BQ282">
        <v>0</v>
      </c>
      <c r="BR282">
        <v>0</v>
      </c>
      <c r="BS282">
        <v>0</v>
      </c>
      <c r="BT282">
        <v>0</v>
      </c>
      <c r="BU282">
        <v>1</v>
      </c>
      <c r="BV282" t="s">
        <v>269</v>
      </c>
      <c r="BW282" t="s">
        <v>269</v>
      </c>
      <c r="BX282" t="s">
        <v>269</v>
      </c>
      <c r="BY282" t="s">
        <v>278</v>
      </c>
      <c r="BZ282" t="s">
        <v>278</v>
      </c>
      <c r="CA282" t="s">
        <v>632</v>
      </c>
      <c r="CB282" t="s">
        <v>280</v>
      </c>
      <c r="CC282" t="s">
        <v>269</v>
      </c>
      <c r="CD282" t="s">
        <v>269</v>
      </c>
      <c r="CE282" t="s">
        <v>269</v>
      </c>
      <c r="CF282" t="s">
        <v>269</v>
      </c>
      <c r="CG282" t="s">
        <v>269</v>
      </c>
      <c r="CH282" t="s">
        <v>269</v>
      </c>
      <c r="CI282" t="s">
        <v>269</v>
      </c>
      <c r="CJ282" t="s">
        <v>269</v>
      </c>
      <c r="CK282" t="s">
        <v>269</v>
      </c>
      <c r="CL282" t="s">
        <v>269</v>
      </c>
      <c r="CM282" t="s">
        <v>269</v>
      </c>
      <c r="CN282" t="s">
        <v>269</v>
      </c>
      <c r="CO282" t="s">
        <v>272</v>
      </c>
      <c r="CP282" t="s">
        <v>269</v>
      </c>
      <c r="CQ282" t="s">
        <v>269</v>
      </c>
      <c r="CR282" t="s">
        <v>269</v>
      </c>
      <c r="CS282" t="s">
        <v>269</v>
      </c>
      <c r="CT282" t="s">
        <v>269</v>
      </c>
      <c r="CU282" t="s">
        <v>269</v>
      </c>
      <c r="CV282" t="s">
        <v>269</v>
      </c>
      <c r="CW282" t="s">
        <v>269</v>
      </c>
      <c r="CX282" t="s">
        <v>269</v>
      </c>
      <c r="CY282" t="s">
        <v>269</v>
      </c>
      <c r="CZ282" t="s">
        <v>269</v>
      </c>
      <c r="DA282" t="s">
        <v>269</v>
      </c>
      <c r="DB282" t="s">
        <v>333</v>
      </c>
      <c r="DC282" t="s">
        <v>333</v>
      </c>
      <c r="DD282" t="s">
        <v>1142</v>
      </c>
      <c r="DE282">
        <v>0</v>
      </c>
      <c r="DF282">
        <v>0</v>
      </c>
      <c r="DG282">
        <v>0</v>
      </c>
      <c r="DH282">
        <v>0</v>
      </c>
      <c r="DI282">
        <v>0</v>
      </c>
      <c r="DJ282">
        <v>0</v>
      </c>
      <c r="DK282">
        <v>0</v>
      </c>
      <c r="DL282">
        <v>1</v>
      </c>
      <c r="DM282">
        <v>0</v>
      </c>
      <c r="DN282">
        <v>0</v>
      </c>
      <c r="DO282">
        <v>1</v>
      </c>
      <c r="DP282">
        <v>0</v>
      </c>
      <c r="DQ282">
        <v>0</v>
      </c>
      <c r="DR282">
        <v>0</v>
      </c>
      <c r="DS282">
        <v>0</v>
      </c>
      <c r="DT282" t="s">
        <v>269</v>
      </c>
      <c r="DU282" t="s">
        <v>269</v>
      </c>
      <c r="DV282" t="s">
        <v>269</v>
      </c>
      <c r="DW282" t="s">
        <v>269</v>
      </c>
      <c r="DX282" t="s">
        <v>269</v>
      </c>
      <c r="DY282" t="s">
        <v>269</v>
      </c>
      <c r="DZ282" t="s">
        <v>269</v>
      </c>
      <c r="EA282" t="s">
        <v>269</v>
      </c>
      <c r="EB282" t="s">
        <v>269</v>
      </c>
      <c r="EC282" t="s">
        <v>269</v>
      </c>
      <c r="ED282" t="s">
        <v>269</v>
      </c>
      <c r="EE282" t="s">
        <v>281</v>
      </c>
      <c r="EF282" t="s">
        <v>269</v>
      </c>
      <c r="EG282">
        <v>0</v>
      </c>
      <c r="EH282">
        <v>0</v>
      </c>
      <c r="EI282">
        <v>0</v>
      </c>
      <c r="EJ282">
        <v>0</v>
      </c>
      <c r="EK282">
        <v>0</v>
      </c>
      <c r="EL282">
        <v>0</v>
      </c>
      <c r="EM282">
        <v>0</v>
      </c>
      <c r="EN282">
        <v>1</v>
      </c>
      <c r="EO282">
        <v>0</v>
      </c>
      <c r="EP282">
        <v>0</v>
      </c>
      <c r="EQ282" t="s">
        <v>272</v>
      </c>
      <c r="ER282" t="s">
        <v>269</v>
      </c>
      <c r="ES282" t="s">
        <v>269</v>
      </c>
      <c r="ET282" t="s">
        <v>269</v>
      </c>
      <c r="EU282" t="s">
        <v>269</v>
      </c>
      <c r="EV282" t="s">
        <v>269</v>
      </c>
      <c r="EW282" t="s">
        <v>269</v>
      </c>
      <c r="EX282" t="s">
        <v>269</v>
      </c>
      <c r="EY282" t="s">
        <v>269</v>
      </c>
      <c r="EZ282" t="s">
        <v>269</v>
      </c>
      <c r="FA282" t="s">
        <v>269</v>
      </c>
      <c r="FB282" t="s">
        <v>289</v>
      </c>
      <c r="FC282" t="s">
        <v>290</v>
      </c>
      <c r="FD282" t="s">
        <v>333</v>
      </c>
      <c r="FE282" t="s">
        <v>390</v>
      </c>
      <c r="FF282">
        <v>5</v>
      </c>
      <c r="FG282" t="s">
        <v>269</v>
      </c>
      <c r="FH282" t="s">
        <v>2150</v>
      </c>
      <c r="FI282" t="s">
        <v>344</v>
      </c>
      <c r="FJ282" t="s">
        <v>269</v>
      </c>
      <c r="FK282" t="s">
        <v>269</v>
      </c>
      <c r="FL282">
        <v>2009</v>
      </c>
      <c r="FM282" t="s">
        <v>272</v>
      </c>
      <c r="FN282" t="s">
        <v>269</v>
      </c>
      <c r="FO282" t="s">
        <v>292</v>
      </c>
      <c r="FP282" t="s">
        <v>2151</v>
      </c>
      <c r="FQ282" t="s">
        <v>2152</v>
      </c>
      <c r="FR282" t="s">
        <v>272</v>
      </c>
      <c r="FS282" t="s">
        <v>269</v>
      </c>
      <c r="FT282" t="s">
        <v>455</v>
      </c>
      <c r="FU282">
        <v>1</v>
      </c>
      <c r="FV282">
        <v>0</v>
      </c>
      <c r="FW282">
        <v>0</v>
      </c>
      <c r="FX282">
        <v>0</v>
      </c>
      <c r="FY282">
        <v>1</v>
      </c>
      <c r="FZ282">
        <v>0</v>
      </c>
      <c r="GA282" t="s">
        <v>269</v>
      </c>
      <c r="GB282" t="s">
        <v>272</v>
      </c>
      <c r="GC282" t="s">
        <v>269</v>
      </c>
      <c r="GD282" t="s">
        <v>269</v>
      </c>
      <c r="GE282" t="s">
        <v>269</v>
      </c>
      <c r="GF282" t="s">
        <v>269</v>
      </c>
      <c r="GG282" t="s">
        <v>269</v>
      </c>
      <c r="GH282" t="s">
        <v>269</v>
      </c>
      <c r="GI282" t="s">
        <v>269</v>
      </c>
      <c r="GJ282" t="s">
        <v>269</v>
      </c>
      <c r="GK282" t="s">
        <v>295</v>
      </c>
      <c r="GL282" t="s">
        <v>269</v>
      </c>
      <c r="GM282" t="s">
        <v>349</v>
      </c>
      <c r="GN282">
        <v>0</v>
      </c>
      <c r="GO282">
        <v>1</v>
      </c>
      <c r="GP282">
        <v>0</v>
      </c>
      <c r="GQ282">
        <v>0</v>
      </c>
      <c r="GR282" s="43" t="s">
        <v>323</v>
      </c>
      <c r="GS282" s="43">
        <v>1</v>
      </c>
      <c r="GT282" s="43">
        <v>0</v>
      </c>
      <c r="GU282" s="43">
        <v>0</v>
      </c>
      <c r="GV282" s="43">
        <v>0</v>
      </c>
      <c r="GW282" s="43">
        <v>0</v>
      </c>
      <c r="GX282" s="43">
        <v>0</v>
      </c>
      <c r="GY282" s="43" t="s">
        <v>269</v>
      </c>
      <c r="GZ282" s="45" t="s">
        <v>298</v>
      </c>
      <c r="HA282" s="45">
        <v>0</v>
      </c>
      <c r="HB282" s="45">
        <v>1</v>
      </c>
      <c r="HC282" s="45">
        <v>0</v>
      </c>
      <c r="HD282" s="45">
        <v>0</v>
      </c>
      <c r="HE282" s="45">
        <v>0</v>
      </c>
      <c r="HF282" s="45">
        <v>1</v>
      </c>
      <c r="HG282" s="45">
        <v>1</v>
      </c>
      <c r="HH282" s="45">
        <v>0</v>
      </c>
      <c r="HI282" s="45" t="s">
        <v>269</v>
      </c>
      <c r="HJ282" s="45" t="s">
        <v>292</v>
      </c>
      <c r="HK282" s="45" t="s">
        <v>837</v>
      </c>
      <c r="HL282" s="45">
        <v>1</v>
      </c>
      <c r="HM282" s="45">
        <v>0</v>
      </c>
      <c r="HN282" s="45">
        <v>0</v>
      </c>
      <c r="HO282" s="45">
        <v>0</v>
      </c>
      <c r="HP282" s="45">
        <v>0</v>
      </c>
      <c r="HQ282" s="45">
        <v>0</v>
      </c>
      <c r="HR282" s="45">
        <v>0</v>
      </c>
      <c r="HS282" s="45" t="s">
        <v>352</v>
      </c>
      <c r="HT282" s="45">
        <v>0</v>
      </c>
      <c r="HU282" s="45">
        <v>0</v>
      </c>
      <c r="HV282" s="45">
        <v>0</v>
      </c>
      <c r="HW282" s="45">
        <v>1</v>
      </c>
      <c r="HX282" s="45">
        <v>0</v>
      </c>
      <c r="HY282" s="45">
        <v>0</v>
      </c>
      <c r="HZ282" s="45" t="s">
        <v>269</v>
      </c>
      <c r="IA282" t="s">
        <v>272</v>
      </c>
      <c r="IB282" t="s">
        <v>381</v>
      </c>
      <c r="IC282">
        <v>0</v>
      </c>
      <c r="ID282">
        <v>0</v>
      </c>
      <c r="IE282">
        <v>1</v>
      </c>
      <c r="IF282">
        <v>0</v>
      </c>
      <c r="IG282">
        <v>0</v>
      </c>
      <c r="IH282" t="s">
        <v>300</v>
      </c>
      <c r="II282">
        <v>1</v>
      </c>
      <c r="IJ282">
        <v>0</v>
      </c>
      <c r="IK282">
        <v>0</v>
      </c>
      <c r="IL282">
        <v>0</v>
      </c>
      <c r="IM282">
        <v>0</v>
      </c>
      <c r="IN282" t="s">
        <v>302</v>
      </c>
      <c r="IO282" t="s">
        <v>269</v>
      </c>
      <c r="IP282" t="s">
        <v>302</v>
      </c>
      <c r="IQ282" t="s">
        <v>354</v>
      </c>
      <c r="IR282" t="s">
        <v>301</v>
      </c>
      <c r="IS282" t="s">
        <v>302</v>
      </c>
      <c r="IT282" t="s">
        <v>302</v>
      </c>
      <c r="IU282" t="s">
        <v>305</v>
      </c>
      <c r="IV282" t="s">
        <v>305</v>
      </c>
      <c r="IW282" t="s">
        <v>305</v>
      </c>
      <c r="IX282" t="s">
        <v>305</v>
      </c>
      <c r="IY282" t="s">
        <v>305</v>
      </c>
      <c r="IZ282" t="s">
        <v>304</v>
      </c>
      <c r="JA282" t="s">
        <v>304</v>
      </c>
      <c r="JB282" t="s">
        <v>306</v>
      </c>
      <c r="JC282" t="s">
        <v>306</v>
      </c>
      <c r="JD282" t="s">
        <v>335</v>
      </c>
      <c r="JE282">
        <v>68</v>
      </c>
      <c r="JF282" t="s">
        <v>269</v>
      </c>
      <c r="JG282">
        <v>121</v>
      </c>
      <c r="JH282" t="s">
        <v>2153</v>
      </c>
      <c r="JI282" t="s">
        <v>2154</v>
      </c>
      <c r="JJ282">
        <v>1</v>
      </c>
      <c r="JK282">
        <v>1</v>
      </c>
      <c r="JL282">
        <v>3</v>
      </c>
      <c r="JM282">
        <f t="shared" si="18"/>
        <v>5</v>
      </c>
      <c r="JN282">
        <f t="shared" si="19"/>
        <v>0</v>
      </c>
      <c r="JO282">
        <f t="shared" si="16"/>
        <v>-0.45454545454545453</v>
      </c>
      <c r="JP282">
        <f t="shared" si="17"/>
        <v>0</v>
      </c>
    </row>
    <row r="283" spans="1:276" x14ac:dyDescent="0.25">
      <c r="A283">
        <v>282</v>
      </c>
      <c r="B283" t="s">
        <v>702</v>
      </c>
      <c r="C283" t="s">
        <v>988</v>
      </c>
      <c r="D283" t="s">
        <v>265</v>
      </c>
      <c r="E283" t="s">
        <v>312</v>
      </c>
      <c r="F283" t="s">
        <v>376</v>
      </c>
      <c r="G283" t="s">
        <v>268</v>
      </c>
      <c r="H283">
        <v>0</v>
      </c>
      <c r="I283">
        <v>1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 t="s">
        <v>269</v>
      </c>
      <c r="V283">
        <v>4</v>
      </c>
      <c r="W283" t="s">
        <v>270</v>
      </c>
      <c r="X283">
        <v>1</v>
      </c>
      <c r="Y283">
        <v>1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2</v>
      </c>
      <c r="AG283" t="s">
        <v>273</v>
      </c>
      <c r="AH283" t="s">
        <v>272</v>
      </c>
      <c r="AI283" t="s">
        <v>272</v>
      </c>
      <c r="AJ283" t="s">
        <v>273</v>
      </c>
      <c r="AK283" t="s">
        <v>272</v>
      </c>
      <c r="AL283" t="s">
        <v>271</v>
      </c>
      <c r="AM283" t="s">
        <v>272</v>
      </c>
      <c r="AN283" t="s">
        <v>313</v>
      </c>
      <c r="AO283" t="s">
        <v>269</v>
      </c>
      <c r="AP283">
        <v>2</v>
      </c>
      <c r="AQ283">
        <v>45</v>
      </c>
      <c r="AR283" t="s">
        <v>314</v>
      </c>
      <c r="AS283">
        <v>1</v>
      </c>
      <c r="AT283">
        <v>0</v>
      </c>
      <c r="AU283">
        <v>1</v>
      </c>
      <c r="AV283">
        <v>0</v>
      </c>
      <c r="AW283">
        <v>1</v>
      </c>
      <c r="AX283">
        <v>0</v>
      </c>
      <c r="AY283">
        <v>2</v>
      </c>
      <c r="AZ283" s="17">
        <v>0</v>
      </c>
      <c r="BA283" s="3">
        <v>2</v>
      </c>
      <c r="BB283" t="s">
        <v>269</v>
      </c>
      <c r="BC283" s="4">
        <v>0</v>
      </c>
      <c r="BD283">
        <v>1</v>
      </c>
      <c r="BE283" t="s">
        <v>269</v>
      </c>
      <c r="BF283" t="s">
        <v>269</v>
      </c>
      <c r="BG283">
        <v>60</v>
      </c>
      <c r="BH283" t="s">
        <v>269</v>
      </c>
      <c r="BI283" t="s">
        <v>269</v>
      </c>
      <c r="BJ283">
        <v>10</v>
      </c>
      <c r="BK283">
        <v>10</v>
      </c>
      <c r="BL283" t="s">
        <v>362</v>
      </c>
      <c r="BM283">
        <v>0</v>
      </c>
      <c r="BN283">
        <v>0</v>
      </c>
      <c r="BO283">
        <v>0</v>
      </c>
      <c r="BP283">
        <v>0</v>
      </c>
      <c r="BQ283">
        <v>0</v>
      </c>
      <c r="BR283">
        <v>0</v>
      </c>
      <c r="BS283">
        <v>0</v>
      </c>
      <c r="BT283">
        <v>0</v>
      </c>
      <c r="BU283">
        <v>1</v>
      </c>
      <c r="BV283" t="s">
        <v>269</v>
      </c>
      <c r="BW283" t="s">
        <v>778</v>
      </c>
      <c r="BX283" t="s">
        <v>269</v>
      </c>
      <c r="BY283" t="s">
        <v>278</v>
      </c>
      <c r="BZ283" t="s">
        <v>278</v>
      </c>
      <c r="CA283" t="s">
        <v>279</v>
      </c>
      <c r="CB283" t="s">
        <v>378</v>
      </c>
      <c r="CC283" t="s">
        <v>269</v>
      </c>
      <c r="CD283" t="s">
        <v>269</v>
      </c>
      <c r="CE283" t="s">
        <v>269</v>
      </c>
      <c r="CF283" t="s">
        <v>269</v>
      </c>
      <c r="CG283" t="s">
        <v>269</v>
      </c>
      <c r="CH283" t="s">
        <v>269</v>
      </c>
      <c r="CI283" t="s">
        <v>269</v>
      </c>
      <c r="CJ283" t="s">
        <v>269</v>
      </c>
      <c r="CK283" t="s">
        <v>269</v>
      </c>
      <c r="CL283" t="s">
        <v>269</v>
      </c>
      <c r="CM283" t="s">
        <v>269</v>
      </c>
      <c r="CN283" t="s">
        <v>269</v>
      </c>
      <c r="CO283" t="s">
        <v>272</v>
      </c>
      <c r="CP283" t="s">
        <v>269</v>
      </c>
      <c r="CQ283" t="s">
        <v>269</v>
      </c>
      <c r="CR283" t="s">
        <v>269</v>
      </c>
      <c r="CS283">
        <v>4</v>
      </c>
      <c r="CT283" t="s">
        <v>269</v>
      </c>
      <c r="CU283" t="s">
        <v>269</v>
      </c>
      <c r="CV283" t="s">
        <v>269</v>
      </c>
      <c r="CW283" t="s">
        <v>269</v>
      </c>
      <c r="CX283" t="s">
        <v>269</v>
      </c>
      <c r="CY283" t="s">
        <v>269</v>
      </c>
      <c r="CZ283" t="s">
        <v>269</v>
      </c>
      <c r="DA283" t="s">
        <v>272</v>
      </c>
      <c r="DB283" t="s">
        <v>286</v>
      </c>
      <c r="DC283" t="s">
        <v>415</v>
      </c>
      <c r="DD283" t="s">
        <v>1098</v>
      </c>
      <c r="DE283">
        <v>0</v>
      </c>
      <c r="DF283">
        <v>1</v>
      </c>
      <c r="DG283">
        <v>0</v>
      </c>
      <c r="DH283">
        <v>0</v>
      </c>
      <c r="DI283">
        <v>0</v>
      </c>
      <c r="DJ283">
        <v>0</v>
      </c>
      <c r="DK283">
        <v>0</v>
      </c>
      <c r="DL283">
        <v>0</v>
      </c>
      <c r="DM283">
        <v>0</v>
      </c>
      <c r="DN283">
        <v>0</v>
      </c>
      <c r="DO283">
        <v>1</v>
      </c>
      <c r="DP283">
        <v>1</v>
      </c>
      <c r="DQ283">
        <v>1</v>
      </c>
      <c r="DR283">
        <v>0</v>
      </c>
      <c r="DS283">
        <v>0</v>
      </c>
      <c r="DT283" t="s">
        <v>269</v>
      </c>
      <c r="DU283" t="s">
        <v>1942</v>
      </c>
      <c r="DV283">
        <v>0</v>
      </c>
      <c r="DW283">
        <v>1</v>
      </c>
      <c r="DX283">
        <v>0</v>
      </c>
      <c r="DY283">
        <v>1</v>
      </c>
      <c r="DZ283">
        <v>0</v>
      </c>
      <c r="EA283">
        <v>0</v>
      </c>
      <c r="EB283">
        <v>0</v>
      </c>
      <c r="EC283">
        <v>0</v>
      </c>
      <c r="ED283" t="s">
        <v>269</v>
      </c>
      <c r="EE283" t="s">
        <v>281</v>
      </c>
      <c r="EF283">
        <v>0</v>
      </c>
      <c r="EG283">
        <v>0</v>
      </c>
      <c r="EH283">
        <v>0</v>
      </c>
      <c r="EI283">
        <v>0</v>
      </c>
      <c r="EJ283">
        <v>0</v>
      </c>
      <c r="EK283">
        <v>0</v>
      </c>
      <c r="EL283">
        <v>0</v>
      </c>
      <c r="EM283">
        <v>0</v>
      </c>
      <c r="EN283">
        <v>1</v>
      </c>
      <c r="EO283">
        <v>0</v>
      </c>
      <c r="EP283">
        <v>0</v>
      </c>
      <c r="EQ283" t="s">
        <v>272</v>
      </c>
      <c r="ER283" t="s">
        <v>269</v>
      </c>
      <c r="ES283" t="s">
        <v>269</v>
      </c>
      <c r="ET283" t="s">
        <v>269</v>
      </c>
      <c r="EU283" t="s">
        <v>269</v>
      </c>
      <c r="EV283" t="s">
        <v>269</v>
      </c>
      <c r="EW283" t="s">
        <v>269</v>
      </c>
      <c r="EX283" t="s">
        <v>269</v>
      </c>
      <c r="EY283" t="s">
        <v>269</v>
      </c>
      <c r="EZ283" t="s">
        <v>269</v>
      </c>
      <c r="FA283" t="s">
        <v>269</v>
      </c>
      <c r="FB283" t="s">
        <v>343</v>
      </c>
      <c r="FC283" t="s">
        <v>688</v>
      </c>
      <c r="FD283" t="s">
        <v>269</v>
      </c>
      <c r="FE283" t="s">
        <v>390</v>
      </c>
      <c r="FF283">
        <v>0</v>
      </c>
      <c r="FG283">
        <v>2014</v>
      </c>
      <c r="FH283" t="s">
        <v>2155</v>
      </c>
      <c r="FI283" t="s">
        <v>291</v>
      </c>
      <c r="FJ283" t="s">
        <v>269</v>
      </c>
      <c r="FK283" t="s">
        <v>269</v>
      </c>
      <c r="FL283" t="s">
        <v>269</v>
      </c>
      <c r="FM283" t="s">
        <v>272</v>
      </c>
      <c r="FN283" t="s">
        <v>269</v>
      </c>
      <c r="FO283" t="s">
        <v>292</v>
      </c>
      <c r="FP283" t="s">
        <v>2156</v>
      </c>
      <c r="FQ283" t="s">
        <v>2157</v>
      </c>
      <c r="FR283" t="s">
        <v>272</v>
      </c>
      <c r="FS283" t="s">
        <v>269</v>
      </c>
      <c r="FT283" t="s">
        <v>455</v>
      </c>
      <c r="FU283">
        <v>1</v>
      </c>
      <c r="FV283">
        <v>0</v>
      </c>
      <c r="FW283">
        <v>0</v>
      </c>
      <c r="FX283">
        <v>0</v>
      </c>
      <c r="FY283">
        <v>1</v>
      </c>
      <c r="FZ283">
        <v>0</v>
      </c>
      <c r="GA283" t="s">
        <v>269</v>
      </c>
      <c r="GB283" t="s">
        <v>272</v>
      </c>
      <c r="GC283" t="s">
        <v>269</v>
      </c>
      <c r="GD283" t="s">
        <v>269</v>
      </c>
      <c r="GE283" t="s">
        <v>269</v>
      </c>
      <c r="GF283" t="s">
        <v>269</v>
      </c>
      <c r="GG283" t="s">
        <v>269</v>
      </c>
      <c r="GH283" t="s">
        <v>269</v>
      </c>
      <c r="GI283" t="s">
        <v>269</v>
      </c>
      <c r="GJ283" t="s">
        <v>269</v>
      </c>
      <c r="GK283" t="s">
        <v>295</v>
      </c>
      <c r="GL283" t="s">
        <v>348</v>
      </c>
      <c r="GM283" t="s">
        <v>430</v>
      </c>
      <c r="GN283">
        <v>0</v>
      </c>
      <c r="GO283">
        <v>0</v>
      </c>
      <c r="GP283">
        <v>1</v>
      </c>
      <c r="GQ283">
        <v>0</v>
      </c>
      <c r="GR283" s="43" t="s">
        <v>323</v>
      </c>
      <c r="GS283" s="43">
        <v>1</v>
      </c>
      <c r="GT283" s="43">
        <v>0</v>
      </c>
      <c r="GU283" s="43">
        <v>0</v>
      </c>
      <c r="GV283" s="43">
        <v>0</v>
      </c>
      <c r="GW283" s="43">
        <v>0</v>
      </c>
      <c r="GX283" s="43">
        <v>0</v>
      </c>
      <c r="GY283" s="43" t="s">
        <v>269</v>
      </c>
      <c r="GZ283" s="45" t="s">
        <v>2158</v>
      </c>
      <c r="HA283" s="45">
        <v>0</v>
      </c>
      <c r="HB283" s="45">
        <v>0</v>
      </c>
      <c r="HC283" s="45">
        <v>0</v>
      </c>
      <c r="HD283" s="45">
        <v>1</v>
      </c>
      <c r="HE283" s="45">
        <v>0</v>
      </c>
      <c r="HF283" s="45">
        <v>1</v>
      </c>
      <c r="HG283" s="45">
        <v>1</v>
      </c>
      <c r="HH283" s="45">
        <v>0</v>
      </c>
      <c r="HI283" s="45" t="s">
        <v>269</v>
      </c>
      <c r="HJ283" s="45" t="s">
        <v>292</v>
      </c>
      <c r="HK283" s="45" t="s">
        <v>332</v>
      </c>
      <c r="HL283" s="45">
        <v>0</v>
      </c>
      <c r="HM283" s="45">
        <v>1</v>
      </c>
      <c r="HN283" s="45">
        <v>0</v>
      </c>
      <c r="HO283" s="45">
        <v>0</v>
      </c>
      <c r="HP283" s="45">
        <v>1</v>
      </c>
      <c r="HQ283" s="45">
        <v>0</v>
      </c>
      <c r="HR283" s="45">
        <v>0</v>
      </c>
      <c r="HS283" s="45" t="s">
        <v>299</v>
      </c>
      <c r="HT283" s="45">
        <v>0</v>
      </c>
      <c r="HU283" s="45">
        <v>0</v>
      </c>
      <c r="HV283" s="45">
        <v>0</v>
      </c>
      <c r="HW283" s="45">
        <v>0</v>
      </c>
      <c r="HX283" s="45">
        <v>0</v>
      </c>
      <c r="HY283" s="45">
        <v>1</v>
      </c>
      <c r="HZ283" s="45" t="s">
        <v>269</v>
      </c>
      <c r="IA283" t="s">
        <v>272</v>
      </c>
      <c r="IB283" t="s">
        <v>371</v>
      </c>
      <c r="IC283">
        <v>0</v>
      </c>
      <c r="ID283">
        <v>0</v>
      </c>
      <c r="IE283">
        <v>1</v>
      </c>
      <c r="IF283">
        <v>1</v>
      </c>
      <c r="IG283">
        <v>0</v>
      </c>
      <c r="IH283" t="s">
        <v>300</v>
      </c>
      <c r="II283">
        <v>1</v>
      </c>
      <c r="IJ283">
        <v>0</v>
      </c>
      <c r="IK283">
        <v>0</v>
      </c>
      <c r="IL283">
        <v>0</v>
      </c>
      <c r="IM283">
        <v>0</v>
      </c>
      <c r="IN283" t="s">
        <v>302</v>
      </c>
      <c r="IO283" t="s">
        <v>301</v>
      </c>
      <c r="IP283" t="s">
        <v>302</v>
      </c>
      <c r="IQ283" t="s">
        <v>302</v>
      </c>
      <c r="IR283" t="s">
        <v>301</v>
      </c>
      <c r="IS283" t="s">
        <v>354</v>
      </c>
      <c r="IT283" t="s">
        <v>354</v>
      </c>
      <c r="IU283" t="s">
        <v>305</v>
      </c>
      <c r="IV283" t="s">
        <v>305</v>
      </c>
      <c r="IW283" t="s">
        <v>305</v>
      </c>
      <c r="IX283" t="s">
        <v>305</v>
      </c>
      <c r="IY283" t="s">
        <v>305</v>
      </c>
      <c r="IZ283" t="s">
        <v>303</v>
      </c>
      <c r="JA283" t="s">
        <v>303</v>
      </c>
      <c r="JB283" t="s">
        <v>335</v>
      </c>
      <c r="JC283" t="s">
        <v>335</v>
      </c>
      <c r="JD283" t="s">
        <v>335</v>
      </c>
      <c r="JE283">
        <v>38</v>
      </c>
      <c r="JF283" t="s">
        <v>269</v>
      </c>
      <c r="JG283">
        <v>0</v>
      </c>
      <c r="JH283" t="s">
        <v>269</v>
      </c>
      <c r="JI283" t="s">
        <v>269</v>
      </c>
      <c r="JJ283">
        <v>2</v>
      </c>
      <c r="JK283">
        <v>0</v>
      </c>
      <c r="JL283">
        <v>3</v>
      </c>
      <c r="JM283">
        <f t="shared" si="18"/>
        <v>5</v>
      </c>
      <c r="JN283">
        <f t="shared" si="19"/>
        <v>0</v>
      </c>
      <c r="JO283">
        <f t="shared" si="16"/>
        <v>-0.45454545454545453</v>
      </c>
      <c r="JP283">
        <f t="shared" si="17"/>
        <v>0</v>
      </c>
    </row>
    <row r="284" spans="1:276" x14ac:dyDescent="0.25">
      <c r="A284">
        <v>283</v>
      </c>
      <c r="B284" t="s">
        <v>702</v>
      </c>
      <c r="C284" t="s">
        <v>1018</v>
      </c>
      <c r="D284" t="s">
        <v>311</v>
      </c>
      <c r="E284" t="s">
        <v>312</v>
      </c>
      <c r="F284" t="s">
        <v>339</v>
      </c>
      <c r="G284" t="s">
        <v>268</v>
      </c>
      <c r="H284">
        <v>0</v>
      </c>
      <c r="I284">
        <v>1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 t="s">
        <v>269</v>
      </c>
      <c r="V284">
        <v>2</v>
      </c>
      <c r="W284" t="s">
        <v>341</v>
      </c>
      <c r="X284">
        <v>1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 t="s">
        <v>271</v>
      </c>
      <c r="AH284" t="s">
        <v>272</v>
      </c>
      <c r="AI284" t="s">
        <v>272</v>
      </c>
      <c r="AJ284" t="s">
        <v>271</v>
      </c>
      <c r="AK284" t="s">
        <v>272</v>
      </c>
      <c r="AL284" t="s">
        <v>271</v>
      </c>
      <c r="AM284" t="s">
        <v>272</v>
      </c>
      <c r="AN284" t="s">
        <v>313</v>
      </c>
      <c r="AO284">
        <v>1</v>
      </c>
      <c r="AP284" t="s">
        <v>269</v>
      </c>
      <c r="AQ284">
        <v>1</v>
      </c>
      <c r="AR284" t="s">
        <v>377</v>
      </c>
      <c r="AS284">
        <v>1</v>
      </c>
      <c r="AT284">
        <v>0</v>
      </c>
      <c r="AU284">
        <v>0</v>
      </c>
      <c r="AV284">
        <v>0</v>
      </c>
      <c r="AW284">
        <v>0</v>
      </c>
      <c r="AX284">
        <v>0</v>
      </c>
      <c r="AY284">
        <v>1</v>
      </c>
      <c r="AZ284" t="s">
        <v>269</v>
      </c>
      <c r="BA284" t="s">
        <v>269</v>
      </c>
      <c r="BB284" t="s">
        <v>269</v>
      </c>
      <c r="BC284" t="s">
        <v>269</v>
      </c>
      <c r="BD284" t="s">
        <v>269</v>
      </c>
      <c r="BE284" t="s">
        <v>269</v>
      </c>
      <c r="BF284" t="s">
        <v>269</v>
      </c>
      <c r="BG284">
        <v>6</v>
      </c>
      <c r="BH284" t="s">
        <v>269</v>
      </c>
      <c r="BI284" t="s">
        <v>269</v>
      </c>
      <c r="BJ284">
        <v>6</v>
      </c>
      <c r="BK284" t="s">
        <v>269</v>
      </c>
      <c r="BL284" t="s">
        <v>2049</v>
      </c>
      <c r="BM284">
        <v>0</v>
      </c>
      <c r="BN284">
        <v>0</v>
      </c>
      <c r="BO284">
        <v>0</v>
      </c>
      <c r="BP284">
        <v>1</v>
      </c>
      <c r="BQ284">
        <v>0</v>
      </c>
      <c r="BR284">
        <v>0</v>
      </c>
      <c r="BS284">
        <v>0</v>
      </c>
      <c r="BT284">
        <v>1</v>
      </c>
      <c r="BU284">
        <v>0</v>
      </c>
      <c r="BV284" t="s">
        <v>2159</v>
      </c>
      <c r="BW284" t="s">
        <v>269</v>
      </c>
      <c r="BX284" t="s">
        <v>269</v>
      </c>
      <c r="BY284" t="s">
        <v>632</v>
      </c>
      <c r="BZ284" t="s">
        <v>278</v>
      </c>
      <c r="CA284" t="s">
        <v>269</v>
      </c>
      <c r="CB284" t="s">
        <v>378</v>
      </c>
      <c r="CC284" t="s">
        <v>269</v>
      </c>
      <c r="CD284" t="s">
        <v>269</v>
      </c>
      <c r="CE284" t="s">
        <v>269</v>
      </c>
      <c r="CF284" t="s">
        <v>269</v>
      </c>
      <c r="CG284" t="s">
        <v>269</v>
      </c>
      <c r="CH284" t="s">
        <v>269</v>
      </c>
      <c r="CI284" t="s">
        <v>269</v>
      </c>
      <c r="CJ284" t="s">
        <v>269</v>
      </c>
      <c r="CK284" t="s">
        <v>269</v>
      </c>
      <c r="CL284" t="s">
        <v>269</v>
      </c>
      <c r="CM284" t="s">
        <v>269</v>
      </c>
      <c r="CN284" t="s">
        <v>269</v>
      </c>
      <c r="CO284" t="s">
        <v>292</v>
      </c>
      <c r="CP284" t="s">
        <v>272</v>
      </c>
      <c r="CQ284" t="s">
        <v>269</v>
      </c>
      <c r="CR284" t="s">
        <v>269</v>
      </c>
      <c r="CS284">
        <v>3</v>
      </c>
      <c r="CT284" t="s">
        <v>674</v>
      </c>
      <c r="CU284" t="s">
        <v>282</v>
      </c>
      <c r="CV284">
        <v>1200</v>
      </c>
      <c r="CW284" t="s">
        <v>318</v>
      </c>
      <c r="CX284" s="32">
        <v>4075</v>
      </c>
      <c r="CY284">
        <v>3600</v>
      </c>
      <c r="CZ284" t="s">
        <v>319</v>
      </c>
      <c r="DA284" t="s">
        <v>272</v>
      </c>
      <c r="DB284" t="s">
        <v>415</v>
      </c>
      <c r="DC284" t="s">
        <v>320</v>
      </c>
      <c r="DD284" t="s">
        <v>1098</v>
      </c>
      <c r="DE284">
        <v>0</v>
      </c>
      <c r="DF284">
        <v>1</v>
      </c>
      <c r="DG284">
        <v>0</v>
      </c>
      <c r="DH284">
        <v>0</v>
      </c>
      <c r="DI284">
        <v>0</v>
      </c>
      <c r="DJ284">
        <v>0</v>
      </c>
      <c r="DK284">
        <v>0</v>
      </c>
      <c r="DL284">
        <v>0</v>
      </c>
      <c r="DM284">
        <v>0</v>
      </c>
      <c r="DN284">
        <v>0</v>
      </c>
      <c r="DO284">
        <v>1</v>
      </c>
      <c r="DP284">
        <v>1</v>
      </c>
      <c r="DQ284">
        <v>1</v>
      </c>
      <c r="DR284">
        <v>0</v>
      </c>
      <c r="DS284">
        <v>0</v>
      </c>
      <c r="DT284" t="s">
        <v>269</v>
      </c>
      <c r="DU284" t="s">
        <v>890</v>
      </c>
      <c r="DV284">
        <v>0</v>
      </c>
      <c r="DW284">
        <v>0</v>
      </c>
      <c r="DX284">
        <v>1</v>
      </c>
      <c r="DY284">
        <v>0</v>
      </c>
      <c r="DZ284" t="s">
        <v>269</v>
      </c>
      <c r="EA284">
        <v>0</v>
      </c>
      <c r="EB284">
        <v>0</v>
      </c>
      <c r="EC284">
        <v>1</v>
      </c>
      <c r="ED284" t="s">
        <v>2160</v>
      </c>
      <c r="EE284" t="s">
        <v>323</v>
      </c>
      <c r="EF284">
        <v>1</v>
      </c>
      <c r="EG284">
        <v>0</v>
      </c>
      <c r="EH284">
        <v>0</v>
      </c>
      <c r="EI284">
        <v>0</v>
      </c>
      <c r="EJ284">
        <v>0</v>
      </c>
      <c r="EK284">
        <v>0</v>
      </c>
      <c r="EL284">
        <v>0</v>
      </c>
      <c r="EM284">
        <v>0</v>
      </c>
      <c r="EN284">
        <v>0</v>
      </c>
      <c r="EO284">
        <v>0</v>
      </c>
      <c r="EP284">
        <v>0</v>
      </c>
      <c r="EQ284" t="s">
        <v>272</v>
      </c>
      <c r="ER284" t="s">
        <v>269</v>
      </c>
      <c r="ES284" t="s">
        <v>269</v>
      </c>
      <c r="ET284" t="s">
        <v>269</v>
      </c>
      <c r="EU284" t="s">
        <v>269</v>
      </c>
      <c r="EV284" t="s">
        <v>269</v>
      </c>
      <c r="EW284" t="s">
        <v>269</v>
      </c>
      <c r="EX284" t="s">
        <v>269</v>
      </c>
      <c r="EY284" t="s">
        <v>269</v>
      </c>
      <c r="EZ284" t="s">
        <v>269</v>
      </c>
      <c r="FA284" t="s">
        <v>269</v>
      </c>
      <c r="FB284" t="s">
        <v>289</v>
      </c>
      <c r="FC284" t="s">
        <v>272</v>
      </c>
      <c r="FD284" t="s">
        <v>269</v>
      </c>
      <c r="FE284" t="s">
        <v>272</v>
      </c>
      <c r="FF284" t="s">
        <v>269</v>
      </c>
      <c r="FG284" t="s">
        <v>269</v>
      </c>
      <c r="FH284" t="s">
        <v>269</v>
      </c>
      <c r="FI284" t="s">
        <v>291</v>
      </c>
      <c r="FJ284" t="s">
        <v>269</v>
      </c>
      <c r="FK284" t="s">
        <v>269</v>
      </c>
      <c r="FL284" t="s">
        <v>269</v>
      </c>
      <c r="FM284" t="s">
        <v>292</v>
      </c>
      <c r="FN284">
        <v>2019</v>
      </c>
      <c r="FO284" t="s">
        <v>292</v>
      </c>
      <c r="FP284" t="s">
        <v>269</v>
      </c>
      <c r="FQ284" t="s">
        <v>269</v>
      </c>
      <c r="FR284" t="s">
        <v>292</v>
      </c>
      <c r="FS284" t="s">
        <v>2161</v>
      </c>
      <c r="FT284" t="s">
        <v>455</v>
      </c>
      <c r="FU284">
        <v>1</v>
      </c>
      <c r="FV284">
        <v>0</v>
      </c>
      <c r="FW284">
        <v>0</v>
      </c>
      <c r="FX284">
        <v>0</v>
      </c>
      <c r="FY284">
        <v>1</v>
      </c>
      <c r="FZ284">
        <v>0</v>
      </c>
      <c r="GA284" t="s">
        <v>269</v>
      </c>
      <c r="GB284" t="s">
        <v>272</v>
      </c>
      <c r="GC284" t="s">
        <v>269</v>
      </c>
      <c r="GD284" t="s">
        <v>269</v>
      </c>
      <c r="GE284" t="s">
        <v>269</v>
      </c>
      <c r="GF284" t="s">
        <v>269</v>
      </c>
      <c r="GG284" t="s">
        <v>269</v>
      </c>
      <c r="GH284" t="s">
        <v>269</v>
      </c>
      <c r="GI284" t="s">
        <v>269</v>
      </c>
      <c r="GJ284" t="s">
        <v>269</v>
      </c>
      <c r="GK284" t="s">
        <v>295</v>
      </c>
      <c r="GL284" t="s">
        <v>329</v>
      </c>
      <c r="GM284" t="s">
        <v>430</v>
      </c>
      <c r="GN284">
        <v>0</v>
      </c>
      <c r="GO284">
        <v>0</v>
      </c>
      <c r="GP284">
        <v>1</v>
      </c>
      <c r="GQ284">
        <v>0</v>
      </c>
      <c r="GR284" s="43" t="s">
        <v>323</v>
      </c>
      <c r="GS284" s="43">
        <v>1</v>
      </c>
      <c r="GT284" s="43">
        <v>0</v>
      </c>
      <c r="GU284" s="43">
        <v>0</v>
      </c>
      <c r="GV284" s="43">
        <v>0</v>
      </c>
      <c r="GW284" s="43">
        <v>0</v>
      </c>
      <c r="GX284" s="43">
        <v>0</v>
      </c>
      <c r="GY284" s="43" t="s">
        <v>269</v>
      </c>
      <c r="GZ284" s="45" t="s">
        <v>1211</v>
      </c>
      <c r="HA284" s="45">
        <v>0</v>
      </c>
      <c r="HB284" s="45">
        <v>1</v>
      </c>
      <c r="HC284" s="45">
        <v>0</v>
      </c>
      <c r="HD284" s="45">
        <v>0</v>
      </c>
      <c r="HE284" s="45">
        <v>1</v>
      </c>
      <c r="HF284" s="45">
        <v>0</v>
      </c>
      <c r="HG284" s="45">
        <v>0</v>
      </c>
      <c r="HH284" s="45">
        <v>0</v>
      </c>
      <c r="HI284" s="45" t="s">
        <v>269</v>
      </c>
      <c r="HJ284" s="45" t="s">
        <v>292</v>
      </c>
      <c r="HK284" s="45" t="s">
        <v>351</v>
      </c>
      <c r="HL284" s="45">
        <v>1</v>
      </c>
      <c r="HM284" s="45">
        <v>0</v>
      </c>
      <c r="HN284" s="45">
        <v>0</v>
      </c>
      <c r="HO284" s="45">
        <v>0</v>
      </c>
      <c r="HP284" s="45">
        <v>1</v>
      </c>
      <c r="HQ284" s="45">
        <v>0</v>
      </c>
      <c r="HR284" s="45">
        <v>0</v>
      </c>
      <c r="HS284" s="45" t="s">
        <v>698</v>
      </c>
      <c r="HT284" s="45">
        <v>1</v>
      </c>
      <c r="HU284" s="45">
        <v>0</v>
      </c>
      <c r="HV284" s="45">
        <v>0</v>
      </c>
      <c r="HW284" s="45">
        <v>1</v>
      </c>
      <c r="HX284" s="45">
        <v>0</v>
      </c>
      <c r="HY284" s="45">
        <v>0</v>
      </c>
      <c r="HZ284" s="45" t="s">
        <v>269</v>
      </c>
      <c r="IA284" t="s">
        <v>272</v>
      </c>
      <c r="IB284" t="s">
        <v>381</v>
      </c>
      <c r="IC284">
        <v>0</v>
      </c>
      <c r="ID284">
        <v>0</v>
      </c>
      <c r="IE284">
        <v>1</v>
      </c>
      <c r="IF284">
        <v>0</v>
      </c>
      <c r="IG284">
        <v>0</v>
      </c>
      <c r="IH284" t="s">
        <v>300</v>
      </c>
      <c r="II284">
        <v>1</v>
      </c>
      <c r="IJ284">
        <v>0</v>
      </c>
      <c r="IK284">
        <v>0</v>
      </c>
      <c r="IL284">
        <v>0</v>
      </c>
      <c r="IM284">
        <v>0</v>
      </c>
      <c r="IN284" t="s">
        <v>354</v>
      </c>
      <c r="IO284" t="s">
        <v>302</v>
      </c>
      <c r="IP284" t="s">
        <v>302</v>
      </c>
      <c r="IQ284" t="s">
        <v>354</v>
      </c>
      <c r="IR284" t="s">
        <v>301</v>
      </c>
      <c r="IS284" t="s">
        <v>301</v>
      </c>
      <c r="IT284" t="s">
        <v>301</v>
      </c>
      <c r="IU284" t="s">
        <v>304</v>
      </c>
      <c r="IV284" t="s">
        <v>304</v>
      </c>
      <c r="IW284" t="s">
        <v>304</v>
      </c>
      <c r="IX284" t="s">
        <v>303</v>
      </c>
      <c r="IY284" t="s">
        <v>304</v>
      </c>
      <c r="IZ284" t="s">
        <v>303</v>
      </c>
      <c r="JA284" t="s">
        <v>303</v>
      </c>
      <c r="JB284" t="s">
        <v>306</v>
      </c>
      <c r="JC284" t="s">
        <v>372</v>
      </c>
      <c r="JD284" t="s">
        <v>335</v>
      </c>
      <c r="JE284">
        <v>60</v>
      </c>
      <c r="JF284" t="s">
        <v>2162</v>
      </c>
      <c r="JG284">
        <v>148</v>
      </c>
      <c r="JH284" t="s">
        <v>2163</v>
      </c>
      <c r="JI284" t="s">
        <v>2164</v>
      </c>
      <c r="JJ284">
        <v>2</v>
      </c>
      <c r="JK284">
        <v>2</v>
      </c>
      <c r="JL284">
        <v>2</v>
      </c>
      <c r="JM284">
        <f t="shared" si="18"/>
        <v>6</v>
      </c>
      <c r="JN284">
        <f t="shared" si="19"/>
        <v>0</v>
      </c>
      <c r="JO284">
        <f t="shared" si="16"/>
        <v>-0.54545454545454541</v>
      </c>
      <c r="JP284">
        <f t="shared" si="17"/>
        <v>0</v>
      </c>
    </row>
    <row r="285" spans="1:276" x14ac:dyDescent="0.25">
      <c r="A285">
        <v>284</v>
      </c>
      <c r="B285" t="s">
        <v>702</v>
      </c>
      <c r="C285" t="s">
        <v>703</v>
      </c>
      <c r="D285" t="s">
        <v>265</v>
      </c>
      <c r="E285" t="s">
        <v>385</v>
      </c>
      <c r="F285" t="s">
        <v>267</v>
      </c>
      <c r="G285" t="s">
        <v>799</v>
      </c>
      <c r="H285">
        <v>0</v>
      </c>
      <c r="I285">
        <v>1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1</v>
      </c>
      <c r="U285" t="s">
        <v>269</v>
      </c>
      <c r="V285">
        <v>2</v>
      </c>
      <c r="W285" t="s">
        <v>341</v>
      </c>
      <c r="X285">
        <v>1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 t="s">
        <v>271</v>
      </c>
      <c r="AH285" t="s">
        <v>272</v>
      </c>
      <c r="AI285" t="s">
        <v>271</v>
      </c>
      <c r="AJ285" t="s">
        <v>271</v>
      </c>
      <c r="AK285" t="s">
        <v>272</v>
      </c>
      <c r="AL285" t="s">
        <v>272</v>
      </c>
      <c r="AM285" t="s">
        <v>272</v>
      </c>
      <c r="AN285" t="s">
        <v>313</v>
      </c>
      <c r="AO285">
        <v>2</v>
      </c>
      <c r="AP285" t="s">
        <v>269</v>
      </c>
      <c r="AQ285" t="s">
        <v>269</v>
      </c>
      <c r="AR285" t="s">
        <v>596</v>
      </c>
      <c r="AS285">
        <v>1</v>
      </c>
      <c r="AT285">
        <v>1</v>
      </c>
      <c r="AU285">
        <v>0</v>
      </c>
      <c r="AV285">
        <v>0</v>
      </c>
      <c r="AW285">
        <v>1</v>
      </c>
      <c r="AX285">
        <v>0</v>
      </c>
      <c r="AY285">
        <v>2</v>
      </c>
      <c r="AZ285" t="s">
        <v>269</v>
      </c>
      <c r="BA285" t="s">
        <v>269</v>
      </c>
      <c r="BB285" t="s">
        <v>269</v>
      </c>
      <c r="BC285" t="s">
        <v>269</v>
      </c>
      <c r="BD285">
        <v>10</v>
      </c>
      <c r="BE285">
        <v>5</v>
      </c>
      <c r="BF285" t="s">
        <v>269</v>
      </c>
      <c r="BG285">
        <v>50</v>
      </c>
      <c r="BH285" t="s">
        <v>269</v>
      </c>
      <c r="BI285" t="s">
        <v>269</v>
      </c>
      <c r="BJ285">
        <v>8</v>
      </c>
      <c r="BK285">
        <v>68</v>
      </c>
      <c r="BL285" t="s">
        <v>573</v>
      </c>
      <c r="BM285">
        <v>0</v>
      </c>
      <c r="BN285">
        <v>0</v>
      </c>
      <c r="BO285">
        <v>0</v>
      </c>
      <c r="BP285">
        <v>1</v>
      </c>
      <c r="BQ285">
        <v>0</v>
      </c>
      <c r="BR285">
        <v>0</v>
      </c>
      <c r="BS285">
        <v>0</v>
      </c>
      <c r="BT285">
        <v>0</v>
      </c>
      <c r="BU285">
        <v>0</v>
      </c>
      <c r="BV285" t="s">
        <v>269</v>
      </c>
      <c r="BW285" t="s">
        <v>269</v>
      </c>
      <c r="BX285" t="s">
        <v>269</v>
      </c>
      <c r="BY285" t="s">
        <v>278</v>
      </c>
      <c r="BZ285" t="s">
        <v>560</v>
      </c>
      <c r="CA285" t="s">
        <v>278</v>
      </c>
      <c r="CB285" t="s">
        <v>378</v>
      </c>
      <c r="CC285" t="s">
        <v>269</v>
      </c>
      <c r="CD285" t="s">
        <v>269</v>
      </c>
      <c r="CE285" t="s">
        <v>269</v>
      </c>
      <c r="CF285" t="s">
        <v>269</v>
      </c>
      <c r="CG285" t="s">
        <v>269</v>
      </c>
      <c r="CH285" t="s">
        <v>269</v>
      </c>
      <c r="CI285" t="s">
        <v>269</v>
      </c>
      <c r="CJ285" t="s">
        <v>269</v>
      </c>
      <c r="CK285" t="s">
        <v>269</v>
      </c>
      <c r="CL285" t="s">
        <v>269</v>
      </c>
      <c r="CM285" t="s">
        <v>269</v>
      </c>
      <c r="CN285" t="s">
        <v>269</v>
      </c>
      <c r="CO285" t="s">
        <v>272</v>
      </c>
      <c r="CP285" t="s">
        <v>269</v>
      </c>
      <c r="CQ285" t="s">
        <v>269</v>
      </c>
      <c r="CR285" t="s">
        <v>269</v>
      </c>
      <c r="CS285">
        <v>2</v>
      </c>
      <c r="CT285" t="s">
        <v>1081</v>
      </c>
      <c r="CU285" t="s">
        <v>1081</v>
      </c>
      <c r="CV285">
        <v>90</v>
      </c>
      <c r="CW285" t="s">
        <v>318</v>
      </c>
      <c r="CX285">
        <v>720</v>
      </c>
      <c r="CY285">
        <v>720</v>
      </c>
      <c r="CZ285" t="s">
        <v>2165</v>
      </c>
      <c r="DA285" t="s">
        <v>272</v>
      </c>
      <c r="DB285" t="s">
        <v>415</v>
      </c>
      <c r="DC285" t="s">
        <v>320</v>
      </c>
      <c r="DD285" t="s">
        <v>1941</v>
      </c>
      <c r="DE285">
        <v>0</v>
      </c>
      <c r="DF285">
        <v>0</v>
      </c>
      <c r="DG285">
        <v>0</v>
      </c>
      <c r="DH285">
        <v>0</v>
      </c>
      <c r="DI285">
        <v>0</v>
      </c>
      <c r="DJ285">
        <v>0</v>
      </c>
      <c r="DK285">
        <v>0</v>
      </c>
      <c r="DL285">
        <v>0</v>
      </c>
      <c r="DM285">
        <v>0</v>
      </c>
      <c r="DN285">
        <v>0</v>
      </c>
      <c r="DO285">
        <v>1</v>
      </c>
      <c r="DP285">
        <v>1</v>
      </c>
      <c r="DQ285">
        <v>0</v>
      </c>
      <c r="DR285">
        <v>0</v>
      </c>
      <c r="DS285">
        <v>0</v>
      </c>
      <c r="DT285" t="s">
        <v>269</v>
      </c>
      <c r="DU285" t="s">
        <v>1400</v>
      </c>
      <c r="DV285">
        <v>0</v>
      </c>
      <c r="DW285">
        <v>0</v>
      </c>
      <c r="DX285">
        <v>0</v>
      </c>
      <c r="DY285">
        <v>1</v>
      </c>
      <c r="DZ285" t="s">
        <v>269</v>
      </c>
      <c r="EA285">
        <v>0</v>
      </c>
      <c r="EB285" t="s">
        <v>269</v>
      </c>
      <c r="EC285">
        <v>0</v>
      </c>
      <c r="ED285" t="s">
        <v>269</v>
      </c>
      <c r="EE285" t="s">
        <v>269</v>
      </c>
      <c r="EF285" t="s">
        <v>269</v>
      </c>
      <c r="EG285" t="s">
        <v>269</v>
      </c>
      <c r="EH285" t="s">
        <v>269</v>
      </c>
      <c r="EI285" t="s">
        <v>269</v>
      </c>
      <c r="EJ285" t="s">
        <v>269</v>
      </c>
      <c r="EK285" t="s">
        <v>269</v>
      </c>
      <c r="EL285" t="s">
        <v>269</v>
      </c>
      <c r="EM285" t="s">
        <v>269</v>
      </c>
      <c r="EN285" t="s">
        <v>269</v>
      </c>
      <c r="EO285" t="s">
        <v>269</v>
      </c>
      <c r="EP285" t="s">
        <v>269</v>
      </c>
      <c r="EQ285" t="s">
        <v>272</v>
      </c>
      <c r="ER285" t="s">
        <v>269</v>
      </c>
      <c r="ES285" t="s">
        <v>269</v>
      </c>
      <c r="ET285" t="s">
        <v>269</v>
      </c>
      <c r="EU285" t="s">
        <v>269</v>
      </c>
      <c r="EV285" t="s">
        <v>269</v>
      </c>
      <c r="EW285" t="s">
        <v>269</v>
      </c>
      <c r="EX285" t="s">
        <v>269</v>
      </c>
      <c r="EY285" t="s">
        <v>269</v>
      </c>
      <c r="EZ285" t="s">
        <v>269</v>
      </c>
      <c r="FA285" t="s">
        <v>269</v>
      </c>
      <c r="FB285" t="s">
        <v>343</v>
      </c>
      <c r="FC285" t="s">
        <v>290</v>
      </c>
      <c r="FD285">
        <v>2018</v>
      </c>
      <c r="FE285" t="s">
        <v>272</v>
      </c>
      <c r="FF285" t="s">
        <v>269</v>
      </c>
      <c r="FG285" t="s">
        <v>269</v>
      </c>
      <c r="FH285" t="s">
        <v>269</v>
      </c>
      <c r="FI285" t="s">
        <v>291</v>
      </c>
      <c r="FJ285" t="s">
        <v>269</v>
      </c>
      <c r="FK285" t="s">
        <v>269</v>
      </c>
      <c r="FL285" t="s">
        <v>269</v>
      </c>
      <c r="FM285" t="s">
        <v>272</v>
      </c>
      <c r="FN285" t="s">
        <v>269</v>
      </c>
      <c r="FO285" t="s">
        <v>272</v>
      </c>
      <c r="FP285" t="s">
        <v>737</v>
      </c>
      <c r="FQ285" t="s">
        <v>849</v>
      </c>
      <c r="FR285" t="s">
        <v>272</v>
      </c>
      <c r="FS285" t="s">
        <v>269</v>
      </c>
      <c r="FT285" t="s">
        <v>328</v>
      </c>
      <c r="FU285">
        <v>1</v>
      </c>
      <c r="FV285">
        <v>0</v>
      </c>
      <c r="FW285">
        <v>0</v>
      </c>
      <c r="FX285">
        <v>0</v>
      </c>
      <c r="FY285">
        <v>0</v>
      </c>
      <c r="FZ285">
        <v>0</v>
      </c>
      <c r="GA285" t="s">
        <v>269</v>
      </c>
      <c r="GB285" t="s">
        <v>272</v>
      </c>
      <c r="GC285" t="s">
        <v>269</v>
      </c>
      <c r="GD285" t="s">
        <v>269</v>
      </c>
      <c r="GE285" t="s">
        <v>269</v>
      </c>
      <c r="GF285" t="s">
        <v>269</v>
      </c>
      <c r="GG285" t="s">
        <v>269</v>
      </c>
      <c r="GH285" t="s">
        <v>269</v>
      </c>
      <c r="GI285" t="s">
        <v>269</v>
      </c>
      <c r="GJ285" t="s">
        <v>269</v>
      </c>
      <c r="GK285" t="s">
        <v>295</v>
      </c>
      <c r="GL285" t="s">
        <v>551</v>
      </c>
      <c r="GM285" t="s">
        <v>430</v>
      </c>
      <c r="GN285">
        <v>0</v>
      </c>
      <c r="GO285">
        <v>0</v>
      </c>
      <c r="GP285">
        <v>1</v>
      </c>
      <c r="GQ285">
        <v>0</v>
      </c>
      <c r="GR285" s="43" t="s">
        <v>323</v>
      </c>
      <c r="GS285" s="43">
        <v>1</v>
      </c>
      <c r="GT285" s="43">
        <v>0</v>
      </c>
      <c r="GU285" s="43">
        <v>0</v>
      </c>
      <c r="GV285" s="43">
        <v>0</v>
      </c>
      <c r="GW285" s="43">
        <v>0</v>
      </c>
      <c r="GX285" s="43">
        <v>0</v>
      </c>
      <c r="GY285" s="43" t="s">
        <v>269</v>
      </c>
      <c r="GZ285" s="45" t="s">
        <v>369</v>
      </c>
      <c r="HA285" s="45">
        <v>0</v>
      </c>
      <c r="HB285" s="45">
        <v>1</v>
      </c>
      <c r="HC285" s="45">
        <v>0</v>
      </c>
      <c r="HD285" s="45">
        <v>0</v>
      </c>
      <c r="HE285" s="45">
        <v>0</v>
      </c>
      <c r="HF285" s="45">
        <v>0</v>
      </c>
      <c r="HG285" s="45">
        <v>0</v>
      </c>
      <c r="HH285" s="45">
        <v>0</v>
      </c>
      <c r="HI285" s="45" t="s">
        <v>269</v>
      </c>
      <c r="HJ285" s="45" t="s">
        <v>272</v>
      </c>
      <c r="HK285" s="45" t="s">
        <v>269</v>
      </c>
      <c r="HL285" s="45" t="s">
        <v>269</v>
      </c>
      <c r="HM285" s="45" t="s">
        <v>269</v>
      </c>
      <c r="HN285" s="45" t="s">
        <v>269</v>
      </c>
      <c r="HO285" s="45" t="s">
        <v>269</v>
      </c>
      <c r="HP285" s="45" t="s">
        <v>269</v>
      </c>
      <c r="HQ285" s="45" t="s">
        <v>269</v>
      </c>
      <c r="HR285" s="45" t="s">
        <v>269</v>
      </c>
      <c r="HS285" s="45" t="s">
        <v>299</v>
      </c>
      <c r="HT285" s="45">
        <v>0</v>
      </c>
      <c r="HU285" s="45">
        <v>0</v>
      </c>
      <c r="HV285" s="45">
        <v>0</v>
      </c>
      <c r="HW285" s="45">
        <v>0</v>
      </c>
      <c r="HX285" s="45">
        <v>0</v>
      </c>
      <c r="HY285" s="45">
        <v>1</v>
      </c>
      <c r="HZ285" s="45" t="s">
        <v>269</v>
      </c>
      <c r="IA285" t="s">
        <v>333</v>
      </c>
      <c r="IB285" t="s">
        <v>381</v>
      </c>
      <c r="IC285">
        <v>0</v>
      </c>
      <c r="ID285">
        <v>0</v>
      </c>
      <c r="IE285">
        <v>1</v>
      </c>
      <c r="IF285">
        <v>0</v>
      </c>
      <c r="IG285">
        <v>0</v>
      </c>
      <c r="IH285" t="s">
        <v>300</v>
      </c>
      <c r="II285">
        <v>1</v>
      </c>
      <c r="IJ285">
        <v>0</v>
      </c>
      <c r="IK285">
        <v>0</v>
      </c>
      <c r="IL285">
        <v>0</v>
      </c>
      <c r="IM285">
        <v>0</v>
      </c>
      <c r="IN285" t="s">
        <v>301</v>
      </c>
      <c r="IO285" t="s">
        <v>302</v>
      </c>
      <c r="IP285" t="s">
        <v>302</v>
      </c>
      <c r="IQ285" t="s">
        <v>301</v>
      </c>
      <c r="IR285" t="s">
        <v>301</v>
      </c>
      <c r="IS285" t="s">
        <v>301</v>
      </c>
      <c r="IT285" t="s">
        <v>302</v>
      </c>
      <c r="IU285" t="s">
        <v>305</v>
      </c>
      <c r="IV285" t="s">
        <v>305</v>
      </c>
      <c r="IW285" t="s">
        <v>304</v>
      </c>
      <c r="IX285" t="s">
        <v>305</v>
      </c>
      <c r="IY285" t="s">
        <v>305</v>
      </c>
      <c r="IZ285" t="s">
        <v>305</v>
      </c>
      <c r="JA285" t="s">
        <v>304</v>
      </c>
      <c r="JB285" t="s">
        <v>372</v>
      </c>
      <c r="JC285" t="s">
        <v>333</v>
      </c>
      <c r="JD285" t="s">
        <v>335</v>
      </c>
      <c r="JE285">
        <v>63</v>
      </c>
      <c r="JF285" t="s">
        <v>2166</v>
      </c>
      <c r="JG285">
        <v>82</v>
      </c>
      <c r="JH285" t="s">
        <v>2167</v>
      </c>
      <c r="JI285" t="s">
        <v>2168</v>
      </c>
      <c r="JJ285">
        <v>0</v>
      </c>
      <c r="JK285">
        <v>0</v>
      </c>
      <c r="JL285">
        <v>1</v>
      </c>
      <c r="JM285">
        <f t="shared" si="18"/>
        <v>1</v>
      </c>
      <c r="JN285">
        <f t="shared" si="19"/>
        <v>0</v>
      </c>
      <c r="JO285">
        <f t="shared" si="16"/>
        <v>-9.0909090909090912E-2</v>
      </c>
      <c r="JP285">
        <f t="shared" si="17"/>
        <v>0</v>
      </c>
    </row>
    <row r="286" spans="1:276" x14ac:dyDescent="0.25">
      <c r="A286">
        <v>285</v>
      </c>
      <c r="B286" t="s">
        <v>702</v>
      </c>
      <c r="C286" t="s">
        <v>1018</v>
      </c>
      <c r="D286" t="s">
        <v>311</v>
      </c>
      <c r="E286" t="s">
        <v>385</v>
      </c>
      <c r="F286" t="s">
        <v>376</v>
      </c>
      <c r="G286" t="s">
        <v>2169</v>
      </c>
      <c r="H286">
        <v>0</v>
      </c>
      <c r="I286">
        <v>1</v>
      </c>
      <c r="J286">
        <v>0</v>
      </c>
      <c r="K286">
        <v>1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1</v>
      </c>
      <c r="S286">
        <v>0</v>
      </c>
      <c r="T286">
        <v>0</v>
      </c>
      <c r="U286" t="s">
        <v>2170</v>
      </c>
      <c r="V286">
        <v>5</v>
      </c>
      <c r="W286" t="s">
        <v>673</v>
      </c>
      <c r="X286">
        <v>1</v>
      </c>
      <c r="Y286">
        <v>1</v>
      </c>
      <c r="Z286">
        <v>0</v>
      </c>
      <c r="AA286">
        <v>1</v>
      </c>
      <c r="AB286">
        <v>0</v>
      </c>
      <c r="AC286">
        <v>0</v>
      </c>
      <c r="AD286">
        <v>0</v>
      </c>
      <c r="AE286">
        <v>0</v>
      </c>
      <c r="AF286">
        <v>1</v>
      </c>
      <c r="AG286" t="s">
        <v>271</v>
      </c>
      <c r="AH286" t="s">
        <v>272</v>
      </c>
      <c r="AI286" t="s">
        <v>272</v>
      </c>
      <c r="AJ286" t="s">
        <v>271</v>
      </c>
      <c r="AK286" t="s">
        <v>272</v>
      </c>
      <c r="AL286" t="s">
        <v>271</v>
      </c>
      <c r="AM286" t="s">
        <v>271</v>
      </c>
      <c r="AN286" t="s">
        <v>360</v>
      </c>
      <c r="AO286">
        <v>1</v>
      </c>
      <c r="AP286" t="s">
        <v>269</v>
      </c>
      <c r="AQ286" s="14">
        <v>1</v>
      </c>
      <c r="AR286" t="s">
        <v>631</v>
      </c>
      <c r="AS286">
        <v>1</v>
      </c>
      <c r="AT286">
        <v>0</v>
      </c>
      <c r="AU286">
        <v>0</v>
      </c>
      <c r="AV286">
        <v>0</v>
      </c>
      <c r="AW286">
        <v>0</v>
      </c>
      <c r="AX286">
        <v>1</v>
      </c>
      <c r="AY286">
        <v>2</v>
      </c>
      <c r="AZ286" s="3">
        <v>1</v>
      </c>
      <c r="BA286" t="s">
        <v>269</v>
      </c>
      <c r="BB286">
        <v>4</v>
      </c>
      <c r="BC286" t="s">
        <v>269</v>
      </c>
      <c r="BD286" t="s">
        <v>269</v>
      </c>
      <c r="BE286" t="s">
        <v>269</v>
      </c>
      <c r="BF286" t="s">
        <v>269</v>
      </c>
      <c r="BG286">
        <v>30</v>
      </c>
      <c r="BH286" t="s">
        <v>269</v>
      </c>
      <c r="BI286" t="s">
        <v>269</v>
      </c>
      <c r="BJ286">
        <v>1</v>
      </c>
      <c r="BK286" t="s">
        <v>269</v>
      </c>
      <c r="BL286" t="s">
        <v>362</v>
      </c>
      <c r="BM286">
        <v>0</v>
      </c>
      <c r="BN286">
        <v>0</v>
      </c>
      <c r="BO286">
        <v>0</v>
      </c>
      <c r="BP286">
        <v>0</v>
      </c>
      <c r="BQ286">
        <v>0</v>
      </c>
      <c r="BR286">
        <v>0</v>
      </c>
      <c r="BS286">
        <v>0</v>
      </c>
      <c r="BT286">
        <v>0</v>
      </c>
      <c r="BU286">
        <v>1</v>
      </c>
      <c r="BV286" t="s">
        <v>269</v>
      </c>
      <c r="BW286" t="s">
        <v>269</v>
      </c>
      <c r="BX286" t="s">
        <v>269</v>
      </c>
      <c r="BY286" t="s">
        <v>279</v>
      </c>
      <c r="BZ286" t="s">
        <v>278</v>
      </c>
      <c r="CA286" t="s">
        <v>278</v>
      </c>
      <c r="CB286" t="s">
        <v>316</v>
      </c>
      <c r="CC286" t="s">
        <v>269</v>
      </c>
      <c r="CD286" t="s">
        <v>269</v>
      </c>
      <c r="CE286" t="s">
        <v>269</v>
      </c>
      <c r="CF286" t="s">
        <v>269</v>
      </c>
      <c r="CG286" t="s">
        <v>269</v>
      </c>
      <c r="CH286" t="s">
        <v>269</v>
      </c>
      <c r="CI286" t="s">
        <v>269</v>
      </c>
      <c r="CJ286" t="s">
        <v>269</v>
      </c>
      <c r="CK286" t="s">
        <v>269</v>
      </c>
      <c r="CL286" t="s">
        <v>269</v>
      </c>
      <c r="CM286" t="s">
        <v>269</v>
      </c>
      <c r="CN286" t="s">
        <v>269</v>
      </c>
      <c r="CO286" t="s">
        <v>292</v>
      </c>
      <c r="CP286" t="s">
        <v>292</v>
      </c>
      <c r="CQ286" t="s">
        <v>781</v>
      </c>
      <c r="CR286" t="s">
        <v>2171</v>
      </c>
      <c r="CS286">
        <v>0</v>
      </c>
      <c r="CT286" t="s">
        <v>269</v>
      </c>
      <c r="CU286" t="s">
        <v>269</v>
      </c>
      <c r="CV286" t="s">
        <v>269</v>
      </c>
      <c r="CW286" t="s">
        <v>269</v>
      </c>
      <c r="CX286" t="s">
        <v>269</v>
      </c>
      <c r="CY286" t="s">
        <v>269</v>
      </c>
      <c r="CZ286" t="s">
        <v>269</v>
      </c>
      <c r="DA286" t="s">
        <v>272</v>
      </c>
      <c r="DB286" t="s">
        <v>320</v>
      </c>
      <c r="DC286" t="s">
        <v>333</v>
      </c>
      <c r="DD286" t="s">
        <v>2172</v>
      </c>
      <c r="DE286">
        <v>0</v>
      </c>
      <c r="DF286">
        <v>1</v>
      </c>
      <c r="DG286">
        <v>0</v>
      </c>
      <c r="DH286">
        <v>0</v>
      </c>
      <c r="DI286">
        <v>0</v>
      </c>
      <c r="DJ286">
        <v>0</v>
      </c>
      <c r="DK286">
        <v>1</v>
      </c>
      <c r="DL286">
        <v>0</v>
      </c>
      <c r="DM286">
        <v>0</v>
      </c>
      <c r="DN286">
        <v>0</v>
      </c>
      <c r="DO286">
        <v>1</v>
      </c>
      <c r="DP286">
        <v>0</v>
      </c>
      <c r="DQ286">
        <v>1</v>
      </c>
      <c r="DR286">
        <v>1</v>
      </c>
      <c r="DS286">
        <v>0</v>
      </c>
      <c r="DT286" t="s">
        <v>269</v>
      </c>
      <c r="DU286" t="s">
        <v>1324</v>
      </c>
      <c r="DV286">
        <v>0</v>
      </c>
      <c r="DW286">
        <v>0</v>
      </c>
      <c r="DX286">
        <v>0</v>
      </c>
      <c r="DY286">
        <v>1</v>
      </c>
      <c r="DZ286" t="s">
        <v>269</v>
      </c>
      <c r="EA286">
        <v>0</v>
      </c>
      <c r="EB286">
        <v>0</v>
      </c>
      <c r="EC286">
        <v>1</v>
      </c>
      <c r="ED286" t="s">
        <v>2173</v>
      </c>
      <c r="EE286" t="s">
        <v>323</v>
      </c>
      <c r="EF286">
        <v>1</v>
      </c>
      <c r="EG286">
        <v>0</v>
      </c>
      <c r="EH286">
        <v>0</v>
      </c>
      <c r="EI286">
        <v>0</v>
      </c>
      <c r="EJ286">
        <v>0</v>
      </c>
      <c r="EK286">
        <v>0</v>
      </c>
      <c r="EL286">
        <v>0</v>
      </c>
      <c r="EM286">
        <v>0</v>
      </c>
      <c r="EN286">
        <v>0</v>
      </c>
      <c r="EO286">
        <v>0</v>
      </c>
      <c r="EP286">
        <v>0</v>
      </c>
      <c r="EQ286" t="s">
        <v>272</v>
      </c>
      <c r="ER286" t="s">
        <v>269</v>
      </c>
      <c r="ES286" t="s">
        <v>269</v>
      </c>
      <c r="ET286" t="s">
        <v>269</v>
      </c>
      <c r="EU286" t="s">
        <v>269</v>
      </c>
      <c r="EV286" t="s">
        <v>269</v>
      </c>
      <c r="EW286" t="s">
        <v>269</v>
      </c>
      <c r="EX286" t="s">
        <v>269</v>
      </c>
      <c r="EY286" t="s">
        <v>269</v>
      </c>
      <c r="EZ286" t="s">
        <v>269</v>
      </c>
      <c r="FA286" t="s">
        <v>269</v>
      </c>
      <c r="FB286" t="s">
        <v>944</v>
      </c>
      <c r="FC286" t="s">
        <v>272</v>
      </c>
      <c r="FD286" t="s">
        <v>269</v>
      </c>
      <c r="FE286" t="s">
        <v>326</v>
      </c>
      <c r="FF286">
        <v>2</v>
      </c>
      <c r="FG286">
        <v>2017</v>
      </c>
      <c r="FH286" t="s">
        <v>269</v>
      </c>
      <c r="FI286" t="s">
        <v>291</v>
      </c>
      <c r="FJ286" t="s">
        <v>269</v>
      </c>
      <c r="FK286" t="s">
        <v>269</v>
      </c>
      <c r="FL286" t="s">
        <v>269</v>
      </c>
      <c r="FM286" t="s">
        <v>292</v>
      </c>
      <c r="FN286">
        <v>2017</v>
      </c>
      <c r="FO286" t="s">
        <v>292</v>
      </c>
      <c r="FP286" t="s">
        <v>269</v>
      </c>
      <c r="FQ286" t="s">
        <v>269</v>
      </c>
      <c r="FR286" t="s">
        <v>292</v>
      </c>
      <c r="FS286" t="s">
        <v>2174</v>
      </c>
      <c r="FT286" t="s">
        <v>586</v>
      </c>
      <c r="FU286">
        <v>1</v>
      </c>
      <c r="FV286">
        <v>1</v>
      </c>
      <c r="FW286">
        <v>0</v>
      </c>
      <c r="FX286">
        <v>1</v>
      </c>
      <c r="FY286">
        <v>0</v>
      </c>
      <c r="FZ286">
        <v>0</v>
      </c>
      <c r="GA286" t="s">
        <v>269</v>
      </c>
      <c r="GB286" t="s">
        <v>292</v>
      </c>
      <c r="GC286" t="s">
        <v>419</v>
      </c>
      <c r="GD286">
        <v>1</v>
      </c>
      <c r="GE286" t="s">
        <v>269</v>
      </c>
      <c r="GF286">
        <v>0</v>
      </c>
      <c r="GG286">
        <v>0</v>
      </c>
      <c r="GH286">
        <v>0</v>
      </c>
      <c r="GI286">
        <v>0</v>
      </c>
      <c r="GJ286" t="s">
        <v>619</v>
      </c>
      <c r="GK286" t="s">
        <v>295</v>
      </c>
      <c r="GL286" t="s">
        <v>2175</v>
      </c>
      <c r="GM286" t="s">
        <v>349</v>
      </c>
      <c r="GN286">
        <v>0</v>
      </c>
      <c r="GO286">
        <v>1</v>
      </c>
      <c r="GP286">
        <v>0</v>
      </c>
      <c r="GQ286">
        <v>0</v>
      </c>
      <c r="GR286" s="43" t="s">
        <v>323</v>
      </c>
      <c r="GS286" s="43">
        <v>1</v>
      </c>
      <c r="GT286" s="43">
        <v>0</v>
      </c>
      <c r="GU286" s="43">
        <v>0</v>
      </c>
      <c r="GV286" s="43">
        <v>0</v>
      </c>
      <c r="GW286" s="43">
        <v>0</v>
      </c>
      <c r="GX286" s="43">
        <v>0</v>
      </c>
      <c r="GY286" s="43" t="s">
        <v>269</v>
      </c>
      <c r="GZ286" s="45" t="s">
        <v>609</v>
      </c>
      <c r="HA286" s="45">
        <v>0</v>
      </c>
      <c r="HB286" s="45">
        <v>1</v>
      </c>
      <c r="HC286" s="45">
        <v>0</v>
      </c>
      <c r="HD286" s="45">
        <v>0</v>
      </c>
      <c r="HE286" s="45">
        <v>0</v>
      </c>
      <c r="HF286" s="45">
        <v>0</v>
      </c>
      <c r="HG286" s="45">
        <v>1</v>
      </c>
      <c r="HH286" s="45">
        <v>0</v>
      </c>
      <c r="HI286" s="45" t="s">
        <v>269</v>
      </c>
      <c r="HJ286" s="45" t="s">
        <v>292</v>
      </c>
      <c r="HK286" s="45" t="s">
        <v>351</v>
      </c>
      <c r="HL286" s="45">
        <v>1</v>
      </c>
      <c r="HM286" s="45">
        <v>0</v>
      </c>
      <c r="HN286" s="45">
        <v>0</v>
      </c>
      <c r="HO286" s="45">
        <v>0</v>
      </c>
      <c r="HP286" s="45">
        <v>1</v>
      </c>
      <c r="HQ286" s="45">
        <v>0</v>
      </c>
      <c r="HR286" s="45">
        <v>0</v>
      </c>
      <c r="HS286" s="45" t="s">
        <v>299</v>
      </c>
      <c r="HT286" s="45">
        <v>0</v>
      </c>
      <c r="HU286" s="45">
        <v>0</v>
      </c>
      <c r="HV286" s="45">
        <v>0</v>
      </c>
      <c r="HW286" s="45">
        <v>0</v>
      </c>
      <c r="HX286" s="45">
        <v>0</v>
      </c>
      <c r="HY286" s="45">
        <v>1</v>
      </c>
      <c r="HZ286" s="45" t="s">
        <v>269</v>
      </c>
      <c r="IA286" t="s">
        <v>272</v>
      </c>
      <c r="IB286" t="s">
        <v>381</v>
      </c>
      <c r="IC286">
        <v>0</v>
      </c>
      <c r="ID286">
        <v>0</v>
      </c>
      <c r="IE286">
        <v>1</v>
      </c>
      <c r="IF286">
        <v>0</v>
      </c>
      <c r="IG286">
        <v>0</v>
      </c>
      <c r="IH286" t="s">
        <v>300</v>
      </c>
      <c r="II286">
        <v>1</v>
      </c>
      <c r="IJ286">
        <v>0</v>
      </c>
      <c r="IK286">
        <v>0</v>
      </c>
      <c r="IL286">
        <v>0</v>
      </c>
      <c r="IM286">
        <v>0</v>
      </c>
      <c r="IN286" t="s">
        <v>302</v>
      </c>
      <c r="IO286" t="s">
        <v>301</v>
      </c>
      <c r="IP286" t="s">
        <v>302</v>
      </c>
      <c r="IQ286" t="s">
        <v>302</v>
      </c>
      <c r="IR286" t="s">
        <v>301</v>
      </c>
      <c r="IS286" t="s">
        <v>354</v>
      </c>
      <c r="IT286" t="s">
        <v>354</v>
      </c>
      <c r="IU286" t="s">
        <v>304</v>
      </c>
      <c r="IV286" t="s">
        <v>305</v>
      </c>
      <c r="IW286" t="s">
        <v>305</v>
      </c>
      <c r="IX286" t="s">
        <v>304</v>
      </c>
      <c r="IY286" t="s">
        <v>304</v>
      </c>
      <c r="IZ286" t="s">
        <v>303</v>
      </c>
      <c r="JA286" t="s">
        <v>303</v>
      </c>
      <c r="JB286" t="s">
        <v>335</v>
      </c>
      <c r="JC286" t="s">
        <v>335</v>
      </c>
      <c r="JD286" t="s">
        <v>372</v>
      </c>
      <c r="JE286">
        <v>54</v>
      </c>
      <c r="JF286" t="s">
        <v>269</v>
      </c>
      <c r="JG286">
        <v>142</v>
      </c>
      <c r="JH286" t="s">
        <v>2176</v>
      </c>
      <c r="JI286" t="s">
        <v>2177</v>
      </c>
      <c r="JJ286">
        <v>2</v>
      </c>
      <c r="JK286">
        <v>0</v>
      </c>
      <c r="JL286">
        <v>2</v>
      </c>
      <c r="JM286">
        <f t="shared" si="18"/>
        <v>4</v>
      </c>
      <c r="JN286">
        <f t="shared" si="19"/>
        <v>0</v>
      </c>
      <c r="JO286">
        <f t="shared" si="16"/>
        <v>-0.36363636363636365</v>
      </c>
      <c r="JP286">
        <f t="shared" si="17"/>
        <v>0</v>
      </c>
    </row>
    <row r="287" spans="1:276" x14ac:dyDescent="0.25">
      <c r="A287">
        <v>286</v>
      </c>
      <c r="B287" t="s">
        <v>702</v>
      </c>
      <c r="C287" t="s">
        <v>1018</v>
      </c>
      <c r="D287" t="s">
        <v>265</v>
      </c>
      <c r="E287" t="s">
        <v>492</v>
      </c>
      <c r="F287" t="s">
        <v>267</v>
      </c>
      <c r="G287" t="s">
        <v>799</v>
      </c>
      <c r="H287">
        <v>0</v>
      </c>
      <c r="I287">
        <v>1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1</v>
      </c>
      <c r="U287" t="s">
        <v>269</v>
      </c>
      <c r="V287">
        <v>5</v>
      </c>
      <c r="W287" t="s">
        <v>911</v>
      </c>
      <c r="X287">
        <v>1</v>
      </c>
      <c r="Y287">
        <v>0</v>
      </c>
      <c r="Z287">
        <v>0</v>
      </c>
      <c r="AA287">
        <v>0</v>
      </c>
      <c r="AB287">
        <v>1</v>
      </c>
      <c r="AC287">
        <v>0</v>
      </c>
      <c r="AD287">
        <v>0</v>
      </c>
      <c r="AE287">
        <v>0</v>
      </c>
      <c r="AF287">
        <v>0</v>
      </c>
      <c r="AG287" t="s">
        <v>271</v>
      </c>
      <c r="AH287" t="s">
        <v>271</v>
      </c>
      <c r="AI287" t="s">
        <v>272</v>
      </c>
      <c r="AJ287" t="s">
        <v>273</v>
      </c>
      <c r="AK287" t="s">
        <v>272</v>
      </c>
      <c r="AL287" t="s">
        <v>271</v>
      </c>
      <c r="AM287" t="s">
        <v>272</v>
      </c>
      <c r="AN287" t="s">
        <v>360</v>
      </c>
      <c r="AO287">
        <v>2</v>
      </c>
      <c r="AP287" t="s">
        <v>269</v>
      </c>
      <c r="AQ287">
        <v>1</v>
      </c>
      <c r="AR287" t="s">
        <v>631</v>
      </c>
      <c r="AS287">
        <v>1</v>
      </c>
      <c r="AT287">
        <v>0</v>
      </c>
      <c r="AU287">
        <v>0</v>
      </c>
      <c r="AV287">
        <v>0</v>
      </c>
      <c r="AW287">
        <v>0</v>
      </c>
      <c r="AX287">
        <v>1</v>
      </c>
      <c r="AY287">
        <v>2</v>
      </c>
      <c r="AZ287" s="3">
        <v>0</v>
      </c>
      <c r="BA287" t="s">
        <v>269</v>
      </c>
      <c r="BB287">
        <v>1</v>
      </c>
      <c r="BC287" t="s">
        <v>269</v>
      </c>
      <c r="BD287" t="s">
        <v>269</v>
      </c>
      <c r="BE287" t="s">
        <v>269</v>
      </c>
      <c r="BF287" t="s">
        <v>269</v>
      </c>
      <c r="BG287">
        <v>30</v>
      </c>
      <c r="BH287" t="s">
        <v>269</v>
      </c>
      <c r="BI287" t="s">
        <v>269</v>
      </c>
      <c r="BJ287" s="3">
        <v>0</v>
      </c>
      <c r="BK287" t="s">
        <v>269</v>
      </c>
      <c r="BL287" t="s">
        <v>362</v>
      </c>
      <c r="BM287">
        <v>0</v>
      </c>
      <c r="BN287">
        <v>0</v>
      </c>
      <c r="BO287">
        <v>0</v>
      </c>
      <c r="BP287">
        <v>0</v>
      </c>
      <c r="BQ287">
        <v>0</v>
      </c>
      <c r="BR287">
        <v>0</v>
      </c>
      <c r="BS287">
        <v>0</v>
      </c>
      <c r="BT287">
        <v>0</v>
      </c>
      <c r="BU287">
        <v>1</v>
      </c>
      <c r="BV287" t="s">
        <v>269</v>
      </c>
      <c r="BW287" t="s">
        <v>269</v>
      </c>
      <c r="BX287" t="s">
        <v>269</v>
      </c>
      <c r="BY287" t="s">
        <v>560</v>
      </c>
      <c r="BZ287" t="s">
        <v>278</v>
      </c>
      <c r="CA287" t="s">
        <v>278</v>
      </c>
      <c r="CB287" t="s">
        <v>316</v>
      </c>
      <c r="CC287" t="s">
        <v>269</v>
      </c>
      <c r="CD287" t="s">
        <v>269</v>
      </c>
      <c r="CE287" t="s">
        <v>269</v>
      </c>
      <c r="CF287" t="s">
        <v>269</v>
      </c>
      <c r="CG287" t="s">
        <v>269</v>
      </c>
      <c r="CH287" t="s">
        <v>269</v>
      </c>
      <c r="CI287" t="s">
        <v>269</v>
      </c>
      <c r="CJ287" t="s">
        <v>269</v>
      </c>
      <c r="CK287" t="s">
        <v>269</v>
      </c>
      <c r="CL287" t="s">
        <v>269</v>
      </c>
      <c r="CM287" t="s">
        <v>269</v>
      </c>
      <c r="CN287" t="s">
        <v>269</v>
      </c>
      <c r="CO287" t="s">
        <v>292</v>
      </c>
      <c r="CP287" t="s">
        <v>272</v>
      </c>
      <c r="CQ287" t="s">
        <v>269</v>
      </c>
      <c r="CR287" t="s">
        <v>269</v>
      </c>
      <c r="CS287">
        <v>2</v>
      </c>
      <c r="CT287" t="s">
        <v>2178</v>
      </c>
      <c r="CU287" t="s">
        <v>2179</v>
      </c>
      <c r="CV287">
        <v>500</v>
      </c>
      <c r="CW287" t="s">
        <v>318</v>
      </c>
      <c r="CX287">
        <v>4000</v>
      </c>
      <c r="CY287">
        <v>4000</v>
      </c>
      <c r="CZ287" t="s">
        <v>1926</v>
      </c>
      <c r="DA287" t="s">
        <v>272</v>
      </c>
      <c r="DB287" t="s">
        <v>415</v>
      </c>
      <c r="DC287" t="s">
        <v>415</v>
      </c>
      <c r="DD287" t="s">
        <v>1872</v>
      </c>
      <c r="DE287">
        <v>0</v>
      </c>
      <c r="DF287">
        <v>0</v>
      </c>
      <c r="DG287">
        <v>0</v>
      </c>
      <c r="DH287">
        <v>0</v>
      </c>
      <c r="DI287">
        <v>0</v>
      </c>
      <c r="DJ287">
        <v>0</v>
      </c>
      <c r="DK287">
        <v>0</v>
      </c>
      <c r="DL287">
        <v>0</v>
      </c>
      <c r="DM287">
        <v>0</v>
      </c>
      <c r="DN287">
        <v>0</v>
      </c>
      <c r="DO287">
        <v>1</v>
      </c>
      <c r="DP287">
        <v>0</v>
      </c>
      <c r="DQ287">
        <v>1</v>
      </c>
      <c r="DR287">
        <v>0</v>
      </c>
      <c r="DS287">
        <v>0</v>
      </c>
      <c r="DT287" t="s">
        <v>269</v>
      </c>
      <c r="DU287" t="s">
        <v>1828</v>
      </c>
      <c r="DV287">
        <v>0</v>
      </c>
      <c r="DW287">
        <v>0</v>
      </c>
      <c r="DX287">
        <v>1</v>
      </c>
      <c r="DY287">
        <v>1</v>
      </c>
      <c r="DZ287" t="s">
        <v>269</v>
      </c>
      <c r="EA287">
        <v>0</v>
      </c>
      <c r="EB287">
        <v>0</v>
      </c>
      <c r="EC287">
        <v>0</v>
      </c>
      <c r="ED287" t="s">
        <v>269</v>
      </c>
      <c r="EE287" t="s">
        <v>323</v>
      </c>
      <c r="EF287">
        <v>1</v>
      </c>
      <c r="EG287">
        <v>0</v>
      </c>
      <c r="EH287">
        <v>0</v>
      </c>
      <c r="EI287">
        <v>0</v>
      </c>
      <c r="EJ287">
        <v>0</v>
      </c>
      <c r="EK287">
        <v>0</v>
      </c>
      <c r="EL287">
        <v>0</v>
      </c>
      <c r="EM287">
        <v>0</v>
      </c>
      <c r="EN287">
        <v>0</v>
      </c>
      <c r="EO287">
        <v>0</v>
      </c>
      <c r="EP287">
        <v>0</v>
      </c>
      <c r="EQ287" t="s">
        <v>272</v>
      </c>
      <c r="ER287" t="s">
        <v>269</v>
      </c>
      <c r="ES287" t="s">
        <v>269</v>
      </c>
      <c r="ET287" t="s">
        <v>269</v>
      </c>
      <c r="EU287" t="s">
        <v>269</v>
      </c>
      <c r="EV287" t="s">
        <v>269</v>
      </c>
      <c r="EW287" t="s">
        <v>269</v>
      </c>
      <c r="EX287" t="s">
        <v>269</v>
      </c>
      <c r="EY287" t="s">
        <v>269</v>
      </c>
      <c r="EZ287" t="s">
        <v>269</v>
      </c>
      <c r="FA287" t="s">
        <v>269</v>
      </c>
      <c r="FB287" t="s">
        <v>944</v>
      </c>
      <c r="FC287" t="s">
        <v>290</v>
      </c>
      <c r="FD287">
        <v>2018</v>
      </c>
      <c r="FE287" t="s">
        <v>272</v>
      </c>
      <c r="FF287" t="s">
        <v>269</v>
      </c>
      <c r="FG287" t="s">
        <v>269</v>
      </c>
      <c r="FH287" t="s">
        <v>269</v>
      </c>
      <c r="FI287" t="s">
        <v>291</v>
      </c>
      <c r="FJ287" t="s">
        <v>269</v>
      </c>
      <c r="FK287" t="s">
        <v>269</v>
      </c>
      <c r="FL287" t="s">
        <v>269</v>
      </c>
      <c r="FM287" t="s">
        <v>292</v>
      </c>
      <c r="FN287">
        <v>2014</v>
      </c>
      <c r="FO287" t="s">
        <v>292</v>
      </c>
      <c r="FP287" t="s">
        <v>1353</v>
      </c>
      <c r="FQ287" t="s">
        <v>2180</v>
      </c>
      <c r="FR287" t="s">
        <v>292</v>
      </c>
      <c r="FS287" t="s">
        <v>2181</v>
      </c>
      <c r="FT287" t="s">
        <v>293</v>
      </c>
      <c r="FU287">
        <v>1</v>
      </c>
      <c r="FV287">
        <v>0</v>
      </c>
      <c r="FW287">
        <v>0</v>
      </c>
      <c r="FX287">
        <v>0</v>
      </c>
      <c r="FY287">
        <v>0</v>
      </c>
      <c r="FZ287">
        <v>1</v>
      </c>
      <c r="GA287" t="s">
        <v>2182</v>
      </c>
      <c r="GB287" t="s">
        <v>272</v>
      </c>
      <c r="GC287" t="s">
        <v>269</v>
      </c>
      <c r="GD287" t="s">
        <v>269</v>
      </c>
      <c r="GE287" t="s">
        <v>269</v>
      </c>
      <c r="GF287" t="s">
        <v>269</v>
      </c>
      <c r="GG287" t="s">
        <v>269</v>
      </c>
      <c r="GH287" t="s">
        <v>269</v>
      </c>
      <c r="GI287" t="s">
        <v>269</v>
      </c>
      <c r="GJ287" t="s">
        <v>269</v>
      </c>
      <c r="GK287" t="s">
        <v>295</v>
      </c>
      <c r="GL287" t="s">
        <v>521</v>
      </c>
      <c r="GM287" t="s">
        <v>349</v>
      </c>
      <c r="GN287">
        <v>0</v>
      </c>
      <c r="GO287">
        <v>1</v>
      </c>
      <c r="GP287">
        <v>0</v>
      </c>
      <c r="GQ287">
        <v>0</v>
      </c>
      <c r="GR287" s="43" t="s">
        <v>323</v>
      </c>
      <c r="GS287" s="43">
        <v>1</v>
      </c>
      <c r="GT287" s="43">
        <v>0</v>
      </c>
      <c r="GU287" s="43">
        <v>0</v>
      </c>
      <c r="GV287" s="43">
        <v>0</v>
      </c>
      <c r="GW287" s="43">
        <v>0</v>
      </c>
      <c r="GX287" s="43">
        <v>0</v>
      </c>
      <c r="GY287" s="43" t="s">
        <v>269</v>
      </c>
      <c r="GZ287" s="45" t="s">
        <v>397</v>
      </c>
      <c r="HA287" s="45">
        <v>0</v>
      </c>
      <c r="HB287" s="45">
        <v>1</v>
      </c>
      <c r="HC287" s="45">
        <v>0</v>
      </c>
      <c r="HD287" s="45">
        <v>0</v>
      </c>
      <c r="HE287" s="45">
        <v>1</v>
      </c>
      <c r="HF287" s="45">
        <v>1</v>
      </c>
      <c r="HG287" s="45">
        <v>1</v>
      </c>
      <c r="HH287" s="45">
        <v>0</v>
      </c>
      <c r="HI287" s="45" t="s">
        <v>269</v>
      </c>
      <c r="HJ287" s="45" t="s">
        <v>292</v>
      </c>
      <c r="HK287" s="45" t="s">
        <v>2183</v>
      </c>
      <c r="HL287" s="45">
        <v>1</v>
      </c>
      <c r="HM287" s="45">
        <v>1</v>
      </c>
      <c r="HN287" s="45">
        <v>1</v>
      </c>
      <c r="HO287" s="45">
        <v>0</v>
      </c>
      <c r="HP287" s="45">
        <v>1</v>
      </c>
      <c r="HQ287" s="45">
        <v>0</v>
      </c>
      <c r="HR287" s="45">
        <v>0</v>
      </c>
      <c r="HS287" s="45" t="s">
        <v>281</v>
      </c>
      <c r="HT287" s="45">
        <v>0</v>
      </c>
      <c r="HU287" s="45">
        <v>0</v>
      </c>
      <c r="HV287" s="45">
        <v>1</v>
      </c>
      <c r="HW287" s="45">
        <v>0</v>
      </c>
      <c r="HX287" s="45">
        <v>0</v>
      </c>
      <c r="HY287" s="45">
        <v>0</v>
      </c>
      <c r="HZ287" s="45" t="s">
        <v>2184</v>
      </c>
      <c r="IA287" t="s">
        <v>333</v>
      </c>
      <c r="IB287" t="s">
        <v>269</v>
      </c>
      <c r="IC287" t="s">
        <v>269</v>
      </c>
      <c r="ID287" t="s">
        <v>269</v>
      </c>
      <c r="IE287" t="s">
        <v>269</v>
      </c>
      <c r="IF287" t="s">
        <v>269</v>
      </c>
      <c r="IG287" t="s">
        <v>269</v>
      </c>
      <c r="IH287" t="s">
        <v>300</v>
      </c>
      <c r="II287">
        <v>1</v>
      </c>
      <c r="IJ287">
        <v>0</v>
      </c>
      <c r="IK287">
        <v>0</v>
      </c>
      <c r="IL287">
        <v>0</v>
      </c>
      <c r="IM287">
        <v>0</v>
      </c>
      <c r="IN287" t="s">
        <v>302</v>
      </c>
      <c r="IO287" t="s">
        <v>302</v>
      </c>
      <c r="IP287" t="s">
        <v>302</v>
      </c>
      <c r="IQ287" t="s">
        <v>301</v>
      </c>
      <c r="IR287" t="s">
        <v>301</v>
      </c>
      <c r="IS287" t="s">
        <v>354</v>
      </c>
      <c r="IT287" t="s">
        <v>354</v>
      </c>
      <c r="IU287" t="s">
        <v>304</v>
      </c>
      <c r="IV287" t="s">
        <v>304</v>
      </c>
      <c r="IW287" t="s">
        <v>303</v>
      </c>
      <c r="IX287" t="s">
        <v>305</v>
      </c>
      <c r="IY287" t="s">
        <v>304</v>
      </c>
      <c r="IZ287" t="s">
        <v>303</v>
      </c>
      <c r="JA287" t="s">
        <v>303</v>
      </c>
      <c r="JB287" t="s">
        <v>306</v>
      </c>
      <c r="JC287" t="s">
        <v>333</v>
      </c>
      <c r="JD287" t="s">
        <v>335</v>
      </c>
      <c r="JE287">
        <v>56</v>
      </c>
      <c r="JF287" t="s">
        <v>2185</v>
      </c>
      <c r="JG287">
        <v>149</v>
      </c>
      <c r="JH287" t="s">
        <v>2186</v>
      </c>
      <c r="JI287" t="s">
        <v>2187</v>
      </c>
      <c r="JJ287">
        <v>4</v>
      </c>
      <c r="JK287">
        <v>2</v>
      </c>
      <c r="JL287">
        <v>4</v>
      </c>
      <c r="JM287">
        <f t="shared" si="18"/>
        <v>10</v>
      </c>
      <c r="JN287">
        <f t="shared" si="19"/>
        <v>0</v>
      </c>
      <c r="JO287">
        <f t="shared" si="16"/>
        <v>-0.90909090909090906</v>
      </c>
      <c r="JP287">
        <f t="shared" si="17"/>
        <v>0</v>
      </c>
    </row>
    <row r="288" spans="1:276" x14ac:dyDescent="0.25">
      <c r="A288">
        <v>287</v>
      </c>
      <c r="B288" t="s">
        <v>702</v>
      </c>
      <c r="C288" t="s">
        <v>1018</v>
      </c>
      <c r="D288" t="s">
        <v>311</v>
      </c>
      <c r="E288" t="s">
        <v>385</v>
      </c>
      <c r="F288" t="s">
        <v>558</v>
      </c>
      <c r="G288" t="s">
        <v>2072</v>
      </c>
      <c r="H288">
        <v>0</v>
      </c>
      <c r="I288">
        <v>1</v>
      </c>
      <c r="J288">
        <v>0</v>
      </c>
      <c r="K288">
        <v>0</v>
      </c>
      <c r="L288">
        <v>1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 t="s">
        <v>269</v>
      </c>
      <c r="V288">
        <v>4</v>
      </c>
      <c r="W288" t="s">
        <v>270</v>
      </c>
      <c r="X288">
        <v>1</v>
      </c>
      <c r="Y288">
        <v>1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 t="s">
        <v>273</v>
      </c>
      <c r="AH288" t="s">
        <v>272</v>
      </c>
      <c r="AI288" t="s">
        <v>272</v>
      </c>
      <c r="AJ288" t="s">
        <v>271</v>
      </c>
      <c r="AK288" t="s">
        <v>272</v>
      </c>
      <c r="AL288" t="s">
        <v>272</v>
      </c>
      <c r="AM288" t="s">
        <v>272</v>
      </c>
      <c r="AN288" t="s">
        <v>360</v>
      </c>
      <c r="AO288" t="s">
        <v>269</v>
      </c>
      <c r="AP288" t="s">
        <v>269</v>
      </c>
      <c r="AQ288" s="4">
        <v>0</v>
      </c>
      <c r="AR288" t="s">
        <v>377</v>
      </c>
      <c r="AS288">
        <v>1</v>
      </c>
      <c r="AT288">
        <v>0</v>
      </c>
      <c r="AU288">
        <v>0</v>
      </c>
      <c r="AV288">
        <v>0</v>
      </c>
      <c r="AW288">
        <v>0</v>
      </c>
      <c r="AX288">
        <v>0</v>
      </c>
      <c r="AY288">
        <v>1</v>
      </c>
      <c r="AZ288">
        <v>3</v>
      </c>
      <c r="BA288" t="s">
        <v>269</v>
      </c>
      <c r="BB288" t="s">
        <v>269</v>
      </c>
      <c r="BC288" t="s">
        <v>269</v>
      </c>
      <c r="BD288" t="s">
        <v>269</v>
      </c>
      <c r="BE288">
        <v>7</v>
      </c>
      <c r="BF288" t="s">
        <v>269</v>
      </c>
      <c r="BG288" t="s">
        <v>269</v>
      </c>
      <c r="BH288" t="s">
        <v>269</v>
      </c>
      <c r="BI288" t="s">
        <v>269</v>
      </c>
      <c r="BJ288" t="s">
        <v>269</v>
      </c>
      <c r="BK288" t="s">
        <v>269</v>
      </c>
      <c r="BL288" t="s">
        <v>362</v>
      </c>
      <c r="BM288">
        <v>0</v>
      </c>
      <c r="BN288">
        <v>0</v>
      </c>
      <c r="BO288">
        <v>0</v>
      </c>
      <c r="BP288">
        <v>0</v>
      </c>
      <c r="BQ288">
        <v>0</v>
      </c>
      <c r="BR288">
        <v>0</v>
      </c>
      <c r="BS288">
        <v>0</v>
      </c>
      <c r="BT288">
        <v>0</v>
      </c>
      <c r="BU288">
        <v>1</v>
      </c>
      <c r="BV288" t="s">
        <v>269</v>
      </c>
      <c r="BW288" t="s">
        <v>269</v>
      </c>
      <c r="BX288" t="s">
        <v>269</v>
      </c>
      <c r="BY288" t="s">
        <v>279</v>
      </c>
      <c r="BZ288" t="s">
        <v>278</v>
      </c>
      <c r="CA288" t="s">
        <v>278</v>
      </c>
      <c r="CB288" t="s">
        <v>316</v>
      </c>
      <c r="CC288" t="s">
        <v>269</v>
      </c>
      <c r="CD288" t="s">
        <v>269</v>
      </c>
      <c r="CE288" t="s">
        <v>269</v>
      </c>
      <c r="CF288" t="s">
        <v>269</v>
      </c>
      <c r="CG288" t="s">
        <v>269</v>
      </c>
      <c r="CH288" t="s">
        <v>269</v>
      </c>
      <c r="CI288" t="s">
        <v>269</v>
      </c>
      <c r="CJ288" t="s">
        <v>269</v>
      </c>
      <c r="CK288" t="s">
        <v>269</v>
      </c>
      <c r="CL288" t="s">
        <v>269</v>
      </c>
      <c r="CM288" t="s">
        <v>269</v>
      </c>
      <c r="CN288" t="s">
        <v>269</v>
      </c>
      <c r="CO288" t="s">
        <v>292</v>
      </c>
      <c r="CP288" t="s">
        <v>292</v>
      </c>
      <c r="CQ288" t="s">
        <v>2188</v>
      </c>
      <c r="CR288" t="s">
        <v>269</v>
      </c>
      <c r="CS288">
        <v>1</v>
      </c>
      <c r="CT288" t="s">
        <v>2189</v>
      </c>
      <c r="CU288" t="s">
        <v>2190</v>
      </c>
      <c r="CV288" t="s">
        <v>269</v>
      </c>
      <c r="CW288" t="s">
        <v>269</v>
      </c>
      <c r="CX288">
        <v>2000</v>
      </c>
      <c r="CY288">
        <v>2000</v>
      </c>
      <c r="CZ288" t="s">
        <v>414</v>
      </c>
      <c r="DA288" t="s">
        <v>272</v>
      </c>
      <c r="DB288" t="s">
        <v>333</v>
      </c>
      <c r="DC288" t="s">
        <v>333</v>
      </c>
      <c r="DD288" t="s">
        <v>2191</v>
      </c>
      <c r="DE288">
        <v>0</v>
      </c>
      <c r="DF288">
        <v>0</v>
      </c>
      <c r="DG288">
        <v>0</v>
      </c>
      <c r="DH288">
        <v>0</v>
      </c>
      <c r="DI288">
        <v>0</v>
      </c>
      <c r="DJ288">
        <v>0</v>
      </c>
      <c r="DK288">
        <v>0</v>
      </c>
      <c r="DL288">
        <v>0</v>
      </c>
      <c r="DM288">
        <v>1</v>
      </c>
      <c r="DN288">
        <v>0</v>
      </c>
      <c r="DO288">
        <v>1</v>
      </c>
      <c r="DP288">
        <v>0</v>
      </c>
      <c r="DQ288">
        <v>1</v>
      </c>
      <c r="DR288">
        <v>0</v>
      </c>
      <c r="DS288">
        <v>0</v>
      </c>
      <c r="DT288" t="s">
        <v>269</v>
      </c>
      <c r="DU288" t="s">
        <v>1828</v>
      </c>
      <c r="DV288">
        <v>0</v>
      </c>
      <c r="DW288">
        <v>0</v>
      </c>
      <c r="DX288">
        <v>1</v>
      </c>
      <c r="DY288">
        <v>1</v>
      </c>
      <c r="DZ288" t="s">
        <v>269</v>
      </c>
      <c r="EA288">
        <v>0</v>
      </c>
      <c r="EB288">
        <v>0</v>
      </c>
      <c r="EC288">
        <v>0</v>
      </c>
      <c r="ED288" t="s">
        <v>269</v>
      </c>
      <c r="EE288" t="s">
        <v>323</v>
      </c>
      <c r="EF288">
        <v>1</v>
      </c>
      <c r="EG288">
        <v>0</v>
      </c>
      <c r="EH288">
        <v>0</v>
      </c>
      <c r="EI288">
        <v>0</v>
      </c>
      <c r="EJ288">
        <v>0</v>
      </c>
      <c r="EK288">
        <v>0</v>
      </c>
      <c r="EL288">
        <v>0</v>
      </c>
      <c r="EM288">
        <v>0</v>
      </c>
      <c r="EN288">
        <v>0</v>
      </c>
      <c r="EO288">
        <v>0</v>
      </c>
      <c r="EP288">
        <v>0</v>
      </c>
      <c r="EQ288" t="s">
        <v>292</v>
      </c>
      <c r="ER288" t="s">
        <v>281</v>
      </c>
      <c r="ES288">
        <v>0</v>
      </c>
      <c r="ET288">
        <v>0</v>
      </c>
      <c r="EU288">
        <v>0</v>
      </c>
      <c r="EV288">
        <v>0</v>
      </c>
      <c r="EW288">
        <v>1</v>
      </c>
      <c r="EX288">
        <v>0</v>
      </c>
      <c r="EY288">
        <v>0</v>
      </c>
      <c r="EZ288" t="s">
        <v>2192</v>
      </c>
      <c r="FA288" t="s">
        <v>517</v>
      </c>
      <c r="FB288" t="s">
        <v>593</v>
      </c>
      <c r="FC288" t="s">
        <v>272</v>
      </c>
      <c r="FD288" t="s">
        <v>269</v>
      </c>
      <c r="FE288" t="s">
        <v>272</v>
      </c>
      <c r="FF288" t="s">
        <v>269</v>
      </c>
      <c r="FG288" t="s">
        <v>269</v>
      </c>
      <c r="FH288" t="s">
        <v>269</v>
      </c>
      <c r="FI288" t="s">
        <v>291</v>
      </c>
      <c r="FJ288" t="s">
        <v>269</v>
      </c>
      <c r="FK288" t="s">
        <v>269</v>
      </c>
      <c r="FL288" t="s">
        <v>269</v>
      </c>
      <c r="FM288" t="s">
        <v>272</v>
      </c>
      <c r="FN288" t="s">
        <v>269</v>
      </c>
      <c r="FO288" t="s">
        <v>292</v>
      </c>
      <c r="FP288" t="s">
        <v>269</v>
      </c>
      <c r="FQ288" t="s">
        <v>269</v>
      </c>
      <c r="FR288" t="s">
        <v>292</v>
      </c>
      <c r="FS288" t="s">
        <v>2193</v>
      </c>
      <c r="FT288" t="s">
        <v>455</v>
      </c>
      <c r="FU288">
        <v>1</v>
      </c>
      <c r="FV288">
        <v>0</v>
      </c>
      <c r="FW288">
        <v>0</v>
      </c>
      <c r="FX288">
        <v>0</v>
      </c>
      <c r="FY288">
        <v>1</v>
      </c>
      <c r="FZ288">
        <v>0</v>
      </c>
      <c r="GA288" t="s">
        <v>269</v>
      </c>
      <c r="GB288" t="s">
        <v>292</v>
      </c>
      <c r="GC288" t="s">
        <v>419</v>
      </c>
      <c r="GD288">
        <v>1</v>
      </c>
      <c r="GE288" t="s">
        <v>269</v>
      </c>
      <c r="GF288">
        <v>0</v>
      </c>
      <c r="GG288">
        <v>0</v>
      </c>
      <c r="GH288">
        <v>0</v>
      </c>
      <c r="GI288">
        <v>0</v>
      </c>
      <c r="GJ288" t="s">
        <v>521</v>
      </c>
      <c r="GK288" t="s">
        <v>295</v>
      </c>
      <c r="GL288" t="s">
        <v>568</v>
      </c>
      <c r="GM288" t="s">
        <v>349</v>
      </c>
      <c r="GN288">
        <v>0</v>
      </c>
      <c r="GO288">
        <v>1</v>
      </c>
      <c r="GP288">
        <v>0</v>
      </c>
      <c r="GQ288">
        <v>0</v>
      </c>
      <c r="GR288" s="43" t="s">
        <v>323</v>
      </c>
      <c r="GS288" s="43">
        <v>1</v>
      </c>
      <c r="GT288" s="43">
        <v>0</v>
      </c>
      <c r="GU288" s="43">
        <v>0</v>
      </c>
      <c r="GV288" s="43">
        <v>0</v>
      </c>
      <c r="GW288" s="43">
        <v>0</v>
      </c>
      <c r="GX288" s="43">
        <v>0</v>
      </c>
      <c r="GY288" s="43" t="s">
        <v>269</v>
      </c>
      <c r="GZ288" s="45" t="s">
        <v>323</v>
      </c>
      <c r="HA288" s="45">
        <v>1</v>
      </c>
      <c r="HB288" s="45">
        <v>0</v>
      </c>
      <c r="HC288" s="45">
        <v>0</v>
      </c>
      <c r="HD288" s="45">
        <v>0</v>
      </c>
      <c r="HE288" s="45">
        <v>0</v>
      </c>
      <c r="HF288" s="45">
        <v>0</v>
      </c>
      <c r="HG288" s="45">
        <v>0</v>
      </c>
      <c r="HH288" s="45">
        <v>0</v>
      </c>
      <c r="HI288" s="45" t="s">
        <v>269</v>
      </c>
      <c r="HJ288" s="45" t="s">
        <v>292</v>
      </c>
      <c r="HK288" s="45" t="s">
        <v>621</v>
      </c>
      <c r="HL288" s="45">
        <v>0</v>
      </c>
      <c r="HM288" s="45">
        <v>1</v>
      </c>
      <c r="HN288" s="45">
        <v>0</v>
      </c>
      <c r="HO288" s="45">
        <v>0</v>
      </c>
      <c r="HP288" s="45">
        <v>0</v>
      </c>
      <c r="HQ288" s="45">
        <v>0</v>
      </c>
      <c r="HR288" s="45">
        <v>0</v>
      </c>
      <c r="HS288" s="45" t="s">
        <v>408</v>
      </c>
      <c r="HT288" s="45">
        <v>0</v>
      </c>
      <c r="HU288" s="45">
        <v>0</v>
      </c>
      <c r="HV288" s="45">
        <v>0</v>
      </c>
      <c r="HW288" s="45">
        <v>0</v>
      </c>
      <c r="HX288" s="45">
        <v>1</v>
      </c>
      <c r="HY288" s="45">
        <v>0</v>
      </c>
      <c r="HZ288" s="45" t="s">
        <v>269</v>
      </c>
      <c r="IA288" t="s">
        <v>272</v>
      </c>
      <c r="IB288" t="s">
        <v>381</v>
      </c>
      <c r="IC288">
        <v>0</v>
      </c>
      <c r="ID288">
        <v>0</v>
      </c>
      <c r="IE288">
        <v>1</v>
      </c>
      <c r="IF288">
        <v>0</v>
      </c>
      <c r="IG288">
        <v>0</v>
      </c>
      <c r="IH288" t="s">
        <v>300</v>
      </c>
      <c r="II288">
        <v>1</v>
      </c>
      <c r="IJ288">
        <v>0</v>
      </c>
      <c r="IK288">
        <v>0</v>
      </c>
      <c r="IL288">
        <v>0</v>
      </c>
      <c r="IM288">
        <v>0</v>
      </c>
      <c r="IN288" t="s">
        <v>354</v>
      </c>
      <c r="IO288" t="s">
        <v>354</v>
      </c>
      <c r="IP288" t="s">
        <v>354</v>
      </c>
      <c r="IQ288" t="s">
        <v>301</v>
      </c>
      <c r="IR288" t="s">
        <v>301</v>
      </c>
      <c r="IS288" t="s">
        <v>354</v>
      </c>
      <c r="IT288" t="s">
        <v>354</v>
      </c>
      <c r="IU288" t="s">
        <v>303</v>
      </c>
      <c r="IV288" t="s">
        <v>303</v>
      </c>
      <c r="IW288" t="s">
        <v>303</v>
      </c>
      <c r="IX288" t="s">
        <v>305</v>
      </c>
      <c r="IY288" t="s">
        <v>305</v>
      </c>
      <c r="IZ288" t="s">
        <v>303</v>
      </c>
      <c r="JA288" t="s">
        <v>303</v>
      </c>
      <c r="JB288" t="s">
        <v>306</v>
      </c>
      <c r="JC288" t="s">
        <v>306</v>
      </c>
      <c r="JD288" t="s">
        <v>335</v>
      </c>
      <c r="JE288">
        <v>54</v>
      </c>
      <c r="JF288" t="s">
        <v>2194</v>
      </c>
      <c r="JG288">
        <v>148</v>
      </c>
      <c r="JH288" t="s">
        <v>2195</v>
      </c>
      <c r="JI288" t="s">
        <v>2196</v>
      </c>
      <c r="JJ288">
        <v>1</v>
      </c>
      <c r="JK288">
        <v>1</v>
      </c>
      <c r="JL288">
        <v>0</v>
      </c>
      <c r="JM288">
        <f t="shared" si="18"/>
        <v>2</v>
      </c>
      <c r="JN288">
        <f t="shared" si="19"/>
        <v>0</v>
      </c>
      <c r="JO288">
        <f t="shared" si="16"/>
        <v>-0.18181818181818182</v>
      </c>
      <c r="JP288">
        <f t="shared" si="17"/>
        <v>0</v>
      </c>
    </row>
    <row r="289" spans="1:276" x14ac:dyDescent="0.25">
      <c r="A289">
        <v>288</v>
      </c>
      <c r="B289" t="s">
        <v>702</v>
      </c>
      <c r="C289" t="s">
        <v>1397</v>
      </c>
      <c r="D289" t="s">
        <v>311</v>
      </c>
      <c r="E289" t="s">
        <v>312</v>
      </c>
      <c r="F289" t="s">
        <v>267</v>
      </c>
      <c r="G289" t="s">
        <v>639</v>
      </c>
      <c r="H289">
        <v>1</v>
      </c>
      <c r="I289">
        <v>1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 t="s">
        <v>269</v>
      </c>
      <c r="V289">
        <v>4</v>
      </c>
      <c r="W289" t="s">
        <v>270</v>
      </c>
      <c r="X289">
        <v>1</v>
      </c>
      <c r="Y289">
        <v>1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1</v>
      </c>
      <c r="AG289" t="s">
        <v>271</v>
      </c>
      <c r="AH289" t="s">
        <v>271</v>
      </c>
      <c r="AI289" t="s">
        <v>272</v>
      </c>
      <c r="AJ289" t="s">
        <v>271</v>
      </c>
      <c r="AK289" t="s">
        <v>272</v>
      </c>
      <c r="AL289" t="s">
        <v>272</v>
      </c>
      <c r="AM289" t="s">
        <v>272</v>
      </c>
      <c r="AN289" t="s">
        <v>285</v>
      </c>
      <c r="AO289" t="s">
        <v>269</v>
      </c>
      <c r="AP289">
        <v>1</v>
      </c>
      <c r="AQ289">
        <v>25</v>
      </c>
      <c r="AR289" t="s">
        <v>377</v>
      </c>
      <c r="AS289">
        <v>1</v>
      </c>
      <c r="AT289">
        <v>0</v>
      </c>
      <c r="AU289">
        <v>0</v>
      </c>
      <c r="AV289">
        <v>0</v>
      </c>
      <c r="AW289">
        <v>0</v>
      </c>
      <c r="AX289">
        <v>0</v>
      </c>
      <c r="AY289">
        <v>1</v>
      </c>
      <c r="AZ289">
        <v>1</v>
      </c>
      <c r="BA289" t="s">
        <v>269</v>
      </c>
      <c r="BB289" t="s">
        <v>269</v>
      </c>
      <c r="BC289" t="s">
        <v>269</v>
      </c>
      <c r="BD289" t="s">
        <v>269</v>
      </c>
      <c r="BE289" t="s">
        <v>269</v>
      </c>
      <c r="BF289" t="s">
        <v>269</v>
      </c>
      <c r="BG289" t="s">
        <v>269</v>
      </c>
      <c r="BH289" t="s">
        <v>269</v>
      </c>
      <c r="BI289" t="s">
        <v>269</v>
      </c>
      <c r="BJ289">
        <v>20</v>
      </c>
      <c r="BK289">
        <v>5</v>
      </c>
      <c r="BL289" t="s">
        <v>342</v>
      </c>
      <c r="BM289">
        <v>0</v>
      </c>
      <c r="BN289">
        <v>0</v>
      </c>
      <c r="BO289">
        <v>0</v>
      </c>
      <c r="BP289">
        <v>1</v>
      </c>
      <c r="BQ289">
        <v>1</v>
      </c>
      <c r="BR289">
        <v>0</v>
      </c>
      <c r="BS289">
        <v>0</v>
      </c>
      <c r="BT289">
        <v>0</v>
      </c>
      <c r="BU289">
        <v>0</v>
      </c>
      <c r="BV289" t="s">
        <v>269</v>
      </c>
      <c r="BW289" t="s">
        <v>269</v>
      </c>
      <c r="BX289" t="s">
        <v>269</v>
      </c>
      <c r="BY289" t="s">
        <v>278</v>
      </c>
      <c r="BZ289" t="s">
        <v>278</v>
      </c>
      <c r="CA289" t="s">
        <v>269</v>
      </c>
      <c r="CB289" t="s">
        <v>316</v>
      </c>
      <c r="CC289" t="s">
        <v>269</v>
      </c>
      <c r="CD289" t="s">
        <v>269</v>
      </c>
      <c r="CE289" t="s">
        <v>269</v>
      </c>
      <c r="CF289" t="s">
        <v>269</v>
      </c>
      <c r="CG289" t="s">
        <v>269</v>
      </c>
      <c r="CH289" t="s">
        <v>269</v>
      </c>
      <c r="CI289" t="s">
        <v>269</v>
      </c>
      <c r="CJ289" t="s">
        <v>269</v>
      </c>
      <c r="CK289" t="s">
        <v>269</v>
      </c>
      <c r="CL289" t="s">
        <v>269</v>
      </c>
      <c r="CM289" t="s">
        <v>269</v>
      </c>
      <c r="CN289" t="s">
        <v>269</v>
      </c>
      <c r="CO289" t="s">
        <v>272</v>
      </c>
      <c r="CP289" t="s">
        <v>269</v>
      </c>
      <c r="CQ289" t="s">
        <v>269</v>
      </c>
      <c r="CR289" t="s">
        <v>269</v>
      </c>
      <c r="CS289">
        <v>4</v>
      </c>
      <c r="CT289" t="s">
        <v>282</v>
      </c>
      <c r="CU289" t="s">
        <v>282</v>
      </c>
      <c r="CV289">
        <v>400</v>
      </c>
      <c r="CW289" t="s">
        <v>318</v>
      </c>
      <c r="CX289">
        <v>2400</v>
      </c>
      <c r="CY289">
        <v>1200</v>
      </c>
      <c r="CZ289" t="s">
        <v>633</v>
      </c>
      <c r="DA289" t="s">
        <v>272</v>
      </c>
      <c r="DB289" t="s">
        <v>285</v>
      </c>
      <c r="DC289" t="s">
        <v>415</v>
      </c>
      <c r="DD289" t="s">
        <v>281</v>
      </c>
      <c r="DE289">
        <v>0</v>
      </c>
      <c r="DF289">
        <v>0</v>
      </c>
      <c r="DG289">
        <v>0</v>
      </c>
      <c r="DH289">
        <v>0</v>
      </c>
      <c r="DI289">
        <v>0</v>
      </c>
      <c r="DJ289">
        <v>0</v>
      </c>
      <c r="DK289">
        <v>0</v>
      </c>
      <c r="DL289">
        <v>0</v>
      </c>
      <c r="DM289">
        <v>0</v>
      </c>
      <c r="DN289">
        <v>0</v>
      </c>
      <c r="DO289">
        <v>0</v>
      </c>
      <c r="DP289">
        <v>0</v>
      </c>
      <c r="DQ289">
        <v>0</v>
      </c>
      <c r="DR289">
        <v>0</v>
      </c>
      <c r="DS289">
        <v>1</v>
      </c>
      <c r="DT289" t="s">
        <v>2197</v>
      </c>
      <c r="DU289" t="s">
        <v>1400</v>
      </c>
      <c r="DV289">
        <v>0</v>
      </c>
      <c r="DW289">
        <v>0</v>
      </c>
      <c r="DX289">
        <v>0</v>
      </c>
      <c r="DY289">
        <v>1</v>
      </c>
      <c r="DZ289" t="s">
        <v>269</v>
      </c>
      <c r="EA289">
        <v>0</v>
      </c>
      <c r="EB289">
        <v>0</v>
      </c>
      <c r="EC289">
        <v>0</v>
      </c>
      <c r="ED289" t="s">
        <v>269</v>
      </c>
      <c r="EE289" t="s">
        <v>323</v>
      </c>
      <c r="EF289">
        <v>1</v>
      </c>
      <c r="EG289">
        <v>0</v>
      </c>
      <c r="EH289">
        <v>0</v>
      </c>
      <c r="EI289">
        <v>0</v>
      </c>
      <c r="EJ289">
        <v>0</v>
      </c>
      <c r="EK289">
        <v>0</v>
      </c>
      <c r="EL289">
        <v>0</v>
      </c>
      <c r="EM289">
        <v>0</v>
      </c>
      <c r="EN289">
        <v>0</v>
      </c>
      <c r="EO289">
        <v>0</v>
      </c>
      <c r="EP289">
        <v>0</v>
      </c>
      <c r="EQ289" t="s">
        <v>272</v>
      </c>
      <c r="ER289" t="s">
        <v>269</v>
      </c>
      <c r="ES289" t="s">
        <v>269</v>
      </c>
      <c r="ET289" t="s">
        <v>269</v>
      </c>
      <c r="EU289" t="s">
        <v>269</v>
      </c>
      <c r="EV289" t="s">
        <v>269</v>
      </c>
      <c r="EW289" t="s">
        <v>269</v>
      </c>
      <c r="EX289" t="s">
        <v>269</v>
      </c>
      <c r="EY289" t="s">
        <v>269</v>
      </c>
      <c r="EZ289" t="s">
        <v>269</v>
      </c>
      <c r="FA289" t="s">
        <v>269</v>
      </c>
      <c r="FB289" t="s">
        <v>944</v>
      </c>
      <c r="FC289" t="s">
        <v>272</v>
      </c>
      <c r="FD289" t="s">
        <v>269</v>
      </c>
      <c r="FE289" t="s">
        <v>272</v>
      </c>
      <c r="FF289" t="s">
        <v>269</v>
      </c>
      <c r="FG289" t="s">
        <v>269</v>
      </c>
      <c r="FH289" t="s">
        <v>269</v>
      </c>
      <c r="FI289" t="s">
        <v>291</v>
      </c>
      <c r="FJ289" t="s">
        <v>269</v>
      </c>
      <c r="FK289" t="s">
        <v>269</v>
      </c>
      <c r="FL289" t="s">
        <v>269</v>
      </c>
      <c r="FM289" t="s">
        <v>292</v>
      </c>
      <c r="FN289">
        <v>2015</v>
      </c>
      <c r="FO289" t="s">
        <v>292</v>
      </c>
      <c r="FP289" t="s">
        <v>269</v>
      </c>
      <c r="FQ289" t="s">
        <v>269</v>
      </c>
      <c r="FR289" t="s">
        <v>272</v>
      </c>
      <c r="FS289" t="s">
        <v>269</v>
      </c>
      <c r="FT289" t="s">
        <v>575</v>
      </c>
      <c r="FU289">
        <v>1</v>
      </c>
      <c r="FV289">
        <v>0</v>
      </c>
      <c r="FW289">
        <v>0</v>
      </c>
      <c r="FX289">
        <v>1</v>
      </c>
      <c r="FY289">
        <v>0</v>
      </c>
      <c r="FZ289">
        <v>0</v>
      </c>
      <c r="GA289" t="s">
        <v>269</v>
      </c>
      <c r="GB289" t="s">
        <v>272</v>
      </c>
      <c r="GC289" t="s">
        <v>269</v>
      </c>
      <c r="GD289" t="s">
        <v>269</v>
      </c>
      <c r="GE289" t="s">
        <v>269</v>
      </c>
      <c r="GF289" t="s">
        <v>269</v>
      </c>
      <c r="GG289" t="s">
        <v>269</v>
      </c>
      <c r="GH289" t="s">
        <v>269</v>
      </c>
      <c r="GI289" t="s">
        <v>269</v>
      </c>
      <c r="GJ289" t="s">
        <v>269</v>
      </c>
      <c r="GK289" t="s">
        <v>295</v>
      </c>
      <c r="GL289" t="s">
        <v>521</v>
      </c>
      <c r="GM289" t="s">
        <v>349</v>
      </c>
      <c r="GN289">
        <v>0</v>
      </c>
      <c r="GO289">
        <v>1</v>
      </c>
      <c r="GP289">
        <v>0</v>
      </c>
      <c r="GQ289">
        <v>0</v>
      </c>
      <c r="GR289" s="43" t="s">
        <v>323</v>
      </c>
      <c r="GS289" s="43">
        <v>1</v>
      </c>
      <c r="GT289" s="43">
        <v>0</v>
      </c>
      <c r="GU289" s="43">
        <v>0</v>
      </c>
      <c r="GV289" s="43">
        <v>0</v>
      </c>
      <c r="GW289" s="43">
        <v>0</v>
      </c>
      <c r="GX289" s="43">
        <v>0</v>
      </c>
      <c r="GY289" s="43" t="s">
        <v>269</v>
      </c>
      <c r="GZ289" s="45" t="s">
        <v>397</v>
      </c>
      <c r="HA289" s="45">
        <v>0</v>
      </c>
      <c r="HB289" s="45">
        <v>1</v>
      </c>
      <c r="HC289" s="45">
        <v>0</v>
      </c>
      <c r="HD289" s="45">
        <v>0</v>
      </c>
      <c r="HE289" s="45">
        <v>1</v>
      </c>
      <c r="HF289" s="45">
        <v>1</v>
      </c>
      <c r="HG289" s="45">
        <v>1</v>
      </c>
      <c r="HH289" s="45">
        <v>0</v>
      </c>
      <c r="HI289" s="45" t="s">
        <v>269</v>
      </c>
      <c r="HJ289" s="45" t="s">
        <v>292</v>
      </c>
      <c r="HK289" s="45" t="s">
        <v>370</v>
      </c>
      <c r="HL289" s="45">
        <v>1</v>
      </c>
      <c r="HM289" s="45">
        <v>1</v>
      </c>
      <c r="HN289" s="45">
        <v>0</v>
      </c>
      <c r="HO289" s="45">
        <v>0</v>
      </c>
      <c r="HP289" s="45">
        <v>1</v>
      </c>
      <c r="HQ289" s="45">
        <v>0</v>
      </c>
      <c r="HR289" s="45">
        <v>0</v>
      </c>
      <c r="HS289" s="45" t="s">
        <v>408</v>
      </c>
      <c r="HT289" s="45">
        <v>0</v>
      </c>
      <c r="HU289" s="45">
        <v>0</v>
      </c>
      <c r="HV289" s="45">
        <v>0</v>
      </c>
      <c r="HW289" s="45">
        <v>0</v>
      </c>
      <c r="HX289" s="45">
        <v>1</v>
      </c>
      <c r="HY289" s="45">
        <v>0</v>
      </c>
      <c r="HZ289" s="45" t="s">
        <v>269</v>
      </c>
      <c r="IA289" t="s">
        <v>272</v>
      </c>
      <c r="IB289" t="s">
        <v>371</v>
      </c>
      <c r="IC289">
        <v>0</v>
      </c>
      <c r="ID289">
        <v>0</v>
      </c>
      <c r="IE289">
        <v>1</v>
      </c>
      <c r="IF289">
        <v>1</v>
      </c>
      <c r="IG289">
        <v>0</v>
      </c>
      <c r="IH289" t="s">
        <v>300</v>
      </c>
      <c r="II289">
        <v>1</v>
      </c>
      <c r="IJ289">
        <v>0</v>
      </c>
      <c r="IK289">
        <v>0</v>
      </c>
      <c r="IL289">
        <v>0</v>
      </c>
      <c r="IM289">
        <v>0</v>
      </c>
      <c r="IN289" t="s">
        <v>302</v>
      </c>
      <c r="IO289" t="s">
        <v>302</v>
      </c>
      <c r="IP289" t="s">
        <v>354</v>
      </c>
      <c r="IQ289" t="s">
        <v>301</v>
      </c>
      <c r="IR289" t="s">
        <v>301</v>
      </c>
      <c r="IS289" t="s">
        <v>354</v>
      </c>
      <c r="IT289" t="s">
        <v>354</v>
      </c>
      <c r="IU289" t="s">
        <v>303</v>
      </c>
      <c r="IV289" t="s">
        <v>304</v>
      </c>
      <c r="IW289" t="s">
        <v>303</v>
      </c>
      <c r="IX289" t="s">
        <v>305</v>
      </c>
      <c r="IY289" t="s">
        <v>305</v>
      </c>
      <c r="IZ289" t="s">
        <v>304</v>
      </c>
      <c r="JA289" t="s">
        <v>305</v>
      </c>
      <c r="JB289" t="s">
        <v>306</v>
      </c>
      <c r="JC289" t="s">
        <v>335</v>
      </c>
      <c r="JD289" t="s">
        <v>335</v>
      </c>
      <c r="JE289">
        <v>55</v>
      </c>
      <c r="JF289" t="s">
        <v>2198</v>
      </c>
      <c r="JG289">
        <v>122</v>
      </c>
      <c r="JH289" t="s">
        <v>2199</v>
      </c>
      <c r="JI289" t="s">
        <v>2200</v>
      </c>
      <c r="JJ289">
        <v>3</v>
      </c>
      <c r="JK289">
        <v>1</v>
      </c>
      <c r="JL289">
        <v>4</v>
      </c>
      <c r="JM289">
        <f t="shared" si="18"/>
        <v>8</v>
      </c>
      <c r="JN289">
        <f t="shared" si="19"/>
        <v>0</v>
      </c>
      <c r="JO289">
        <f t="shared" si="16"/>
        <v>-0.72727272727272729</v>
      </c>
      <c r="JP289">
        <f t="shared" si="17"/>
        <v>0</v>
      </c>
    </row>
    <row r="290" spans="1:276" x14ac:dyDescent="0.25">
      <c r="A290">
        <v>289</v>
      </c>
      <c r="B290" t="s">
        <v>702</v>
      </c>
      <c r="C290" t="s">
        <v>1397</v>
      </c>
      <c r="D290" t="s">
        <v>311</v>
      </c>
      <c r="E290" t="s">
        <v>312</v>
      </c>
      <c r="F290" t="s">
        <v>267</v>
      </c>
      <c r="G290" t="s">
        <v>268</v>
      </c>
      <c r="H290">
        <v>0</v>
      </c>
      <c r="I290">
        <v>1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 t="s">
        <v>269</v>
      </c>
      <c r="V290">
        <v>5</v>
      </c>
      <c r="W290" t="s">
        <v>270</v>
      </c>
      <c r="X290">
        <v>1</v>
      </c>
      <c r="Y290">
        <v>1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3</v>
      </c>
      <c r="AG290" t="s">
        <v>271</v>
      </c>
      <c r="AH290" t="s">
        <v>272</v>
      </c>
      <c r="AI290" t="s">
        <v>272</v>
      </c>
      <c r="AJ290" t="s">
        <v>272</v>
      </c>
      <c r="AK290" t="s">
        <v>272</v>
      </c>
      <c r="AL290" t="s">
        <v>272</v>
      </c>
      <c r="AM290" t="s">
        <v>271</v>
      </c>
      <c r="AN290" t="s">
        <v>333</v>
      </c>
      <c r="AO290" t="s">
        <v>269</v>
      </c>
      <c r="AP290">
        <v>3</v>
      </c>
      <c r="AQ290" s="14">
        <v>0</v>
      </c>
      <c r="AR290" t="s">
        <v>377</v>
      </c>
      <c r="AS290">
        <v>1</v>
      </c>
      <c r="AT290">
        <v>0</v>
      </c>
      <c r="AU290">
        <v>0</v>
      </c>
      <c r="AV290">
        <v>0</v>
      </c>
      <c r="AW290">
        <v>0</v>
      </c>
      <c r="AX290">
        <v>0</v>
      </c>
      <c r="AY290">
        <v>1</v>
      </c>
      <c r="AZ290" s="4">
        <v>0</v>
      </c>
      <c r="BA290" t="s">
        <v>269</v>
      </c>
      <c r="BB290" t="s">
        <v>269</v>
      </c>
      <c r="BC290" t="s">
        <v>269</v>
      </c>
      <c r="BD290" t="s">
        <v>269</v>
      </c>
      <c r="BE290" t="s">
        <v>269</v>
      </c>
      <c r="BF290" t="s">
        <v>269</v>
      </c>
      <c r="BG290" t="s">
        <v>269</v>
      </c>
      <c r="BH290" t="s">
        <v>269</v>
      </c>
      <c r="BI290" t="s">
        <v>269</v>
      </c>
      <c r="BJ290" s="4">
        <v>0</v>
      </c>
      <c r="BK290" s="4">
        <v>0</v>
      </c>
      <c r="BL290" t="s">
        <v>342</v>
      </c>
      <c r="BM290">
        <v>0</v>
      </c>
      <c r="BN290">
        <v>0</v>
      </c>
      <c r="BO290">
        <v>0</v>
      </c>
      <c r="BP290">
        <v>1</v>
      </c>
      <c r="BQ290">
        <v>1</v>
      </c>
      <c r="BR290">
        <v>0</v>
      </c>
      <c r="BS290">
        <v>0</v>
      </c>
      <c r="BT290">
        <v>0</v>
      </c>
      <c r="BU290">
        <v>0</v>
      </c>
      <c r="BV290" t="s">
        <v>269</v>
      </c>
      <c r="BW290" t="s">
        <v>269</v>
      </c>
      <c r="BX290" t="s">
        <v>269</v>
      </c>
      <c r="BY290" t="s">
        <v>560</v>
      </c>
      <c r="BZ290" t="s">
        <v>269</v>
      </c>
      <c r="CA290" t="s">
        <v>269</v>
      </c>
      <c r="CB290" t="s">
        <v>378</v>
      </c>
      <c r="CC290" t="s">
        <v>269</v>
      </c>
      <c r="CD290" t="s">
        <v>269</v>
      </c>
      <c r="CE290" t="s">
        <v>269</v>
      </c>
      <c r="CF290" t="s">
        <v>269</v>
      </c>
      <c r="CG290" t="s">
        <v>269</v>
      </c>
      <c r="CH290" t="s">
        <v>269</v>
      </c>
      <c r="CI290" t="s">
        <v>269</v>
      </c>
      <c r="CJ290" t="s">
        <v>269</v>
      </c>
      <c r="CK290" t="s">
        <v>269</v>
      </c>
      <c r="CL290" t="s">
        <v>269</v>
      </c>
      <c r="CM290" t="s">
        <v>269</v>
      </c>
      <c r="CN290" t="s">
        <v>269</v>
      </c>
      <c r="CO290" t="s">
        <v>272</v>
      </c>
      <c r="CP290" t="s">
        <v>269</v>
      </c>
      <c r="CQ290" t="s">
        <v>269</v>
      </c>
      <c r="CR290" t="s">
        <v>269</v>
      </c>
      <c r="CS290">
        <v>4</v>
      </c>
      <c r="CT290" t="s">
        <v>269</v>
      </c>
      <c r="CU290" t="s">
        <v>269</v>
      </c>
      <c r="CV290" t="s">
        <v>269</v>
      </c>
      <c r="CW290" t="s">
        <v>269</v>
      </c>
      <c r="CX290" t="s">
        <v>269</v>
      </c>
      <c r="CY290" t="s">
        <v>269</v>
      </c>
      <c r="CZ290" t="s">
        <v>269</v>
      </c>
      <c r="DA290" t="s">
        <v>272</v>
      </c>
      <c r="DB290" t="s">
        <v>415</v>
      </c>
      <c r="DC290" t="s">
        <v>415</v>
      </c>
      <c r="DD290" t="s">
        <v>1941</v>
      </c>
      <c r="DE290">
        <v>0</v>
      </c>
      <c r="DF290">
        <v>0</v>
      </c>
      <c r="DG290">
        <v>0</v>
      </c>
      <c r="DH290">
        <v>0</v>
      </c>
      <c r="DI290">
        <v>0</v>
      </c>
      <c r="DJ290">
        <v>0</v>
      </c>
      <c r="DK290">
        <v>0</v>
      </c>
      <c r="DL290">
        <v>0</v>
      </c>
      <c r="DM290">
        <v>0</v>
      </c>
      <c r="DN290">
        <v>0</v>
      </c>
      <c r="DO290">
        <v>1</v>
      </c>
      <c r="DP290">
        <v>1</v>
      </c>
      <c r="DQ290">
        <v>0</v>
      </c>
      <c r="DR290">
        <v>0</v>
      </c>
      <c r="DS290">
        <v>0</v>
      </c>
      <c r="DT290" t="s">
        <v>269</v>
      </c>
      <c r="DU290" t="s">
        <v>1400</v>
      </c>
      <c r="DV290">
        <v>0</v>
      </c>
      <c r="DW290">
        <v>0</v>
      </c>
      <c r="DX290">
        <v>0</v>
      </c>
      <c r="DY290">
        <v>1</v>
      </c>
      <c r="DZ290" t="s">
        <v>269</v>
      </c>
      <c r="EA290">
        <v>0</v>
      </c>
      <c r="EB290">
        <v>0</v>
      </c>
      <c r="EC290">
        <v>0</v>
      </c>
      <c r="ED290" t="s">
        <v>269</v>
      </c>
      <c r="EE290" t="s">
        <v>323</v>
      </c>
      <c r="EF290">
        <v>1</v>
      </c>
      <c r="EG290">
        <v>0</v>
      </c>
      <c r="EH290">
        <v>0</v>
      </c>
      <c r="EI290">
        <v>0</v>
      </c>
      <c r="EJ290">
        <v>0</v>
      </c>
      <c r="EK290">
        <v>0</v>
      </c>
      <c r="EL290">
        <v>0</v>
      </c>
      <c r="EM290">
        <v>0</v>
      </c>
      <c r="EN290">
        <v>0</v>
      </c>
      <c r="EO290">
        <v>0</v>
      </c>
      <c r="EP290">
        <v>0</v>
      </c>
      <c r="EQ290" t="s">
        <v>292</v>
      </c>
      <c r="ER290" t="s">
        <v>269</v>
      </c>
      <c r="ES290" t="s">
        <v>269</v>
      </c>
      <c r="ET290" t="s">
        <v>269</v>
      </c>
      <c r="EU290" t="s">
        <v>269</v>
      </c>
      <c r="EV290" t="s">
        <v>269</v>
      </c>
      <c r="EW290" t="s">
        <v>269</v>
      </c>
      <c r="EX290" t="s">
        <v>269</v>
      </c>
      <c r="EY290" t="s">
        <v>269</v>
      </c>
      <c r="EZ290" t="s">
        <v>269</v>
      </c>
      <c r="FA290" t="s">
        <v>517</v>
      </c>
      <c r="FB290" t="s">
        <v>593</v>
      </c>
      <c r="FC290" t="s">
        <v>290</v>
      </c>
      <c r="FD290">
        <v>2018</v>
      </c>
      <c r="FE290" t="s">
        <v>272</v>
      </c>
      <c r="FF290" t="s">
        <v>269</v>
      </c>
      <c r="FG290" t="s">
        <v>269</v>
      </c>
      <c r="FH290" t="s">
        <v>269</v>
      </c>
      <c r="FI290" t="s">
        <v>344</v>
      </c>
      <c r="FJ290" t="s">
        <v>269</v>
      </c>
      <c r="FK290" t="s">
        <v>269</v>
      </c>
      <c r="FL290" t="s">
        <v>269</v>
      </c>
      <c r="FM290" t="s">
        <v>292</v>
      </c>
      <c r="FN290">
        <v>2018</v>
      </c>
      <c r="FO290" t="s">
        <v>272</v>
      </c>
      <c r="FP290" t="s">
        <v>269</v>
      </c>
      <c r="FQ290" t="s">
        <v>269</v>
      </c>
      <c r="FR290" t="s">
        <v>272</v>
      </c>
      <c r="FS290" t="s">
        <v>269</v>
      </c>
      <c r="FT290" t="s">
        <v>749</v>
      </c>
      <c r="FU290">
        <v>0</v>
      </c>
      <c r="FV290">
        <v>0</v>
      </c>
      <c r="FW290">
        <v>0</v>
      </c>
      <c r="FX290">
        <v>0</v>
      </c>
      <c r="FY290">
        <v>1</v>
      </c>
      <c r="FZ290">
        <v>0</v>
      </c>
      <c r="GA290" t="s">
        <v>269</v>
      </c>
      <c r="GB290" t="s">
        <v>272</v>
      </c>
      <c r="GC290" t="s">
        <v>269</v>
      </c>
      <c r="GD290" t="s">
        <v>269</v>
      </c>
      <c r="GE290" t="s">
        <v>269</v>
      </c>
      <c r="GF290" t="s">
        <v>269</v>
      </c>
      <c r="GG290" t="s">
        <v>269</v>
      </c>
      <c r="GH290" t="s">
        <v>269</v>
      </c>
      <c r="GI290" t="s">
        <v>269</v>
      </c>
      <c r="GJ290" t="s">
        <v>269</v>
      </c>
      <c r="GK290" t="s">
        <v>520</v>
      </c>
      <c r="GL290" t="s">
        <v>521</v>
      </c>
      <c r="GM290" t="s">
        <v>349</v>
      </c>
      <c r="GN290">
        <v>0</v>
      </c>
      <c r="GO290">
        <v>1</v>
      </c>
      <c r="GP290">
        <v>0</v>
      </c>
      <c r="GQ290">
        <v>0</v>
      </c>
      <c r="GR290" s="43" t="s">
        <v>323</v>
      </c>
      <c r="GS290" s="43">
        <v>1</v>
      </c>
      <c r="GT290" s="43">
        <v>0</v>
      </c>
      <c r="GU290" s="43">
        <v>0</v>
      </c>
      <c r="GV290" s="43">
        <v>0</v>
      </c>
      <c r="GW290" s="43">
        <v>0</v>
      </c>
      <c r="GX290" s="43">
        <v>0</v>
      </c>
      <c r="GY290" s="43" t="s">
        <v>269</v>
      </c>
      <c r="GZ290" s="45" t="s">
        <v>298</v>
      </c>
      <c r="HA290" s="45">
        <v>0</v>
      </c>
      <c r="HB290" s="45">
        <v>1</v>
      </c>
      <c r="HC290" s="45">
        <v>0</v>
      </c>
      <c r="HD290" s="45">
        <v>0</v>
      </c>
      <c r="HE290" s="45">
        <v>0</v>
      </c>
      <c r="HF290" s="45">
        <v>1</v>
      </c>
      <c r="HG290" s="45">
        <v>1</v>
      </c>
      <c r="HH290" s="45">
        <v>0</v>
      </c>
      <c r="HI290" s="45" t="s">
        <v>269</v>
      </c>
      <c r="HJ290" s="45" t="s">
        <v>292</v>
      </c>
      <c r="HK290" s="45" t="s">
        <v>370</v>
      </c>
      <c r="HL290" s="45">
        <v>1</v>
      </c>
      <c r="HM290" s="45">
        <v>1</v>
      </c>
      <c r="HN290" s="45">
        <v>0</v>
      </c>
      <c r="HO290" s="45">
        <v>0</v>
      </c>
      <c r="HP290" s="45">
        <v>1</v>
      </c>
      <c r="HQ290" s="45">
        <v>0</v>
      </c>
      <c r="HR290" s="45">
        <v>0</v>
      </c>
      <c r="HS290" s="45" t="s">
        <v>299</v>
      </c>
      <c r="HT290" s="45">
        <v>0</v>
      </c>
      <c r="HU290" s="45">
        <v>0</v>
      </c>
      <c r="HV290" s="45">
        <v>0</v>
      </c>
      <c r="HW290" s="45">
        <v>0</v>
      </c>
      <c r="HX290" s="45">
        <v>0</v>
      </c>
      <c r="HY290" s="45">
        <v>1</v>
      </c>
      <c r="HZ290" s="45" t="s">
        <v>269</v>
      </c>
      <c r="IA290" t="s">
        <v>292</v>
      </c>
      <c r="IB290" t="s">
        <v>371</v>
      </c>
      <c r="IC290">
        <v>0</v>
      </c>
      <c r="ID290">
        <v>0</v>
      </c>
      <c r="IE290">
        <v>1</v>
      </c>
      <c r="IF290">
        <v>1</v>
      </c>
      <c r="IG290">
        <v>0</v>
      </c>
      <c r="IH290" t="s">
        <v>300</v>
      </c>
      <c r="II290">
        <v>1</v>
      </c>
      <c r="IJ290">
        <v>0</v>
      </c>
      <c r="IK290">
        <v>0</v>
      </c>
      <c r="IL290">
        <v>0</v>
      </c>
      <c r="IM290">
        <v>0</v>
      </c>
      <c r="IN290" t="s">
        <v>302</v>
      </c>
      <c r="IO290" t="s">
        <v>301</v>
      </c>
      <c r="IP290" t="s">
        <v>269</v>
      </c>
      <c r="IQ290" t="s">
        <v>302</v>
      </c>
      <c r="IR290" t="s">
        <v>301</v>
      </c>
      <c r="IS290" t="s">
        <v>301</v>
      </c>
      <c r="IT290" t="s">
        <v>354</v>
      </c>
      <c r="IU290" t="s">
        <v>305</v>
      </c>
      <c r="IV290" t="s">
        <v>305</v>
      </c>
      <c r="IW290" t="s">
        <v>304</v>
      </c>
      <c r="IX290" t="s">
        <v>305</v>
      </c>
      <c r="IY290" t="s">
        <v>305</v>
      </c>
      <c r="IZ290" t="s">
        <v>304</v>
      </c>
      <c r="JA290" t="s">
        <v>303</v>
      </c>
      <c r="JB290" t="s">
        <v>306</v>
      </c>
      <c r="JC290" t="s">
        <v>335</v>
      </c>
      <c r="JD290" t="s">
        <v>372</v>
      </c>
      <c r="JE290">
        <v>38</v>
      </c>
      <c r="JF290" t="s">
        <v>269</v>
      </c>
      <c r="JG290">
        <v>120</v>
      </c>
      <c r="JH290" t="s">
        <v>2201</v>
      </c>
      <c r="JI290" t="s">
        <v>2202</v>
      </c>
      <c r="JJ290">
        <v>3</v>
      </c>
      <c r="JK290">
        <v>0</v>
      </c>
      <c r="JL290">
        <v>3</v>
      </c>
      <c r="JM290">
        <f t="shared" si="18"/>
        <v>6</v>
      </c>
      <c r="JN290">
        <f t="shared" si="19"/>
        <v>0</v>
      </c>
      <c r="JO290">
        <f t="shared" si="16"/>
        <v>-0.54545454545454541</v>
      </c>
      <c r="JP290">
        <f t="shared" si="17"/>
        <v>0</v>
      </c>
    </row>
    <row r="291" spans="1:276" x14ac:dyDescent="0.25">
      <c r="A291">
        <v>290</v>
      </c>
      <c r="B291" t="s">
        <v>702</v>
      </c>
      <c r="C291" t="s">
        <v>1397</v>
      </c>
      <c r="D291" t="s">
        <v>311</v>
      </c>
      <c r="E291" t="s">
        <v>312</v>
      </c>
      <c r="F291" t="s">
        <v>267</v>
      </c>
      <c r="G291" t="s">
        <v>799</v>
      </c>
      <c r="H291">
        <v>0</v>
      </c>
      <c r="I291">
        <v>1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1</v>
      </c>
      <c r="U291" t="s">
        <v>269</v>
      </c>
      <c r="V291">
        <v>3</v>
      </c>
      <c r="W291" t="s">
        <v>270</v>
      </c>
      <c r="X291">
        <v>1</v>
      </c>
      <c r="Y291">
        <v>1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1</v>
      </c>
      <c r="AG291" t="s">
        <v>271</v>
      </c>
      <c r="AH291" t="s">
        <v>272</v>
      </c>
      <c r="AI291" t="s">
        <v>272</v>
      </c>
      <c r="AJ291" t="s">
        <v>272</v>
      </c>
      <c r="AK291" t="s">
        <v>272</v>
      </c>
      <c r="AL291" t="s">
        <v>272</v>
      </c>
      <c r="AM291" t="s">
        <v>272</v>
      </c>
      <c r="AN291" t="s">
        <v>333</v>
      </c>
      <c r="AO291">
        <v>2</v>
      </c>
      <c r="AP291" t="s">
        <v>269</v>
      </c>
      <c r="AQ291" t="s">
        <v>269</v>
      </c>
      <c r="AR291" t="s">
        <v>631</v>
      </c>
      <c r="AS291">
        <v>1</v>
      </c>
      <c r="AT291">
        <v>0</v>
      </c>
      <c r="AU291">
        <v>0</v>
      </c>
      <c r="AV291">
        <v>0</v>
      </c>
      <c r="AW291">
        <v>0</v>
      </c>
      <c r="AX291">
        <v>1</v>
      </c>
      <c r="AY291">
        <v>2</v>
      </c>
      <c r="AZ291" s="3">
        <v>0</v>
      </c>
      <c r="BA291" t="s">
        <v>269</v>
      </c>
      <c r="BB291">
        <v>2</v>
      </c>
      <c r="BC291" t="s">
        <v>269</v>
      </c>
      <c r="BD291" t="s">
        <v>269</v>
      </c>
      <c r="BE291" t="s">
        <v>269</v>
      </c>
      <c r="BF291" t="s">
        <v>269</v>
      </c>
      <c r="BG291">
        <v>30</v>
      </c>
      <c r="BH291" t="s">
        <v>269</v>
      </c>
      <c r="BI291" t="s">
        <v>269</v>
      </c>
      <c r="BJ291">
        <v>5</v>
      </c>
      <c r="BK291">
        <v>3</v>
      </c>
      <c r="BL291" t="s">
        <v>281</v>
      </c>
      <c r="BM291">
        <v>0</v>
      </c>
      <c r="BN291">
        <v>0</v>
      </c>
      <c r="BO291">
        <v>0</v>
      </c>
      <c r="BP291">
        <v>0</v>
      </c>
      <c r="BQ291">
        <v>0</v>
      </c>
      <c r="BR291">
        <v>0</v>
      </c>
      <c r="BS291">
        <v>0</v>
      </c>
      <c r="BT291">
        <v>1</v>
      </c>
      <c r="BU291">
        <v>0</v>
      </c>
      <c r="BV291" t="s">
        <v>2203</v>
      </c>
      <c r="BW291" t="s">
        <v>269</v>
      </c>
      <c r="BX291" t="s">
        <v>269</v>
      </c>
      <c r="BY291" t="s">
        <v>278</v>
      </c>
      <c r="BZ291" t="s">
        <v>278</v>
      </c>
      <c r="CA291" t="s">
        <v>278</v>
      </c>
      <c r="CB291" t="s">
        <v>316</v>
      </c>
      <c r="CC291" t="s">
        <v>269</v>
      </c>
      <c r="CD291" t="s">
        <v>269</v>
      </c>
      <c r="CE291" t="s">
        <v>269</v>
      </c>
      <c r="CF291" t="s">
        <v>269</v>
      </c>
      <c r="CG291" t="s">
        <v>269</v>
      </c>
      <c r="CH291" t="s">
        <v>269</v>
      </c>
      <c r="CI291" t="s">
        <v>269</v>
      </c>
      <c r="CJ291" t="s">
        <v>269</v>
      </c>
      <c r="CK291" t="s">
        <v>269</v>
      </c>
      <c r="CL291" t="s">
        <v>269</v>
      </c>
      <c r="CM291" t="s">
        <v>269</v>
      </c>
      <c r="CN291" t="s">
        <v>269</v>
      </c>
      <c r="CO291" t="s">
        <v>292</v>
      </c>
      <c r="CP291" t="s">
        <v>292</v>
      </c>
      <c r="CQ291" t="s">
        <v>2204</v>
      </c>
      <c r="CR291" t="s">
        <v>2205</v>
      </c>
      <c r="CS291">
        <v>0</v>
      </c>
      <c r="CT291" t="s">
        <v>269</v>
      </c>
      <c r="CU291" t="s">
        <v>269</v>
      </c>
      <c r="CV291" t="s">
        <v>269</v>
      </c>
      <c r="CW291" t="s">
        <v>269</v>
      </c>
      <c r="CX291" t="s">
        <v>269</v>
      </c>
      <c r="CY291" t="s">
        <v>269</v>
      </c>
      <c r="CZ291" t="s">
        <v>269</v>
      </c>
      <c r="DA291" t="s">
        <v>272</v>
      </c>
      <c r="DB291" t="s">
        <v>320</v>
      </c>
      <c r="DC291" t="s">
        <v>320</v>
      </c>
      <c r="DD291" t="s">
        <v>849</v>
      </c>
      <c r="DE291">
        <v>0</v>
      </c>
      <c r="DF291">
        <v>0</v>
      </c>
      <c r="DG291">
        <v>0</v>
      </c>
      <c r="DH291">
        <v>0</v>
      </c>
      <c r="DI291">
        <v>0</v>
      </c>
      <c r="DJ291">
        <v>0</v>
      </c>
      <c r="DK291">
        <v>0</v>
      </c>
      <c r="DL291">
        <v>0</v>
      </c>
      <c r="DM291">
        <v>0</v>
      </c>
      <c r="DN291">
        <v>0</v>
      </c>
      <c r="DO291">
        <v>0</v>
      </c>
      <c r="DP291">
        <v>1</v>
      </c>
      <c r="DQ291">
        <v>0</v>
      </c>
      <c r="DR291">
        <v>0</v>
      </c>
      <c r="DS291">
        <v>0</v>
      </c>
      <c r="DT291" t="s">
        <v>269</v>
      </c>
      <c r="DU291" t="s">
        <v>269</v>
      </c>
      <c r="DV291" t="s">
        <v>269</v>
      </c>
      <c r="DW291" t="s">
        <v>269</v>
      </c>
      <c r="DX291" t="s">
        <v>269</v>
      </c>
      <c r="DY291" t="s">
        <v>269</v>
      </c>
      <c r="DZ291" t="s">
        <v>269</v>
      </c>
      <c r="EA291" t="s">
        <v>269</v>
      </c>
      <c r="EB291" t="s">
        <v>269</v>
      </c>
      <c r="EC291" t="s">
        <v>269</v>
      </c>
      <c r="ED291" t="s">
        <v>269</v>
      </c>
      <c r="EE291" t="s">
        <v>323</v>
      </c>
      <c r="EF291">
        <v>1</v>
      </c>
      <c r="EG291">
        <v>0</v>
      </c>
      <c r="EH291">
        <v>0</v>
      </c>
      <c r="EI291">
        <v>0</v>
      </c>
      <c r="EJ291">
        <v>0</v>
      </c>
      <c r="EK291">
        <v>0</v>
      </c>
      <c r="EL291">
        <v>0</v>
      </c>
      <c r="EM291">
        <v>0</v>
      </c>
      <c r="EN291">
        <v>0</v>
      </c>
      <c r="EO291">
        <v>0</v>
      </c>
      <c r="EP291">
        <v>0</v>
      </c>
      <c r="EQ291" t="s">
        <v>272</v>
      </c>
      <c r="ER291" t="s">
        <v>269</v>
      </c>
      <c r="ES291" t="s">
        <v>269</v>
      </c>
      <c r="ET291" t="s">
        <v>269</v>
      </c>
      <c r="EU291" t="s">
        <v>269</v>
      </c>
      <c r="EV291" t="s">
        <v>269</v>
      </c>
      <c r="EW291" t="s">
        <v>269</v>
      </c>
      <c r="EX291" t="s">
        <v>269</v>
      </c>
      <c r="EY291" t="s">
        <v>269</v>
      </c>
      <c r="EZ291" t="s">
        <v>269</v>
      </c>
      <c r="FA291" t="s">
        <v>269</v>
      </c>
      <c r="FB291" t="s">
        <v>289</v>
      </c>
      <c r="FC291" t="s">
        <v>272</v>
      </c>
      <c r="FD291" t="s">
        <v>269</v>
      </c>
      <c r="FE291" t="s">
        <v>272</v>
      </c>
      <c r="FF291" t="s">
        <v>269</v>
      </c>
      <c r="FG291" t="s">
        <v>269</v>
      </c>
      <c r="FH291" t="s">
        <v>269</v>
      </c>
      <c r="FI291" t="s">
        <v>344</v>
      </c>
      <c r="FJ291">
        <v>80</v>
      </c>
      <c r="FK291" s="37">
        <v>100</v>
      </c>
      <c r="FL291">
        <v>2003</v>
      </c>
      <c r="FM291" t="s">
        <v>272</v>
      </c>
      <c r="FN291" t="s">
        <v>269</v>
      </c>
      <c r="FO291" t="s">
        <v>292</v>
      </c>
      <c r="FP291" t="s">
        <v>658</v>
      </c>
      <c r="FQ291" t="s">
        <v>2206</v>
      </c>
      <c r="FR291" t="s">
        <v>272</v>
      </c>
      <c r="FS291" t="s">
        <v>269</v>
      </c>
      <c r="FT291" t="s">
        <v>328</v>
      </c>
      <c r="FU291">
        <v>1</v>
      </c>
      <c r="FV291">
        <v>0</v>
      </c>
      <c r="FW291">
        <v>0</v>
      </c>
      <c r="FX291">
        <v>0</v>
      </c>
      <c r="FY291">
        <v>0</v>
      </c>
      <c r="FZ291">
        <v>0</v>
      </c>
      <c r="GA291" t="s">
        <v>269</v>
      </c>
      <c r="GB291" t="s">
        <v>272</v>
      </c>
      <c r="GC291" t="s">
        <v>269</v>
      </c>
      <c r="GD291" t="s">
        <v>269</v>
      </c>
      <c r="GE291" t="s">
        <v>269</v>
      </c>
      <c r="GF291" t="s">
        <v>269</v>
      </c>
      <c r="GG291" t="s">
        <v>269</v>
      </c>
      <c r="GH291" t="s">
        <v>269</v>
      </c>
      <c r="GI291" t="s">
        <v>269</v>
      </c>
      <c r="GJ291" t="s">
        <v>269</v>
      </c>
      <c r="GK291" t="s">
        <v>520</v>
      </c>
      <c r="GL291" t="s">
        <v>521</v>
      </c>
      <c r="GM291" t="s">
        <v>349</v>
      </c>
      <c r="GN291">
        <v>0</v>
      </c>
      <c r="GO291">
        <v>1</v>
      </c>
      <c r="GP291">
        <v>0</v>
      </c>
      <c r="GQ291">
        <v>0</v>
      </c>
      <c r="GR291" s="43" t="s">
        <v>456</v>
      </c>
      <c r="GS291" s="43">
        <v>0</v>
      </c>
      <c r="GT291" s="43">
        <v>1</v>
      </c>
      <c r="GU291" s="43">
        <v>0</v>
      </c>
      <c r="GV291" s="43">
        <v>0</v>
      </c>
      <c r="GW291" s="43">
        <v>0</v>
      </c>
      <c r="GX291" s="43">
        <v>0</v>
      </c>
      <c r="GY291" s="43" t="s">
        <v>269</v>
      </c>
      <c r="GZ291" s="45" t="s">
        <v>323</v>
      </c>
      <c r="HA291" s="45">
        <v>1</v>
      </c>
      <c r="HB291" s="45">
        <v>0</v>
      </c>
      <c r="HC291" s="45">
        <v>0</v>
      </c>
      <c r="HD291" s="45">
        <v>0</v>
      </c>
      <c r="HE291" s="45">
        <v>0</v>
      </c>
      <c r="HF291" s="45">
        <v>0</v>
      </c>
      <c r="HG291" s="45">
        <v>0</v>
      </c>
      <c r="HH291" s="45">
        <v>0</v>
      </c>
      <c r="HI291" s="45" t="s">
        <v>269</v>
      </c>
      <c r="HJ291" s="45" t="s">
        <v>272</v>
      </c>
      <c r="HK291" s="45" t="s">
        <v>269</v>
      </c>
      <c r="HL291" s="45" t="s">
        <v>269</v>
      </c>
      <c r="HM291" s="45" t="s">
        <v>269</v>
      </c>
      <c r="HN291" s="45" t="s">
        <v>269</v>
      </c>
      <c r="HO291" s="45" t="s">
        <v>269</v>
      </c>
      <c r="HP291" s="45" t="s">
        <v>269</v>
      </c>
      <c r="HQ291" s="45" t="s">
        <v>269</v>
      </c>
      <c r="HR291" s="45" t="s">
        <v>269</v>
      </c>
      <c r="HS291" s="45" t="s">
        <v>299</v>
      </c>
      <c r="HT291" s="45">
        <v>0</v>
      </c>
      <c r="HU291" s="45">
        <v>0</v>
      </c>
      <c r="HV291" s="45">
        <v>0</v>
      </c>
      <c r="HW291" s="45">
        <v>0</v>
      </c>
      <c r="HX291" s="45">
        <v>0</v>
      </c>
      <c r="HY291" s="45">
        <v>1</v>
      </c>
      <c r="HZ291" s="45" t="s">
        <v>269</v>
      </c>
      <c r="IA291" t="s">
        <v>272</v>
      </c>
      <c r="IB291" t="s">
        <v>381</v>
      </c>
      <c r="IC291">
        <v>0</v>
      </c>
      <c r="ID291">
        <v>0</v>
      </c>
      <c r="IE291">
        <v>1</v>
      </c>
      <c r="IF291">
        <v>0</v>
      </c>
      <c r="IG291">
        <v>0</v>
      </c>
      <c r="IH291" t="s">
        <v>300</v>
      </c>
      <c r="II291">
        <v>1</v>
      </c>
      <c r="IJ291">
        <v>0</v>
      </c>
      <c r="IK291">
        <v>0</v>
      </c>
      <c r="IL291">
        <v>0</v>
      </c>
      <c r="IM291">
        <v>0</v>
      </c>
      <c r="IN291" t="s">
        <v>302</v>
      </c>
      <c r="IO291" t="s">
        <v>354</v>
      </c>
      <c r="IP291" t="s">
        <v>301</v>
      </c>
      <c r="IQ291" t="s">
        <v>301</v>
      </c>
      <c r="IR291" t="s">
        <v>301</v>
      </c>
      <c r="IS291" t="s">
        <v>301</v>
      </c>
      <c r="IT291" t="s">
        <v>302</v>
      </c>
      <c r="IU291" t="s">
        <v>305</v>
      </c>
      <c r="IV291" t="s">
        <v>303</v>
      </c>
      <c r="IW291" t="s">
        <v>305</v>
      </c>
      <c r="IX291" t="s">
        <v>305</v>
      </c>
      <c r="IY291" t="s">
        <v>304</v>
      </c>
      <c r="IZ291" t="s">
        <v>305</v>
      </c>
      <c r="JA291" t="s">
        <v>305</v>
      </c>
      <c r="JB291" t="s">
        <v>306</v>
      </c>
      <c r="JC291" t="s">
        <v>306</v>
      </c>
      <c r="JD291" t="s">
        <v>306</v>
      </c>
      <c r="JE291">
        <v>74</v>
      </c>
      <c r="JF291" t="s">
        <v>269</v>
      </c>
      <c r="JG291" t="s">
        <v>269</v>
      </c>
      <c r="JH291" t="s">
        <v>269</v>
      </c>
      <c r="JI291" t="s">
        <v>269</v>
      </c>
      <c r="JJ291">
        <v>0</v>
      </c>
      <c r="JK291">
        <v>0</v>
      </c>
      <c r="JL291">
        <v>0</v>
      </c>
      <c r="JM291">
        <f t="shared" si="18"/>
        <v>0</v>
      </c>
      <c r="JN291">
        <f t="shared" si="19"/>
        <v>1</v>
      </c>
      <c r="JO291">
        <f t="shared" si="16"/>
        <v>0</v>
      </c>
      <c r="JP291">
        <f t="shared" si="17"/>
        <v>0.33333333333333331</v>
      </c>
    </row>
    <row r="292" spans="1:276" x14ac:dyDescent="0.25">
      <c r="A292">
        <v>291</v>
      </c>
      <c r="B292" t="s">
        <v>702</v>
      </c>
      <c r="C292" t="s">
        <v>1397</v>
      </c>
      <c r="D292" t="s">
        <v>311</v>
      </c>
      <c r="E292" t="s">
        <v>312</v>
      </c>
      <c r="F292" t="s">
        <v>267</v>
      </c>
      <c r="G292" t="s">
        <v>268</v>
      </c>
      <c r="H292">
        <v>0</v>
      </c>
      <c r="I292">
        <v>1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 t="s">
        <v>269</v>
      </c>
      <c r="V292">
        <v>3</v>
      </c>
      <c r="W292" t="s">
        <v>911</v>
      </c>
      <c r="X292">
        <v>1</v>
      </c>
      <c r="Y292">
        <v>0</v>
      </c>
      <c r="Z292">
        <v>0</v>
      </c>
      <c r="AA292">
        <v>0</v>
      </c>
      <c r="AB292">
        <v>1</v>
      </c>
      <c r="AC292">
        <v>0</v>
      </c>
      <c r="AD292">
        <v>0</v>
      </c>
      <c r="AE292">
        <v>0</v>
      </c>
      <c r="AF292">
        <v>1</v>
      </c>
      <c r="AG292" t="s">
        <v>271</v>
      </c>
      <c r="AH292" t="s">
        <v>272</v>
      </c>
      <c r="AI292" t="s">
        <v>271</v>
      </c>
      <c r="AJ292" t="s">
        <v>271</v>
      </c>
      <c r="AK292" t="s">
        <v>272</v>
      </c>
      <c r="AL292" t="s">
        <v>271</v>
      </c>
      <c r="AM292" t="s">
        <v>272</v>
      </c>
      <c r="AN292" t="s">
        <v>313</v>
      </c>
      <c r="AO292">
        <v>2</v>
      </c>
      <c r="AP292" t="s">
        <v>269</v>
      </c>
      <c r="AQ292">
        <v>4</v>
      </c>
      <c r="AR292" t="s">
        <v>377</v>
      </c>
      <c r="AS292">
        <v>1</v>
      </c>
      <c r="AT292">
        <v>0</v>
      </c>
      <c r="AU292">
        <v>0</v>
      </c>
      <c r="AV292">
        <v>0</v>
      </c>
      <c r="AW292">
        <v>0</v>
      </c>
      <c r="AX292">
        <v>0</v>
      </c>
      <c r="AY292">
        <v>1</v>
      </c>
      <c r="AZ292" s="3">
        <v>0</v>
      </c>
      <c r="BA292" t="s">
        <v>269</v>
      </c>
      <c r="BB292" t="s">
        <v>269</v>
      </c>
      <c r="BC292" t="s">
        <v>269</v>
      </c>
      <c r="BD292" t="s">
        <v>269</v>
      </c>
      <c r="BE292" t="s">
        <v>269</v>
      </c>
      <c r="BF292" t="s">
        <v>269</v>
      </c>
      <c r="BG292">
        <v>60</v>
      </c>
      <c r="BH292" t="s">
        <v>269</v>
      </c>
      <c r="BI292" t="s">
        <v>269</v>
      </c>
      <c r="BJ292">
        <v>2</v>
      </c>
      <c r="BK292" t="s">
        <v>269</v>
      </c>
      <c r="BL292" t="s">
        <v>342</v>
      </c>
      <c r="BM292">
        <v>0</v>
      </c>
      <c r="BN292">
        <v>0</v>
      </c>
      <c r="BO292">
        <v>0</v>
      </c>
      <c r="BP292">
        <v>1</v>
      </c>
      <c r="BQ292">
        <v>1</v>
      </c>
      <c r="BR292">
        <v>0</v>
      </c>
      <c r="BS292">
        <v>0</v>
      </c>
      <c r="BT292">
        <v>0</v>
      </c>
      <c r="BU292">
        <v>0</v>
      </c>
      <c r="BV292" t="s">
        <v>269</v>
      </c>
      <c r="BW292" t="s">
        <v>269</v>
      </c>
      <c r="BX292" t="s">
        <v>269</v>
      </c>
      <c r="BY292" t="s">
        <v>632</v>
      </c>
      <c r="BZ292" t="s">
        <v>278</v>
      </c>
      <c r="CA292" t="s">
        <v>278</v>
      </c>
      <c r="CB292" t="s">
        <v>316</v>
      </c>
      <c r="CC292" t="s">
        <v>269</v>
      </c>
      <c r="CD292" t="s">
        <v>269</v>
      </c>
      <c r="CE292" t="s">
        <v>269</v>
      </c>
      <c r="CF292" t="s">
        <v>269</v>
      </c>
      <c r="CG292" t="s">
        <v>269</v>
      </c>
      <c r="CH292" t="s">
        <v>269</v>
      </c>
      <c r="CI292" t="s">
        <v>269</v>
      </c>
      <c r="CJ292" t="s">
        <v>269</v>
      </c>
      <c r="CK292" t="s">
        <v>269</v>
      </c>
      <c r="CL292" t="s">
        <v>269</v>
      </c>
      <c r="CM292" t="s">
        <v>269</v>
      </c>
      <c r="CN292" t="s">
        <v>269</v>
      </c>
      <c r="CO292" t="s">
        <v>272</v>
      </c>
      <c r="CP292" t="s">
        <v>269</v>
      </c>
      <c r="CQ292" t="s">
        <v>269</v>
      </c>
      <c r="CR292" t="s">
        <v>269</v>
      </c>
      <c r="CS292">
        <v>0</v>
      </c>
      <c r="CT292" t="s">
        <v>269</v>
      </c>
      <c r="CU292" t="s">
        <v>269</v>
      </c>
      <c r="CV292" t="s">
        <v>269</v>
      </c>
      <c r="CW292" t="s">
        <v>269</v>
      </c>
      <c r="CX292" t="s">
        <v>269</v>
      </c>
      <c r="CY292" t="s">
        <v>269</v>
      </c>
      <c r="CZ292" t="s">
        <v>269</v>
      </c>
      <c r="DA292" t="s">
        <v>272</v>
      </c>
      <c r="DB292" t="s">
        <v>320</v>
      </c>
      <c r="DC292" t="s">
        <v>320</v>
      </c>
      <c r="DD292" t="s">
        <v>323</v>
      </c>
      <c r="DE292">
        <v>1</v>
      </c>
      <c r="DF292">
        <v>0</v>
      </c>
      <c r="DG292">
        <v>0</v>
      </c>
      <c r="DH292">
        <v>0</v>
      </c>
      <c r="DI292">
        <v>0</v>
      </c>
      <c r="DJ292">
        <v>0</v>
      </c>
      <c r="DK292">
        <v>0</v>
      </c>
      <c r="DL292">
        <v>0</v>
      </c>
      <c r="DM292">
        <v>0</v>
      </c>
      <c r="DN292">
        <v>0</v>
      </c>
      <c r="DO292">
        <v>0</v>
      </c>
      <c r="DP292">
        <v>0</v>
      </c>
      <c r="DQ292">
        <v>0</v>
      </c>
      <c r="DR292">
        <v>0</v>
      </c>
      <c r="DS292">
        <v>0</v>
      </c>
      <c r="DT292" t="s">
        <v>269</v>
      </c>
      <c r="DU292" t="s">
        <v>323</v>
      </c>
      <c r="DV292">
        <v>1</v>
      </c>
      <c r="DW292">
        <v>0</v>
      </c>
      <c r="DX292">
        <v>0</v>
      </c>
      <c r="DY292">
        <v>0</v>
      </c>
      <c r="DZ292" t="s">
        <v>269</v>
      </c>
      <c r="EA292">
        <v>0</v>
      </c>
      <c r="EB292">
        <v>0</v>
      </c>
      <c r="EC292">
        <v>0</v>
      </c>
      <c r="ED292" t="s">
        <v>269</v>
      </c>
      <c r="EE292" t="s">
        <v>323</v>
      </c>
      <c r="EF292">
        <v>1</v>
      </c>
      <c r="EG292">
        <v>0</v>
      </c>
      <c r="EH292">
        <v>0</v>
      </c>
      <c r="EI292">
        <v>0</v>
      </c>
      <c r="EJ292">
        <v>0</v>
      </c>
      <c r="EK292">
        <v>0</v>
      </c>
      <c r="EL292">
        <v>0</v>
      </c>
      <c r="EM292">
        <v>0</v>
      </c>
      <c r="EN292">
        <v>0</v>
      </c>
      <c r="EO292">
        <v>0</v>
      </c>
      <c r="EP292">
        <v>0</v>
      </c>
      <c r="EQ292" t="s">
        <v>272</v>
      </c>
      <c r="ER292" t="s">
        <v>269</v>
      </c>
      <c r="ES292" t="s">
        <v>269</v>
      </c>
      <c r="ET292" t="s">
        <v>269</v>
      </c>
      <c r="EU292" t="s">
        <v>269</v>
      </c>
      <c r="EV292" t="s">
        <v>269</v>
      </c>
      <c r="EW292" t="s">
        <v>269</v>
      </c>
      <c r="EX292" t="s">
        <v>269</v>
      </c>
      <c r="EY292" t="s">
        <v>269</v>
      </c>
      <c r="EZ292" t="s">
        <v>269</v>
      </c>
      <c r="FA292" t="s">
        <v>269</v>
      </c>
      <c r="FB292" t="s">
        <v>510</v>
      </c>
      <c r="FC292" t="s">
        <v>272</v>
      </c>
      <c r="FD292" t="s">
        <v>269</v>
      </c>
      <c r="FE292" t="s">
        <v>272</v>
      </c>
      <c r="FF292" t="s">
        <v>269</v>
      </c>
      <c r="FG292" t="s">
        <v>269</v>
      </c>
      <c r="FH292" t="s">
        <v>269</v>
      </c>
      <c r="FI292" t="s">
        <v>291</v>
      </c>
      <c r="FJ292" t="s">
        <v>269</v>
      </c>
      <c r="FK292" t="s">
        <v>269</v>
      </c>
      <c r="FL292" t="s">
        <v>269</v>
      </c>
      <c r="FM292" t="s">
        <v>272</v>
      </c>
      <c r="FN292" t="s">
        <v>269</v>
      </c>
      <c r="FO292" t="s">
        <v>292</v>
      </c>
      <c r="FP292" t="s">
        <v>269</v>
      </c>
      <c r="FQ292" t="s">
        <v>269</v>
      </c>
      <c r="FR292" t="s">
        <v>272</v>
      </c>
      <c r="FS292" t="s">
        <v>269</v>
      </c>
      <c r="FT292" t="s">
        <v>455</v>
      </c>
      <c r="FU292">
        <v>1</v>
      </c>
      <c r="FV292">
        <v>0</v>
      </c>
      <c r="FW292">
        <v>0</v>
      </c>
      <c r="FX292">
        <v>0</v>
      </c>
      <c r="FY292">
        <v>1</v>
      </c>
      <c r="FZ292">
        <v>0</v>
      </c>
      <c r="GA292" t="s">
        <v>269</v>
      </c>
      <c r="GB292" t="s">
        <v>272</v>
      </c>
      <c r="GC292" t="s">
        <v>269</v>
      </c>
      <c r="GD292" t="s">
        <v>269</v>
      </c>
      <c r="GE292" t="s">
        <v>269</v>
      </c>
      <c r="GF292" t="s">
        <v>269</v>
      </c>
      <c r="GG292" t="s">
        <v>269</v>
      </c>
      <c r="GH292" t="s">
        <v>269</v>
      </c>
      <c r="GI292" t="s">
        <v>269</v>
      </c>
      <c r="GJ292" t="s">
        <v>269</v>
      </c>
      <c r="GK292" t="s">
        <v>295</v>
      </c>
      <c r="GL292" t="s">
        <v>1739</v>
      </c>
      <c r="GM292" t="s">
        <v>330</v>
      </c>
      <c r="GN292">
        <v>1</v>
      </c>
      <c r="GO292">
        <v>0</v>
      </c>
      <c r="GP292">
        <v>0</v>
      </c>
      <c r="GQ292">
        <v>0</v>
      </c>
      <c r="GR292" s="43" t="s">
        <v>368</v>
      </c>
      <c r="GS292" s="43">
        <v>0</v>
      </c>
      <c r="GT292" s="43">
        <v>0</v>
      </c>
      <c r="GU292" s="43">
        <v>0</v>
      </c>
      <c r="GV292" s="43">
        <v>0</v>
      </c>
      <c r="GW292" s="43">
        <v>0</v>
      </c>
      <c r="GX292" s="43">
        <v>1</v>
      </c>
      <c r="GY292" s="43" t="s">
        <v>269</v>
      </c>
      <c r="GZ292" s="45" t="s">
        <v>660</v>
      </c>
      <c r="HA292" s="45">
        <v>0</v>
      </c>
      <c r="HB292" s="45">
        <v>1</v>
      </c>
      <c r="HC292" s="45">
        <v>0</v>
      </c>
      <c r="HD292" s="45">
        <v>0</v>
      </c>
      <c r="HE292" s="45">
        <v>0</v>
      </c>
      <c r="HF292" s="45">
        <v>1</v>
      </c>
      <c r="HG292" s="45">
        <v>0</v>
      </c>
      <c r="HH292" s="45">
        <v>0</v>
      </c>
      <c r="HI292" s="45" t="s">
        <v>269</v>
      </c>
      <c r="HJ292" s="45" t="s">
        <v>292</v>
      </c>
      <c r="HK292" s="45" t="s">
        <v>370</v>
      </c>
      <c r="HL292" s="45">
        <v>1</v>
      </c>
      <c r="HM292" s="45">
        <v>1</v>
      </c>
      <c r="HN292" s="45">
        <v>0</v>
      </c>
      <c r="HO292" s="45">
        <v>0</v>
      </c>
      <c r="HP292" s="45">
        <v>1</v>
      </c>
      <c r="HQ292" s="45">
        <v>0</v>
      </c>
      <c r="HR292" s="45">
        <v>0</v>
      </c>
      <c r="HS292" s="45" t="s">
        <v>698</v>
      </c>
      <c r="HT292" s="45">
        <v>1</v>
      </c>
      <c r="HU292" s="45">
        <v>0</v>
      </c>
      <c r="HV292" s="45">
        <v>0</v>
      </c>
      <c r="HW292" s="45">
        <v>1</v>
      </c>
      <c r="HX292" s="45">
        <v>0</v>
      </c>
      <c r="HY292" s="45">
        <v>0</v>
      </c>
      <c r="HZ292" s="45" t="s">
        <v>269</v>
      </c>
      <c r="IA292" t="s">
        <v>292</v>
      </c>
      <c r="IB292" t="s">
        <v>471</v>
      </c>
      <c r="IC292">
        <v>1</v>
      </c>
      <c r="ID292">
        <v>1</v>
      </c>
      <c r="IE292">
        <v>0</v>
      </c>
      <c r="IF292">
        <v>0</v>
      </c>
      <c r="IG292">
        <v>0</v>
      </c>
      <c r="IH292" t="s">
        <v>300</v>
      </c>
      <c r="II292">
        <v>1</v>
      </c>
      <c r="IJ292">
        <v>0</v>
      </c>
      <c r="IK292">
        <v>0</v>
      </c>
      <c r="IL292">
        <v>0</v>
      </c>
      <c r="IM292">
        <v>0</v>
      </c>
      <c r="IN292" t="s">
        <v>354</v>
      </c>
      <c r="IO292" t="s">
        <v>302</v>
      </c>
      <c r="IP292" t="s">
        <v>301</v>
      </c>
      <c r="IQ292" t="s">
        <v>301</v>
      </c>
      <c r="IR292" t="s">
        <v>301</v>
      </c>
      <c r="IS292" t="s">
        <v>301</v>
      </c>
      <c r="IT292" t="s">
        <v>354</v>
      </c>
      <c r="IU292" t="s">
        <v>304</v>
      </c>
      <c r="IV292" t="s">
        <v>305</v>
      </c>
      <c r="IW292" t="s">
        <v>305</v>
      </c>
      <c r="IX292" t="s">
        <v>303</v>
      </c>
      <c r="IY292" t="s">
        <v>305</v>
      </c>
      <c r="IZ292" t="s">
        <v>303</v>
      </c>
      <c r="JA292" t="s">
        <v>305</v>
      </c>
      <c r="JB292" t="s">
        <v>306</v>
      </c>
      <c r="JC292" t="s">
        <v>335</v>
      </c>
      <c r="JD292" t="s">
        <v>335</v>
      </c>
      <c r="JE292">
        <v>65</v>
      </c>
      <c r="JF292" t="s">
        <v>269</v>
      </c>
      <c r="JG292">
        <v>112</v>
      </c>
      <c r="JH292" t="s">
        <v>2207</v>
      </c>
      <c r="JI292" t="s">
        <v>2208</v>
      </c>
      <c r="JJ292">
        <v>3</v>
      </c>
      <c r="JK292">
        <v>2</v>
      </c>
      <c r="JL292">
        <v>2</v>
      </c>
      <c r="JM292">
        <f t="shared" si="18"/>
        <v>7</v>
      </c>
      <c r="JN292">
        <f t="shared" si="19"/>
        <v>1</v>
      </c>
      <c r="JO292">
        <f t="shared" si="16"/>
        <v>-0.63636363636363635</v>
      </c>
      <c r="JP292">
        <f t="shared" si="17"/>
        <v>0.33333333333333331</v>
      </c>
    </row>
    <row r="293" spans="1:276" x14ac:dyDescent="0.25">
      <c r="A293">
        <v>292</v>
      </c>
      <c r="B293" t="s">
        <v>702</v>
      </c>
      <c r="C293" t="s">
        <v>1397</v>
      </c>
      <c r="D293" t="s">
        <v>311</v>
      </c>
      <c r="E293" t="s">
        <v>312</v>
      </c>
      <c r="F293" t="s">
        <v>376</v>
      </c>
      <c r="G293" t="s">
        <v>268</v>
      </c>
      <c r="H293">
        <v>0</v>
      </c>
      <c r="I293">
        <v>1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 t="s">
        <v>269</v>
      </c>
      <c r="V293">
        <v>3</v>
      </c>
      <c r="W293" t="s">
        <v>270</v>
      </c>
      <c r="X293">
        <v>1</v>
      </c>
      <c r="Y293">
        <v>1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1</v>
      </c>
      <c r="AG293" t="s">
        <v>271</v>
      </c>
      <c r="AH293" t="s">
        <v>272</v>
      </c>
      <c r="AI293" t="s">
        <v>272</v>
      </c>
      <c r="AJ293" t="s">
        <v>272</v>
      </c>
      <c r="AK293" t="s">
        <v>272</v>
      </c>
      <c r="AL293" t="s">
        <v>272</v>
      </c>
      <c r="AM293" t="s">
        <v>271</v>
      </c>
      <c r="AN293" t="s">
        <v>360</v>
      </c>
      <c r="AO293" t="s">
        <v>269</v>
      </c>
      <c r="AP293" t="s">
        <v>269</v>
      </c>
      <c r="AQ293">
        <v>20</v>
      </c>
      <c r="AR293" t="s">
        <v>719</v>
      </c>
      <c r="AS293">
        <v>0</v>
      </c>
      <c r="AT293">
        <v>0</v>
      </c>
      <c r="AU293">
        <v>1</v>
      </c>
      <c r="AV293">
        <v>0</v>
      </c>
      <c r="AW293">
        <v>0</v>
      </c>
      <c r="AX293">
        <v>0</v>
      </c>
      <c r="AY293">
        <v>1</v>
      </c>
      <c r="AZ293">
        <v>2</v>
      </c>
      <c r="BA293">
        <v>30</v>
      </c>
      <c r="BB293" t="s">
        <v>269</v>
      </c>
      <c r="BC293" t="s">
        <v>269</v>
      </c>
      <c r="BD293" t="s">
        <v>269</v>
      </c>
      <c r="BE293" t="s">
        <v>269</v>
      </c>
      <c r="BF293" t="s">
        <v>269</v>
      </c>
      <c r="BG293">
        <v>15</v>
      </c>
      <c r="BH293" t="s">
        <v>269</v>
      </c>
      <c r="BI293" t="s">
        <v>269</v>
      </c>
      <c r="BJ293">
        <v>1</v>
      </c>
      <c r="BK293" s="4">
        <v>0</v>
      </c>
      <c r="BL293" t="s">
        <v>855</v>
      </c>
      <c r="BM293">
        <v>0</v>
      </c>
      <c r="BN293">
        <v>0</v>
      </c>
      <c r="BO293">
        <v>0</v>
      </c>
      <c r="BP293">
        <v>0</v>
      </c>
      <c r="BQ293">
        <v>1</v>
      </c>
      <c r="BR293">
        <v>1</v>
      </c>
      <c r="BS293">
        <v>0</v>
      </c>
      <c r="BT293">
        <v>0</v>
      </c>
      <c r="BU293">
        <v>0</v>
      </c>
      <c r="BV293" t="s">
        <v>269</v>
      </c>
      <c r="BW293" t="s">
        <v>269</v>
      </c>
      <c r="BX293" t="s">
        <v>269</v>
      </c>
      <c r="BY293" t="s">
        <v>278</v>
      </c>
      <c r="BZ293" t="s">
        <v>632</v>
      </c>
      <c r="CA293" t="s">
        <v>269</v>
      </c>
      <c r="CB293" t="s">
        <v>280</v>
      </c>
      <c r="CC293" t="s">
        <v>1184</v>
      </c>
      <c r="CD293">
        <v>1</v>
      </c>
      <c r="CE293">
        <v>0</v>
      </c>
      <c r="CF293">
        <v>1</v>
      </c>
      <c r="CG293">
        <v>0</v>
      </c>
      <c r="CH293">
        <v>0</v>
      </c>
      <c r="CI293">
        <v>0</v>
      </c>
      <c r="CJ293">
        <v>0</v>
      </c>
      <c r="CK293">
        <v>0</v>
      </c>
      <c r="CL293">
        <v>0</v>
      </c>
      <c r="CM293">
        <v>0</v>
      </c>
      <c r="CN293" t="s">
        <v>269</v>
      </c>
      <c r="CO293" t="s">
        <v>272</v>
      </c>
      <c r="CP293" t="s">
        <v>269</v>
      </c>
      <c r="CQ293" t="s">
        <v>269</v>
      </c>
      <c r="CR293" t="s">
        <v>269</v>
      </c>
      <c r="CS293">
        <v>4</v>
      </c>
      <c r="CT293" t="s">
        <v>1593</v>
      </c>
      <c r="CU293" t="s">
        <v>746</v>
      </c>
      <c r="CV293">
        <v>128</v>
      </c>
      <c r="CW293" t="s">
        <v>318</v>
      </c>
      <c r="CX293">
        <v>576</v>
      </c>
      <c r="CY293">
        <v>576</v>
      </c>
      <c r="CZ293" t="s">
        <v>284</v>
      </c>
      <c r="DA293" t="s">
        <v>272</v>
      </c>
      <c r="DB293" t="s">
        <v>286</v>
      </c>
      <c r="DC293" t="s">
        <v>415</v>
      </c>
      <c r="DD293" t="s">
        <v>2209</v>
      </c>
      <c r="DE293">
        <v>0</v>
      </c>
      <c r="DF293">
        <v>0</v>
      </c>
      <c r="DG293">
        <v>1</v>
      </c>
      <c r="DH293">
        <v>0</v>
      </c>
      <c r="DI293">
        <v>0</v>
      </c>
      <c r="DJ293">
        <v>0</v>
      </c>
      <c r="DK293">
        <v>0</v>
      </c>
      <c r="DL293">
        <v>0</v>
      </c>
      <c r="DM293">
        <v>0</v>
      </c>
      <c r="DN293">
        <v>0</v>
      </c>
      <c r="DO293">
        <v>0</v>
      </c>
      <c r="DP293">
        <v>0</v>
      </c>
      <c r="DQ293">
        <v>0</v>
      </c>
      <c r="DR293">
        <v>0</v>
      </c>
      <c r="DS293">
        <v>1</v>
      </c>
      <c r="DT293" t="s">
        <v>2210</v>
      </c>
      <c r="DU293" t="s">
        <v>323</v>
      </c>
      <c r="DV293">
        <v>1</v>
      </c>
      <c r="DW293">
        <v>0</v>
      </c>
      <c r="DX293">
        <v>0</v>
      </c>
      <c r="DY293">
        <v>0</v>
      </c>
      <c r="DZ293" t="s">
        <v>269</v>
      </c>
      <c r="EA293">
        <v>0</v>
      </c>
      <c r="EB293">
        <v>0</v>
      </c>
      <c r="EC293">
        <v>0</v>
      </c>
      <c r="ED293" t="s">
        <v>269</v>
      </c>
      <c r="EE293" t="s">
        <v>323</v>
      </c>
      <c r="EF293">
        <v>1</v>
      </c>
      <c r="EG293">
        <v>0</v>
      </c>
      <c r="EH293">
        <v>0</v>
      </c>
      <c r="EI293">
        <v>0</v>
      </c>
      <c r="EJ293">
        <v>0</v>
      </c>
      <c r="EK293">
        <v>0</v>
      </c>
      <c r="EL293">
        <v>0</v>
      </c>
      <c r="EM293">
        <v>0</v>
      </c>
      <c r="EN293">
        <v>0</v>
      </c>
      <c r="EO293">
        <v>0</v>
      </c>
      <c r="EP293">
        <v>0</v>
      </c>
      <c r="EQ293" t="s">
        <v>272</v>
      </c>
      <c r="ER293" t="s">
        <v>269</v>
      </c>
      <c r="ES293" t="s">
        <v>269</v>
      </c>
      <c r="ET293" t="s">
        <v>269</v>
      </c>
      <c r="EU293" t="s">
        <v>269</v>
      </c>
      <c r="EV293" t="s">
        <v>269</v>
      </c>
      <c r="EW293" t="s">
        <v>269</v>
      </c>
      <c r="EX293" t="s">
        <v>269</v>
      </c>
      <c r="EY293" t="s">
        <v>269</v>
      </c>
      <c r="EZ293" t="s">
        <v>269</v>
      </c>
      <c r="FA293" t="s">
        <v>269</v>
      </c>
      <c r="FB293" t="s">
        <v>343</v>
      </c>
      <c r="FC293" t="s">
        <v>272</v>
      </c>
      <c r="FD293" t="s">
        <v>269</v>
      </c>
      <c r="FE293" t="s">
        <v>272</v>
      </c>
      <c r="FF293" t="s">
        <v>269</v>
      </c>
      <c r="FG293" t="s">
        <v>269</v>
      </c>
      <c r="FH293" t="s">
        <v>269</v>
      </c>
      <c r="FI293" t="s">
        <v>291</v>
      </c>
      <c r="FJ293" t="s">
        <v>269</v>
      </c>
      <c r="FK293" t="s">
        <v>269</v>
      </c>
      <c r="FL293" t="s">
        <v>269</v>
      </c>
      <c r="FM293" t="s">
        <v>292</v>
      </c>
      <c r="FN293">
        <v>2019</v>
      </c>
      <c r="FO293" t="s">
        <v>272</v>
      </c>
      <c r="FP293" t="s">
        <v>269</v>
      </c>
      <c r="FQ293" t="s">
        <v>269</v>
      </c>
      <c r="FR293" t="s">
        <v>272</v>
      </c>
      <c r="FS293" t="s">
        <v>269</v>
      </c>
      <c r="FT293" t="s">
        <v>328</v>
      </c>
      <c r="FU293">
        <v>1</v>
      </c>
      <c r="FV293">
        <v>0</v>
      </c>
      <c r="FW293">
        <v>0</v>
      </c>
      <c r="FX293">
        <v>0</v>
      </c>
      <c r="FY293">
        <v>0</v>
      </c>
      <c r="FZ293">
        <v>0</v>
      </c>
      <c r="GA293" t="s">
        <v>269</v>
      </c>
      <c r="GB293" t="s">
        <v>272</v>
      </c>
      <c r="GC293" t="s">
        <v>269</v>
      </c>
      <c r="GD293" t="s">
        <v>269</v>
      </c>
      <c r="GE293" t="s">
        <v>269</v>
      </c>
      <c r="GF293" t="s">
        <v>269</v>
      </c>
      <c r="GG293" t="s">
        <v>269</v>
      </c>
      <c r="GH293" t="s">
        <v>269</v>
      </c>
      <c r="GI293" t="s">
        <v>269</v>
      </c>
      <c r="GJ293" t="s">
        <v>269</v>
      </c>
      <c r="GK293" t="s">
        <v>295</v>
      </c>
      <c r="GL293" t="s">
        <v>1739</v>
      </c>
      <c r="GM293" t="s">
        <v>349</v>
      </c>
      <c r="GN293">
        <v>0</v>
      </c>
      <c r="GO293">
        <v>1</v>
      </c>
      <c r="GP293">
        <v>0</v>
      </c>
      <c r="GQ293">
        <v>0</v>
      </c>
      <c r="GR293" s="43" t="s">
        <v>323</v>
      </c>
      <c r="GS293" s="43">
        <v>1</v>
      </c>
      <c r="GT293" s="43">
        <v>0</v>
      </c>
      <c r="GU293" s="43">
        <v>0</v>
      </c>
      <c r="GV293" s="43">
        <v>0</v>
      </c>
      <c r="GW293" s="43">
        <v>0</v>
      </c>
      <c r="GX293" s="43">
        <v>0</v>
      </c>
      <c r="GY293" s="43" t="s">
        <v>269</v>
      </c>
      <c r="GZ293" s="45" t="s">
        <v>369</v>
      </c>
      <c r="HA293" s="45">
        <v>0</v>
      </c>
      <c r="HB293" s="45">
        <v>1</v>
      </c>
      <c r="HC293" s="45">
        <v>0</v>
      </c>
      <c r="HD293" s="45">
        <v>0</v>
      </c>
      <c r="HE293" s="45">
        <v>0</v>
      </c>
      <c r="HF293" s="45">
        <v>0</v>
      </c>
      <c r="HG293" s="45">
        <v>0</v>
      </c>
      <c r="HH293" s="45">
        <v>0</v>
      </c>
      <c r="HI293" s="45" t="s">
        <v>269</v>
      </c>
      <c r="HJ293" s="45" t="s">
        <v>272</v>
      </c>
      <c r="HK293" s="45" t="s">
        <v>269</v>
      </c>
      <c r="HL293" s="45" t="s">
        <v>269</v>
      </c>
      <c r="HM293" s="45" t="s">
        <v>269</v>
      </c>
      <c r="HN293" s="45" t="s">
        <v>269</v>
      </c>
      <c r="HO293" s="45" t="s">
        <v>269</v>
      </c>
      <c r="HP293" s="45" t="s">
        <v>269</v>
      </c>
      <c r="HQ293" s="45" t="s">
        <v>269</v>
      </c>
      <c r="HR293" s="45" t="s">
        <v>269</v>
      </c>
      <c r="HS293" s="45" t="s">
        <v>299</v>
      </c>
      <c r="HT293" s="45">
        <v>0</v>
      </c>
      <c r="HU293" s="45">
        <v>0</v>
      </c>
      <c r="HV293" s="45">
        <v>0</v>
      </c>
      <c r="HW293" s="45">
        <v>0</v>
      </c>
      <c r="HX293" s="45">
        <v>0</v>
      </c>
      <c r="HY293" s="45">
        <v>1</v>
      </c>
      <c r="HZ293" s="45" t="s">
        <v>269</v>
      </c>
      <c r="IA293" t="s">
        <v>272</v>
      </c>
      <c r="IB293" t="s">
        <v>334</v>
      </c>
      <c r="IC293">
        <v>0</v>
      </c>
      <c r="ID293">
        <v>0</v>
      </c>
      <c r="IE293">
        <v>0</v>
      </c>
      <c r="IF293">
        <v>1</v>
      </c>
      <c r="IG293">
        <v>0</v>
      </c>
      <c r="IH293" t="s">
        <v>958</v>
      </c>
      <c r="II293">
        <v>1</v>
      </c>
      <c r="IJ293">
        <v>1</v>
      </c>
      <c r="IK293">
        <v>0</v>
      </c>
      <c r="IL293">
        <v>0</v>
      </c>
      <c r="IM293">
        <v>0</v>
      </c>
      <c r="IN293" t="s">
        <v>302</v>
      </c>
      <c r="IO293" t="s">
        <v>301</v>
      </c>
      <c r="IP293" t="s">
        <v>302</v>
      </c>
      <c r="IQ293" t="s">
        <v>301</v>
      </c>
      <c r="IR293" t="s">
        <v>301</v>
      </c>
      <c r="IS293" t="s">
        <v>354</v>
      </c>
      <c r="IT293" t="s">
        <v>354</v>
      </c>
      <c r="IU293" t="s">
        <v>304</v>
      </c>
      <c r="IV293" t="s">
        <v>305</v>
      </c>
      <c r="IW293" t="s">
        <v>303</v>
      </c>
      <c r="IX293" t="s">
        <v>305</v>
      </c>
      <c r="IY293" t="s">
        <v>304</v>
      </c>
      <c r="IZ293" t="s">
        <v>304</v>
      </c>
      <c r="JA293" t="s">
        <v>304</v>
      </c>
      <c r="JB293" t="s">
        <v>333</v>
      </c>
      <c r="JC293" t="s">
        <v>372</v>
      </c>
      <c r="JD293" t="s">
        <v>372</v>
      </c>
      <c r="JE293">
        <v>41</v>
      </c>
      <c r="JF293" t="s">
        <v>2211</v>
      </c>
      <c r="JG293">
        <v>109</v>
      </c>
      <c r="JH293" t="s">
        <v>2212</v>
      </c>
      <c r="JI293" t="s">
        <v>2213</v>
      </c>
      <c r="JJ293">
        <v>0</v>
      </c>
      <c r="JK293">
        <v>0</v>
      </c>
      <c r="JL293">
        <v>1</v>
      </c>
      <c r="JM293">
        <f t="shared" si="18"/>
        <v>1</v>
      </c>
      <c r="JN293">
        <f t="shared" si="19"/>
        <v>0</v>
      </c>
      <c r="JO293">
        <f t="shared" si="16"/>
        <v>-9.0909090909090912E-2</v>
      </c>
      <c r="JP293">
        <f t="shared" si="17"/>
        <v>0</v>
      </c>
    </row>
    <row r="294" spans="1:276" x14ac:dyDescent="0.25">
      <c r="A294">
        <v>293</v>
      </c>
      <c r="B294" t="s">
        <v>702</v>
      </c>
      <c r="C294" t="s">
        <v>1397</v>
      </c>
      <c r="D294" t="s">
        <v>265</v>
      </c>
      <c r="E294" t="s">
        <v>312</v>
      </c>
      <c r="F294" t="s">
        <v>376</v>
      </c>
      <c r="G294" t="s">
        <v>268</v>
      </c>
      <c r="H294">
        <v>0</v>
      </c>
      <c r="I294">
        <v>1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 t="s">
        <v>269</v>
      </c>
      <c r="V294">
        <v>4</v>
      </c>
      <c r="W294" t="s">
        <v>401</v>
      </c>
      <c r="X294">
        <v>1</v>
      </c>
      <c r="Y294">
        <v>1</v>
      </c>
      <c r="Z294">
        <v>0</v>
      </c>
      <c r="AA294">
        <v>0</v>
      </c>
      <c r="AB294">
        <v>1</v>
      </c>
      <c r="AC294">
        <v>0</v>
      </c>
      <c r="AD294">
        <v>0</v>
      </c>
      <c r="AE294">
        <v>0</v>
      </c>
      <c r="AF294">
        <v>1</v>
      </c>
      <c r="AG294" t="s">
        <v>271</v>
      </c>
      <c r="AH294" t="s">
        <v>272</v>
      </c>
      <c r="AI294" t="s">
        <v>271</v>
      </c>
      <c r="AJ294" t="s">
        <v>271</v>
      </c>
      <c r="AK294" t="s">
        <v>272</v>
      </c>
      <c r="AL294" t="s">
        <v>272</v>
      </c>
      <c r="AM294" t="s">
        <v>271</v>
      </c>
      <c r="AN294" t="s">
        <v>285</v>
      </c>
      <c r="AO294" t="s">
        <v>269</v>
      </c>
      <c r="AP294" t="s">
        <v>269</v>
      </c>
      <c r="AQ294">
        <v>20</v>
      </c>
      <c r="AR294" t="s">
        <v>753</v>
      </c>
      <c r="AS294">
        <v>1</v>
      </c>
      <c r="AT294">
        <v>0</v>
      </c>
      <c r="AU294">
        <v>0</v>
      </c>
      <c r="AV294">
        <v>1</v>
      </c>
      <c r="AW294">
        <v>0</v>
      </c>
      <c r="AX294">
        <v>0</v>
      </c>
      <c r="AY294">
        <v>2</v>
      </c>
      <c r="AZ294">
        <v>8</v>
      </c>
      <c r="BA294" t="s">
        <v>269</v>
      </c>
      <c r="BB294" t="s">
        <v>269</v>
      </c>
      <c r="BC294" t="s">
        <v>269</v>
      </c>
      <c r="BD294" t="s">
        <v>269</v>
      </c>
      <c r="BE294" t="s">
        <v>269</v>
      </c>
      <c r="BF294" t="s">
        <v>269</v>
      </c>
      <c r="BG294">
        <v>7</v>
      </c>
      <c r="BH294" t="s">
        <v>269</v>
      </c>
      <c r="BI294" t="s">
        <v>269</v>
      </c>
      <c r="BJ294" s="4">
        <v>0</v>
      </c>
      <c r="BK294">
        <v>12</v>
      </c>
      <c r="BL294" t="s">
        <v>2214</v>
      </c>
      <c r="BM294">
        <v>1</v>
      </c>
      <c r="BN294">
        <v>1</v>
      </c>
      <c r="BO294">
        <v>0</v>
      </c>
      <c r="BP294">
        <v>1</v>
      </c>
      <c r="BQ294">
        <v>1</v>
      </c>
      <c r="BR294">
        <v>0</v>
      </c>
      <c r="BS294">
        <v>0</v>
      </c>
      <c r="BT294">
        <v>0</v>
      </c>
      <c r="BU294">
        <v>0</v>
      </c>
      <c r="BV294" t="s">
        <v>269</v>
      </c>
      <c r="BW294" t="s">
        <v>363</v>
      </c>
      <c r="BX294" t="s">
        <v>269</v>
      </c>
      <c r="BY294" t="s">
        <v>279</v>
      </c>
      <c r="BZ294" t="s">
        <v>269</v>
      </c>
      <c r="CA294" t="s">
        <v>269</v>
      </c>
      <c r="CB294" t="s">
        <v>280</v>
      </c>
      <c r="CC294" t="s">
        <v>2215</v>
      </c>
      <c r="CD294">
        <v>1</v>
      </c>
      <c r="CE294">
        <v>0</v>
      </c>
      <c r="CF294">
        <v>0</v>
      </c>
      <c r="CG294">
        <v>0</v>
      </c>
      <c r="CH294">
        <v>0</v>
      </c>
      <c r="CI294">
        <v>0</v>
      </c>
      <c r="CJ294">
        <v>1</v>
      </c>
      <c r="CK294">
        <v>0</v>
      </c>
      <c r="CL294">
        <v>0</v>
      </c>
      <c r="CM294">
        <v>0</v>
      </c>
      <c r="CN294" t="s">
        <v>269</v>
      </c>
      <c r="CO294" t="s">
        <v>272</v>
      </c>
      <c r="CP294" t="s">
        <v>269</v>
      </c>
      <c r="CQ294" t="s">
        <v>269</v>
      </c>
      <c r="CR294" t="s">
        <v>269</v>
      </c>
      <c r="CS294">
        <v>2</v>
      </c>
      <c r="CT294" t="s">
        <v>269</v>
      </c>
      <c r="CU294" t="s">
        <v>269</v>
      </c>
      <c r="CV294" t="s">
        <v>269</v>
      </c>
      <c r="CW294" t="s">
        <v>269</v>
      </c>
      <c r="CX294" t="s">
        <v>269</v>
      </c>
      <c r="CY294" t="s">
        <v>269</v>
      </c>
      <c r="CZ294" t="s">
        <v>269</v>
      </c>
      <c r="DA294" t="s">
        <v>272</v>
      </c>
      <c r="DB294" t="s">
        <v>286</v>
      </c>
      <c r="DC294" t="s">
        <v>320</v>
      </c>
      <c r="DD294" t="s">
        <v>1001</v>
      </c>
      <c r="DE294">
        <v>0</v>
      </c>
      <c r="DF294">
        <v>1</v>
      </c>
      <c r="DG294">
        <v>0</v>
      </c>
      <c r="DH294">
        <v>0</v>
      </c>
      <c r="DI294">
        <v>0</v>
      </c>
      <c r="DJ294">
        <v>0</v>
      </c>
      <c r="DK294">
        <v>0</v>
      </c>
      <c r="DL294">
        <v>0</v>
      </c>
      <c r="DM294">
        <v>0</v>
      </c>
      <c r="DN294">
        <v>0</v>
      </c>
      <c r="DO294">
        <v>1</v>
      </c>
      <c r="DP294">
        <v>1</v>
      </c>
      <c r="DQ294">
        <v>0</v>
      </c>
      <c r="DR294">
        <v>0</v>
      </c>
      <c r="DS294">
        <v>0</v>
      </c>
      <c r="DT294" t="s">
        <v>269</v>
      </c>
      <c r="DU294" t="s">
        <v>1400</v>
      </c>
      <c r="DV294">
        <v>0</v>
      </c>
      <c r="DW294">
        <v>0</v>
      </c>
      <c r="DX294">
        <v>0</v>
      </c>
      <c r="DY294">
        <v>1</v>
      </c>
      <c r="DZ294" t="s">
        <v>269</v>
      </c>
      <c r="EA294">
        <v>0</v>
      </c>
      <c r="EB294">
        <v>0</v>
      </c>
      <c r="EC294">
        <v>0</v>
      </c>
      <c r="ED294" t="s">
        <v>269</v>
      </c>
      <c r="EE294" t="s">
        <v>323</v>
      </c>
      <c r="EF294">
        <v>1</v>
      </c>
      <c r="EG294">
        <v>0</v>
      </c>
      <c r="EH294">
        <v>0</v>
      </c>
      <c r="EI294">
        <v>0</v>
      </c>
      <c r="EJ294">
        <v>0</v>
      </c>
      <c r="EK294">
        <v>0</v>
      </c>
      <c r="EL294">
        <v>0</v>
      </c>
      <c r="EM294">
        <v>0</v>
      </c>
      <c r="EN294">
        <v>0</v>
      </c>
      <c r="EO294">
        <v>0</v>
      </c>
      <c r="EP294">
        <v>0</v>
      </c>
      <c r="EQ294" t="s">
        <v>272</v>
      </c>
      <c r="ER294" t="s">
        <v>269</v>
      </c>
      <c r="ES294" t="s">
        <v>269</v>
      </c>
      <c r="ET294" t="s">
        <v>269</v>
      </c>
      <c r="EU294" t="s">
        <v>269</v>
      </c>
      <c r="EV294" t="s">
        <v>269</v>
      </c>
      <c r="EW294" t="s">
        <v>269</v>
      </c>
      <c r="EX294" t="s">
        <v>269</v>
      </c>
      <c r="EY294" t="s">
        <v>269</v>
      </c>
      <c r="EZ294" t="s">
        <v>269</v>
      </c>
      <c r="FA294" t="s">
        <v>269</v>
      </c>
      <c r="FB294" t="s">
        <v>343</v>
      </c>
      <c r="FC294" t="s">
        <v>290</v>
      </c>
      <c r="FD294">
        <v>2018</v>
      </c>
      <c r="FE294" t="s">
        <v>272</v>
      </c>
      <c r="FF294" t="s">
        <v>269</v>
      </c>
      <c r="FG294" t="s">
        <v>269</v>
      </c>
      <c r="FH294" t="s">
        <v>269</v>
      </c>
      <c r="FI294" t="s">
        <v>291</v>
      </c>
      <c r="FJ294" t="s">
        <v>269</v>
      </c>
      <c r="FK294" t="s">
        <v>269</v>
      </c>
      <c r="FL294" t="s">
        <v>269</v>
      </c>
      <c r="FM294" t="s">
        <v>292</v>
      </c>
      <c r="FN294">
        <v>2010</v>
      </c>
      <c r="FO294" t="s">
        <v>272</v>
      </c>
      <c r="FP294" t="s">
        <v>2216</v>
      </c>
      <c r="FQ294" t="s">
        <v>269</v>
      </c>
      <c r="FR294" t="s">
        <v>272</v>
      </c>
      <c r="FS294" t="s">
        <v>269</v>
      </c>
      <c r="FT294" t="s">
        <v>429</v>
      </c>
      <c r="FU294">
        <v>1</v>
      </c>
      <c r="FV294">
        <v>1</v>
      </c>
      <c r="FW294">
        <v>0</v>
      </c>
      <c r="FX294">
        <v>0</v>
      </c>
      <c r="FY294">
        <v>0</v>
      </c>
      <c r="FZ294">
        <v>0</v>
      </c>
      <c r="GA294" t="s">
        <v>269</v>
      </c>
      <c r="GB294" t="s">
        <v>272</v>
      </c>
      <c r="GC294" t="s">
        <v>269</v>
      </c>
      <c r="GD294" t="s">
        <v>269</v>
      </c>
      <c r="GE294" t="s">
        <v>269</v>
      </c>
      <c r="GF294" t="s">
        <v>269</v>
      </c>
      <c r="GG294" t="s">
        <v>269</v>
      </c>
      <c r="GH294" t="s">
        <v>269</v>
      </c>
      <c r="GI294" t="s">
        <v>269</v>
      </c>
      <c r="GJ294" t="s">
        <v>269</v>
      </c>
      <c r="GK294" t="s">
        <v>295</v>
      </c>
      <c r="GL294" t="s">
        <v>551</v>
      </c>
      <c r="GM294" t="s">
        <v>430</v>
      </c>
      <c r="GN294">
        <v>0</v>
      </c>
      <c r="GO294">
        <v>0</v>
      </c>
      <c r="GP294">
        <v>1</v>
      </c>
      <c r="GQ294">
        <v>0</v>
      </c>
      <c r="GR294" s="43" t="s">
        <v>323</v>
      </c>
      <c r="GS294" s="43">
        <v>1</v>
      </c>
      <c r="GT294" s="43">
        <v>0</v>
      </c>
      <c r="GU294" s="43">
        <v>0</v>
      </c>
      <c r="GV294" s="43">
        <v>0</v>
      </c>
      <c r="GW294" s="43">
        <v>0</v>
      </c>
      <c r="GX294" s="43">
        <v>0</v>
      </c>
      <c r="GY294" s="43" t="s">
        <v>269</v>
      </c>
      <c r="GZ294" s="45" t="s">
        <v>369</v>
      </c>
      <c r="HA294" s="45">
        <v>0</v>
      </c>
      <c r="HB294" s="45">
        <v>1</v>
      </c>
      <c r="HC294" s="45">
        <v>0</v>
      </c>
      <c r="HD294" s="45">
        <v>0</v>
      </c>
      <c r="HE294" s="45">
        <v>0</v>
      </c>
      <c r="HF294" s="45">
        <v>0</v>
      </c>
      <c r="HG294" s="45">
        <v>0</v>
      </c>
      <c r="HH294" s="45">
        <v>0</v>
      </c>
      <c r="HI294" s="45" t="s">
        <v>269</v>
      </c>
      <c r="HJ294" s="45" t="s">
        <v>292</v>
      </c>
      <c r="HK294" s="45" t="s">
        <v>332</v>
      </c>
      <c r="HL294" s="45">
        <v>0</v>
      </c>
      <c r="HM294" s="45">
        <v>1</v>
      </c>
      <c r="HN294" s="45">
        <v>0</v>
      </c>
      <c r="HO294" s="45">
        <v>0</v>
      </c>
      <c r="HP294" s="45">
        <v>1</v>
      </c>
      <c r="HQ294" s="45">
        <v>0</v>
      </c>
      <c r="HR294" s="45">
        <v>0</v>
      </c>
      <c r="HS294" s="45" t="s">
        <v>408</v>
      </c>
      <c r="HT294" s="45">
        <v>0</v>
      </c>
      <c r="HU294" s="45">
        <v>0</v>
      </c>
      <c r="HV294" s="45">
        <v>0</v>
      </c>
      <c r="HW294" s="45">
        <v>0</v>
      </c>
      <c r="HX294" s="45">
        <v>1</v>
      </c>
      <c r="HY294" s="45">
        <v>0</v>
      </c>
      <c r="HZ294" s="45" t="s">
        <v>269</v>
      </c>
      <c r="IA294" t="s">
        <v>292</v>
      </c>
      <c r="IB294" t="s">
        <v>334</v>
      </c>
      <c r="IC294">
        <v>0</v>
      </c>
      <c r="ID294">
        <v>0</v>
      </c>
      <c r="IE294">
        <v>0</v>
      </c>
      <c r="IF294">
        <v>1</v>
      </c>
      <c r="IG294">
        <v>0</v>
      </c>
      <c r="IH294" t="s">
        <v>300</v>
      </c>
      <c r="II294">
        <v>1</v>
      </c>
      <c r="IJ294">
        <v>0</v>
      </c>
      <c r="IK294">
        <v>0</v>
      </c>
      <c r="IL294">
        <v>0</v>
      </c>
      <c r="IM294">
        <v>0</v>
      </c>
      <c r="IN294" t="s">
        <v>302</v>
      </c>
      <c r="IO294" t="s">
        <v>302</v>
      </c>
      <c r="IP294" t="s">
        <v>302</v>
      </c>
      <c r="IQ294" t="s">
        <v>301</v>
      </c>
      <c r="IR294" t="s">
        <v>301</v>
      </c>
      <c r="IS294" t="s">
        <v>301</v>
      </c>
      <c r="IT294" t="s">
        <v>302</v>
      </c>
      <c r="IU294" t="s">
        <v>305</v>
      </c>
      <c r="IV294" t="s">
        <v>305</v>
      </c>
      <c r="IW294" t="s">
        <v>304</v>
      </c>
      <c r="IX294" t="s">
        <v>305</v>
      </c>
      <c r="IY294" t="s">
        <v>304</v>
      </c>
      <c r="IZ294" t="s">
        <v>304</v>
      </c>
      <c r="JA294" t="s">
        <v>304</v>
      </c>
      <c r="JB294" t="s">
        <v>306</v>
      </c>
      <c r="JC294" t="s">
        <v>306</v>
      </c>
      <c r="JD294" t="s">
        <v>372</v>
      </c>
      <c r="JE294">
        <v>57</v>
      </c>
      <c r="JF294" t="s">
        <v>269</v>
      </c>
      <c r="JG294">
        <v>152</v>
      </c>
      <c r="JH294" t="s">
        <v>2217</v>
      </c>
      <c r="JI294" t="s">
        <v>2218</v>
      </c>
      <c r="JJ294">
        <v>2</v>
      </c>
      <c r="JK294">
        <v>1</v>
      </c>
      <c r="JL294">
        <v>1</v>
      </c>
      <c r="JM294">
        <f t="shared" si="18"/>
        <v>4</v>
      </c>
      <c r="JN294">
        <f t="shared" si="19"/>
        <v>0</v>
      </c>
      <c r="JO294">
        <f t="shared" si="16"/>
        <v>-0.36363636363636365</v>
      </c>
      <c r="JP294">
        <f t="shared" si="17"/>
        <v>0</v>
      </c>
    </row>
    <row r="295" spans="1:276" x14ac:dyDescent="0.25">
      <c r="A295">
        <v>294</v>
      </c>
      <c r="B295" t="s">
        <v>702</v>
      </c>
      <c r="C295" t="s">
        <v>1397</v>
      </c>
      <c r="D295" t="s">
        <v>311</v>
      </c>
      <c r="E295" t="s">
        <v>312</v>
      </c>
      <c r="F295" t="s">
        <v>376</v>
      </c>
      <c r="G295" t="s">
        <v>693</v>
      </c>
      <c r="H295">
        <v>0</v>
      </c>
      <c r="I295">
        <v>1</v>
      </c>
      <c r="J295">
        <v>0</v>
      </c>
      <c r="K295">
        <v>0</v>
      </c>
      <c r="L295">
        <v>0</v>
      </c>
      <c r="M295">
        <v>1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 t="s">
        <v>269</v>
      </c>
      <c r="V295">
        <v>7</v>
      </c>
      <c r="W295" t="s">
        <v>401</v>
      </c>
      <c r="X295">
        <v>1</v>
      </c>
      <c r="Y295">
        <v>1</v>
      </c>
      <c r="Z295">
        <v>0</v>
      </c>
      <c r="AA295">
        <v>0</v>
      </c>
      <c r="AB295">
        <v>1</v>
      </c>
      <c r="AC295">
        <v>0</v>
      </c>
      <c r="AD295">
        <v>0</v>
      </c>
      <c r="AE295">
        <v>0</v>
      </c>
      <c r="AF295">
        <v>5</v>
      </c>
      <c r="AG295" t="s">
        <v>273</v>
      </c>
      <c r="AH295" t="s">
        <v>273</v>
      </c>
      <c r="AI295" t="s">
        <v>271</v>
      </c>
      <c r="AJ295" t="s">
        <v>271</v>
      </c>
      <c r="AK295" t="s">
        <v>272</v>
      </c>
      <c r="AL295" t="s">
        <v>272</v>
      </c>
      <c r="AM295" t="s">
        <v>271</v>
      </c>
      <c r="AN295" t="s">
        <v>360</v>
      </c>
      <c r="AO295" t="s">
        <v>269</v>
      </c>
      <c r="AP295">
        <v>3</v>
      </c>
      <c r="AQ295">
        <v>20</v>
      </c>
      <c r="AR295" t="s">
        <v>2219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1</v>
      </c>
      <c r="AY295">
        <v>1</v>
      </c>
      <c r="AZ295" t="s">
        <v>269</v>
      </c>
      <c r="BA295" t="s">
        <v>269</v>
      </c>
      <c r="BB295">
        <v>6</v>
      </c>
      <c r="BC295" t="s">
        <v>269</v>
      </c>
      <c r="BD295" t="s">
        <v>269</v>
      </c>
      <c r="BE295" t="s">
        <v>269</v>
      </c>
      <c r="BF295" t="s">
        <v>269</v>
      </c>
      <c r="BG295">
        <v>70</v>
      </c>
      <c r="BH295" t="s">
        <v>269</v>
      </c>
      <c r="BI295" t="s">
        <v>269</v>
      </c>
      <c r="BJ295">
        <v>7</v>
      </c>
      <c r="BK295">
        <v>10</v>
      </c>
      <c r="BL295" t="s">
        <v>276</v>
      </c>
      <c r="BM295">
        <v>0</v>
      </c>
      <c r="BN295">
        <v>0</v>
      </c>
      <c r="BO295">
        <v>0</v>
      </c>
      <c r="BP295">
        <v>0</v>
      </c>
      <c r="BQ295">
        <v>1</v>
      </c>
      <c r="BR295">
        <v>0</v>
      </c>
      <c r="BS295">
        <v>0</v>
      </c>
      <c r="BT295">
        <v>0</v>
      </c>
      <c r="BU295">
        <v>0</v>
      </c>
      <c r="BV295" t="s">
        <v>269</v>
      </c>
      <c r="BW295" t="s">
        <v>269</v>
      </c>
      <c r="BX295" t="s">
        <v>269</v>
      </c>
      <c r="BY295" t="s">
        <v>278</v>
      </c>
      <c r="BZ295" t="s">
        <v>278</v>
      </c>
      <c r="CA295" t="s">
        <v>269</v>
      </c>
      <c r="CB295" t="s">
        <v>316</v>
      </c>
      <c r="CC295" t="s">
        <v>269</v>
      </c>
      <c r="CD295" t="s">
        <v>269</v>
      </c>
      <c r="CE295" t="s">
        <v>269</v>
      </c>
      <c r="CF295" t="s">
        <v>269</v>
      </c>
      <c r="CG295" t="s">
        <v>269</v>
      </c>
      <c r="CH295" t="s">
        <v>269</v>
      </c>
      <c r="CI295" t="s">
        <v>269</v>
      </c>
      <c r="CJ295" t="s">
        <v>269</v>
      </c>
      <c r="CK295" t="s">
        <v>269</v>
      </c>
      <c r="CL295" t="s">
        <v>269</v>
      </c>
      <c r="CM295" t="s">
        <v>269</v>
      </c>
      <c r="CN295" t="s">
        <v>269</v>
      </c>
      <c r="CO295" t="s">
        <v>272</v>
      </c>
      <c r="CP295" t="s">
        <v>269</v>
      </c>
      <c r="CQ295" t="s">
        <v>269</v>
      </c>
      <c r="CR295" t="s">
        <v>269</v>
      </c>
      <c r="CS295">
        <v>4</v>
      </c>
      <c r="CT295" t="s">
        <v>2220</v>
      </c>
      <c r="CU295" t="s">
        <v>800</v>
      </c>
      <c r="CV295">
        <v>200</v>
      </c>
      <c r="CW295" t="s">
        <v>283</v>
      </c>
      <c r="CX295">
        <v>6400</v>
      </c>
      <c r="CY295">
        <v>400</v>
      </c>
      <c r="CZ295" t="s">
        <v>2221</v>
      </c>
      <c r="DA295" t="s">
        <v>272</v>
      </c>
      <c r="DB295" t="s">
        <v>415</v>
      </c>
      <c r="DC295" t="s">
        <v>320</v>
      </c>
      <c r="DD295" t="s">
        <v>1872</v>
      </c>
      <c r="DE295">
        <v>0</v>
      </c>
      <c r="DF295">
        <v>0</v>
      </c>
      <c r="DG295">
        <v>0</v>
      </c>
      <c r="DH295">
        <v>0</v>
      </c>
      <c r="DI295">
        <v>0</v>
      </c>
      <c r="DJ295">
        <v>0</v>
      </c>
      <c r="DK295">
        <v>0</v>
      </c>
      <c r="DL295">
        <v>0</v>
      </c>
      <c r="DM295">
        <v>0</v>
      </c>
      <c r="DN295">
        <v>0</v>
      </c>
      <c r="DO295">
        <v>1</v>
      </c>
      <c r="DP295">
        <v>0</v>
      </c>
      <c r="DQ295">
        <v>1</v>
      </c>
      <c r="DR295">
        <v>0</v>
      </c>
      <c r="DS295">
        <v>0</v>
      </c>
      <c r="DT295" t="s">
        <v>269</v>
      </c>
      <c r="DU295" t="s">
        <v>2222</v>
      </c>
      <c r="DV295">
        <v>1</v>
      </c>
      <c r="DW295">
        <v>0</v>
      </c>
      <c r="DX295">
        <v>0</v>
      </c>
      <c r="DY295">
        <v>1</v>
      </c>
      <c r="DZ295" t="s">
        <v>269</v>
      </c>
      <c r="EA295">
        <v>0</v>
      </c>
      <c r="EB295">
        <v>0</v>
      </c>
      <c r="EC295">
        <v>0</v>
      </c>
      <c r="ED295" t="s">
        <v>269</v>
      </c>
      <c r="EE295" t="s">
        <v>367</v>
      </c>
      <c r="EF295" t="s">
        <v>269</v>
      </c>
      <c r="EG295">
        <v>0</v>
      </c>
      <c r="EH295">
        <v>1</v>
      </c>
      <c r="EI295">
        <v>0</v>
      </c>
      <c r="EJ295">
        <v>0</v>
      </c>
      <c r="EK295">
        <v>0</v>
      </c>
      <c r="EL295">
        <v>0</v>
      </c>
      <c r="EM295">
        <v>0</v>
      </c>
      <c r="EN295">
        <v>0</v>
      </c>
      <c r="EO295">
        <v>0</v>
      </c>
      <c r="EP295">
        <v>0</v>
      </c>
      <c r="EQ295" t="s">
        <v>292</v>
      </c>
      <c r="ER295" t="s">
        <v>481</v>
      </c>
      <c r="ES295">
        <v>1</v>
      </c>
      <c r="ET295">
        <v>0</v>
      </c>
      <c r="EU295">
        <v>0</v>
      </c>
      <c r="EV295">
        <v>0</v>
      </c>
      <c r="EW295">
        <v>0</v>
      </c>
      <c r="EX295">
        <v>0</v>
      </c>
      <c r="EY295">
        <v>0</v>
      </c>
      <c r="EZ295" t="s">
        <v>269</v>
      </c>
      <c r="FA295" t="s">
        <v>632</v>
      </c>
      <c r="FB295" t="s">
        <v>289</v>
      </c>
      <c r="FC295" t="s">
        <v>290</v>
      </c>
      <c r="FD295">
        <v>2008</v>
      </c>
      <c r="FE295" t="s">
        <v>272</v>
      </c>
      <c r="FF295" t="s">
        <v>269</v>
      </c>
      <c r="FG295" t="s">
        <v>269</v>
      </c>
      <c r="FH295" t="s">
        <v>269</v>
      </c>
      <c r="FI295" t="s">
        <v>291</v>
      </c>
      <c r="FJ295" t="s">
        <v>269</v>
      </c>
      <c r="FK295" t="s">
        <v>269</v>
      </c>
      <c r="FL295" t="s">
        <v>269</v>
      </c>
      <c r="FM295" t="s">
        <v>292</v>
      </c>
      <c r="FN295">
        <v>2018</v>
      </c>
      <c r="FO295" t="s">
        <v>272</v>
      </c>
      <c r="FP295" t="s">
        <v>2223</v>
      </c>
      <c r="FQ295" t="s">
        <v>2224</v>
      </c>
      <c r="FR295" t="s">
        <v>272</v>
      </c>
      <c r="FS295" t="s">
        <v>269</v>
      </c>
      <c r="FT295" t="s">
        <v>328</v>
      </c>
      <c r="FU295">
        <v>1</v>
      </c>
      <c r="FV295">
        <v>0</v>
      </c>
      <c r="FW295">
        <v>0</v>
      </c>
      <c r="FX295">
        <v>0</v>
      </c>
      <c r="FY295">
        <v>0</v>
      </c>
      <c r="FZ295">
        <v>0</v>
      </c>
      <c r="GA295" t="s">
        <v>269</v>
      </c>
      <c r="GB295" t="s">
        <v>272</v>
      </c>
      <c r="GC295" t="s">
        <v>269</v>
      </c>
      <c r="GD295" t="s">
        <v>269</v>
      </c>
      <c r="GE295" t="s">
        <v>269</v>
      </c>
      <c r="GF295" t="s">
        <v>269</v>
      </c>
      <c r="GG295" t="s">
        <v>269</v>
      </c>
      <c r="GH295" t="s">
        <v>269</v>
      </c>
      <c r="GI295" t="s">
        <v>269</v>
      </c>
      <c r="GJ295" t="s">
        <v>269</v>
      </c>
      <c r="GK295" t="s">
        <v>295</v>
      </c>
      <c r="GL295" t="s">
        <v>568</v>
      </c>
      <c r="GM295" t="s">
        <v>330</v>
      </c>
      <c r="GN295">
        <v>1</v>
      </c>
      <c r="GO295">
        <v>0</v>
      </c>
      <c r="GP295">
        <v>0</v>
      </c>
      <c r="GQ295">
        <v>0</v>
      </c>
      <c r="GR295" s="43" t="s">
        <v>323</v>
      </c>
      <c r="GS295" s="43">
        <v>1</v>
      </c>
      <c r="GT295" s="43">
        <v>0</v>
      </c>
      <c r="GU295" s="43">
        <v>0</v>
      </c>
      <c r="GV295" s="43">
        <v>0</v>
      </c>
      <c r="GW295" s="43">
        <v>0</v>
      </c>
      <c r="GX295" s="43">
        <v>0</v>
      </c>
      <c r="GY295" s="43" t="s">
        <v>269</v>
      </c>
      <c r="GZ295" s="45" t="s">
        <v>609</v>
      </c>
      <c r="HA295" s="45">
        <v>0</v>
      </c>
      <c r="HB295" s="45">
        <v>1</v>
      </c>
      <c r="HC295" s="45">
        <v>0</v>
      </c>
      <c r="HD295" s="45">
        <v>0</v>
      </c>
      <c r="HE295" s="45">
        <v>0</v>
      </c>
      <c r="HF295" s="45">
        <v>0</v>
      </c>
      <c r="HG295" s="45">
        <v>1</v>
      </c>
      <c r="HH295" s="45">
        <v>0</v>
      </c>
      <c r="HI295" s="45" t="s">
        <v>269</v>
      </c>
      <c r="HJ295" s="45" t="s">
        <v>292</v>
      </c>
      <c r="HK295" s="45" t="s">
        <v>441</v>
      </c>
      <c r="HL295" s="45">
        <v>0</v>
      </c>
      <c r="HM295" s="45">
        <v>0</v>
      </c>
      <c r="HN295" s="45">
        <v>0</v>
      </c>
      <c r="HO295" s="45">
        <v>0</v>
      </c>
      <c r="HP295" s="45">
        <v>1</v>
      </c>
      <c r="HQ295" s="45">
        <v>0</v>
      </c>
      <c r="HR295" s="45">
        <v>0</v>
      </c>
      <c r="HS295" s="45" t="s">
        <v>815</v>
      </c>
      <c r="HT295" s="45">
        <v>1</v>
      </c>
      <c r="HU295" s="45">
        <v>0</v>
      </c>
      <c r="HV295" s="45">
        <v>0</v>
      </c>
      <c r="HW295" s="45">
        <v>0</v>
      </c>
      <c r="HX295" s="45">
        <v>0</v>
      </c>
      <c r="HY295" s="45">
        <v>0</v>
      </c>
      <c r="HZ295" s="45" t="s">
        <v>269</v>
      </c>
      <c r="IA295" t="s">
        <v>292</v>
      </c>
      <c r="IB295" t="s">
        <v>1538</v>
      </c>
      <c r="IC295">
        <v>0</v>
      </c>
      <c r="ID295">
        <v>1</v>
      </c>
      <c r="IE295">
        <v>0</v>
      </c>
      <c r="IF295">
        <v>1</v>
      </c>
      <c r="IG295">
        <v>0</v>
      </c>
      <c r="IH295" t="s">
        <v>300</v>
      </c>
      <c r="II295">
        <v>1</v>
      </c>
      <c r="IJ295">
        <v>0</v>
      </c>
      <c r="IK295">
        <v>0</v>
      </c>
      <c r="IL295">
        <v>0</v>
      </c>
      <c r="IM295">
        <v>0</v>
      </c>
      <c r="IN295" t="s">
        <v>302</v>
      </c>
      <c r="IO295" t="s">
        <v>302</v>
      </c>
      <c r="IP295" t="s">
        <v>354</v>
      </c>
      <c r="IQ295" t="s">
        <v>301</v>
      </c>
      <c r="IR295" t="s">
        <v>301</v>
      </c>
      <c r="IS295" t="s">
        <v>269</v>
      </c>
      <c r="IT295" t="s">
        <v>269</v>
      </c>
      <c r="IU295" t="s">
        <v>303</v>
      </c>
      <c r="IV295" t="s">
        <v>303</v>
      </c>
      <c r="IW295" t="s">
        <v>303</v>
      </c>
      <c r="IX295" t="s">
        <v>303</v>
      </c>
      <c r="IY295" t="s">
        <v>304</v>
      </c>
      <c r="IZ295" t="s">
        <v>269</v>
      </c>
      <c r="JA295" t="s">
        <v>269</v>
      </c>
      <c r="JB295" t="s">
        <v>333</v>
      </c>
      <c r="JC295" t="s">
        <v>333</v>
      </c>
      <c r="JD295" t="s">
        <v>335</v>
      </c>
      <c r="JE295">
        <v>49</v>
      </c>
      <c r="JF295" t="s">
        <v>2225</v>
      </c>
      <c r="JG295">
        <v>148</v>
      </c>
      <c r="JH295" t="s">
        <v>2226</v>
      </c>
      <c r="JI295" t="s">
        <v>2227</v>
      </c>
      <c r="JJ295">
        <v>1</v>
      </c>
      <c r="JK295">
        <v>1</v>
      </c>
      <c r="JL295">
        <v>2</v>
      </c>
      <c r="JM295">
        <f t="shared" si="18"/>
        <v>4</v>
      </c>
      <c r="JN295">
        <f t="shared" si="19"/>
        <v>0</v>
      </c>
      <c r="JO295">
        <f t="shared" si="16"/>
        <v>-0.36363636363636365</v>
      </c>
      <c r="JP295">
        <f t="shared" si="17"/>
        <v>0</v>
      </c>
    </row>
    <row r="296" spans="1:276" x14ac:dyDescent="0.25">
      <c r="A296">
        <v>295</v>
      </c>
      <c r="B296" t="s">
        <v>702</v>
      </c>
      <c r="C296" t="s">
        <v>1397</v>
      </c>
      <c r="D296" t="s">
        <v>311</v>
      </c>
      <c r="E296" t="s">
        <v>312</v>
      </c>
      <c r="F296" t="s">
        <v>267</v>
      </c>
      <c r="G296" t="s">
        <v>799</v>
      </c>
      <c r="H296">
        <v>0</v>
      </c>
      <c r="I296">
        <v>1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1</v>
      </c>
      <c r="U296" t="s">
        <v>269</v>
      </c>
      <c r="V296">
        <v>2</v>
      </c>
      <c r="W296" t="s">
        <v>270</v>
      </c>
      <c r="X296">
        <v>1</v>
      </c>
      <c r="Y296">
        <v>1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 t="s">
        <v>271</v>
      </c>
      <c r="AH296" t="s">
        <v>272</v>
      </c>
      <c r="AI296" t="s">
        <v>272</v>
      </c>
      <c r="AJ296" t="s">
        <v>272</v>
      </c>
      <c r="AK296" t="s">
        <v>272</v>
      </c>
      <c r="AL296" t="s">
        <v>272</v>
      </c>
      <c r="AM296" t="s">
        <v>271</v>
      </c>
      <c r="AN296" t="s">
        <v>333</v>
      </c>
      <c r="AO296">
        <v>1</v>
      </c>
      <c r="AP296" t="s">
        <v>269</v>
      </c>
      <c r="AQ296">
        <v>100</v>
      </c>
      <c r="AR296" t="s">
        <v>361</v>
      </c>
      <c r="AS296">
        <v>1</v>
      </c>
      <c r="AT296">
        <v>0</v>
      </c>
      <c r="AU296">
        <v>0</v>
      </c>
      <c r="AV296">
        <v>0</v>
      </c>
      <c r="AW296">
        <v>1</v>
      </c>
      <c r="AX296">
        <v>0</v>
      </c>
      <c r="AY296">
        <v>1</v>
      </c>
      <c r="AZ296" s="3">
        <v>0</v>
      </c>
      <c r="BA296" t="s">
        <v>269</v>
      </c>
      <c r="BB296" t="s">
        <v>269</v>
      </c>
      <c r="BC296">
        <v>1</v>
      </c>
      <c r="BD296" t="s">
        <v>269</v>
      </c>
      <c r="BE296" t="s">
        <v>269</v>
      </c>
      <c r="BF296" t="s">
        <v>269</v>
      </c>
      <c r="BG296">
        <v>20</v>
      </c>
      <c r="BH296" t="s">
        <v>269</v>
      </c>
      <c r="BI296" t="s">
        <v>269</v>
      </c>
      <c r="BJ296">
        <v>8</v>
      </c>
      <c r="BK296">
        <v>75</v>
      </c>
      <c r="BL296" t="s">
        <v>342</v>
      </c>
      <c r="BM296">
        <v>0</v>
      </c>
      <c r="BN296">
        <v>0</v>
      </c>
      <c r="BO296">
        <v>0</v>
      </c>
      <c r="BP296">
        <v>1</v>
      </c>
      <c r="BQ296">
        <v>1</v>
      </c>
      <c r="BR296">
        <v>0</v>
      </c>
      <c r="BS296">
        <v>0</v>
      </c>
      <c r="BT296">
        <v>0</v>
      </c>
      <c r="BU296">
        <v>0</v>
      </c>
      <c r="BV296" t="s">
        <v>269</v>
      </c>
      <c r="BW296" t="s">
        <v>269</v>
      </c>
      <c r="BX296" t="s">
        <v>269</v>
      </c>
      <c r="BY296" t="s">
        <v>279</v>
      </c>
      <c r="BZ296" t="s">
        <v>278</v>
      </c>
      <c r="CA296" t="s">
        <v>279</v>
      </c>
      <c r="CB296" t="s">
        <v>378</v>
      </c>
      <c r="CC296" t="s">
        <v>269</v>
      </c>
      <c r="CD296" t="s">
        <v>269</v>
      </c>
      <c r="CE296" t="s">
        <v>269</v>
      </c>
      <c r="CF296" t="s">
        <v>269</v>
      </c>
      <c r="CG296" t="s">
        <v>269</v>
      </c>
      <c r="CH296" t="s">
        <v>269</v>
      </c>
      <c r="CI296" t="s">
        <v>269</v>
      </c>
      <c r="CJ296" t="s">
        <v>269</v>
      </c>
      <c r="CK296" t="s">
        <v>269</v>
      </c>
      <c r="CL296" t="s">
        <v>269</v>
      </c>
      <c r="CM296" t="s">
        <v>269</v>
      </c>
      <c r="CN296" t="s">
        <v>269</v>
      </c>
      <c r="CO296" t="s">
        <v>272</v>
      </c>
      <c r="CP296" t="s">
        <v>269</v>
      </c>
      <c r="CQ296" t="s">
        <v>269</v>
      </c>
      <c r="CR296" t="s">
        <v>269</v>
      </c>
      <c r="CS296">
        <v>3</v>
      </c>
      <c r="CT296" t="s">
        <v>269</v>
      </c>
      <c r="CU296" t="s">
        <v>269</v>
      </c>
      <c r="CV296" t="s">
        <v>269</v>
      </c>
      <c r="CW296" t="s">
        <v>269</v>
      </c>
      <c r="CX296" t="s">
        <v>269</v>
      </c>
      <c r="CY296" t="s">
        <v>269</v>
      </c>
      <c r="CZ296" t="s">
        <v>269</v>
      </c>
      <c r="DA296" t="s">
        <v>272</v>
      </c>
      <c r="DB296" t="s">
        <v>286</v>
      </c>
      <c r="DC296" t="s">
        <v>415</v>
      </c>
      <c r="DD296" t="s">
        <v>2228</v>
      </c>
      <c r="DE296">
        <v>0</v>
      </c>
      <c r="DF296">
        <v>0</v>
      </c>
      <c r="DG296">
        <v>0</v>
      </c>
      <c r="DH296">
        <v>0</v>
      </c>
      <c r="DI296">
        <v>0</v>
      </c>
      <c r="DJ296">
        <v>0</v>
      </c>
      <c r="DK296">
        <v>1</v>
      </c>
      <c r="DL296">
        <v>1</v>
      </c>
      <c r="DM296">
        <v>0</v>
      </c>
      <c r="DN296">
        <v>0</v>
      </c>
      <c r="DO296">
        <v>1</v>
      </c>
      <c r="DP296">
        <v>1</v>
      </c>
      <c r="DQ296">
        <v>0</v>
      </c>
      <c r="DR296">
        <v>0</v>
      </c>
      <c r="DS296">
        <v>0</v>
      </c>
      <c r="DT296" t="s">
        <v>269</v>
      </c>
      <c r="DU296" t="s">
        <v>990</v>
      </c>
      <c r="DV296">
        <v>0</v>
      </c>
      <c r="DW296">
        <v>0</v>
      </c>
      <c r="DX296">
        <v>0</v>
      </c>
      <c r="DY296">
        <v>1</v>
      </c>
      <c r="DZ296" t="s">
        <v>269</v>
      </c>
      <c r="EA296">
        <v>1</v>
      </c>
      <c r="EB296">
        <v>0</v>
      </c>
      <c r="EC296">
        <v>0</v>
      </c>
      <c r="ED296" t="s">
        <v>269</v>
      </c>
      <c r="EE296" t="s">
        <v>367</v>
      </c>
      <c r="EF296" t="s">
        <v>269</v>
      </c>
      <c r="EG296">
        <v>0</v>
      </c>
      <c r="EH296">
        <v>1</v>
      </c>
      <c r="EI296">
        <v>0</v>
      </c>
      <c r="EJ296">
        <v>0</v>
      </c>
      <c r="EK296">
        <v>0</v>
      </c>
      <c r="EL296">
        <v>0</v>
      </c>
      <c r="EM296">
        <v>0</v>
      </c>
      <c r="EN296">
        <v>0</v>
      </c>
      <c r="EO296">
        <v>0</v>
      </c>
      <c r="EP296">
        <v>0</v>
      </c>
      <c r="EQ296" t="s">
        <v>272</v>
      </c>
      <c r="ER296" t="s">
        <v>269</v>
      </c>
      <c r="ES296" t="s">
        <v>269</v>
      </c>
      <c r="ET296" t="s">
        <v>269</v>
      </c>
      <c r="EU296" t="s">
        <v>269</v>
      </c>
      <c r="EV296" t="s">
        <v>269</v>
      </c>
      <c r="EW296" t="s">
        <v>269</v>
      </c>
      <c r="EX296" t="s">
        <v>269</v>
      </c>
      <c r="EY296" t="s">
        <v>269</v>
      </c>
      <c r="EZ296" t="s">
        <v>269</v>
      </c>
      <c r="FA296" t="s">
        <v>269</v>
      </c>
      <c r="FB296" t="s">
        <v>944</v>
      </c>
      <c r="FC296" t="s">
        <v>272</v>
      </c>
      <c r="FD296" t="s">
        <v>269</v>
      </c>
      <c r="FE296" t="s">
        <v>272</v>
      </c>
      <c r="FF296" t="s">
        <v>269</v>
      </c>
      <c r="FG296" t="s">
        <v>269</v>
      </c>
      <c r="FH296" t="s">
        <v>269</v>
      </c>
      <c r="FI296" t="s">
        <v>291</v>
      </c>
      <c r="FJ296" t="s">
        <v>269</v>
      </c>
      <c r="FK296" t="s">
        <v>269</v>
      </c>
      <c r="FL296" t="s">
        <v>269</v>
      </c>
      <c r="FM296" t="s">
        <v>292</v>
      </c>
      <c r="FN296">
        <v>2005</v>
      </c>
      <c r="FO296" t="s">
        <v>292</v>
      </c>
      <c r="FP296" t="s">
        <v>2229</v>
      </c>
      <c r="FQ296" t="s">
        <v>2230</v>
      </c>
      <c r="FR296" t="s">
        <v>292</v>
      </c>
      <c r="FS296" t="s">
        <v>719</v>
      </c>
      <c r="FT296" t="s">
        <v>328</v>
      </c>
      <c r="FU296">
        <v>1</v>
      </c>
      <c r="FV296">
        <v>0</v>
      </c>
      <c r="FW296">
        <v>0</v>
      </c>
      <c r="FX296">
        <v>0</v>
      </c>
      <c r="FY296">
        <v>0</v>
      </c>
      <c r="FZ296">
        <v>0</v>
      </c>
      <c r="GA296" t="s">
        <v>269</v>
      </c>
      <c r="GB296" t="s">
        <v>272</v>
      </c>
      <c r="GC296" t="s">
        <v>269</v>
      </c>
      <c r="GD296" t="s">
        <v>269</v>
      </c>
      <c r="GE296" t="s">
        <v>269</v>
      </c>
      <c r="GF296" t="s">
        <v>269</v>
      </c>
      <c r="GG296" t="s">
        <v>269</v>
      </c>
      <c r="GH296" t="s">
        <v>269</v>
      </c>
      <c r="GI296" t="s">
        <v>269</v>
      </c>
      <c r="GJ296" t="s">
        <v>269</v>
      </c>
      <c r="GK296" t="s">
        <v>295</v>
      </c>
      <c r="GL296" t="s">
        <v>521</v>
      </c>
      <c r="GM296" t="s">
        <v>330</v>
      </c>
      <c r="GN296">
        <v>1</v>
      </c>
      <c r="GO296">
        <v>0</v>
      </c>
      <c r="GP296">
        <v>0</v>
      </c>
      <c r="GQ296">
        <v>0</v>
      </c>
      <c r="GR296" s="43" t="s">
        <v>323</v>
      </c>
      <c r="GS296" s="43">
        <v>1</v>
      </c>
      <c r="GT296" s="43">
        <v>0</v>
      </c>
      <c r="GU296" s="43">
        <v>0</v>
      </c>
      <c r="GV296" s="43">
        <v>0</v>
      </c>
      <c r="GW296" s="43">
        <v>0</v>
      </c>
      <c r="GX296" s="43">
        <v>0</v>
      </c>
      <c r="GY296" s="43" t="s">
        <v>269</v>
      </c>
      <c r="GZ296" s="45" t="s">
        <v>609</v>
      </c>
      <c r="HA296" s="45">
        <v>0</v>
      </c>
      <c r="HB296" s="45">
        <v>1</v>
      </c>
      <c r="HC296" s="45">
        <v>0</v>
      </c>
      <c r="HD296" s="45">
        <v>0</v>
      </c>
      <c r="HE296" s="45">
        <v>0</v>
      </c>
      <c r="HF296" s="45">
        <v>0</v>
      </c>
      <c r="HG296" s="45">
        <v>1</v>
      </c>
      <c r="HH296" s="45">
        <v>0</v>
      </c>
      <c r="HI296" s="45" t="s">
        <v>269</v>
      </c>
      <c r="HJ296" s="45" t="s">
        <v>292</v>
      </c>
      <c r="HK296" s="45" t="s">
        <v>332</v>
      </c>
      <c r="HL296" s="45">
        <v>0</v>
      </c>
      <c r="HM296" s="45">
        <v>1</v>
      </c>
      <c r="HN296" s="45">
        <v>0</v>
      </c>
      <c r="HO296" s="45">
        <v>0</v>
      </c>
      <c r="HP296" s="45">
        <v>1</v>
      </c>
      <c r="HQ296" s="45">
        <v>0</v>
      </c>
      <c r="HR296" s="45">
        <v>0</v>
      </c>
      <c r="HS296" s="45" t="s">
        <v>299</v>
      </c>
      <c r="HT296" s="45">
        <v>0</v>
      </c>
      <c r="HU296" s="45">
        <v>0</v>
      </c>
      <c r="HV296" s="45">
        <v>0</v>
      </c>
      <c r="HW296" s="45">
        <v>0</v>
      </c>
      <c r="HX296" s="45">
        <v>0</v>
      </c>
      <c r="HY296" s="45">
        <v>1</v>
      </c>
      <c r="HZ296" s="45" t="s">
        <v>269</v>
      </c>
      <c r="IA296" t="s">
        <v>292</v>
      </c>
      <c r="IB296" t="s">
        <v>353</v>
      </c>
      <c r="IC296">
        <v>1</v>
      </c>
      <c r="ID296">
        <v>0</v>
      </c>
      <c r="IE296">
        <v>0</v>
      </c>
      <c r="IF296">
        <v>0</v>
      </c>
      <c r="IG296">
        <v>0</v>
      </c>
      <c r="IH296" t="s">
        <v>501</v>
      </c>
      <c r="II296">
        <v>0</v>
      </c>
      <c r="IJ296">
        <v>1</v>
      </c>
      <c r="IK296">
        <v>0</v>
      </c>
      <c r="IL296">
        <v>0</v>
      </c>
      <c r="IM296">
        <v>0</v>
      </c>
      <c r="IN296" t="s">
        <v>302</v>
      </c>
      <c r="IO296" t="s">
        <v>354</v>
      </c>
      <c r="IP296" t="s">
        <v>302</v>
      </c>
      <c r="IQ296" t="s">
        <v>301</v>
      </c>
      <c r="IR296" t="s">
        <v>301</v>
      </c>
      <c r="IS296" t="s">
        <v>354</v>
      </c>
      <c r="IT296" t="s">
        <v>354</v>
      </c>
      <c r="IU296" t="s">
        <v>304</v>
      </c>
      <c r="IV296" t="s">
        <v>304</v>
      </c>
      <c r="IW296" t="s">
        <v>304</v>
      </c>
      <c r="IX296" t="s">
        <v>304</v>
      </c>
      <c r="IY296" t="s">
        <v>305</v>
      </c>
      <c r="IZ296" t="s">
        <v>303</v>
      </c>
      <c r="JA296" t="s">
        <v>303</v>
      </c>
      <c r="JB296" t="s">
        <v>335</v>
      </c>
      <c r="JC296" t="s">
        <v>335</v>
      </c>
      <c r="JD296" t="s">
        <v>335</v>
      </c>
      <c r="JE296">
        <v>80</v>
      </c>
      <c r="JF296" t="s">
        <v>269</v>
      </c>
      <c r="JG296">
        <v>147</v>
      </c>
      <c r="JH296" t="s">
        <v>2231</v>
      </c>
      <c r="JI296" t="s">
        <v>2232</v>
      </c>
      <c r="JJ296">
        <v>2</v>
      </c>
      <c r="JK296">
        <v>0</v>
      </c>
      <c r="JL296">
        <v>2</v>
      </c>
      <c r="JM296">
        <f t="shared" si="18"/>
        <v>4</v>
      </c>
      <c r="JN296">
        <f t="shared" si="19"/>
        <v>0</v>
      </c>
      <c r="JO296">
        <f t="shared" si="16"/>
        <v>-0.36363636363636365</v>
      </c>
      <c r="JP296">
        <f t="shared" si="17"/>
        <v>0</v>
      </c>
    </row>
    <row r="297" spans="1:276" x14ac:dyDescent="0.25">
      <c r="A297">
        <v>296</v>
      </c>
      <c r="B297" t="s">
        <v>702</v>
      </c>
      <c r="C297" t="s">
        <v>1397</v>
      </c>
      <c r="D297" t="s">
        <v>311</v>
      </c>
      <c r="E297" t="s">
        <v>312</v>
      </c>
      <c r="F297" t="s">
        <v>267</v>
      </c>
      <c r="G297" t="s">
        <v>591</v>
      </c>
      <c r="H297">
        <v>0</v>
      </c>
      <c r="I297">
        <v>1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1</v>
      </c>
      <c r="S297">
        <v>0</v>
      </c>
      <c r="T297">
        <v>0</v>
      </c>
      <c r="U297" t="s">
        <v>2233</v>
      </c>
      <c r="V297">
        <v>5</v>
      </c>
      <c r="W297" t="s">
        <v>270</v>
      </c>
      <c r="X297">
        <v>1</v>
      </c>
      <c r="Y297">
        <v>1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3</v>
      </c>
      <c r="AG297" t="s">
        <v>271</v>
      </c>
      <c r="AH297" t="s">
        <v>272</v>
      </c>
      <c r="AI297" t="s">
        <v>272</v>
      </c>
      <c r="AJ297" t="s">
        <v>271</v>
      </c>
      <c r="AK297" t="s">
        <v>272</v>
      </c>
      <c r="AL297" t="s">
        <v>272</v>
      </c>
      <c r="AM297" t="s">
        <v>271</v>
      </c>
      <c r="AN297" t="s">
        <v>313</v>
      </c>
      <c r="AO297" t="s">
        <v>269</v>
      </c>
      <c r="AP297">
        <v>3</v>
      </c>
      <c r="AQ297" t="s">
        <v>269</v>
      </c>
      <c r="AR297" t="s">
        <v>753</v>
      </c>
      <c r="AS297">
        <v>1</v>
      </c>
      <c r="AT297">
        <v>0</v>
      </c>
      <c r="AU297">
        <v>0</v>
      </c>
      <c r="AV297">
        <v>1</v>
      </c>
      <c r="AW297">
        <v>0</v>
      </c>
      <c r="AX297">
        <v>0</v>
      </c>
      <c r="AY297">
        <v>2</v>
      </c>
      <c r="AZ297">
        <v>2</v>
      </c>
      <c r="BA297" t="s">
        <v>269</v>
      </c>
      <c r="BB297" t="s">
        <v>269</v>
      </c>
      <c r="BC297" t="s">
        <v>269</v>
      </c>
      <c r="BD297" t="s">
        <v>269</v>
      </c>
      <c r="BE297" t="s">
        <v>269</v>
      </c>
      <c r="BF297" t="s">
        <v>269</v>
      </c>
      <c r="BG297">
        <v>20</v>
      </c>
      <c r="BH297" t="s">
        <v>269</v>
      </c>
      <c r="BI297" t="s">
        <v>269</v>
      </c>
      <c r="BJ297">
        <v>3</v>
      </c>
      <c r="BK297">
        <v>5</v>
      </c>
      <c r="BL297" t="s">
        <v>342</v>
      </c>
      <c r="BM297">
        <v>0</v>
      </c>
      <c r="BN297">
        <v>0</v>
      </c>
      <c r="BO297">
        <v>0</v>
      </c>
      <c r="BP297">
        <v>1</v>
      </c>
      <c r="BQ297">
        <v>1</v>
      </c>
      <c r="BR297">
        <v>0</v>
      </c>
      <c r="BS297">
        <v>0</v>
      </c>
      <c r="BT297">
        <v>0</v>
      </c>
      <c r="BU297">
        <v>0</v>
      </c>
      <c r="BV297" t="s">
        <v>269</v>
      </c>
      <c r="BW297" t="s">
        <v>269</v>
      </c>
      <c r="BX297" t="s">
        <v>269</v>
      </c>
      <c r="BY297" t="s">
        <v>560</v>
      </c>
      <c r="BZ297" t="s">
        <v>278</v>
      </c>
      <c r="CA297" t="s">
        <v>278</v>
      </c>
      <c r="CB297" t="s">
        <v>378</v>
      </c>
      <c r="CC297" t="s">
        <v>269</v>
      </c>
      <c r="CD297" t="s">
        <v>269</v>
      </c>
      <c r="CE297" t="s">
        <v>269</v>
      </c>
      <c r="CF297" t="s">
        <v>269</v>
      </c>
      <c r="CG297" t="s">
        <v>269</v>
      </c>
      <c r="CH297" t="s">
        <v>269</v>
      </c>
      <c r="CI297" t="s">
        <v>269</v>
      </c>
      <c r="CJ297" t="s">
        <v>269</v>
      </c>
      <c r="CK297" t="s">
        <v>269</v>
      </c>
      <c r="CL297" t="s">
        <v>269</v>
      </c>
      <c r="CM297" t="s">
        <v>269</v>
      </c>
      <c r="CN297" t="s">
        <v>269</v>
      </c>
      <c r="CO297" t="s">
        <v>292</v>
      </c>
      <c r="CP297" t="s">
        <v>272</v>
      </c>
      <c r="CQ297" t="s">
        <v>269</v>
      </c>
      <c r="CR297" t="s">
        <v>269</v>
      </c>
      <c r="CS297">
        <v>2</v>
      </c>
      <c r="CT297" t="s">
        <v>269</v>
      </c>
      <c r="CU297" t="s">
        <v>269</v>
      </c>
      <c r="CV297" t="s">
        <v>269</v>
      </c>
      <c r="CW297" t="s">
        <v>269</v>
      </c>
      <c r="CX297" t="s">
        <v>269</v>
      </c>
      <c r="CY297" t="s">
        <v>269</v>
      </c>
      <c r="CZ297" t="s">
        <v>269</v>
      </c>
      <c r="DA297" t="s">
        <v>272</v>
      </c>
      <c r="DB297" t="s">
        <v>286</v>
      </c>
      <c r="DC297" t="s">
        <v>415</v>
      </c>
      <c r="DD297" t="s">
        <v>2234</v>
      </c>
      <c r="DE297">
        <v>0</v>
      </c>
      <c r="DF297">
        <v>0</v>
      </c>
      <c r="DG297">
        <v>0</v>
      </c>
      <c r="DH297">
        <v>0</v>
      </c>
      <c r="DI297">
        <v>0</v>
      </c>
      <c r="DJ297">
        <v>0</v>
      </c>
      <c r="DK297">
        <v>1</v>
      </c>
      <c r="DL297">
        <v>0</v>
      </c>
      <c r="DM297">
        <v>0</v>
      </c>
      <c r="DN297">
        <v>0</v>
      </c>
      <c r="DO297">
        <v>1</v>
      </c>
      <c r="DP297">
        <v>1</v>
      </c>
      <c r="DQ297">
        <v>1</v>
      </c>
      <c r="DR297">
        <v>0</v>
      </c>
      <c r="DS297">
        <v>0</v>
      </c>
      <c r="DT297" t="s">
        <v>269</v>
      </c>
      <c r="DU297" t="s">
        <v>1400</v>
      </c>
      <c r="DV297">
        <v>0</v>
      </c>
      <c r="DW297">
        <v>0</v>
      </c>
      <c r="DX297">
        <v>0</v>
      </c>
      <c r="DY297">
        <v>1</v>
      </c>
      <c r="DZ297" t="s">
        <v>269</v>
      </c>
      <c r="EA297">
        <v>0</v>
      </c>
      <c r="EB297">
        <v>0</v>
      </c>
      <c r="EC297">
        <v>0</v>
      </c>
      <c r="ED297" t="s">
        <v>269</v>
      </c>
      <c r="EE297" t="s">
        <v>367</v>
      </c>
      <c r="EF297" t="s">
        <v>269</v>
      </c>
      <c r="EG297">
        <v>0</v>
      </c>
      <c r="EH297">
        <v>1</v>
      </c>
      <c r="EI297">
        <v>0</v>
      </c>
      <c r="EJ297">
        <v>0</v>
      </c>
      <c r="EK297">
        <v>0</v>
      </c>
      <c r="EL297">
        <v>0</v>
      </c>
      <c r="EM297">
        <v>0</v>
      </c>
      <c r="EN297">
        <v>0</v>
      </c>
      <c r="EO297">
        <v>0</v>
      </c>
      <c r="EP297">
        <v>0</v>
      </c>
      <c r="EQ297" t="s">
        <v>292</v>
      </c>
      <c r="ER297" t="s">
        <v>899</v>
      </c>
      <c r="ES297">
        <v>0</v>
      </c>
      <c r="ET297">
        <v>0</v>
      </c>
      <c r="EU297">
        <v>1</v>
      </c>
      <c r="EV297">
        <v>0</v>
      </c>
      <c r="EW297">
        <v>0</v>
      </c>
      <c r="EX297">
        <v>0</v>
      </c>
      <c r="EY297">
        <v>0</v>
      </c>
      <c r="EZ297" t="s">
        <v>269</v>
      </c>
      <c r="FA297" t="s">
        <v>324</v>
      </c>
      <c r="FB297" t="s">
        <v>944</v>
      </c>
      <c r="FC297" t="s">
        <v>290</v>
      </c>
      <c r="FD297">
        <v>2015</v>
      </c>
      <c r="FE297" t="s">
        <v>272</v>
      </c>
      <c r="FF297" t="s">
        <v>269</v>
      </c>
      <c r="FG297" t="s">
        <v>269</v>
      </c>
      <c r="FH297" t="s">
        <v>269</v>
      </c>
      <c r="FI297" t="s">
        <v>291</v>
      </c>
      <c r="FJ297" t="s">
        <v>269</v>
      </c>
      <c r="FK297" t="s">
        <v>269</v>
      </c>
      <c r="FL297" t="s">
        <v>269</v>
      </c>
      <c r="FM297" t="s">
        <v>272</v>
      </c>
      <c r="FN297" t="s">
        <v>269</v>
      </c>
      <c r="FO297" t="s">
        <v>272</v>
      </c>
      <c r="FP297" t="s">
        <v>269</v>
      </c>
      <c r="FQ297" t="s">
        <v>269</v>
      </c>
      <c r="FR297" t="s">
        <v>292</v>
      </c>
      <c r="FS297" t="s">
        <v>2235</v>
      </c>
      <c r="FT297" t="s">
        <v>455</v>
      </c>
      <c r="FU297">
        <v>1</v>
      </c>
      <c r="FV297">
        <v>0</v>
      </c>
      <c r="FW297">
        <v>0</v>
      </c>
      <c r="FX297">
        <v>0</v>
      </c>
      <c r="FY297">
        <v>1</v>
      </c>
      <c r="FZ297">
        <v>0</v>
      </c>
      <c r="GA297" t="s">
        <v>269</v>
      </c>
      <c r="GB297" t="s">
        <v>272</v>
      </c>
      <c r="GC297" t="s">
        <v>269</v>
      </c>
      <c r="GD297" t="s">
        <v>269</v>
      </c>
      <c r="GE297" t="s">
        <v>269</v>
      </c>
      <c r="GF297" t="s">
        <v>269</v>
      </c>
      <c r="GG297" t="s">
        <v>269</v>
      </c>
      <c r="GH297" t="s">
        <v>269</v>
      </c>
      <c r="GI297" t="s">
        <v>269</v>
      </c>
      <c r="GJ297" t="s">
        <v>269</v>
      </c>
      <c r="GK297" t="s">
        <v>295</v>
      </c>
      <c r="GL297" t="s">
        <v>329</v>
      </c>
      <c r="GM297" t="s">
        <v>430</v>
      </c>
      <c r="GN297">
        <v>0</v>
      </c>
      <c r="GO297">
        <v>0</v>
      </c>
      <c r="GP297">
        <v>1</v>
      </c>
      <c r="GQ297">
        <v>0</v>
      </c>
      <c r="GR297" s="43" t="s">
        <v>323</v>
      </c>
      <c r="GS297" s="43">
        <v>1</v>
      </c>
      <c r="GT297" s="43">
        <v>0</v>
      </c>
      <c r="GU297" s="43">
        <v>0</v>
      </c>
      <c r="GV297" s="43">
        <v>0</v>
      </c>
      <c r="GW297" s="43">
        <v>0</v>
      </c>
      <c r="GX297" s="43">
        <v>0</v>
      </c>
      <c r="GY297" s="43" t="s">
        <v>269</v>
      </c>
      <c r="GZ297" s="45" t="s">
        <v>380</v>
      </c>
      <c r="HA297" s="45">
        <v>0</v>
      </c>
      <c r="HB297" s="45">
        <v>0</v>
      </c>
      <c r="HC297" s="45">
        <v>0</v>
      </c>
      <c r="HD297" s="45">
        <v>0</v>
      </c>
      <c r="HE297" s="45">
        <v>0</v>
      </c>
      <c r="HF297" s="45">
        <v>1</v>
      </c>
      <c r="HG297" s="45">
        <v>1</v>
      </c>
      <c r="HH297" s="45">
        <v>0</v>
      </c>
      <c r="HI297" s="45" t="s">
        <v>269</v>
      </c>
      <c r="HJ297" s="45" t="s">
        <v>292</v>
      </c>
      <c r="HK297" s="45" t="s">
        <v>332</v>
      </c>
      <c r="HL297" s="45">
        <v>0</v>
      </c>
      <c r="HM297" s="45">
        <v>1</v>
      </c>
      <c r="HN297" s="45">
        <v>0</v>
      </c>
      <c r="HO297" s="45">
        <v>0</v>
      </c>
      <c r="HP297" s="45">
        <v>1</v>
      </c>
      <c r="HQ297" s="45">
        <v>0</v>
      </c>
      <c r="HR297" s="45">
        <v>0</v>
      </c>
      <c r="HS297" s="45" t="s">
        <v>299</v>
      </c>
      <c r="HT297" s="45">
        <v>0</v>
      </c>
      <c r="HU297" s="45">
        <v>0</v>
      </c>
      <c r="HV297" s="45">
        <v>0</v>
      </c>
      <c r="HW297" s="45">
        <v>0</v>
      </c>
      <c r="HX297" s="45">
        <v>0</v>
      </c>
      <c r="HY297" s="45">
        <v>1</v>
      </c>
      <c r="HZ297" s="45" t="s">
        <v>269</v>
      </c>
      <c r="IA297" t="s">
        <v>333</v>
      </c>
      <c r="IB297" t="s">
        <v>334</v>
      </c>
      <c r="IC297">
        <v>0</v>
      </c>
      <c r="ID297">
        <v>0</v>
      </c>
      <c r="IE297">
        <v>0</v>
      </c>
      <c r="IF297">
        <v>1</v>
      </c>
      <c r="IG297">
        <v>0</v>
      </c>
      <c r="IH297" t="s">
        <v>300</v>
      </c>
      <c r="II297">
        <v>1</v>
      </c>
      <c r="IJ297">
        <v>0</v>
      </c>
      <c r="IK297">
        <v>0</v>
      </c>
      <c r="IL297">
        <v>0</v>
      </c>
      <c r="IM297">
        <v>0</v>
      </c>
      <c r="IN297" t="s">
        <v>354</v>
      </c>
      <c r="IO297" t="s">
        <v>302</v>
      </c>
      <c r="IP297" t="s">
        <v>301</v>
      </c>
      <c r="IQ297" t="s">
        <v>301</v>
      </c>
      <c r="IR297" t="s">
        <v>301</v>
      </c>
      <c r="IS297" t="s">
        <v>302</v>
      </c>
      <c r="IT297" t="s">
        <v>302</v>
      </c>
      <c r="IU297" t="s">
        <v>303</v>
      </c>
      <c r="IV297" t="s">
        <v>304</v>
      </c>
      <c r="IW297" t="s">
        <v>305</v>
      </c>
      <c r="IX297" t="s">
        <v>305</v>
      </c>
      <c r="IY297" t="s">
        <v>305</v>
      </c>
      <c r="IZ297" t="s">
        <v>305</v>
      </c>
      <c r="JA297" t="s">
        <v>304</v>
      </c>
      <c r="JB297" t="s">
        <v>335</v>
      </c>
      <c r="JC297" t="s">
        <v>335</v>
      </c>
      <c r="JD297" t="s">
        <v>372</v>
      </c>
      <c r="JE297">
        <v>38</v>
      </c>
      <c r="JF297" t="s">
        <v>269</v>
      </c>
      <c r="JG297">
        <v>130</v>
      </c>
      <c r="JH297" t="s">
        <v>2236</v>
      </c>
      <c r="JI297" t="s">
        <v>2237</v>
      </c>
      <c r="JJ297">
        <v>2</v>
      </c>
      <c r="JK297">
        <v>0</v>
      </c>
      <c r="JL297">
        <v>2</v>
      </c>
      <c r="JM297">
        <f t="shared" si="18"/>
        <v>4</v>
      </c>
      <c r="JN297">
        <f t="shared" si="19"/>
        <v>0</v>
      </c>
      <c r="JO297">
        <f t="shared" si="16"/>
        <v>-0.36363636363636365</v>
      </c>
      <c r="JP297">
        <f t="shared" si="17"/>
        <v>0</v>
      </c>
    </row>
    <row r="298" spans="1:276" x14ac:dyDescent="0.25">
      <c r="A298">
        <v>297</v>
      </c>
      <c r="B298" t="s">
        <v>702</v>
      </c>
      <c r="C298" t="s">
        <v>1397</v>
      </c>
      <c r="D298" t="s">
        <v>265</v>
      </c>
      <c r="E298" t="s">
        <v>312</v>
      </c>
      <c r="F298" t="s">
        <v>376</v>
      </c>
      <c r="G298" t="s">
        <v>799</v>
      </c>
      <c r="H298">
        <v>0</v>
      </c>
      <c r="I298">
        <v>1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1</v>
      </c>
      <c r="U298" t="s">
        <v>269</v>
      </c>
      <c r="V298">
        <v>2</v>
      </c>
      <c r="W298" t="s">
        <v>341</v>
      </c>
      <c r="X298">
        <v>1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 t="s">
        <v>271</v>
      </c>
      <c r="AH298" t="s">
        <v>272</v>
      </c>
      <c r="AI298" t="s">
        <v>272</v>
      </c>
      <c r="AJ298" t="s">
        <v>271</v>
      </c>
      <c r="AK298" t="s">
        <v>272</v>
      </c>
      <c r="AL298" t="s">
        <v>272</v>
      </c>
      <c r="AM298" t="s">
        <v>272</v>
      </c>
      <c r="AN298" t="s">
        <v>285</v>
      </c>
      <c r="AO298">
        <v>2</v>
      </c>
      <c r="AP298" t="s">
        <v>269</v>
      </c>
      <c r="AQ298">
        <v>2</v>
      </c>
      <c r="AR298" t="s">
        <v>377</v>
      </c>
      <c r="AS298">
        <v>1</v>
      </c>
      <c r="AT298">
        <v>0</v>
      </c>
      <c r="AU298">
        <v>0</v>
      </c>
      <c r="AV298">
        <v>0</v>
      </c>
      <c r="AW298">
        <v>0</v>
      </c>
      <c r="AX298">
        <v>0</v>
      </c>
      <c r="AY298">
        <v>1</v>
      </c>
      <c r="AZ298" s="3">
        <v>0</v>
      </c>
      <c r="BA298" t="s">
        <v>269</v>
      </c>
      <c r="BB298" t="s">
        <v>269</v>
      </c>
      <c r="BC298" t="s">
        <v>269</v>
      </c>
      <c r="BD298" t="s">
        <v>269</v>
      </c>
      <c r="BE298" t="s">
        <v>269</v>
      </c>
      <c r="BF298" t="s">
        <v>269</v>
      </c>
      <c r="BG298">
        <v>6</v>
      </c>
      <c r="BH298" t="s">
        <v>269</v>
      </c>
      <c r="BI298" t="s">
        <v>269</v>
      </c>
      <c r="BJ298">
        <v>10</v>
      </c>
      <c r="BK298">
        <v>10</v>
      </c>
      <c r="BL298" t="s">
        <v>276</v>
      </c>
      <c r="BM298">
        <v>0</v>
      </c>
      <c r="BN298">
        <v>0</v>
      </c>
      <c r="BO298">
        <v>0</v>
      </c>
      <c r="BP298">
        <v>0</v>
      </c>
      <c r="BQ298">
        <v>1</v>
      </c>
      <c r="BR298">
        <v>0</v>
      </c>
      <c r="BS298">
        <v>0</v>
      </c>
      <c r="BT298">
        <v>0</v>
      </c>
      <c r="BU298">
        <v>0</v>
      </c>
      <c r="BV298" t="s">
        <v>269</v>
      </c>
      <c r="BW298" t="s">
        <v>269</v>
      </c>
      <c r="BX298" t="s">
        <v>269</v>
      </c>
      <c r="BY298" t="s">
        <v>278</v>
      </c>
      <c r="BZ298" t="s">
        <v>278</v>
      </c>
      <c r="CA298" t="s">
        <v>278</v>
      </c>
      <c r="CB298" t="s">
        <v>378</v>
      </c>
      <c r="CC298" t="s">
        <v>269</v>
      </c>
      <c r="CD298" t="s">
        <v>269</v>
      </c>
      <c r="CE298" t="s">
        <v>269</v>
      </c>
      <c r="CF298" t="s">
        <v>269</v>
      </c>
      <c r="CG298" t="s">
        <v>269</v>
      </c>
      <c r="CH298" t="s">
        <v>269</v>
      </c>
      <c r="CI298" t="s">
        <v>269</v>
      </c>
      <c r="CJ298" t="s">
        <v>269</v>
      </c>
      <c r="CK298" t="s">
        <v>269</v>
      </c>
      <c r="CL298" t="s">
        <v>269</v>
      </c>
      <c r="CM298" t="s">
        <v>269</v>
      </c>
      <c r="CN298" t="s">
        <v>269</v>
      </c>
      <c r="CO298" t="s">
        <v>272</v>
      </c>
      <c r="CP298" t="s">
        <v>269</v>
      </c>
      <c r="CQ298" t="s">
        <v>269</v>
      </c>
      <c r="CR298" t="s">
        <v>269</v>
      </c>
      <c r="CS298">
        <v>0</v>
      </c>
      <c r="CT298" t="s">
        <v>269</v>
      </c>
      <c r="CU298" t="s">
        <v>269</v>
      </c>
      <c r="CV298" t="s">
        <v>269</v>
      </c>
      <c r="CW298" t="s">
        <v>269</v>
      </c>
      <c r="CX298" t="s">
        <v>269</v>
      </c>
      <c r="CY298" t="s">
        <v>269</v>
      </c>
      <c r="CZ298" t="s">
        <v>269</v>
      </c>
      <c r="DA298" t="s">
        <v>272</v>
      </c>
      <c r="DB298" t="s">
        <v>320</v>
      </c>
      <c r="DC298" t="s">
        <v>320</v>
      </c>
      <c r="DD298" t="s">
        <v>388</v>
      </c>
      <c r="DE298">
        <v>0</v>
      </c>
      <c r="DF298">
        <v>0</v>
      </c>
      <c r="DG298">
        <v>0</v>
      </c>
      <c r="DH298">
        <v>0</v>
      </c>
      <c r="DI298">
        <v>0</v>
      </c>
      <c r="DJ298">
        <v>0</v>
      </c>
      <c r="DK298">
        <v>1</v>
      </c>
      <c r="DL298">
        <v>0</v>
      </c>
      <c r="DM298">
        <v>0</v>
      </c>
      <c r="DN298">
        <v>0</v>
      </c>
      <c r="DO298">
        <v>0</v>
      </c>
      <c r="DP298">
        <v>0</v>
      </c>
      <c r="DQ298">
        <v>0</v>
      </c>
      <c r="DR298">
        <v>0</v>
      </c>
      <c r="DS298">
        <v>0</v>
      </c>
      <c r="DT298" t="s">
        <v>269</v>
      </c>
      <c r="DU298" t="s">
        <v>323</v>
      </c>
      <c r="DV298">
        <v>1</v>
      </c>
      <c r="DW298">
        <v>0</v>
      </c>
      <c r="DX298">
        <v>0</v>
      </c>
      <c r="DY298">
        <v>0</v>
      </c>
      <c r="DZ298" t="s">
        <v>269</v>
      </c>
      <c r="EA298">
        <v>0</v>
      </c>
      <c r="EB298">
        <v>0</v>
      </c>
      <c r="EC298">
        <v>0</v>
      </c>
      <c r="ED298" t="s">
        <v>269</v>
      </c>
      <c r="EE298" t="s">
        <v>281</v>
      </c>
      <c r="EF298" t="s">
        <v>269</v>
      </c>
      <c r="EG298">
        <v>0</v>
      </c>
      <c r="EH298">
        <v>0</v>
      </c>
      <c r="EI298">
        <v>0</v>
      </c>
      <c r="EJ298">
        <v>0</v>
      </c>
      <c r="EK298">
        <v>0</v>
      </c>
      <c r="EL298">
        <v>0</v>
      </c>
      <c r="EM298">
        <v>0</v>
      </c>
      <c r="EN298">
        <v>1</v>
      </c>
      <c r="EO298">
        <v>0</v>
      </c>
      <c r="EP298">
        <v>0</v>
      </c>
      <c r="EQ298" t="s">
        <v>272</v>
      </c>
      <c r="ER298" t="s">
        <v>269</v>
      </c>
      <c r="ES298" t="s">
        <v>269</v>
      </c>
      <c r="ET298" t="s">
        <v>269</v>
      </c>
      <c r="EU298" t="s">
        <v>269</v>
      </c>
      <c r="EV298" t="s">
        <v>269</v>
      </c>
      <c r="EW298" t="s">
        <v>269</v>
      </c>
      <c r="EX298" t="s">
        <v>269</v>
      </c>
      <c r="EY298" t="s">
        <v>269</v>
      </c>
      <c r="EZ298" t="s">
        <v>269</v>
      </c>
      <c r="FA298" t="s">
        <v>269</v>
      </c>
      <c r="FB298" t="s">
        <v>289</v>
      </c>
      <c r="FC298" t="s">
        <v>272</v>
      </c>
      <c r="FD298" t="s">
        <v>269</v>
      </c>
      <c r="FE298" t="s">
        <v>272</v>
      </c>
      <c r="FF298" t="s">
        <v>269</v>
      </c>
      <c r="FG298" t="s">
        <v>269</v>
      </c>
      <c r="FH298" t="s">
        <v>269</v>
      </c>
      <c r="FI298" t="s">
        <v>291</v>
      </c>
      <c r="FJ298" t="s">
        <v>269</v>
      </c>
      <c r="FK298" t="s">
        <v>269</v>
      </c>
      <c r="FL298" t="s">
        <v>269</v>
      </c>
      <c r="FM298" t="s">
        <v>272</v>
      </c>
      <c r="FN298" t="s">
        <v>269</v>
      </c>
      <c r="FO298" t="s">
        <v>292</v>
      </c>
      <c r="FP298" t="s">
        <v>737</v>
      </c>
      <c r="FQ298" t="s">
        <v>2230</v>
      </c>
      <c r="FR298" t="s">
        <v>272</v>
      </c>
      <c r="FS298" t="s">
        <v>269</v>
      </c>
      <c r="FT298" t="s">
        <v>455</v>
      </c>
      <c r="FU298">
        <v>1</v>
      </c>
      <c r="FV298">
        <v>0</v>
      </c>
      <c r="FW298">
        <v>0</v>
      </c>
      <c r="FX298">
        <v>0</v>
      </c>
      <c r="FY298">
        <v>1</v>
      </c>
      <c r="FZ298">
        <v>0</v>
      </c>
      <c r="GA298" t="s">
        <v>269</v>
      </c>
      <c r="GB298" t="s">
        <v>272</v>
      </c>
      <c r="GC298" t="s">
        <v>269</v>
      </c>
      <c r="GD298" t="s">
        <v>269</v>
      </c>
      <c r="GE298" t="s">
        <v>269</v>
      </c>
      <c r="GF298" t="s">
        <v>269</v>
      </c>
      <c r="GG298" t="s">
        <v>269</v>
      </c>
      <c r="GH298" t="s">
        <v>269</v>
      </c>
      <c r="GI298" t="s">
        <v>269</v>
      </c>
      <c r="GJ298" t="s">
        <v>269</v>
      </c>
      <c r="GK298" t="s">
        <v>368</v>
      </c>
      <c r="GL298" t="s">
        <v>269</v>
      </c>
      <c r="GM298" t="s">
        <v>269</v>
      </c>
      <c r="GN298" t="s">
        <v>269</v>
      </c>
      <c r="GO298" t="s">
        <v>269</v>
      </c>
      <c r="GP298" t="s">
        <v>269</v>
      </c>
      <c r="GQ298" t="s">
        <v>269</v>
      </c>
      <c r="GR298" s="43" t="s">
        <v>323</v>
      </c>
      <c r="GS298" s="43">
        <v>1</v>
      </c>
      <c r="GT298" s="43">
        <v>0</v>
      </c>
      <c r="GU298" s="43">
        <v>0</v>
      </c>
      <c r="GV298" s="43">
        <v>0</v>
      </c>
      <c r="GW298" s="43">
        <v>0</v>
      </c>
      <c r="GX298" s="43">
        <v>0</v>
      </c>
      <c r="GY298" s="43" t="s">
        <v>269</v>
      </c>
      <c r="GZ298" s="45" t="s">
        <v>269</v>
      </c>
      <c r="HA298" s="45" t="s">
        <v>269</v>
      </c>
      <c r="HB298" s="45" t="s">
        <v>269</v>
      </c>
      <c r="HC298" s="45" t="s">
        <v>269</v>
      </c>
      <c r="HD298" s="45" t="s">
        <v>269</v>
      </c>
      <c r="HE298" s="45" t="s">
        <v>269</v>
      </c>
      <c r="HF298" s="45" t="s">
        <v>269</v>
      </c>
      <c r="HG298" s="45" t="s">
        <v>269</v>
      </c>
      <c r="HH298" s="45" t="s">
        <v>269</v>
      </c>
      <c r="HI298" s="45" t="s">
        <v>269</v>
      </c>
      <c r="HJ298" s="45" t="s">
        <v>292</v>
      </c>
      <c r="HK298" s="45" t="s">
        <v>441</v>
      </c>
      <c r="HL298" s="45">
        <v>0</v>
      </c>
      <c r="HM298" s="45">
        <v>0</v>
      </c>
      <c r="HN298" s="45">
        <v>0</v>
      </c>
      <c r="HO298" s="45">
        <v>0</v>
      </c>
      <c r="HP298" s="45">
        <v>1</v>
      </c>
      <c r="HQ298" s="45">
        <v>0</v>
      </c>
      <c r="HR298" s="45">
        <v>0</v>
      </c>
      <c r="HS298" s="45" t="s">
        <v>299</v>
      </c>
      <c r="HT298" s="45">
        <v>0</v>
      </c>
      <c r="HU298" s="45">
        <v>0</v>
      </c>
      <c r="HV298" s="45">
        <v>0</v>
      </c>
      <c r="HW298" s="45">
        <v>0</v>
      </c>
      <c r="HX298" s="45">
        <v>0</v>
      </c>
      <c r="HY298" s="45">
        <v>1</v>
      </c>
      <c r="HZ298" s="45" t="s">
        <v>269</v>
      </c>
      <c r="IA298" t="s">
        <v>292</v>
      </c>
      <c r="IB298" t="s">
        <v>281</v>
      </c>
      <c r="IC298">
        <v>0</v>
      </c>
      <c r="ID298">
        <v>0</v>
      </c>
      <c r="IE298">
        <v>0</v>
      </c>
      <c r="IF298">
        <v>0</v>
      </c>
      <c r="IG298">
        <v>1</v>
      </c>
      <c r="IH298" t="s">
        <v>300</v>
      </c>
      <c r="II298">
        <v>1</v>
      </c>
      <c r="IJ298">
        <v>0</v>
      </c>
      <c r="IK298">
        <v>0</v>
      </c>
      <c r="IL298">
        <v>0</v>
      </c>
      <c r="IM298">
        <v>0</v>
      </c>
      <c r="IN298" t="s">
        <v>301</v>
      </c>
      <c r="IO298" t="s">
        <v>302</v>
      </c>
      <c r="IP298" t="s">
        <v>301</v>
      </c>
      <c r="IQ298" t="s">
        <v>301</v>
      </c>
      <c r="IR298" t="s">
        <v>301</v>
      </c>
      <c r="IS298" t="s">
        <v>354</v>
      </c>
      <c r="IT298" t="s">
        <v>302</v>
      </c>
      <c r="IU298" t="s">
        <v>305</v>
      </c>
      <c r="IV298" t="s">
        <v>305</v>
      </c>
      <c r="IW298" t="s">
        <v>305</v>
      </c>
      <c r="IX298" t="s">
        <v>305</v>
      </c>
      <c r="IY298" t="s">
        <v>304</v>
      </c>
      <c r="IZ298" t="s">
        <v>303</v>
      </c>
      <c r="JA298" t="s">
        <v>303</v>
      </c>
      <c r="JB298" t="s">
        <v>372</v>
      </c>
      <c r="JC298" t="s">
        <v>372</v>
      </c>
      <c r="JD298" t="s">
        <v>335</v>
      </c>
      <c r="JE298">
        <v>59</v>
      </c>
      <c r="JF298" t="s">
        <v>269</v>
      </c>
      <c r="JG298">
        <v>121</v>
      </c>
      <c r="JH298" t="s">
        <v>2238</v>
      </c>
      <c r="JI298" t="s">
        <v>2239</v>
      </c>
      <c r="JJ298">
        <v>1</v>
      </c>
      <c r="JK298">
        <v>0</v>
      </c>
      <c r="JL298">
        <v>0</v>
      </c>
      <c r="JM298">
        <f t="shared" si="18"/>
        <v>1</v>
      </c>
      <c r="JN298">
        <f t="shared" si="19"/>
        <v>0</v>
      </c>
      <c r="JO298">
        <f t="shared" si="16"/>
        <v>-9.0909090909090912E-2</v>
      </c>
      <c r="JP298">
        <f t="shared" si="17"/>
        <v>0</v>
      </c>
    </row>
    <row r="299" spans="1:276" x14ac:dyDescent="0.25">
      <c r="A299">
        <v>298</v>
      </c>
      <c r="B299" t="s">
        <v>702</v>
      </c>
      <c r="C299" t="s">
        <v>1397</v>
      </c>
      <c r="D299" t="s">
        <v>311</v>
      </c>
      <c r="E299" t="s">
        <v>312</v>
      </c>
      <c r="F299" t="s">
        <v>3383</v>
      </c>
      <c r="G299" t="s">
        <v>2240</v>
      </c>
      <c r="H299">
        <v>0</v>
      </c>
      <c r="I299">
        <v>1</v>
      </c>
      <c r="J299">
        <v>0</v>
      </c>
      <c r="K299">
        <v>0</v>
      </c>
      <c r="L299">
        <v>1</v>
      </c>
      <c r="M299">
        <v>1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 t="s">
        <v>269</v>
      </c>
      <c r="V299">
        <v>5</v>
      </c>
      <c r="W299" t="s">
        <v>401</v>
      </c>
      <c r="X299">
        <v>1</v>
      </c>
      <c r="Y299">
        <v>1</v>
      </c>
      <c r="Z299">
        <v>0</v>
      </c>
      <c r="AA299">
        <v>0</v>
      </c>
      <c r="AB299">
        <v>1</v>
      </c>
      <c r="AC299">
        <v>0</v>
      </c>
      <c r="AD299">
        <v>0</v>
      </c>
      <c r="AE299">
        <v>0</v>
      </c>
      <c r="AF299">
        <v>2</v>
      </c>
      <c r="AG299" t="s">
        <v>271</v>
      </c>
      <c r="AH299" t="s">
        <v>272</v>
      </c>
      <c r="AI299" t="s">
        <v>272</v>
      </c>
      <c r="AJ299" t="s">
        <v>271</v>
      </c>
      <c r="AK299" t="s">
        <v>272</v>
      </c>
      <c r="AL299" t="s">
        <v>271</v>
      </c>
      <c r="AM299" t="s">
        <v>271</v>
      </c>
      <c r="AN299" t="s">
        <v>333</v>
      </c>
      <c r="AO299">
        <v>1</v>
      </c>
      <c r="AP299" t="s">
        <v>269</v>
      </c>
      <c r="AQ299">
        <v>10</v>
      </c>
      <c r="AR299" t="s">
        <v>377</v>
      </c>
      <c r="AS299">
        <v>1</v>
      </c>
      <c r="AT299">
        <v>0</v>
      </c>
      <c r="AU299">
        <v>0</v>
      </c>
      <c r="AV299">
        <v>0</v>
      </c>
      <c r="AW299">
        <v>0</v>
      </c>
      <c r="AX299">
        <v>0</v>
      </c>
      <c r="AY299">
        <v>1</v>
      </c>
      <c r="AZ299" s="3">
        <v>0</v>
      </c>
      <c r="BA299" t="s">
        <v>269</v>
      </c>
      <c r="BB299" t="s">
        <v>269</v>
      </c>
      <c r="BC299" t="s">
        <v>269</v>
      </c>
      <c r="BD299" t="s">
        <v>269</v>
      </c>
      <c r="BE299" t="s">
        <v>269</v>
      </c>
      <c r="BF299" t="s">
        <v>269</v>
      </c>
      <c r="BG299">
        <v>40</v>
      </c>
      <c r="BH299" t="s">
        <v>269</v>
      </c>
      <c r="BI299" t="s">
        <v>269</v>
      </c>
      <c r="BJ299">
        <v>50</v>
      </c>
      <c r="BK299">
        <v>50</v>
      </c>
      <c r="BL299" t="s">
        <v>276</v>
      </c>
      <c r="BM299">
        <v>0</v>
      </c>
      <c r="BN299">
        <v>0</v>
      </c>
      <c r="BO299">
        <v>0</v>
      </c>
      <c r="BP299">
        <v>0</v>
      </c>
      <c r="BQ299">
        <v>1</v>
      </c>
      <c r="BR299">
        <v>0</v>
      </c>
      <c r="BS299">
        <v>0</v>
      </c>
      <c r="BT299">
        <v>0</v>
      </c>
      <c r="BU299">
        <v>0</v>
      </c>
      <c r="BV299" t="s">
        <v>269</v>
      </c>
      <c r="BW299" t="s">
        <v>269</v>
      </c>
      <c r="BX299" t="s">
        <v>269</v>
      </c>
      <c r="BY299" t="s">
        <v>278</v>
      </c>
      <c r="BZ299" t="s">
        <v>560</v>
      </c>
      <c r="CA299" t="s">
        <v>279</v>
      </c>
      <c r="CB299" t="s">
        <v>378</v>
      </c>
      <c r="CC299" t="s">
        <v>269</v>
      </c>
      <c r="CD299" t="s">
        <v>269</v>
      </c>
      <c r="CE299" t="s">
        <v>269</v>
      </c>
      <c r="CF299" t="s">
        <v>269</v>
      </c>
      <c r="CG299" t="s">
        <v>269</v>
      </c>
      <c r="CH299" t="s">
        <v>269</v>
      </c>
      <c r="CI299" t="s">
        <v>269</v>
      </c>
      <c r="CJ299" t="s">
        <v>269</v>
      </c>
      <c r="CK299" t="s">
        <v>269</v>
      </c>
      <c r="CL299" t="s">
        <v>269</v>
      </c>
      <c r="CM299" t="s">
        <v>269</v>
      </c>
      <c r="CN299" t="s">
        <v>269</v>
      </c>
      <c r="CO299" t="s">
        <v>272</v>
      </c>
      <c r="CP299" t="s">
        <v>269</v>
      </c>
      <c r="CQ299" t="s">
        <v>269</v>
      </c>
      <c r="CR299" t="s">
        <v>269</v>
      </c>
      <c r="CS299">
        <v>4</v>
      </c>
      <c r="CT299" t="s">
        <v>269</v>
      </c>
      <c r="CU299" t="s">
        <v>269</v>
      </c>
      <c r="CV299" t="s">
        <v>269</v>
      </c>
      <c r="CW299" t="s">
        <v>269</v>
      </c>
      <c r="CX299" t="s">
        <v>269</v>
      </c>
      <c r="CY299" t="s">
        <v>269</v>
      </c>
      <c r="CZ299" t="s">
        <v>269</v>
      </c>
      <c r="DA299" t="s">
        <v>272</v>
      </c>
      <c r="DB299" t="s">
        <v>286</v>
      </c>
      <c r="DC299" t="s">
        <v>415</v>
      </c>
      <c r="DD299" t="s">
        <v>1031</v>
      </c>
      <c r="DE299">
        <v>0</v>
      </c>
      <c r="DF299">
        <v>1</v>
      </c>
      <c r="DG299">
        <v>0</v>
      </c>
      <c r="DH299">
        <v>0</v>
      </c>
      <c r="DI299">
        <v>0</v>
      </c>
      <c r="DJ299">
        <v>0</v>
      </c>
      <c r="DK299">
        <v>0</v>
      </c>
      <c r="DL299">
        <v>0</v>
      </c>
      <c r="DM299">
        <v>0</v>
      </c>
      <c r="DN299">
        <v>0</v>
      </c>
      <c r="DO299">
        <v>0</v>
      </c>
      <c r="DP299">
        <v>1</v>
      </c>
      <c r="DQ299">
        <v>1</v>
      </c>
      <c r="DR299">
        <v>0</v>
      </c>
      <c r="DS299">
        <v>0</v>
      </c>
      <c r="DT299" t="s">
        <v>269</v>
      </c>
      <c r="DU299" t="s">
        <v>1400</v>
      </c>
      <c r="DV299">
        <v>0</v>
      </c>
      <c r="DW299">
        <v>0</v>
      </c>
      <c r="DX299">
        <v>0</v>
      </c>
      <c r="DY299">
        <v>1</v>
      </c>
      <c r="DZ299" t="s">
        <v>269</v>
      </c>
      <c r="EA299">
        <v>0</v>
      </c>
      <c r="EB299">
        <v>0</v>
      </c>
      <c r="EC299">
        <v>0</v>
      </c>
      <c r="ED299" t="s">
        <v>269</v>
      </c>
      <c r="EE299" t="s">
        <v>323</v>
      </c>
      <c r="EF299">
        <v>1</v>
      </c>
      <c r="EG299">
        <v>0</v>
      </c>
      <c r="EH299">
        <v>0</v>
      </c>
      <c r="EI299">
        <v>0</v>
      </c>
      <c r="EJ299">
        <v>0</v>
      </c>
      <c r="EK299">
        <v>0</v>
      </c>
      <c r="EL299">
        <v>0</v>
      </c>
      <c r="EM299">
        <v>0</v>
      </c>
      <c r="EN299">
        <v>0</v>
      </c>
      <c r="EO299">
        <v>0</v>
      </c>
      <c r="EP299">
        <v>0</v>
      </c>
      <c r="EQ299" t="s">
        <v>272</v>
      </c>
      <c r="ER299" t="s">
        <v>269</v>
      </c>
      <c r="ES299" t="s">
        <v>269</v>
      </c>
      <c r="ET299" t="s">
        <v>269</v>
      </c>
      <c r="EU299" t="s">
        <v>269</v>
      </c>
      <c r="EV299" t="s">
        <v>269</v>
      </c>
      <c r="EW299" t="s">
        <v>269</v>
      </c>
      <c r="EX299" t="s">
        <v>269</v>
      </c>
      <c r="EY299" t="s">
        <v>269</v>
      </c>
      <c r="EZ299" t="s">
        <v>269</v>
      </c>
      <c r="FA299" t="s">
        <v>269</v>
      </c>
      <c r="FB299" t="s">
        <v>289</v>
      </c>
      <c r="FC299" t="s">
        <v>290</v>
      </c>
      <c r="FD299">
        <v>2017</v>
      </c>
      <c r="FE299" t="s">
        <v>272</v>
      </c>
      <c r="FF299" t="s">
        <v>269</v>
      </c>
      <c r="FG299" t="s">
        <v>269</v>
      </c>
      <c r="FH299" t="s">
        <v>269</v>
      </c>
      <c r="FI299" t="s">
        <v>291</v>
      </c>
      <c r="FJ299" t="s">
        <v>269</v>
      </c>
      <c r="FK299" t="s">
        <v>269</v>
      </c>
      <c r="FL299" t="s">
        <v>269</v>
      </c>
      <c r="FM299" t="s">
        <v>292</v>
      </c>
      <c r="FN299">
        <v>2004</v>
      </c>
      <c r="FO299" t="s">
        <v>292</v>
      </c>
      <c r="FP299" t="s">
        <v>737</v>
      </c>
      <c r="FQ299" t="s">
        <v>2241</v>
      </c>
      <c r="FR299" t="s">
        <v>272</v>
      </c>
      <c r="FS299" t="s">
        <v>269</v>
      </c>
      <c r="FT299" t="s">
        <v>455</v>
      </c>
      <c r="FU299">
        <v>1</v>
      </c>
      <c r="FV299">
        <v>0</v>
      </c>
      <c r="FW299">
        <v>0</v>
      </c>
      <c r="FX299">
        <v>0</v>
      </c>
      <c r="FY299">
        <v>1</v>
      </c>
      <c r="FZ299">
        <v>0</v>
      </c>
      <c r="GA299" t="s">
        <v>269</v>
      </c>
      <c r="GB299" t="s">
        <v>272</v>
      </c>
      <c r="GC299" t="s">
        <v>269</v>
      </c>
      <c r="GD299" t="s">
        <v>269</v>
      </c>
      <c r="GE299" t="s">
        <v>269</v>
      </c>
      <c r="GF299" t="s">
        <v>269</v>
      </c>
      <c r="GG299" t="s">
        <v>269</v>
      </c>
      <c r="GH299" t="s">
        <v>269</v>
      </c>
      <c r="GI299" t="s">
        <v>269</v>
      </c>
      <c r="GJ299" t="s">
        <v>269</v>
      </c>
      <c r="GK299" t="s">
        <v>520</v>
      </c>
      <c r="GL299" t="s">
        <v>677</v>
      </c>
      <c r="GM299" t="s">
        <v>330</v>
      </c>
      <c r="GN299">
        <v>1</v>
      </c>
      <c r="GO299">
        <v>0</v>
      </c>
      <c r="GP299">
        <v>0</v>
      </c>
      <c r="GQ299">
        <v>0</v>
      </c>
      <c r="GR299" s="43" t="s">
        <v>281</v>
      </c>
      <c r="GS299" s="43">
        <v>0</v>
      </c>
      <c r="GT299" s="43">
        <v>0</v>
      </c>
      <c r="GU299" s="43">
        <v>0</v>
      </c>
      <c r="GV299" s="43">
        <v>0</v>
      </c>
      <c r="GW299" s="43">
        <v>1</v>
      </c>
      <c r="GX299" s="43">
        <v>0</v>
      </c>
      <c r="GY299" s="43" t="s">
        <v>2242</v>
      </c>
      <c r="GZ299" s="45" t="s">
        <v>323</v>
      </c>
      <c r="HA299" s="45">
        <v>1</v>
      </c>
      <c r="HB299" s="45">
        <v>0</v>
      </c>
      <c r="HC299" s="45">
        <v>0</v>
      </c>
      <c r="HD299" s="45">
        <v>0</v>
      </c>
      <c r="HE299" s="45">
        <v>0</v>
      </c>
      <c r="HF299" s="45">
        <v>0</v>
      </c>
      <c r="HG299" s="45">
        <v>0</v>
      </c>
      <c r="HH299" s="45">
        <v>0</v>
      </c>
      <c r="HI299" s="45" t="s">
        <v>269</v>
      </c>
      <c r="HJ299" s="45" t="s">
        <v>292</v>
      </c>
      <c r="HK299" s="45" t="s">
        <v>441</v>
      </c>
      <c r="HL299" s="45">
        <v>0</v>
      </c>
      <c r="HM299" s="45">
        <v>0</v>
      </c>
      <c r="HN299" s="45">
        <v>0</v>
      </c>
      <c r="HO299" s="45">
        <v>0</v>
      </c>
      <c r="HP299" s="45">
        <v>1</v>
      </c>
      <c r="HQ299" s="45">
        <v>0</v>
      </c>
      <c r="HR299" s="45">
        <v>0</v>
      </c>
      <c r="HS299" s="45" t="s">
        <v>299</v>
      </c>
      <c r="HT299" s="45">
        <v>0</v>
      </c>
      <c r="HU299" s="45">
        <v>0</v>
      </c>
      <c r="HV299" s="45">
        <v>0</v>
      </c>
      <c r="HW299" s="45">
        <v>0</v>
      </c>
      <c r="HX299" s="45">
        <v>0</v>
      </c>
      <c r="HY299" s="45">
        <v>1</v>
      </c>
      <c r="HZ299" s="45" t="s">
        <v>269</v>
      </c>
      <c r="IA299" t="s">
        <v>333</v>
      </c>
      <c r="IB299" t="s">
        <v>334</v>
      </c>
      <c r="IC299">
        <v>0</v>
      </c>
      <c r="ID299">
        <v>0</v>
      </c>
      <c r="IE299">
        <v>0</v>
      </c>
      <c r="IF299">
        <v>1</v>
      </c>
      <c r="IG299">
        <v>0</v>
      </c>
      <c r="IH299" t="s">
        <v>300</v>
      </c>
      <c r="II299">
        <v>1</v>
      </c>
      <c r="IJ299">
        <v>0</v>
      </c>
      <c r="IK299">
        <v>0</v>
      </c>
      <c r="IL299">
        <v>0</v>
      </c>
      <c r="IM299">
        <v>0</v>
      </c>
      <c r="IN299" t="s">
        <v>302</v>
      </c>
      <c r="IO299" t="s">
        <v>301</v>
      </c>
      <c r="IP299" t="s">
        <v>302</v>
      </c>
      <c r="IQ299" t="s">
        <v>301</v>
      </c>
      <c r="IR299" t="s">
        <v>301</v>
      </c>
      <c r="IS299" t="s">
        <v>302</v>
      </c>
      <c r="IT299" t="s">
        <v>301</v>
      </c>
      <c r="IU299" t="s">
        <v>304</v>
      </c>
      <c r="IV299" t="s">
        <v>269</v>
      </c>
      <c r="IW299" t="s">
        <v>303</v>
      </c>
      <c r="IX299" t="s">
        <v>305</v>
      </c>
      <c r="IY299" t="s">
        <v>305</v>
      </c>
      <c r="IZ299" t="s">
        <v>304</v>
      </c>
      <c r="JA299" t="s">
        <v>304</v>
      </c>
      <c r="JB299" t="s">
        <v>306</v>
      </c>
      <c r="JC299" t="s">
        <v>335</v>
      </c>
      <c r="JD299" t="s">
        <v>372</v>
      </c>
      <c r="JE299">
        <v>61</v>
      </c>
      <c r="JF299" t="s">
        <v>269</v>
      </c>
      <c r="JG299">
        <v>130</v>
      </c>
      <c r="JH299" t="s">
        <v>2243</v>
      </c>
      <c r="JI299" t="s">
        <v>2244</v>
      </c>
      <c r="JJ299">
        <v>1</v>
      </c>
      <c r="JK299">
        <v>0</v>
      </c>
      <c r="JL299">
        <v>0</v>
      </c>
      <c r="JM299">
        <f t="shared" si="18"/>
        <v>1</v>
      </c>
      <c r="JN299">
        <f t="shared" si="19"/>
        <v>2</v>
      </c>
      <c r="JO299">
        <f t="shared" si="16"/>
        <v>-9.0909090909090912E-2</v>
      </c>
      <c r="JP299">
        <f t="shared" si="17"/>
        <v>0.66666666666666663</v>
      </c>
    </row>
    <row r="300" spans="1:276" x14ac:dyDescent="0.25">
      <c r="A300">
        <v>299</v>
      </c>
      <c r="B300" t="s">
        <v>702</v>
      </c>
      <c r="C300" t="s">
        <v>1397</v>
      </c>
      <c r="D300" t="s">
        <v>311</v>
      </c>
      <c r="E300" t="s">
        <v>312</v>
      </c>
      <c r="F300" t="s">
        <v>558</v>
      </c>
      <c r="G300" t="s">
        <v>268</v>
      </c>
      <c r="H300">
        <v>0</v>
      </c>
      <c r="I300">
        <v>1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 t="s">
        <v>269</v>
      </c>
      <c r="V300">
        <v>4</v>
      </c>
      <c r="W300" t="s">
        <v>854</v>
      </c>
      <c r="X300">
        <v>1</v>
      </c>
      <c r="Y300">
        <v>0</v>
      </c>
      <c r="Z300">
        <v>0</v>
      </c>
      <c r="AA300">
        <v>1</v>
      </c>
      <c r="AB300">
        <v>0</v>
      </c>
      <c r="AC300">
        <v>0</v>
      </c>
      <c r="AD300">
        <v>0</v>
      </c>
      <c r="AE300">
        <v>0</v>
      </c>
      <c r="AF300">
        <v>0</v>
      </c>
      <c r="AG300" t="s">
        <v>271</v>
      </c>
      <c r="AH300" t="s">
        <v>272</v>
      </c>
      <c r="AI300" t="s">
        <v>272</v>
      </c>
      <c r="AJ300" t="s">
        <v>271</v>
      </c>
      <c r="AK300" t="s">
        <v>272</v>
      </c>
      <c r="AL300" t="s">
        <v>272</v>
      </c>
      <c r="AM300" t="s">
        <v>273</v>
      </c>
      <c r="AN300" t="s">
        <v>313</v>
      </c>
      <c r="AO300">
        <v>2</v>
      </c>
      <c r="AP300" t="s">
        <v>269</v>
      </c>
      <c r="AQ300">
        <v>18</v>
      </c>
      <c r="AR300" t="s">
        <v>753</v>
      </c>
      <c r="AS300">
        <v>1</v>
      </c>
      <c r="AT300">
        <v>0</v>
      </c>
      <c r="AU300">
        <v>0</v>
      </c>
      <c r="AV300">
        <v>1</v>
      </c>
      <c r="AW300">
        <v>0</v>
      </c>
      <c r="AX300">
        <v>0</v>
      </c>
      <c r="AY300">
        <v>2</v>
      </c>
      <c r="AZ300">
        <v>1</v>
      </c>
      <c r="BA300" t="s">
        <v>269</v>
      </c>
      <c r="BB300" t="s">
        <v>269</v>
      </c>
      <c r="BC300" t="s">
        <v>269</v>
      </c>
      <c r="BD300" t="s">
        <v>269</v>
      </c>
      <c r="BE300" t="s">
        <v>269</v>
      </c>
      <c r="BF300" t="s">
        <v>269</v>
      </c>
      <c r="BG300" t="s">
        <v>269</v>
      </c>
      <c r="BH300" t="s">
        <v>269</v>
      </c>
      <c r="BI300" t="s">
        <v>269</v>
      </c>
      <c r="BJ300">
        <v>5</v>
      </c>
      <c r="BK300" t="s">
        <v>269</v>
      </c>
      <c r="BL300" t="s">
        <v>362</v>
      </c>
      <c r="BM300">
        <v>0</v>
      </c>
      <c r="BN300">
        <v>0</v>
      </c>
      <c r="BO300">
        <v>0</v>
      </c>
      <c r="BP300">
        <v>0</v>
      </c>
      <c r="BQ300">
        <v>0</v>
      </c>
      <c r="BR300">
        <v>0</v>
      </c>
      <c r="BS300">
        <v>0</v>
      </c>
      <c r="BT300">
        <v>0</v>
      </c>
      <c r="BU300">
        <v>1</v>
      </c>
      <c r="BV300" t="s">
        <v>269</v>
      </c>
      <c r="BW300" t="s">
        <v>269</v>
      </c>
      <c r="BX300" t="s">
        <v>269</v>
      </c>
      <c r="BY300" t="s">
        <v>560</v>
      </c>
      <c r="BZ300" t="s">
        <v>278</v>
      </c>
      <c r="CA300" t="s">
        <v>278</v>
      </c>
      <c r="CB300" t="s">
        <v>378</v>
      </c>
      <c r="CC300" t="s">
        <v>269</v>
      </c>
      <c r="CD300" t="s">
        <v>269</v>
      </c>
      <c r="CE300" t="s">
        <v>269</v>
      </c>
      <c r="CF300" t="s">
        <v>269</v>
      </c>
      <c r="CG300" t="s">
        <v>269</v>
      </c>
      <c r="CH300" t="s">
        <v>269</v>
      </c>
      <c r="CI300" t="s">
        <v>269</v>
      </c>
      <c r="CJ300" t="s">
        <v>269</v>
      </c>
      <c r="CK300" t="s">
        <v>269</v>
      </c>
      <c r="CL300" t="s">
        <v>269</v>
      </c>
      <c r="CM300" t="s">
        <v>269</v>
      </c>
      <c r="CN300" t="s">
        <v>269</v>
      </c>
      <c r="CO300" t="s">
        <v>272</v>
      </c>
      <c r="CP300" t="s">
        <v>269</v>
      </c>
      <c r="CQ300" t="s">
        <v>269</v>
      </c>
      <c r="CR300" t="s">
        <v>269</v>
      </c>
      <c r="CS300">
        <v>4</v>
      </c>
      <c r="CT300" t="s">
        <v>2245</v>
      </c>
      <c r="CU300" t="s">
        <v>282</v>
      </c>
      <c r="CV300">
        <v>36000</v>
      </c>
      <c r="CW300" t="s">
        <v>318</v>
      </c>
      <c r="CX300">
        <v>116200</v>
      </c>
      <c r="CY300">
        <v>108000</v>
      </c>
      <c r="CZ300" t="s">
        <v>426</v>
      </c>
      <c r="DA300" t="s">
        <v>272</v>
      </c>
      <c r="DB300" t="s">
        <v>333</v>
      </c>
      <c r="DC300" t="s">
        <v>333</v>
      </c>
      <c r="DD300" t="s">
        <v>1872</v>
      </c>
      <c r="DE300">
        <v>0</v>
      </c>
      <c r="DF300">
        <v>0</v>
      </c>
      <c r="DG300">
        <v>0</v>
      </c>
      <c r="DH300">
        <v>0</v>
      </c>
      <c r="DI300">
        <v>0</v>
      </c>
      <c r="DJ300">
        <v>0</v>
      </c>
      <c r="DK300">
        <v>0</v>
      </c>
      <c r="DL300">
        <v>0</v>
      </c>
      <c r="DM300">
        <v>0</v>
      </c>
      <c r="DN300">
        <v>0</v>
      </c>
      <c r="DO300">
        <v>1</v>
      </c>
      <c r="DP300">
        <v>0</v>
      </c>
      <c r="DQ300">
        <v>1</v>
      </c>
      <c r="DR300">
        <v>0</v>
      </c>
      <c r="DS300">
        <v>0</v>
      </c>
      <c r="DT300" t="s">
        <v>269</v>
      </c>
      <c r="DU300" t="s">
        <v>1400</v>
      </c>
      <c r="DV300">
        <v>0</v>
      </c>
      <c r="DW300">
        <v>0</v>
      </c>
      <c r="DX300">
        <v>0</v>
      </c>
      <c r="DY300">
        <v>1</v>
      </c>
      <c r="DZ300" t="s">
        <v>269</v>
      </c>
      <c r="EA300">
        <v>0</v>
      </c>
      <c r="EB300">
        <v>0</v>
      </c>
      <c r="EC300">
        <v>0</v>
      </c>
      <c r="ED300" t="s">
        <v>269</v>
      </c>
      <c r="EE300" t="s">
        <v>642</v>
      </c>
      <c r="EF300" t="s">
        <v>269</v>
      </c>
      <c r="EG300">
        <v>0</v>
      </c>
      <c r="EH300">
        <v>0</v>
      </c>
      <c r="EI300">
        <v>0</v>
      </c>
      <c r="EJ300">
        <v>0</v>
      </c>
      <c r="EK300">
        <v>0</v>
      </c>
      <c r="EL300">
        <v>0</v>
      </c>
      <c r="EM300">
        <v>0</v>
      </c>
      <c r="EN300">
        <v>0</v>
      </c>
      <c r="EO300">
        <v>1</v>
      </c>
      <c r="EP300">
        <v>0</v>
      </c>
      <c r="EQ300" t="s">
        <v>272</v>
      </c>
      <c r="ER300" t="s">
        <v>269</v>
      </c>
      <c r="ES300" t="s">
        <v>269</v>
      </c>
      <c r="ET300" t="s">
        <v>269</v>
      </c>
      <c r="EU300" t="s">
        <v>269</v>
      </c>
      <c r="EV300" t="s">
        <v>269</v>
      </c>
      <c r="EW300" t="s">
        <v>269</v>
      </c>
      <c r="EX300" t="s">
        <v>269</v>
      </c>
      <c r="EY300" t="s">
        <v>269</v>
      </c>
      <c r="EZ300" t="s">
        <v>269</v>
      </c>
      <c r="FA300" t="s">
        <v>269</v>
      </c>
      <c r="FB300" t="s">
        <v>944</v>
      </c>
      <c r="FC300" t="s">
        <v>290</v>
      </c>
      <c r="FD300">
        <v>2006</v>
      </c>
      <c r="FE300" t="s">
        <v>272</v>
      </c>
      <c r="FF300" t="s">
        <v>269</v>
      </c>
      <c r="FG300" t="s">
        <v>269</v>
      </c>
      <c r="FH300" t="s">
        <v>269</v>
      </c>
      <c r="FI300" t="s">
        <v>291</v>
      </c>
      <c r="FJ300" t="s">
        <v>269</v>
      </c>
      <c r="FK300" t="s">
        <v>269</v>
      </c>
      <c r="FL300" t="s">
        <v>269</v>
      </c>
      <c r="FM300" t="s">
        <v>272</v>
      </c>
      <c r="FN300" t="s">
        <v>269</v>
      </c>
      <c r="FO300" t="s">
        <v>272</v>
      </c>
      <c r="FP300" t="s">
        <v>269</v>
      </c>
      <c r="FQ300" t="s">
        <v>269</v>
      </c>
      <c r="FR300" t="s">
        <v>292</v>
      </c>
      <c r="FS300" t="s">
        <v>746</v>
      </c>
      <c r="FT300" t="s">
        <v>749</v>
      </c>
      <c r="FU300">
        <v>0</v>
      </c>
      <c r="FV300">
        <v>0</v>
      </c>
      <c r="FW300">
        <v>0</v>
      </c>
      <c r="FX300">
        <v>0</v>
      </c>
      <c r="FY300">
        <v>1</v>
      </c>
      <c r="FZ300">
        <v>0</v>
      </c>
      <c r="GA300" t="s">
        <v>269</v>
      </c>
      <c r="GB300" t="s">
        <v>272</v>
      </c>
      <c r="GC300" t="s">
        <v>269</v>
      </c>
      <c r="GD300" t="s">
        <v>269</v>
      </c>
      <c r="GE300" t="s">
        <v>269</v>
      </c>
      <c r="GF300" t="s">
        <v>269</v>
      </c>
      <c r="GG300" t="s">
        <v>269</v>
      </c>
      <c r="GH300" t="s">
        <v>269</v>
      </c>
      <c r="GI300" t="s">
        <v>269</v>
      </c>
      <c r="GJ300" t="s">
        <v>269</v>
      </c>
      <c r="GK300" t="s">
        <v>520</v>
      </c>
      <c r="GL300" t="s">
        <v>568</v>
      </c>
      <c r="GM300" t="s">
        <v>330</v>
      </c>
      <c r="GN300">
        <v>1</v>
      </c>
      <c r="GO300">
        <v>0</v>
      </c>
      <c r="GP300">
        <v>0</v>
      </c>
      <c r="GQ300">
        <v>0</v>
      </c>
      <c r="GR300" s="43" t="s">
        <v>499</v>
      </c>
      <c r="GS300" s="43">
        <v>0</v>
      </c>
      <c r="GT300" s="43">
        <v>0</v>
      </c>
      <c r="GU300" s="43">
        <v>1</v>
      </c>
      <c r="GV300" s="43">
        <v>0</v>
      </c>
      <c r="GW300" s="43">
        <v>0</v>
      </c>
      <c r="GX300" s="43">
        <v>0</v>
      </c>
      <c r="GY300" s="43" t="s">
        <v>269</v>
      </c>
      <c r="GZ300" s="45" t="s">
        <v>323</v>
      </c>
      <c r="HA300" s="45">
        <v>1</v>
      </c>
      <c r="HB300" s="45">
        <v>0</v>
      </c>
      <c r="HC300" s="45">
        <v>0</v>
      </c>
      <c r="HD300" s="45">
        <v>0</v>
      </c>
      <c r="HE300" s="45">
        <v>0</v>
      </c>
      <c r="HF300" s="45">
        <v>0</v>
      </c>
      <c r="HG300" s="45">
        <v>0</v>
      </c>
      <c r="HH300" s="45">
        <v>0</v>
      </c>
      <c r="HI300" s="45" t="s">
        <v>269</v>
      </c>
      <c r="HJ300" s="45" t="s">
        <v>272</v>
      </c>
      <c r="HK300" s="45" t="s">
        <v>269</v>
      </c>
      <c r="HL300" s="45" t="s">
        <v>269</v>
      </c>
      <c r="HM300" s="45" t="s">
        <v>269</v>
      </c>
      <c r="HN300" s="45" t="s">
        <v>269</v>
      </c>
      <c r="HO300" s="45" t="s">
        <v>269</v>
      </c>
      <c r="HP300" s="45" t="s">
        <v>269</v>
      </c>
      <c r="HQ300" s="45" t="s">
        <v>269</v>
      </c>
      <c r="HR300" s="45" t="s">
        <v>269</v>
      </c>
      <c r="HS300" s="45" t="s">
        <v>299</v>
      </c>
      <c r="HT300" s="45">
        <v>0</v>
      </c>
      <c r="HU300" s="45">
        <v>0</v>
      </c>
      <c r="HV300" s="45">
        <v>0</v>
      </c>
      <c r="HW300" s="45">
        <v>0</v>
      </c>
      <c r="HX300" s="45">
        <v>0</v>
      </c>
      <c r="HY300" s="45">
        <v>1</v>
      </c>
      <c r="HZ300" s="45" t="s">
        <v>269</v>
      </c>
      <c r="IA300" t="s">
        <v>470</v>
      </c>
      <c r="IB300" t="s">
        <v>269</v>
      </c>
      <c r="IC300" t="s">
        <v>269</v>
      </c>
      <c r="ID300" t="s">
        <v>269</v>
      </c>
      <c r="IE300" t="s">
        <v>269</v>
      </c>
      <c r="IF300" t="s">
        <v>269</v>
      </c>
      <c r="IG300" t="s">
        <v>269</v>
      </c>
      <c r="IH300" t="s">
        <v>300</v>
      </c>
      <c r="II300">
        <v>1</v>
      </c>
      <c r="IJ300">
        <v>0</v>
      </c>
      <c r="IK300">
        <v>0</v>
      </c>
      <c r="IL300">
        <v>0</v>
      </c>
      <c r="IM300">
        <v>0</v>
      </c>
      <c r="IN300" t="s">
        <v>354</v>
      </c>
      <c r="IO300" t="s">
        <v>302</v>
      </c>
      <c r="IP300" t="s">
        <v>354</v>
      </c>
      <c r="IQ300" t="s">
        <v>302</v>
      </c>
      <c r="IR300" t="s">
        <v>302</v>
      </c>
      <c r="IS300" t="s">
        <v>302</v>
      </c>
      <c r="IT300" t="s">
        <v>354</v>
      </c>
      <c r="IU300" t="s">
        <v>303</v>
      </c>
      <c r="IV300" t="s">
        <v>304</v>
      </c>
      <c r="IW300" t="s">
        <v>304</v>
      </c>
      <c r="IX300" t="s">
        <v>304</v>
      </c>
      <c r="IY300" t="s">
        <v>305</v>
      </c>
      <c r="IZ300" t="s">
        <v>304</v>
      </c>
      <c r="JA300" t="s">
        <v>303</v>
      </c>
      <c r="JB300" t="s">
        <v>306</v>
      </c>
      <c r="JC300" t="s">
        <v>372</v>
      </c>
      <c r="JD300" t="s">
        <v>335</v>
      </c>
      <c r="JE300">
        <v>35</v>
      </c>
      <c r="JF300" t="s">
        <v>2246</v>
      </c>
      <c r="JG300">
        <v>133</v>
      </c>
      <c r="JH300" t="s">
        <v>2247</v>
      </c>
      <c r="JI300" t="s">
        <v>2248</v>
      </c>
      <c r="JJ300">
        <v>0</v>
      </c>
      <c r="JK300">
        <v>0</v>
      </c>
      <c r="JL300">
        <v>0</v>
      </c>
      <c r="JM300">
        <f t="shared" si="18"/>
        <v>0</v>
      </c>
      <c r="JN300">
        <f t="shared" si="19"/>
        <v>1</v>
      </c>
      <c r="JO300">
        <f t="shared" si="16"/>
        <v>0</v>
      </c>
      <c r="JP300">
        <f t="shared" si="17"/>
        <v>0.33333333333333331</v>
      </c>
    </row>
    <row r="301" spans="1:276" x14ac:dyDescent="0.25">
      <c r="A301">
        <v>300</v>
      </c>
      <c r="B301" t="s">
        <v>702</v>
      </c>
      <c r="C301" t="s">
        <v>1397</v>
      </c>
      <c r="D301" t="s">
        <v>311</v>
      </c>
      <c r="E301" t="s">
        <v>312</v>
      </c>
      <c r="F301" t="s">
        <v>558</v>
      </c>
      <c r="G301" t="s">
        <v>268</v>
      </c>
      <c r="H301">
        <v>0</v>
      </c>
      <c r="I301">
        <v>1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 t="s">
        <v>269</v>
      </c>
      <c r="V301">
        <v>4</v>
      </c>
      <c r="W301" t="s">
        <v>270</v>
      </c>
      <c r="X301">
        <v>1</v>
      </c>
      <c r="Y301">
        <v>1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2</v>
      </c>
      <c r="AG301" t="s">
        <v>272</v>
      </c>
      <c r="AH301" t="s">
        <v>271</v>
      </c>
      <c r="AI301" t="s">
        <v>272</v>
      </c>
      <c r="AJ301" t="s">
        <v>271</v>
      </c>
      <c r="AK301" t="s">
        <v>272</v>
      </c>
      <c r="AL301" t="s">
        <v>271</v>
      </c>
      <c r="AM301" t="s">
        <v>272</v>
      </c>
      <c r="AN301" t="s">
        <v>313</v>
      </c>
      <c r="AO301" t="s">
        <v>269</v>
      </c>
      <c r="AP301">
        <v>3</v>
      </c>
      <c r="AQ301" s="5">
        <v>0</v>
      </c>
      <c r="AR301" t="s">
        <v>377</v>
      </c>
      <c r="AS301">
        <v>1</v>
      </c>
      <c r="AT301">
        <v>0</v>
      </c>
      <c r="AU301">
        <v>0</v>
      </c>
      <c r="AV301">
        <v>0</v>
      </c>
      <c r="AW301">
        <v>0</v>
      </c>
      <c r="AX301">
        <v>0</v>
      </c>
      <c r="AY301">
        <v>1</v>
      </c>
      <c r="AZ301">
        <v>5</v>
      </c>
      <c r="BA301" t="s">
        <v>269</v>
      </c>
      <c r="BB301" t="s">
        <v>269</v>
      </c>
      <c r="BC301" t="s">
        <v>269</v>
      </c>
      <c r="BD301" t="s">
        <v>269</v>
      </c>
      <c r="BE301" t="s">
        <v>269</v>
      </c>
      <c r="BF301" t="s">
        <v>269</v>
      </c>
      <c r="BG301" t="s">
        <v>269</v>
      </c>
      <c r="BH301" t="s">
        <v>269</v>
      </c>
      <c r="BI301" t="s">
        <v>269</v>
      </c>
      <c r="BJ301">
        <v>40</v>
      </c>
      <c r="BK301">
        <v>30</v>
      </c>
      <c r="BL301" t="s">
        <v>276</v>
      </c>
      <c r="BM301">
        <v>0</v>
      </c>
      <c r="BN301">
        <v>0</v>
      </c>
      <c r="BO301">
        <v>0</v>
      </c>
      <c r="BP301">
        <v>0</v>
      </c>
      <c r="BQ301">
        <v>1</v>
      </c>
      <c r="BR301">
        <v>0</v>
      </c>
      <c r="BS301">
        <v>0</v>
      </c>
      <c r="BT301">
        <v>0</v>
      </c>
      <c r="BU301">
        <v>0</v>
      </c>
      <c r="BV301" t="s">
        <v>269</v>
      </c>
      <c r="BW301" t="s">
        <v>269</v>
      </c>
      <c r="BX301" t="s">
        <v>269</v>
      </c>
      <c r="BY301" t="s">
        <v>278</v>
      </c>
      <c r="BZ301" t="s">
        <v>278</v>
      </c>
      <c r="CA301" t="s">
        <v>278</v>
      </c>
      <c r="CB301" t="s">
        <v>378</v>
      </c>
      <c r="CC301" t="s">
        <v>269</v>
      </c>
      <c r="CD301" t="s">
        <v>269</v>
      </c>
      <c r="CE301" t="s">
        <v>269</v>
      </c>
      <c r="CF301" t="s">
        <v>269</v>
      </c>
      <c r="CG301" t="s">
        <v>269</v>
      </c>
      <c r="CH301" t="s">
        <v>269</v>
      </c>
      <c r="CI301" t="s">
        <v>269</v>
      </c>
      <c r="CJ301" t="s">
        <v>269</v>
      </c>
      <c r="CK301" t="s">
        <v>269</v>
      </c>
      <c r="CL301" t="s">
        <v>269</v>
      </c>
      <c r="CM301" t="s">
        <v>269</v>
      </c>
      <c r="CN301" t="s">
        <v>269</v>
      </c>
      <c r="CO301" t="s">
        <v>272</v>
      </c>
      <c r="CP301" t="s">
        <v>269</v>
      </c>
      <c r="CQ301" t="s">
        <v>269</v>
      </c>
      <c r="CR301" t="s">
        <v>269</v>
      </c>
      <c r="CS301">
        <v>0</v>
      </c>
      <c r="CT301" t="s">
        <v>269</v>
      </c>
      <c r="CU301" t="s">
        <v>269</v>
      </c>
      <c r="CV301" t="s">
        <v>269</v>
      </c>
      <c r="CW301" t="s">
        <v>269</v>
      </c>
      <c r="CX301" t="s">
        <v>269</v>
      </c>
      <c r="CY301" t="s">
        <v>269</v>
      </c>
      <c r="CZ301" t="s">
        <v>269</v>
      </c>
      <c r="DA301" t="s">
        <v>272</v>
      </c>
      <c r="DB301" t="s">
        <v>333</v>
      </c>
      <c r="DC301" t="s">
        <v>333</v>
      </c>
      <c r="DD301" t="s">
        <v>2249</v>
      </c>
      <c r="DE301">
        <v>0</v>
      </c>
      <c r="DF301">
        <v>0</v>
      </c>
      <c r="DG301">
        <v>0</v>
      </c>
      <c r="DH301">
        <v>0</v>
      </c>
      <c r="DI301">
        <v>1</v>
      </c>
      <c r="DJ301">
        <v>0</v>
      </c>
      <c r="DK301">
        <v>0</v>
      </c>
      <c r="DL301">
        <v>1</v>
      </c>
      <c r="DM301">
        <v>0</v>
      </c>
      <c r="DN301">
        <v>0</v>
      </c>
      <c r="DO301">
        <v>1</v>
      </c>
      <c r="DP301">
        <v>1</v>
      </c>
      <c r="DQ301">
        <v>1</v>
      </c>
      <c r="DR301">
        <v>0</v>
      </c>
      <c r="DS301">
        <v>0</v>
      </c>
      <c r="DT301" t="s">
        <v>269</v>
      </c>
      <c r="DU301" t="s">
        <v>323</v>
      </c>
      <c r="DV301">
        <v>1</v>
      </c>
      <c r="DW301">
        <v>0</v>
      </c>
      <c r="DX301">
        <v>0</v>
      </c>
      <c r="DY301">
        <v>0</v>
      </c>
      <c r="DZ301" t="s">
        <v>269</v>
      </c>
      <c r="EA301">
        <v>0</v>
      </c>
      <c r="EB301">
        <v>0</v>
      </c>
      <c r="EC301">
        <v>0</v>
      </c>
      <c r="ED301" t="s">
        <v>269</v>
      </c>
      <c r="EE301" t="s">
        <v>367</v>
      </c>
      <c r="EF301" t="s">
        <v>269</v>
      </c>
      <c r="EG301">
        <v>0</v>
      </c>
      <c r="EH301">
        <v>1</v>
      </c>
      <c r="EI301">
        <v>0</v>
      </c>
      <c r="EJ301">
        <v>0</v>
      </c>
      <c r="EK301">
        <v>0</v>
      </c>
      <c r="EL301">
        <v>0</v>
      </c>
      <c r="EM301">
        <v>0</v>
      </c>
      <c r="EN301">
        <v>0</v>
      </c>
      <c r="EO301">
        <v>0</v>
      </c>
      <c r="EP301">
        <v>0</v>
      </c>
      <c r="EQ301" t="s">
        <v>292</v>
      </c>
      <c r="ER301" t="s">
        <v>281</v>
      </c>
      <c r="ES301">
        <v>0</v>
      </c>
      <c r="ET301">
        <v>0</v>
      </c>
      <c r="EU301">
        <v>0</v>
      </c>
      <c r="EV301">
        <v>0</v>
      </c>
      <c r="EW301">
        <v>1</v>
      </c>
      <c r="EX301">
        <v>0</v>
      </c>
      <c r="EY301">
        <v>0</v>
      </c>
      <c r="EZ301" t="s">
        <v>642</v>
      </c>
      <c r="FA301" t="s">
        <v>324</v>
      </c>
      <c r="FB301" t="s">
        <v>510</v>
      </c>
      <c r="FC301" t="s">
        <v>290</v>
      </c>
      <c r="FD301">
        <v>2015</v>
      </c>
      <c r="FE301" t="s">
        <v>272</v>
      </c>
      <c r="FF301" t="s">
        <v>269</v>
      </c>
      <c r="FG301" t="s">
        <v>269</v>
      </c>
      <c r="FH301" t="s">
        <v>269</v>
      </c>
      <c r="FI301" t="s">
        <v>291</v>
      </c>
      <c r="FJ301" t="s">
        <v>269</v>
      </c>
      <c r="FK301" t="s">
        <v>269</v>
      </c>
      <c r="FL301" t="s">
        <v>269</v>
      </c>
      <c r="FM301" t="s">
        <v>292</v>
      </c>
      <c r="FN301">
        <v>2018</v>
      </c>
      <c r="FO301" t="s">
        <v>272</v>
      </c>
      <c r="FP301" t="s">
        <v>2250</v>
      </c>
      <c r="FQ301" t="s">
        <v>2251</v>
      </c>
      <c r="FR301" t="s">
        <v>272</v>
      </c>
      <c r="FS301" t="s">
        <v>269</v>
      </c>
      <c r="FT301" t="s">
        <v>749</v>
      </c>
      <c r="FU301">
        <v>0</v>
      </c>
      <c r="FV301">
        <v>0</v>
      </c>
      <c r="FW301">
        <v>0</v>
      </c>
      <c r="FX301">
        <v>0</v>
      </c>
      <c r="FY301">
        <v>1</v>
      </c>
      <c r="FZ301">
        <v>0</v>
      </c>
      <c r="GA301" t="s">
        <v>269</v>
      </c>
      <c r="GB301" t="s">
        <v>272</v>
      </c>
      <c r="GC301" t="s">
        <v>269</v>
      </c>
      <c r="GD301" t="s">
        <v>269</v>
      </c>
      <c r="GE301" t="s">
        <v>269</v>
      </c>
      <c r="GF301" t="s">
        <v>269</v>
      </c>
      <c r="GG301" t="s">
        <v>269</v>
      </c>
      <c r="GH301" t="s">
        <v>269</v>
      </c>
      <c r="GI301" t="s">
        <v>269</v>
      </c>
      <c r="GJ301" t="s">
        <v>269</v>
      </c>
      <c r="GK301" t="s">
        <v>520</v>
      </c>
      <c r="GL301" t="s">
        <v>468</v>
      </c>
      <c r="GM301" t="s">
        <v>330</v>
      </c>
      <c r="GN301">
        <v>1</v>
      </c>
      <c r="GO301">
        <v>0</v>
      </c>
      <c r="GP301">
        <v>0</v>
      </c>
      <c r="GQ301">
        <v>0</v>
      </c>
      <c r="GR301" s="43" t="s">
        <v>1631</v>
      </c>
      <c r="GS301" s="43">
        <v>0</v>
      </c>
      <c r="GT301" s="43">
        <v>1</v>
      </c>
      <c r="GU301" s="43">
        <v>0</v>
      </c>
      <c r="GV301" s="43">
        <v>1</v>
      </c>
      <c r="GW301" s="43">
        <v>0</v>
      </c>
      <c r="GX301" s="43">
        <v>0</v>
      </c>
      <c r="GY301" s="43" t="s">
        <v>269</v>
      </c>
      <c r="GZ301" s="45" t="s">
        <v>323</v>
      </c>
      <c r="HA301" s="45">
        <v>1</v>
      </c>
      <c r="HB301" s="45">
        <v>0</v>
      </c>
      <c r="HC301" s="45">
        <v>0</v>
      </c>
      <c r="HD301" s="45">
        <v>0</v>
      </c>
      <c r="HE301" s="45">
        <v>0</v>
      </c>
      <c r="HF301" s="45">
        <v>0</v>
      </c>
      <c r="HG301" s="45">
        <v>0</v>
      </c>
      <c r="HH301" s="45">
        <v>0</v>
      </c>
      <c r="HI301" s="45" t="s">
        <v>269</v>
      </c>
      <c r="HJ301" s="45" t="s">
        <v>272</v>
      </c>
      <c r="HK301" s="45" t="s">
        <v>269</v>
      </c>
      <c r="HL301" s="45" t="s">
        <v>269</v>
      </c>
      <c r="HM301" s="45" t="s">
        <v>269</v>
      </c>
      <c r="HN301" s="45" t="s">
        <v>269</v>
      </c>
      <c r="HO301" s="45" t="s">
        <v>269</v>
      </c>
      <c r="HP301" s="45" t="s">
        <v>269</v>
      </c>
      <c r="HQ301" s="45" t="s">
        <v>269</v>
      </c>
      <c r="HR301" s="45" t="s">
        <v>269</v>
      </c>
      <c r="HS301" s="45" t="s">
        <v>299</v>
      </c>
      <c r="HT301" s="45">
        <v>0</v>
      </c>
      <c r="HU301" s="45">
        <v>0</v>
      </c>
      <c r="HV301" s="45">
        <v>0</v>
      </c>
      <c r="HW301" s="45">
        <v>0</v>
      </c>
      <c r="HX301" s="45">
        <v>0</v>
      </c>
      <c r="HY301" s="45">
        <v>1</v>
      </c>
      <c r="HZ301" s="45" t="s">
        <v>269</v>
      </c>
      <c r="IA301" t="s">
        <v>272</v>
      </c>
      <c r="IB301" t="s">
        <v>334</v>
      </c>
      <c r="IC301">
        <v>0</v>
      </c>
      <c r="ID301">
        <v>0</v>
      </c>
      <c r="IE301">
        <v>0</v>
      </c>
      <c r="IF301">
        <v>1</v>
      </c>
      <c r="IG301">
        <v>0</v>
      </c>
      <c r="IH301" t="s">
        <v>300</v>
      </c>
      <c r="II301">
        <v>1</v>
      </c>
      <c r="IJ301">
        <v>0</v>
      </c>
      <c r="IK301">
        <v>0</v>
      </c>
      <c r="IL301">
        <v>0</v>
      </c>
      <c r="IM301">
        <v>0</v>
      </c>
      <c r="IN301" t="s">
        <v>301</v>
      </c>
      <c r="IO301" t="s">
        <v>301</v>
      </c>
      <c r="IP301" t="s">
        <v>301</v>
      </c>
      <c r="IQ301" t="s">
        <v>301</v>
      </c>
      <c r="IR301" t="s">
        <v>301</v>
      </c>
      <c r="IS301" t="s">
        <v>301</v>
      </c>
      <c r="IT301" t="s">
        <v>302</v>
      </c>
      <c r="IU301" t="s">
        <v>305</v>
      </c>
      <c r="IV301" t="s">
        <v>305</v>
      </c>
      <c r="IW301" t="s">
        <v>305</v>
      </c>
      <c r="IX301" t="s">
        <v>305</v>
      </c>
      <c r="IY301" t="s">
        <v>305</v>
      </c>
      <c r="IZ301" t="s">
        <v>304</v>
      </c>
      <c r="JA301" t="s">
        <v>304</v>
      </c>
      <c r="JB301" t="s">
        <v>335</v>
      </c>
      <c r="JC301" t="s">
        <v>335</v>
      </c>
      <c r="JD301" t="s">
        <v>372</v>
      </c>
      <c r="JE301">
        <v>42</v>
      </c>
      <c r="JF301" t="s">
        <v>269</v>
      </c>
      <c r="JG301">
        <v>130</v>
      </c>
      <c r="JH301" t="s">
        <v>2252</v>
      </c>
      <c r="JI301" t="s">
        <v>2253</v>
      </c>
      <c r="JJ301">
        <v>0</v>
      </c>
      <c r="JK301">
        <v>0</v>
      </c>
      <c r="JL301">
        <v>0</v>
      </c>
      <c r="JM301">
        <f t="shared" si="18"/>
        <v>0</v>
      </c>
      <c r="JN301">
        <f t="shared" si="19"/>
        <v>2</v>
      </c>
      <c r="JO301">
        <f t="shared" si="16"/>
        <v>0</v>
      </c>
      <c r="JP301">
        <f t="shared" si="17"/>
        <v>0.66666666666666663</v>
      </c>
    </row>
    <row r="302" spans="1:276" x14ac:dyDescent="0.25">
      <c r="A302">
        <v>301</v>
      </c>
      <c r="B302" t="s">
        <v>702</v>
      </c>
      <c r="C302" t="s">
        <v>1397</v>
      </c>
      <c r="D302" t="s">
        <v>311</v>
      </c>
      <c r="E302" t="s">
        <v>312</v>
      </c>
      <c r="F302" t="s">
        <v>558</v>
      </c>
      <c r="G302" t="s">
        <v>268</v>
      </c>
      <c r="H302">
        <v>0</v>
      </c>
      <c r="I302">
        <v>1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 t="s">
        <v>269</v>
      </c>
      <c r="V302">
        <v>3</v>
      </c>
      <c r="W302" t="s">
        <v>270</v>
      </c>
      <c r="X302">
        <v>1</v>
      </c>
      <c r="Y302">
        <v>1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 t="s">
        <v>269</v>
      </c>
      <c r="AG302" t="s">
        <v>271</v>
      </c>
      <c r="AH302" t="s">
        <v>271</v>
      </c>
      <c r="AI302" t="s">
        <v>272</v>
      </c>
      <c r="AJ302" t="s">
        <v>272</v>
      </c>
      <c r="AK302" t="s">
        <v>272</v>
      </c>
      <c r="AL302" t="s">
        <v>272</v>
      </c>
      <c r="AM302" t="s">
        <v>271</v>
      </c>
      <c r="AN302" t="s">
        <v>313</v>
      </c>
      <c r="AO302">
        <v>2</v>
      </c>
      <c r="AP302" t="s">
        <v>269</v>
      </c>
      <c r="AQ302">
        <v>18</v>
      </c>
      <c r="AR302" t="s">
        <v>377</v>
      </c>
      <c r="AS302">
        <v>1</v>
      </c>
      <c r="AT302">
        <v>0</v>
      </c>
      <c r="AU302">
        <v>0</v>
      </c>
      <c r="AV302">
        <v>0</v>
      </c>
      <c r="AW302">
        <v>0</v>
      </c>
      <c r="AX302">
        <v>0</v>
      </c>
      <c r="AY302">
        <v>1</v>
      </c>
      <c r="AZ302" s="8">
        <v>0</v>
      </c>
      <c r="BA302" t="s">
        <v>269</v>
      </c>
      <c r="BB302" t="s">
        <v>269</v>
      </c>
      <c r="BC302" t="s">
        <v>269</v>
      </c>
      <c r="BD302" t="s">
        <v>269</v>
      </c>
      <c r="BE302" t="s">
        <v>269</v>
      </c>
      <c r="BF302" t="s">
        <v>269</v>
      </c>
      <c r="BG302">
        <v>450</v>
      </c>
      <c r="BH302" t="s">
        <v>269</v>
      </c>
      <c r="BI302" t="s">
        <v>269</v>
      </c>
      <c r="BJ302">
        <v>4</v>
      </c>
      <c r="BK302">
        <v>14</v>
      </c>
      <c r="BL302" t="s">
        <v>362</v>
      </c>
      <c r="BM302">
        <v>0</v>
      </c>
      <c r="BN302">
        <v>0</v>
      </c>
      <c r="BO302">
        <v>0</v>
      </c>
      <c r="BP302">
        <v>0</v>
      </c>
      <c r="BQ302">
        <v>0</v>
      </c>
      <c r="BR302">
        <v>0</v>
      </c>
      <c r="BS302">
        <v>0</v>
      </c>
      <c r="BT302">
        <v>0</v>
      </c>
      <c r="BU302">
        <v>1</v>
      </c>
      <c r="BV302" t="s">
        <v>269</v>
      </c>
      <c r="BW302" t="s">
        <v>269</v>
      </c>
      <c r="BX302" t="s">
        <v>269</v>
      </c>
      <c r="BY302" t="s">
        <v>278</v>
      </c>
      <c r="BZ302" t="s">
        <v>278</v>
      </c>
      <c r="CA302" t="s">
        <v>278</v>
      </c>
      <c r="CB302" t="s">
        <v>280</v>
      </c>
      <c r="CC302" t="s">
        <v>912</v>
      </c>
      <c r="CD302">
        <v>0</v>
      </c>
      <c r="CE302">
        <v>1</v>
      </c>
      <c r="CF302">
        <v>0</v>
      </c>
      <c r="CG302">
        <v>0</v>
      </c>
      <c r="CH302">
        <v>0</v>
      </c>
      <c r="CI302">
        <v>0</v>
      </c>
      <c r="CJ302">
        <v>0</v>
      </c>
      <c r="CK302">
        <v>0</v>
      </c>
      <c r="CL302">
        <v>0</v>
      </c>
      <c r="CM302">
        <v>0</v>
      </c>
      <c r="CN302" t="s">
        <v>269</v>
      </c>
      <c r="CO302" t="s">
        <v>272</v>
      </c>
      <c r="CP302" t="s">
        <v>269</v>
      </c>
      <c r="CQ302" t="s">
        <v>269</v>
      </c>
      <c r="CR302" t="s">
        <v>269</v>
      </c>
      <c r="CS302">
        <v>3</v>
      </c>
      <c r="CT302" t="s">
        <v>800</v>
      </c>
      <c r="CU302" t="s">
        <v>800</v>
      </c>
      <c r="CV302">
        <v>450</v>
      </c>
      <c r="CW302" t="s">
        <v>801</v>
      </c>
      <c r="CX302">
        <v>18000</v>
      </c>
      <c r="CY302">
        <v>18000</v>
      </c>
      <c r="CZ302" t="s">
        <v>284</v>
      </c>
      <c r="DA302" t="s">
        <v>272</v>
      </c>
      <c r="DB302" t="s">
        <v>415</v>
      </c>
      <c r="DC302" t="s">
        <v>320</v>
      </c>
      <c r="DD302" t="s">
        <v>2254</v>
      </c>
      <c r="DE302">
        <v>0</v>
      </c>
      <c r="DF302">
        <v>1</v>
      </c>
      <c r="DG302">
        <v>0</v>
      </c>
      <c r="DH302">
        <v>0</v>
      </c>
      <c r="DI302">
        <v>1</v>
      </c>
      <c r="DJ302">
        <v>0</v>
      </c>
      <c r="DK302">
        <v>0</v>
      </c>
      <c r="DL302">
        <v>0</v>
      </c>
      <c r="DM302">
        <v>0</v>
      </c>
      <c r="DN302">
        <v>0</v>
      </c>
      <c r="DO302">
        <v>0</v>
      </c>
      <c r="DP302">
        <v>0</v>
      </c>
      <c r="DQ302">
        <v>0</v>
      </c>
      <c r="DR302">
        <v>0</v>
      </c>
      <c r="DS302">
        <v>0</v>
      </c>
      <c r="DT302" t="s">
        <v>269</v>
      </c>
      <c r="DU302" t="s">
        <v>1400</v>
      </c>
      <c r="DV302">
        <v>0</v>
      </c>
      <c r="DW302">
        <v>0</v>
      </c>
      <c r="DX302">
        <v>0</v>
      </c>
      <c r="DY302">
        <v>1</v>
      </c>
      <c r="DZ302" t="s">
        <v>269</v>
      </c>
      <c r="EA302">
        <v>0</v>
      </c>
      <c r="EB302">
        <v>0</v>
      </c>
      <c r="EC302">
        <v>0</v>
      </c>
      <c r="ED302" t="s">
        <v>269</v>
      </c>
      <c r="EE302" t="s">
        <v>323</v>
      </c>
      <c r="EF302">
        <v>1</v>
      </c>
      <c r="EG302">
        <v>0</v>
      </c>
      <c r="EH302">
        <v>0</v>
      </c>
      <c r="EI302">
        <v>0</v>
      </c>
      <c r="EJ302">
        <v>0</v>
      </c>
      <c r="EK302">
        <v>0</v>
      </c>
      <c r="EL302">
        <v>0</v>
      </c>
      <c r="EM302">
        <v>0</v>
      </c>
      <c r="EN302">
        <v>0</v>
      </c>
      <c r="EO302">
        <v>0</v>
      </c>
      <c r="EP302">
        <v>0</v>
      </c>
      <c r="EQ302" t="s">
        <v>272</v>
      </c>
      <c r="ER302" t="s">
        <v>269</v>
      </c>
      <c r="ES302" t="s">
        <v>269</v>
      </c>
      <c r="ET302" t="s">
        <v>269</v>
      </c>
      <c r="EU302" t="s">
        <v>269</v>
      </c>
      <c r="EV302" t="s">
        <v>269</v>
      </c>
      <c r="EW302" t="s">
        <v>269</v>
      </c>
      <c r="EX302" t="s">
        <v>269</v>
      </c>
      <c r="EY302" t="s">
        <v>269</v>
      </c>
      <c r="EZ302" t="s">
        <v>269</v>
      </c>
      <c r="FA302" t="s">
        <v>269</v>
      </c>
      <c r="FB302" t="s">
        <v>944</v>
      </c>
      <c r="FC302" t="s">
        <v>272</v>
      </c>
      <c r="FD302" t="s">
        <v>269</v>
      </c>
      <c r="FE302" t="s">
        <v>272</v>
      </c>
      <c r="FF302" t="s">
        <v>269</v>
      </c>
      <c r="FG302" t="s">
        <v>269</v>
      </c>
      <c r="FH302" t="s">
        <v>269</v>
      </c>
      <c r="FI302" t="s">
        <v>291</v>
      </c>
      <c r="FJ302" t="s">
        <v>269</v>
      </c>
      <c r="FK302" t="s">
        <v>269</v>
      </c>
      <c r="FL302" t="s">
        <v>269</v>
      </c>
      <c r="FM302" t="s">
        <v>292</v>
      </c>
      <c r="FN302">
        <v>2016</v>
      </c>
      <c r="FO302" t="s">
        <v>272</v>
      </c>
      <c r="FP302" t="s">
        <v>269</v>
      </c>
      <c r="FQ302" t="s">
        <v>269</v>
      </c>
      <c r="FR302" t="s">
        <v>292</v>
      </c>
      <c r="FS302" t="s">
        <v>2255</v>
      </c>
      <c r="FT302" t="s">
        <v>321</v>
      </c>
      <c r="FU302">
        <v>0</v>
      </c>
      <c r="FV302">
        <v>0</v>
      </c>
      <c r="FW302">
        <v>1</v>
      </c>
      <c r="FX302">
        <v>0</v>
      </c>
      <c r="FY302">
        <v>0</v>
      </c>
      <c r="FZ302">
        <v>0</v>
      </c>
      <c r="GA302" t="s">
        <v>269</v>
      </c>
      <c r="GB302" t="s">
        <v>272</v>
      </c>
      <c r="GC302" t="s">
        <v>269</v>
      </c>
      <c r="GD302" t="s">
        <v>269</v>
      </c>
      <c r="GE302" t="s">
        <v>269</v>
      </c>
      <c r="GF302" t="s">
        <v>269</v>
      </c>
      <c r="GG302" t="s">
        <v>269</v>
      </c>
      <c r="GH302" t="s">
        <v>269</v>
      </c>
      <c r="GI302" t="s">
        <v>269</v>
      </c>
      <c r="GJ302" t="s">
        <v>269</v>
      </c>
      <c r="GK302" t="s">
        <v>272</v>
      </c>
      <c r="GL302" t="s">
        <v>269</v>
      </c>
      <c r="GM302" t="s">
        <v>269</v>
      </c>
      <c r="GN302" t="s">
        <v>269</v>
      </c>
      <c r="GO302" t="s">
        <v>269</v>
      </c>
      <c r="GP302" t="s">
        <v>269</v>
      </c>
      <c r="GQ302" t="s">
        <v>269</v>
      </c>
      <c r="GR302" s="43" t="s">
        <v>456</v>
      </c>
      <c r="GS302" s="43">
        <v>0</v>
      </c>
      <c r="GT302" s="43">
        <v>1</v>
      </c>
      <c r="GU302" s="43">
        <v>0</v>
      </c>
      <c r="GV302" s="43">
        <v>0</v>
      </c>
      <c r="GW302" s="43">
        <v>0</v>
      </c>
      <c r="GX302" s="43">
        <v>0</v>
      </c>
      <c r="GY302" s="43" t="s">
        <v>269</v>
      </c>
      <c r="GZ302" s="45" t="s">
        <v>323</v>
      </c>
      <c r="HA302" s="45">
        <v>1</v>
      </c>
      <c r="HB302" s="45">
        <v>0</v>
      </c>
      <c r="HC302" s="45">
        <v>0</v>
      </c>
      <c r="HD302" s="45">
        <v>0</v>
      </c>
      <c r="HE302" s="45">
        <v>0</v>
      </c>
      <c r="HF302" s="45">
        <v>0</v>
      </c>
      <c r="HG302" s="45">
        <v>0</v>
      </c>
      <c r="HH302" s="45">
        <v>0</v>
      </c>
      <c r="HI302" s="45" t="s">
        <v>269</v>
      </c>
      <c r="HJ302" s="45" t="s">
        <v>292</v>
      </c>
      <c r="HK302" s="45" t="s">
        <v>441</v>
      </c>
      <c r="HL302" s="45">
        <v>0</v>
      </c>
      <c r="HM302" s="45">
        <v>0</v>
      </c>
      <c r="HN302" s="45">
        <v>0</v>
      </c>
      <c r="HO302" s="45">
        <v>0</v>
      </c>
      <c r="HP302" s="45">
        <v>1</v>
      </c>
      <c r="HQ302" s="45">
        <v>0</v>
      </c>
      <c r="HR302" s="45">
        <v>0</v>
      </c>
      <c r="HS302" s="45" t="s">
        <v>299</v>
      </c>
      <c r="HT302" s="45">
        <v>0</v>
      </c>
      <c r="HU302" s="45">
        <v>0</v>
      </c>
      <c r="HV302" s="45">
        <v>0</v>
      </c>
      <c r="HW302" s="45">
        <v>0</v>
      </c>
      <c r="HX302" s="45">
        <v>0</v>
      </c>
      <c r="HY302" s="45">
        <v>1</v>
      </c>
      <c r="HZ302" s="45" t="s">
        <v>269</v>
      </c>
      <c r="IA302" t="s">
        <v>272</v>
      </c>
      <c r="IB302" t="s">
        <v>334</v>
      </c>
      <c r="IC302">
        <v>0</v>
      </c>
      <c r="ID302">
        <v>0</v>
      </c>
      <c r="IE302">
        <v>0</v>
      </c>
      <c r="IF302">
        <v>1</v>
      </c>
      <c r="IG302">
        <v>0</v>
      </c>
      <c r="IH302" t="s">
        <v>300</v>
      </c>
      <c r="II302">
        <v>1</v>
      </c>
      <c r="IJ302">
        <v>0</v>
      </c>
      <c r="IK302">
        <v>0</v>
      </c>
      <c r="IL302">
        <v>0</v>
      </c>
      <c r="IM302">
        <v>0</v>
      </c>
      <c r="IN302" t="s">
        <v>302</v>
      </c>
      <c r="IO302" t="s">
        <v>302</v>
      </c>
      <c r="IP302" t="s">
        <v>301</v>
      </c>
      <c r="IQ302" t="s">
        <v>354</v>
      </c>
      <c r="IR302" t="s">
        <v>301</v>
      </c>
      <c r="IS302" t="s">
        <v>302</v>
      </c>
      <c r="IT302" t="s">
        <v>354</v>
      </c>
      <c r="IU302" t="s">
        <v>304</v>
      </c>
      <c r="IV302" t="s">
        <v>304</v>
      </c>
      <c r="IW302" t="s">
        <v>304</v>
      </c>
      <c r="IX302" t="s">
        <v>303</v>
      </c>
      <c r="IY302" t="s">
        <v>305</v>
      </c>
      <c r="IZ302" t="s">
        <v>304</v>
      </c>
      <c r="JA302" t="s">
        <v>303</v>
      </c>
      <c r="JB302" t="s">
        <v>306</v>
      </c>
      <c r="JC302" t="s">
        <v>372</v>
      </c>
      <c r="JD302" t="s">
        <v>335</v>
      </c>
      <c r="JE302">
        <v>61</v>
      </c>
      <c r="JF302" t="s">
        <v>2256</v>
      </c>
      <c r="JG302">
        <v>110</v>
      </c>
      <c r="JH302" t="s">
        <v>2257</v>
      </c>
      <c r="JI302" t="s">
        <v>2258</v>
      </c>
      <c r="JJ302">
        <v>1</v>
      </c>
      <c r="JK302">
        <v>0</v>
      </c>
      <c r="JL302">
        <v>0</v>
      </c>
      <c r="JM302">
        <f t="shared" si="18"/>
        <v>1</v>
      </c>
      <c r="JN302">
        <f t="shared" si="19"/>
        <v>1</v>
      </c>
      <c r="JO302">
        <f t="shared" si="16"/>
        <v>-9.0909090909090912E-2</v>
      </c>
      <c r="JP302">
        <f t="shared" si="17"/>
        <v>0.33333333333333331</v>
      </c>
    </row>
    <row r="303" spans="1:276" x14ac:dyDescent="0.25">
      <c r="A303">
        <v>302</v>
      </c>
      <c r="B303" t="s">
        <v>533</v>
      </c>
      <c r="C303" t="s">
        <v>534</v>
      </c>
      <c r="D303" t="s">
        <v>265</v>
      </c>
      <c r="E303" t="s">
        <v>312</v>
      </c>
      <c r="F303" t="s">
        <v>558</v>
      </c>
      <c r="G303" t="s">
        <v>268</v>
      </c>
      <c r="H303">
        <v>0</v>
      </c>
      <c r="I303">
        <v>1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 t="s">
        <v>269</v>
      </c>
      <c r="V303">
        <v>4</v>
      </c>
      <c r="W303" t="s">
        <v>673</v>
      </c>
      <c r="X303">
        <v>1</v>
      </c>
      <c r="Y303">
        <v>1</v>
      </c>
      <c r="Z303">
        <v>0</v>
      </c>
      <c r="AA303">
        <v>1</v>
      </c>
      <c r="AB303">
        <v>0</v>
      </c>
      <c r="AC303">
        <v>0</v>
      </c>
      <c r="AD303">
        <v>0</v>
      </c>
      <c r="AE303">
        <v>0</v>
      </c>
      <c r="AF303">
        <v>1</v>
      </c>
      <c r="AG303" t="s">
        <v>271</v>
      </c>
      <c r="AH303" t="s">
        <v>272</v>
      </c>
      <c r="AI303" t="s">
        <v>272</v>
      </c>
      <c r="AJ303" t="s">
        <v>272</v>
      </c>
      <c r="AK303" t="s">
        <v>271</v>
      </c>
      <c r="AL303" t="s">
        <v>271</v>
      </c>
      <c r="AM303" t="s">
        <v>272</v>
      </c>
      <c r="AN303" t="s">
        <v>313</v>
      </c>
      <c r="AO303">
        <v>1</v>
      </c>
      <c r="AP303">
        <v>1</v>
      </c>
      <c r="AQ303">
        <v>2</v>
      </c>
      <c r="AR303" t="s">
        <v>314</v>
      </c>
      <c r="AS303">
        <v>1</v>
      </c>
      <c r="AT303">
        <v>0</v>
      </c>
      <c r="AU303">
        <v>1</v>
      </c>
      <c r="AV303">
        <v>0</v>
      </c>
      <c r="AW303">
        <v>1</v>
      </c>
      <c r="AX303">
        <v>0</v>
      </c>
      <c r="AY303">
        <v>2</v>
      </c>
      <c r="AZ303" s="4">
        <v>1</v>
      </c>
      <c r="BA303">
        <v>1</v>
      </c>
      <c r="BB303" t="s">
        <v>269</v>
      </c>
      <c r="BC303" s="3">
        <v>0</v>
      </c>
      <c r="BD303" t="s">
        <v>269</v>
      </c>
      <c r="BE303" t="s">
        <v>269</v>
      </c>
      <c r="BF303" t="s">
        <v>269</v>
      </c>
      <c r="BG303">
        <v>50</v>
      </c>
      <c r="BH303" t="s">
        <v>269</v>
      </c>
      <c r="BI303" t="s">
        <v>269</v>
      </c>
      <c r="BJ303" s="5">
        <v>0</v>
      </c>
      <c r="BK303" t="s">
        <v>269</v>
      </c>
      <c r="BL303" t="s">
        <v>2259</v>
      </c>
      <c r="BM303">
        <v>0</v>
      </c>
      <c r="BN303">
        <v>0</v>
      </c>
      <c r="BO303">
        <v>0</v>
      </c>
      <c r="BP303">
        <v>0</v>
      </c>
      <c r="BQ303">
        <v>0</v>
      </c>
      <c r="BR303">
        <v>0</v>
      </c>
      <c r="BS303">
        <v>1</v>
      </c>
      <c r="BT303">
        <v>0</v>
      </c>
      <c r="BU303">
        <v>0</v>
      </c>
      <c r="BV303" t="s">
        <v>269</v>
      </c>
      <c r="BW303" t="s">
        <v>269</v>
      </c>
      <c r="BX303" t="s">
        <v>269</v>
      </c>
      <c r="BY303" t="s">
        <v>560</v>
      </c>
      <c r="BZ303" t="s">
        <v>278</v>
      </c>
      <c r="CA303" t="s">
        <v>278</v>
      </c>
      <c r="CB303" t="s">
        <v>378</v>
      </c>
      <c r="CC303" t="s">
        <v>269</v>
      </c>
      <c r="CD303" t="s">
        <v>269</v>
      </c>
      <c r="CE303" t="s">
        <v>269</v>
      </c>
      <c r="CF303" t="s">
        <v>269</v>
      </c>
      <c r="CG303" t="s">
        <v>269</v>
      </c>
      <c r="CH303" t="s">
        <v>269</v>
      </c>
      <c r="CI303" t="s">
        <v>269</v>
      </c>
      <c r="CJ303" t="s">
        <v>269</v>
      </c>
      <c r="CK303" t="s">
        <v>269</v>
      </c>
      <c r="CL303" t="s">
        <v>269</v>
      </c>
      <c r="CM303" t="s">
        <v>269</v>
      </c>
      <c r="CN303" t="s">
        <v>269</v>
      </c>
      <c r="CO303" t="s">
        <v>272</v>
      </c>
      <c r="CP303" t="s">
        <v>269</v>
      </c>
      <c r="CQ303" t="s">
        <v>269</v>
      </c>
      <c r="CR303" t="s">
        <v>269</v>
      </c>
      <c r="CS303">
        <v>3</v>
      </c>
      <c r="CT303" t="s">
        <v>2260</v>
      </c>
      <c r="CU303" t="s">
        <v>2261</v>
      </c>
      <c r="CV303">
        <v>4320</v>
      </c>
      <c r="CW303" t="s">
        <v>318</v>
      </c>
      <c r="CX303">
        <v>26460</v>
      </c>
      <c r="CY303">
        <v>13500</v>
      </c>
      <c r="CZ303" t="s">
        <v>633</v>
      </c>
      <c r="DA303" t="s">
        <v>272</v>
      </c>
      <c r="DB303" t="s">
        <v>286</v>
      </c>
      <c r="DC303" t="s">
        <v>415</v>
      </c>
      <c r="DD303" t="s">
        <v>1699</v>
      </c>
      <c r="DE303">
        <v>0</v>
      </c>
      <c r="DF303">
        <v>0</v>
      </c>
      <c r="DG303">
        <v>0</v>
      </c>
      <c r="DH303">
        <v>0</v>
      </c>
      <c r="DI303">
        <v>0</v>
      </c>
      <c r="DJ303">
        <v>0</v>
      </c>
      <c r="DK303">
        <v>0</v>
      </c>
      <c r="DL303">
        <v>0</v>
      </c>
      <c r="DM303">
        <v>0</v>
      </c>
      <c r="DN303">
        <v>0</v>
      </c>
      <c r="DO303">
        <v>1</v>
      </c>
      <c r="DP303">
        <v>0</v>
      </c>
      <c r="DQ303">
        <v>0</v>
      </c>
      <c r="DR303">
        <v>0</v>
      </c>
      <c r="DS303">
        <v>0</v>
      </c>
      <c r="DT303" t="s">
        <v>269</v>
      </c>
      <c r="DU303" t="s">
        <v>281</v>
      </c>
      <c r="DV303">
        <v>0</v>
      </c>
      <c r="DW303">
        <v>0</v>
      </c>
      <c r="DX303">
        <v>0</v>
      </c>
      <c r="DY303">
        <v>0</v>
      </c>
      <c r="DZ303" t="s">
        <v>269</v>
      </c>
      <c r="EA303">
        <v>0</v>
      </c>
      <c r="EB303">
        <v>0</v>
      </c>
      <c r="EC303">
        <v>1</v>
      </c>
      <c r="ED303" t="s">
        <v>727</v>
      </c>
      <c r="EE303" t="s">
        <v>323</v>
      </c>
      <c r="EF303">
        <v>1</v>
      </c>
      <c r="EG303">
        <v>0</v>
      </c>
      <c r="EH303">
        <v>0</v>
      </c>
      <c r="EI303">
        <v>0</v>
      </c>
      <c r="EJ303">
        <v>0</v>
      </c>
      <c r="EK303">
        <v>0</v>
      </c>
      <c r="EL303">
        <v>0</v>
      </c>
      <c r="EM303">
        <v>0</v>
      </c>
      <c r="EN303">
        <v>0</v>
      </c>
      <c r="EO303">
        <v>0</v>
      </c>
      <c r="EP303">
        <v>0</v>
      </c>
      <c r="EQ303" t="s">
        <v>272</v>
      </c>
      <c r="ER303" t="s">
        <v>269</v>
      </c>
      <c r="ES303" t="s">
        <v>269</v>
      </c>
      <c r="ET303" t="s">
        <v>269</v>
      </c>
      <c r="EU303" t="s">
        <v>269</v>
      </c>
      <c r="EV303" t="s">
        <v>269</v>
      </c>
      <c r="EW303" t="s">
        <v>269</v>
      </c>
      <c r="EX303" t="s">
        <v>269</v>
      </c>
      <c r="EY303" t="s">
        <v>269</v>
      </c>
      <c r="EZ303" t="s">
        <v>269</v>
      </c>
      <c r="FA303" t="s">
        <v>269</v>
      </c>
      <c r="FB303" t="s">
        <v>343</v>
      </c>
      <c r="FC303" t="s">
        <v>272</v>
      </c>
      <c r="FD303" t="s">
        <v>269</v>
      </c>
      <c r="FE303" t="s">
        <v>272</v>
      </c>
      <c r="FF303" t="s">
        <v>269</v>
      </c>
      <c r="FG303" t="s">
        <v>269</v>
      </c>
      <c r="FH303" t="s">
        <v>269</v>
      </c>
      <c r="FI303" t="s">
        <v>291</v>
      </c>
      <c r="FJ303" t="s">
        <v>269</v>
      </c>
      <c r="FK303" t="s">
        <v>269</v>
      </c>
      <c r="FL303" t="s">
        <v>269</v>
      </c>
      <c r="FM303" t="s">
        <v>272</v>
      </c>
      <c r="FN303" t="s">
        <v>269</v>
      </c>
      <c r="FO303" t="s">
        <v>292</v>
      </c>
      <c r="FP303" t="s">
        <v>269</v>
      </c>
      <c r="FQ303" t="s">
        <v>269</v>
      </c>
      <c r="FR303" t="s">
        <v>292</v>
      </c>
      <c r="FS303" t="s">
        <v>2262</v>
      </c>
      <c r="FT303" t="s">
        <v>429</v>
      </c>
      <c r="FU303">
        <v>1</v>
      </c>
      <c r="FV303">
        <v>1</v>
      </c>
      <c r="FW303">
        <v>0</v>
      </c>
      <c r="FX303">
        <v>0</v>
      </c>
      <c r="FY303">
        <v>0</v>
      </c>
      <c r="FZ303">
        <v>0</v>
      </c>
      <c r="GA303" t="s">
        <v>269</v>
      </c>
      <c r="GB303" t="s">
        <v>272</v>
      </c>
      <c r="GC303" t="s">
        <v>269</v>
      </c>
      <c r="GD303" t="s">
        <v>269</v>
      </c>
      <c r="GE303" t="s">
        <v>269</v>
      </c>
      <c r="GF303" t="s">
        <v>269</v>
      </c>
      <c r="GG303" t="s">
        <v>269</v>
      </c>
      <c r="GH303" t="s">
        <v>269</v>
      </c>
      <c r="GI303" t="s">
        <v>269</v>
      </c>
      <c r="GJ303" t="s">
        <v>269</v>
      </c>
      <c r="GK303" t="s">
        <v>272</v>
      </c>
      <c r="GL303" t="s">
        <v>269</v>
      </c>
      <c r="GM303" t="s">
        <v>269</v>
      </c>
      <c r="GN303" t="s">
        <v>269</v>
      </c>
      <c r="GO303" t="s">
        <v>269</v>
      </c>
      <c r="GP303" t="s">
        <v>269</v>
      </c>
      <c r="GQ303" t="s">
        <v>269</v>
      </c>
      <c r="GR303" s="43" t="s">
        <v>323</v>
      </c>
      <c r="GS303" s="43">
        <v>1</v>
      </c>
      <c r="GT303" s="43">
        <v>0</v>
      </c>
      <c r="GU303" s="43">
        <v>0</v>
      </c>
      <c r="GV303" s="43">
        <v>0</v>
      </c>
      <c r="GW303" s="43">
        <v>0</v>
      </c>
      <c r="GX303" s="43">
        <v>0</v>
      </c>
      <c r="GY303" s="43" t="s">
        <v>269</v>
      </c>
      <c r="GZ303" s="45" t="s">
        <v>323</v>
      </c>
      <c r="HA303" s="45">
        <v>1</v>
      </c>
      <c r="HB303" s="45">
        <v>0</v>
      </c>
      <c r="HC303" s="45">
        <v>0</v>
      </c>
      <c r="HD303" s="45">
        <v>0</v>
      </c>
      <c r="HE303" s="45">
        <v>0</v>
      </c>
      <c r="HF303" s="45">
        <v>0</v>
      </c>
      <c r="HG303" s="45">
        <v>0</v>
      </c>
      <c r="HH303" s="45">
        <v>0</v>
      </c>
      <c r="HI303" s="45" t="s">
        <v>269</v>
      </c>
      <c r="HJ303" s="45" t="s">
        <v>272</v>
      </c>
      <c r="HK303" s="45" t="s">
        <v>269</v>
      </c>
      <c r="HL303" s="45" t="s">
        <v>269</v>
      </c>
      <c r="HM303" s="45" t="s">
        <v>269</v>
      </c>
      <c r="HN303" s="45" t="s">
        <v>269</v>
      </c>
      <c r="HO303" s="45" t="s">
        <v>269</v>
      </c>
      <c r="HP303" s="45" t="s">
        <v>269</v>
      </c>
      <c r="HQ303" s="45" t="s">
        <v>269</v>
      </c>
      <c r="HR303" s="45" t="s">
        <v>269</v>
      </c>
      <c r="HS303" s="45" t="s">
        <v>299</v>
      </c>
      <c r="HT303" s="45">
        <v>0</v>
      </c>
      <c r="HU303" s="45">
        <v>0</v>
      </c>
      <c r="HV303" s="45">
        <v>0</v>
      </c>
      <c r="HW303" s="45">
        <v>0</v>
      </c>
      <c r="HX303" s="45">
        <v>0</v>
      </c>
      <c r="HY303" s="45">
        <v>1</v>
      </c>
      <c r="HZ303" s="45" t="s">
        <v>269</v>
      </c>
      <c r="IA303" t="s">
        <v>272</v>
      </c>
      <c r="IB303" t="s">
        <v>371</v>
      </c>
      <c r="IC303">
        <v>0</v>
      </c>
      <c r="ID303">
        <v>0</v>
      </c>
      <c r="IE303">
        <v>1</v>
      </c>
      <c r="IF303">
        <v>1</v>
      </c>
      <c r="IG303">
        <v>0</v>
      </c>
      <c r="IH303" t="s">
        <v>501</v>
      </c>
      <c r="II303">
        <v>0</v>
      </c>
      <c r="IJ303">
        <v>1</v>
      </c>
      <c r="IK303">
        <v>0</v>
      </c>
      <c r="IL303">
        <v>0</v>
      </c>
      <c r="IM303">
        <v>0</v>
      </c>
      <c r="IN303" t="s">
        <v>301</v>
      </c>
      <c r="IO303" t="s">
        <v>302</v>
      </c>
      <c r="IP303" t="s">
        <v>302</v>
      </c>
      <c r="IQ303" t="s">
        <v>354</v>
      </c>
      <c r="IR303" t="s">
        <v>302</v>
      </c>
      <c r="IS303" t="s">
        <v>302</v>
      </c>
      <c r="IT303" t="s">
        <v>302</v>
      </c>
      <c r="IU303" t="s">
        <v>305</v>
      </c>
      <c r="IV303" t="s">
        <v>305</v>
      </c>
      <c r="IW303" t="s">
        <v>304</v>
      </c>
      <c r="IX303" t="s">
        <v>304</v>
      </c>
      <c r="IY303" t="s">
        <v>304</v>
      </c>
      <c r="IZ303" t="s">
        <v>304</v>
      </c>
      <c r="JA303" t="s">
        <v>303</v>
      </c>
      <c r="JB303" t="s">
        <v>306</v>
      </c>
      <c r="JC303" t="s">
        <v>306</v>
      </c>
      <c r="JD303" t="s">
        <v>335</v>
      </c>
      <c r="JE303">
        <v>43</v>
      </c>
      <c r="JF303" t="s">
        <v>2263</v>
      </c>
      <c r="JG303">
        <v>8</v>
      </c>
      <c r="JH303" t="s">
        <v>2264</v>
      </c>
      <c r="JI303" t="s">
        <v>2265</v>
      </c>
      <c r="JJ303">
        <v>0</v>
      </c>
      <c r="JK303">
        <v>0</v>
      </c>
      <c r="JL303">
        <v>0</v>
      </c>
      <c r="JM303">
        <f t="shared" si="18"/>
        <v>0</v>
      </c>
      <c r="JN303">
        <f t="shared" si="19"/>
        <v>0</v>
      </c>
      <c r="JO303">
        <f t="shared" si="16"/>
        <v>0</v>
      </c>
      <c r="JP303">
        <f t="shared" si="17"/>
        <v>0</v>
      </c>
    </row>
    <row r="304" spans="1:276" x14ac:dyDescent="0.25">
      <c r="A304">
        <v>303</v>
      </c>
      <c r="B304" t="s">
        <v>533</v>
      </c>
      <c r="C304" t="s">
        <v>534</v>
      </c>
      <c r="D304" t="s">
        <v>265</v>
      </c>
      <c r="E304" t="s">
        <v>266</v>
      </c>
      <c r="F304" t="s">
        <v>376</v>
      </c>
      <c r="G304" t="s">
        <v>268</v>
      </c>
      <c r="H304">
        <v>0</v>
      </c>
      <c r="I304">
        <v>1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 t="s">
        <v>269</v>
      </c>
      <c r="V304">
        <v>6</v>
      </c>
      <c r="W304" t="s">
        <v>270</v>
      </c>
      <c r="X304">
        <v>1</v>
      </c>
      <c r="Y304">
        <v>1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4</v>
      </c>
      <c r="AG304" t="s">
        <v>271</v>
      </c>
      <c r="AH304" t="s">
        <v>272</v>
      </c>
      <c r="AI304" t="s">
        <v>272</v>
      </c>
      <c r="AJ304" t="s">
        <v>271</v>
      </c>
      <c r="AK304" t="s">
        <v>272</v>
      </c>
      <c r="AL304" t="s">
        <v>272</v>
      </c>
      <c r="AM304" t="s">
        <v>271</v>
      </c>
      <c r="AN304" t="s">
        <v>313</v>
      </c>
      <c r="AO304" t="s">
        <v>269</v>
      </c>
      <c r="AP304">
        <v>5</v>
      </c>
      <c r="AQ304" t="s">
        <v>269</v>
      </c>
      <c r="AR304" t="s">
        <v>314</v>
      </c>
      <c r="AS304">
        <v>1</v>
      </c>
      <c r="AT304">
        <v>0</v>
      </c>
      <c r="AU304">
        <v>1</v>
      </c>
      <c r="AV304">
        <v>0</v>
      </c>
      <c r="AW304">
        <v>1</v>
      </c>
      <c r="AX304">
        <v>0</v>
      </c>
      <c r="AY304">
        <v>2</v>
      </c>
      <c r="AZ304">
        <v>1</v>
      </c>
      <c r="BA304">
        <v>2</v>
      </c>
      <c r="BB304" t="s">
        <v>269</v>
      </c>
      <c r="BC304" s="3">
        <v>0</v>
      </c>
      <c r="BD304" t="s">
        <v>269</v>
      </c>
      <c r="BE304" t="s">
        <v>269</v>
      </c>
      <c r="BF304" t="s">
        <v>269</v>
      </c>
      <c r="BG304">
        <v>2</v>
      </c>
      <c r="BH304" t="s">
        <v>269</v>
      </c>
      <c r="BI304" t="s">
        <v>269</v>
      </c>
      <c r="BJ304" s="4">
        <v>0</v>
      </c>
      <c r="BK304" t="s">
        <v>269</v>
      </c>
      <c r="BL304" t="s">
        <v>315</v>
      </c>
      <c r="BM304">
        <v>0</v>
      </c>
      <c r="BN304">
        <v>0</v>
      </c>
      <c r="BO304">
        <v>0</v>
      </c>
      <c r="BP304">
        <v>1</v>
      </c>
      <c r="BQ304">
        <v>1</v>
      </c>
      <c r="BR304">
        <v>0</v>
      </c>
      <c r="BS304">
        <v>1</v>
      </c>
      <c r="BT304">
        <v>0</v>
      </c>
      <c r="BU304">
        <v>0</v>
      </c>
      <c r="BV304" t="s">
        <v>269</v>
      </c>
      <c r="BW304" t="s">
        <v>269</v>
      </c>
      <c r="BX304" t="s">
        <v>269</v>
      </c>
      <c r="BY304" t="s">
        <v>278</v>
      </c>
      <c r="BZ304" t="s">
        <v>278</v>
      </c>
      <c r="CA304" t="s">
        <v>278</v>
      </c>
      <c r="CB304" t="s">
        <v>316</v>
      </c>
      <c r="CC304" t="s">
        <v>269</v>
      </c>
      <c r="CD304" t="s">
        <v>269</v>
      </c>
      <c r="CE304" t="s">
        <v>269</v>
      </c>
      <c r="CF304" t="s">
        <v>269</v>
      </c>
      <c r="CG304" t="s">
        <v>269</v>
      </c>
      <c r="CH304" t="s">
        <v>269</v>
      </c>
      <c r="CI304" t="s">
        <v>269</v>
      </c>
      <c r="CJ304" t="s">
        <v>269</v>
      </c>
      <c r="CK304" t="s">
        <v>269</v>
      </c>
      <c r="CL304" t="s">
        <v>269</v>
      </c>
      <c r="CM304" t="s">
        <v>269</v>
      </c>
      <c r="CN304" t="s">
        <v>269</v>
      </c>
      <c r="CO304" t="s">
        <v>292</v>
      </c>
      <c r="CP304" t="s">
        <v>292</v>
      </c>
      <c r="CQ304" t="s">
        <v>2266</v>
      </c>
      <c r="CR304" t="s">
        <v>677</v>
      </c>
      <c r="CS304">
        <v>3</v>
      </c>
      <c r="CT304" t="s">
        <v>282</v>
      </c>
      <c r="CU304" t="s">
        <v>282</v>
      </c>
      <c r="CV304">
        <v>14400</v>
      </c>
      <c r="CW304" t="s">
        <v>318</v>
      </c>
      <c r="CX304">
        <v>43200</v>
      </c>
      <c r="CY304">
        <v>43200</v>
      </c>
      <c r="CZ304" t="s">
        <v>284</v>
      </c>
      <c r="DA304" t="s">
        <v>272</v>
      </c>
      <c r="DB304" t="s">
        <v>285</v>
      </c>
      <c r="DC304" t="s">
        <v>286</v>
      </c>
      <c r="DD304" t="s">
        <v>1142</v>
      </c>
      <c r="DE304">
        <v>0</v>
      </c>
      <c r="DF304">
        <v>0</v>
      </c>
      <c r="DG304">
        <v>0</v>
      </c>
      <c r="DH304">
        <v>0</v>
      </c>
      <c r="DI304">
        <v>0</v>
      </c>
      <c r="DJ304">
        <v>0</v>
      </c>
      <c r="DK304">
        <v>0</v>
      </c>
      <c r="DL304">
        <v>1</v>
      </c>
      <c r="DM304">
        <v>0</v>
      </c>
      <c r="DN304">
        <v>0</v>
      </c>
      <c r="DO304">
        <v>1</v>
      </c>
      <c r="DP304">
        <v>0</v>
      </c>
      <c r="DQ304">
        <v>0</v>
      </c>
      <c r="DR304">
        <v>0</v>
      </c>
      <c r="DS304">
        <v>0</v>
      </c>
      <c r="DT304" t="s">
        <v>269</v>
      </c>
      <c r="DU304" t="s">
        <v>906</v>
      </c>
      <c r="DV304">
        <v>0</v>
      </c>
      <c r="DW304">
        <v>1</v>
      </c>
      <c r="DX304">
        <v>0</v>
      </c>
      <c r="DY304">
        <v>0</v>
      </c>
      <c r="DZ304" t="s">
        <v>269</v>
      </c>
      <c r="EA304">
        <v>0</v>
      </c>
      <c r="EB304">
        <v>0</v>
      </c>
      <c r="EC304">
        <v>1</v>
      </c>
      <c r="ED304" t="s">
        <v>727</v>
      </c>
      <c r="EE304" t="s">
        <v>323</v>
      </c>
      <c r="EF304">
        <v>1</v>
      </c>
      <c r="EG304">
        <v>0</v>
      </c>
      <c r="EH304">
        <v>0</v>
      </c>
      <c r="EI304">
        <v>0</v>
      </c>
      <c r="EJ304">
        <v>0</v>
      </c>
      <c r="EK304">
        <v>0</v>
      </c>
      <c r="EL304">
        <v>0</v>
      </c>
      <c r="EM304">
        <v>0</v>
      </c>
      <c r="EN304">
        <v>0</v>
      </c>
      <c r="EO304">
        <v>0</v>
      </c>
      <c r="EP304">
        <v>0</v>
      </c>
      <c r="EQ304" t="s">
        <v>272</v>
      </c>
      <c r="ER304" t="s">
        <v>269</v>
      </c>
      <c r="ES304" t="s">
        <v>269</v>
      </c>
      <c r="ET304" t="s">
        <v>269</v>
      </c>
      <c r="EU304" t="s">
        <v>269</v>
      </c>
      <c r="EV304" t="s">
        <v>269</v>
      </c>
      <c r="EW304" t="s">
        <v>269</v>
      </c>
      <c r="EX304" t="s">
        <v>269</v>
      </c>
      <c r="EY304" t="s">
        <v>269</v>
      </c>
      <c r="EZ304" t="s">
        <v>269</v>
      </c>
      <c r="FA304" t="s">
        <v>269</v>
      </c>
      <c r="FB304" t="s">
        <v>289</v>
      </c>
      <c r="FC304" t="s">
        <v>272</v>
      </c>
      <c r="FD304" t="s">
        <v>269</v>
      </c>
      <c r="FE304" t="s">
        <v>272</v>
      </c>
      <c r="FF304" t="s">
        <v>269</v>
      </c>
      <c r="FG304" t="s">
        <v>269</v>
      </c>
      <c r="FH304" t="s">
        <v>269</v>
      </c>
      <c r="FI304" t="s">
        <v>291</v>
      </c>
      <c r="FJ304" t="s">
        <v>269</v>
      </c>
      <c r="FK304" t="s">
        <v>269</v>
      </c>
      <c r="FL304" t="s">
        <v>269</v>
      </c>
      <c r="FM304" t="s">
        <v>292</v>
      </c>
      <c r="FN304">
        <v>2019</v>
      </c>
      <c r="FO304" t="s">
        <v>292</v>
      </c>
      <c r="FP304" t="s">
        <v>269</v>
      </c>
      <c r="FQ304" t="s">
        <v>269</v>
      </c>
      <c r="FR304" t="s">
        <v>292</v>
      </c>
      <c r="FS304" t="s">
        <v>810</v>
      </c>
      <c r="FT304" t="s">
        <v>455</v>
      </c>
      <c r="FU304">
        <v>1</v>
      </c>
      <c r="FV304">
        <v>0</v>
      </c>
      <c r="FW304">
        <v>0</v>
      </c>
      <c r="FX304">
        <v>0</v>
      </c>
      <c r="FY304">
        <v>1</v>
      </c>
      <c r="FZ304">
        <v>0</v>
      </c>
      <c r="GA304" t="s">
        <v>269</v>
      </c>
      <c r="GB304" t="s">
        <v>292</v>
      </c>
      <c r="GC304" t="s">
        <v>2267</v>
      </c>
      <c r="GD304">
        <v>0</v>
      </c>
      <c r="GE304" t="s">
        <v>269</v>
      </c>
      <c r="GF304">
        <v>0</v>
      </c>
      <c r="GG304">
        <v>0</v>
      </c>
      <c r="GH304">
        <v>1</v>
      </c>
      <c r="GI304">
        <v>0</v>
      </c>
      <c r="GJ304" t="s">
        <v>521</v>
      </c>
      <c r="GK304" t="s">
        <v>295</v>
      </c>
      <c r="GL304" t="s">
        <v>468</v>
      </c>
      <c r="GM304" t="s">
        <v>430</v>
      </c>
      <c r="GN304">
        <v>0</v>
      </c>
      <c r="GO304">
        <v>0</v>
      </c>
      <c r="GP304">
        <v>1</v>
      </c>
      <c r="GQ304">
        <v>0</v>
      </c>
      <c r="GR304" s="43" t="s">
        <v>323</v>
      </c>
      <c r="GS304" s="43">
        <v>1</v>
      </c>
      <c r="GT304" s="43">
        <v>0</v>
      </c>
      <c r="GU304" s="43">
        <v>0</v>
      </c>
      <c r="GV304" s="43">
        <v>0</v>
      </c>
      <c r="GW304" s="43">
        <v>0</v>
      </c>
      <c r="GX304" s="43">
        <v>0</v>
      </c>
      <c r="GY304" s="43" t="s">
        <v>269</v>
      </c>
      <c r="GZ304" s="45" t="s">
        <v>397</v>
      </c>
      <c r="HA304" s="45">
        <v>0</v>
      </c>
      <c r="HB304" s="45">
        <v>1</v>
      </c>
      <c r="HC304" s="45">
        <v>0</v>
      </c>
      <c r="HD304" s="45">
        <v>0</v>
      </c>
      <c r="HE304" s="45">
        <v>1</v>
      </c>
      <c r="HF304" s="45">
        <v>1</v>
      </c>
      <c r="HG304" s="45">
        <v>1</v>
      </c>
      <c r="HH304" s="45">
        <v>0</v>
      </c>
      <c r="HI304" s="45" t="s">
        <v>269</v>
      </c>
      <c r="HJ304" s="45" t="s">
        <v>272</v>
      </c>
      <c r="HK304" s="45" t="s">
        <v>269</v>
      </c>
      <c r="HL304" s="45" t="s">
        <v>269</v>
      </c>
      <c r="HM304" s="45" t="s">
        <v>269</v>
      </c>
      <c r="HN304" s="45" t="s">
        <v>269</v>
      </c>
      <c r="HO304" s="45" t="s">
        <v>269</v>
      </c>
      <c r="HP304" s="45" t="s">
        <v>269</v>
      </c>
      <c r="HQ304" s="45" t="s">
        <v>269</v>
      </c>
      <c r="HR304" s="45" t="s">
        <v>269</v>
      </c>
      <c r="HS304" s="45" t="s">
        <v>299</v>
      </c>
      <c r="HT304" s="45">
        <v>0</v>
      </c>
      <c r="HU304" s="45">
        <v>0</v>
      </c>
      <c r="HV304" s="45">
        <v>0</v>
      </c>
      <c r="HW304" s="45">
        <v>0</v>
      </c>
      <c r="HX304" s="45">
        <v>0</v>
      </c>
      <c r="HY304" s="45">
        <v>1</v>
      </c>
      <c r="HZ304" s="45" t="s">
        <v>269</v>
      </c>
      <c r="IA304" t="s">
        <v>292</v>
      </c>
      <c r="IB304" t="s">
        <v>371</v>
      </c>
      <c r="IC304">
        <v>0</v>
      </c>
      <c r="ID304">
        <v>0</v>
      </c>
      <c r="IE304">
        <v>1</v>
      </c>
      <c r="IF304">
        <v>1</v>
      </c>
      <c r="IG304">
        <v>0</v>
      </c>
      <c r="IH304" t="s">
        <v>300</v>
      </c>
      <c r="II304">
        <v>1</v>
      </c>
      <c r="IJ304">
        <v>0</v>
      </c>
      <c r="IK304">
        <v>0</v>
      </c>
      <c r="IL304">
        <v>0</v>
      </c>
      <c r="IM304">
        <v>0</v>
      </c>
      <c r="IN304" t="s">
        <v>301</v>
      </c>
      <c r="IO304" t="s">
        <v>301</v>
      </c>
      <c r="IP304" t="s">
        <v>301</v>
      </c>
      <c r="IQ304" t="s">
        <v>301</v>
      </c>
      <c r="IR304" t="s">
        <v>301</v>
      </c>
      <c r="IS304" t="s">
        <v>301</v>
      </c>
      <c r="IT304" t="s">
        <v>302</v>
      </c>
      <c r="IU304" t="s">
        <v>305</v>
      </c>
      <c r="IV304" t="s">
        <v>305</v>
      </c>
      <c r="IW304" t="s">
        <v>305</v>
      </c>
      <c r="IX304" t="s">
        <v>305</v>
      </c>
      <c r="IY304" t="s">
        <v>305</v>
      </c>
      <c r="IZ304" t="s">
        <v>304</v>
      </c>
      <c r="JA304" t="s">
        <v>304</v>
      </c>
      <c r="JB304" t="s">
        <v>335</v>
      </c>
      <c r="JC304" t="s">
        <v>335</v>
      </c>
      <c r="JD304" t="s">
        <v>335</v>
      </c>
      <c r="JE304">
        <v>36</v>
      </c>
      <c r="JF304" t="s">
        <v>2268</v>
      </c>
      <c r="JG304">
        <v>13</v>
      </c>
      <c r="JH304" t="s">
        <v>2269</v>
      </c>
      <c r="JI304" t="s">
        <v>2270</v>
      </c>
      <c r="JJ304">
        <v>0</v>
      </c>
      <c r="JK304">
        <v>0</v>
      </c>
      <c r="JL304">
        <v>4</v>
      </c>
      <c r="JM304">
        <f t="shared" si="18"/>
        <v>4</v>
      </c>
      <c r="JN304">
        <f t="shared" si="19"/>
        <v>0</v>
      </c>
      <c r="JO304">
        <f t="shared" si="16"/>
        <v>-0.36363636363636365</v>
      </c>
      <c r="JP304">
        <f t="shared" si="17"/>
        <v>0</v>
      </c>
    </row>
    <row r="305" spans="1:276" x14ac:dyDescent="0.25">
      <c r="A305">
        <v>304</v>
      </c>
      <c r="B305" t="s">
        <v>533</v>
      </c>
      <c r="C305" t="s">
        <v>534</v>
      </c>
      <c r="D305" t="s">
        <v>311</v>
      </c>
      <c r="E305" t="s">
        <v>312</v>
      </c>
      <c r="F305" t="s">
        <v>267</v>
      </c>
      <c r="G305" t="s">
        <v>268</v>
      </c>
      <c r="H305">
        <v>0</v>
      </c>
      <c r="I305">
        <v>1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 t="s">
        <v>269</v>
      </c>
      <c r="V305">
        <v>3</v>
      </c>
      <c r="W305" t="s">
        <v>854</v>
      </c>
      <c r="X305">
        <v>1</v>
      </c>
      <c r="Y305">
        <v>0</v>
      </c>
      <c r="Z305">
        <v>0</v>
      </c>
      <c r="AA305">
        <v>1</v>
      </c>
      <c r="AB305">
        <v>0</v>
      </c>
      <c r="AC305">
        <v>0</v>
      </c>
      <c r="AD305">
        <v>0</v>
      </c>
      <c r="AE305">
        <v>0</v>
      </c>
      <c r="AF305">
        <v>0</v>
      </c>
      <c r="AG305" t="s">
        <v>271</v>
      </c>
      <c r="AH305" t="s">
        <v>272</v>
      </c>
      <c r="AI305" t="s">
        <v>272</v>
      </c>
      <c r="AJ305" t="s">
        <v>271</v>
      </c>
      <c r="AK305" t="s">
        <v>271</v>
      </c>
      <c r="AL305" t="s">
        <v>273</v>
      </c>
      <c r="AM305" t="s">
        <v>271</v>
      </c>
      <c r="AN305" t="s">
        <v>313</v>
      </c>
      <c r="AO305">
        <v>3</v>
      </c>
      <c r="AP305" t="s">
        <v>269</v>
      </c>
      <c r="AQ305">
        <v>1</v>
      </c>
      <c r="AR305" t="s">
        <v>314</v>
      </c>
      <c r="AS305">
        <v>1</v>
      </c>
      <c r="AT305">
        <v>0</v>
      </c>
      <c r="AU305">
        <v>1</v>
      </c>
      <c r="AV305">
        <v>0</v>
      </c>
      <c r="AW305">
        <v>1</v>
      </c>
      <c r="AX305">
        <v>0</v>
      </c>
      <c r="AY305">
        <v>2</v>
      </c>
      <c r="AZ305">
        <v>1</v>
      </c>
      <c r="BA305">
        <v>4</v>
      </c>
      <c r="BB305" t="s">
        <v>269</v>
      </c>
      <c r="BC305">
        <v>1</v>
      </c>
      <c r="BD305" t="s">
        <v>269</v>
      </c>
      <c r="BE305" t="s">
        <v>269</v>
      </c>
      <c r="BF305" t="s">
        <v>269</v>
      </c>
      <c r="BG305">
        <v>60</v>
      </c>
      <c r="BH305" t="s">
        <v>269</v>
      </c>
      <c r="BI305" t="s">
        <v>269</v>
      </c>
      <c r="BJ305" t="s">
        <v>269</v>
      </c>
      <c r="BK305" t="s">
        <v>269</v>
      </c>
      <c r="BL305" t="s">
        <v>362</v>
      </c>
      <c r="BM305">
        <v>0</v>
      </c>
      <c r="BN305">
        <v>0</v>
      </c>
      <c r="BO305">
        <v>0</v>
      </c>
      <c r="BP305">
        <v>0</v>
      </c>
      <c r="BQ305">
        <v>0</v>
      </c>
      <c r="BR305">
        <v>0</v>
      </c>
      <c r="BS305">
        <v>0</v>
      </c>
      <c r="BT305">
        <v>0</v>
      </c>
      <c r="BU305">
        <v>1</v>
      </c>
      <c r="BV305" t="s">
        <v>269</v>
      </c>
      <c r="BW305" t="s">
        <v>363</v>
      </c>
      <c r="BX305" t="s">
        <v>269</v>
      </c>
      <c r="BY305" t="s">
        <v>279</v>
      </c>
      <c r="BZ305" t="s">
        <v>560</v>
      </c>
      <c r="CA305" t="s">
        <v>278</v>
      </c>
      <c r="CB305" t="s">
        <v>378</v>
      </c>
      <c r="CC305" t="s">
        <v>269</v>
      </c>
      <c r="CD305" t="s">
        <v>269</v>
      </c>
      <c r="CE305" t="s">
        <v>269</v>
      </c>
      <c r="CF305" t="s">
        <v>269</v>
      </c>
      <c r="CG305" t="s">
        <v>269</v>
      </c>
      <c r="CH305" t="s">
        <v>269</v>
      </c>
      <c r="CI305" t="s">
        <v>269</v>
      </c>
      <c r="CJ305" t="s">
        <v>269</v>
      </c>
      <c r="CK305" t="s">
        <v>269</v>
      </c>
      <c r="CL305" t="s">
        <v>269</v>
      </c>
      <c r="CM305" t="s">
        <v>269</v>
      </c>
      <c r="CN305" t="s">
        <v>269</v>
      </c>
      <c r="CO305" t="s">
        <v>292</v>
      </c>
      <c r="CP305" t="s">
        <v>292</v>
      </c>
      <c r="CQ305" t="s">
        <v>497</v>
      </c>
      <c r="CR305" t="s">
        <v>551</v>
      </c>
      <c r="CS305">
        <v>4</v>
      </c>
      <c r="CT305" t="s">
        <v>2271</v>
      </c>
      <c r="CU305" t="s">
        <v>834</v>
      </c>
      <c r="CV305">
        <v>5000</v>
      </c>
      <c r="CW305" t="s">
        <v>318</v>
      </c>
      <c r="CX305" t="s">
        <v>2272</v>
      </c>
      <c r="CY305">
        <v>30000</v>
      </c>
      <c r="CZ305" t="s">
        <v>1926</v>
      </c>
      <c r="DA305" t="s">
        <v>272</v>
      </c>
      <c r="DB305" t="s">
        <v>286</v>
      </c>
      <c r="DC305" t="s">
        <v>415</v>
      </c>
      <c r="DD305" t="s">
        <v>1253</v>
      </c>
      <c r="DE305">
        <v>0</v>
      </c>
      <c r="DF305">
        <v>0</v>
      </c>
      <c r="DG305">
        <v>0</v>
      </c>
      <c r="DH305">
        <v>0</v>
      </c>
      <c r="DI305">
        <v>0</v>
      </c>
      <c r="DJ305">
        <v>0</v>
      </c>
      <c r="DK305">
        <v>0</v>
      </c>
      <c r="DL305">
        <v>1</v>
      </c>
      <c r="DM305">
        <v>0</v>
      </c>
      <c r="DN305">
        <v>0</v>
      </c>
      <c r="DO305">
        <v>0</v>
      </c>
      <c r="DP305">
        <v>1</v>
      </c>
      <c r="DQ305">
        <v>0</v>
      </c>
      <c r="DR305">
        <v>0</v>
      </c>
      <c r="DS305">
        <v>1</v>
      </c>
      <c r="DT305" t="s">
        <v>889</v>
      </c>
      <c r="DU305" t="s">
        <v>2273</v>
      </c>
      <c r="DV305">
        <v>0</v>
      </c>
      <c r="DW305">
        <v>1</v>
      </c>
      <c r="DX305">
        <v>0</v>
      </c>
      <c r="DY305">
        <v>0</v>
      </c>
      <c r="DZ305" t="s">
        <v>269</v>
      </c>
      <c r="EA305">
        <v>0</v>
      </c>
      <c r="EB305">
        <v>1</v>
      </c>
      <c r="EC305">
        <v>1</v>
      </c>
      <c r="ED305" t="s">
        <v>727</v>
      </c>
      <c r="EE305" t="s">
        <v>642</v>
      </c>
      <c r="EF305" t="s">
        <v>269</v>
      </c>
      <c r="EG305">
        <v>0</v>
      </c>
      <c r="EH305">
        <v>0</v>
      </c>
      <c r="EI305">
        <v>0</v>
      </c>
      <c r="EJ305">
        <v>0</v>
      </c>
      <c r="EK305">
        <v>0</v>
      </c>
      <c r="EL305">
        <v>0</v>
      </c>
      <c r="EM305">
        <v>0</v>
      </c>
      <c r="EN305">
        <v>0</v>
      </c>
      <c r="EO305">
        <v>1</v>
      </c>
      <c r="EP305">
        <v>0</v>
      </c>
      <c r="EQ305" t="s">
        <v>292</v>
      </c>
      <c r="ER305" t="s">
        <v>481</v>
      </c>
      <c r="ES305">
        <v>1</v>
      </c>
      <c r="ET305">
        <v>0</v>
      </c>
      <c r="EU305">
        <v>0</v>
      </c>
      <c r="EV305">
        <v>0</v>
      </c>
      <c r="EW305">
        <v>0</v>
      </c>
      <c r="EX305">
        <v>0</v>
      </c>
      <c r="EY305">
        <v>0</v>
      </c>
      <c r="EZ305" t="s">
        <v>269</v>
      </c>
      <c r="FA305" t="s">
        <v>757</v>
      </c>
      <c r="FB305" t="s">
        <v>289</v>
      </c>
      <c r="FC305" t="s">
        <v>272</v>
      </c>
      <c r="FD305" t="s">
        <v>269</v>
      </c>
      <c r="FE305" t="s">
        <v>272</v>
      </c>
      <c r="FF305" t="s">
        <v>269</v>
      </c>
      <c r="FG305" t="s">
        <v>269</v>
      </c>
      <c r="FH305" t="s">
        <v>269</v>
      </c>
      <c r="FI305" t="s">
        <v>291</v>
      </c>
      <c r="FJ305" t="s">
        <v>269</v>
      </c>
      <c r="FK305" t="s">
        <v>269</v>
      </c>
      <c r="FL305" t="s">
        <v>269</v>
      </c>
      <c r="FM305" t="s">
        <v>272</v>
      </c>
      <c r="FN305" t="s">
        <v>269</v>
      </c>
      <c r="FO305" t="s">
        <v>292</v>
      </c>
      <c r="FP305" t="s">
        <v>737</v>
      </c>
      <c r="FQ305" t="s">
        <v>829</v>
      </c>
      <c r="FR305" t="s">
        <v>292</v>
      </c>
      <c r="FS305" t="s">
        <v>2274</v>
      </c>
      <c r="FT305" t="s">
        <v>455</v>
      </c>
      <c r="FU305">
        <v>1</v>
      </c>
      <c r="FV305">
        <v>0</v>
      </c>
      <c r="FW305">
        <v>0</v>
      </c>
      <c r="FX305">
        <v>0</v>
      </c>
      <c r="FY305">
        <v>1</v>
      </c>
      <c r="FZ305">
        <v>0</v>
      </c>
      <c r="GA305" t="s">
        <v>269</v>
      </c>
      <c r="GB305" t="s">
        <v>272</v>
      </c>
      <c r="GC305" t="s">
        <v>269</v>
      </c>
      <c r="GD305" t="s">
        <v>269</v>
      </c>
      <c r="GE305" t="s">
        <v>269</v>
      </c>
      <c r="GF305" t="s">
        <v>269</v>
      </c>
      <c r="GG305" t="s">
        <v>269</v>
      </c>
      <c r="GH305" t="s">
        <v>269</v>
      </c>
      <c r="GI305" t="s">
        <v>269</v>
      </c>
      <c r="GJ305" t="s">
        <v>269</v>
      </c>
      <c r="GK305" t="s">
        <v>295</v>
      </c>
      <c r="GL305" t="s">
        <v>891</v>
      </c>
      <c r="GM305" t="s">
        <v>430</v>
      </c>
      <c r="GN305">
        <v>0</v>
      </c>
      <c r="GO305">
        <v>0</v>
      </c>
      <c r="GP305">
        <v>1</v>
      </c>
      <c r="GQ305">
        <v>0</v>
      </c>
      <c r="GR305" s="43" t="s">
        <v>323</v>
      </c>
      <c r="GS305" s="43">
        <v>1</v>
      </c>
      <c r="GT305" s="43">
        <v>0</v>
      </c>
      <c r="GU305" s="43">
        <v>0</v>
      </c>
      <c r="GV305" s="43">
        <v>0</v>
      </c>
      <c r="GW305" s="43">
        <v>0</v>
      </c>
      <c r="GX305" s="43">
        <v>0</v>
      </c>
      <c r="GY305" s="43" t="s">
        <v>269</v>
      </c>
      <c r="GZ305" s="45" t="s">
        <v>2007</v>
      </c>
      <c r="HA305" s="45">
        <v>0</v>
      </c>
      <c r="HB305" s="45">
        <v>1</v>
      </c>
      <c r="HC305" s="45">
        <v>0</v>
      </c>
      <c r="HD305" s="45">
        <v>0</v>
      </c>
      <c r="HE305" s="45">
        <v>0</v>
      </c>
      <c r="HF305" s="45">
        <v>0</v>
      </c>
      <c r="HG305" s="45">
        <v>0</v>
      </c>
      <c r="HH305" s="45">
        <v>1</v>
      </c>
      <c r="HI305" s="45" t="s">
        <v>2275</v>
      </c>
      <c r="HJ305" s="45" t="s">
        <v>272</v>
      </c>
      <c r="HK305" s="45" t="s">
        <v>269</v>
      </c>
      <c r="HL305" s="45" t="s">
        <v>269</v>
      </c>
      <c r="HM305" s="45" t="s">
        <v>269</v>
      </c>
      <c r="HN305" s="45" t="s">
        <v>269</v>
      </c>
      <c r="HO305" s="45" t="s">
        <v>269</v>
      </c>
      <c r="HP305" s="45" t="s">
        <v>269</v>
      </c>
      <c r="HQ305" s="45" t="s">
        <v>269</v>
      </c>
      <c r="HR305" s="45" t="s">
        <v>269</v>
      </c>
      <c r="HS305" s="45" t="s">
        <v>299</v>
      </c>
      <c r="HT305" s="45">
        <v>0</v>
      </c>
      <c r="HU305" s="45">
        <v>0</v>
      </c>
      <c r="HV305" s="45">
        <v>0</v>
      </c>
      <c r="HW305" s="45">
        <v>0</v>
      </c>
      <c r="HX305" s="45">
        <v>0</v>
      </c>
      <c r="HY305" s="45">
        <v>1</v>
      </c>
      <c r="HZ305" s="45" t="s">
        <v>269</v>
      </c>
      <c r="IA305" t="s">
        <v>292</v>
      </c>
      <c r="IB305" t="s">
        <v>334</v>
      </c>
      <c r="IC305">
        <v>0</v>
      </c>
      <c r="ID305">
        <v>0</v>
      </c>
      <c r="IE305">
        <v>0</v>
      </c>
      <c r="IF305">
        <v>1</v>
      </c>
      <c r="IG305">
        <v>0</v>
      </c>
      <c r="IH305" t="s">
        <v>501</v>
      </c>
      <c r="II305">
        <v>0</v>
      </c>
      <c r="IJ305">
        <v>1</v>
      </c>
      <c r="IK305">
        <v>0</v>
      </c>
      <c r="IL305">
        <v>0</v>
      </c>
      <c r="IM305">
        <v>0</v>
      </c>
      <c r="IN305" t="s">
        <v>302</v>
      </c>
      <c r="IO305" t="s">
        <v>302</v>
      </c>
      <c r="IP305" t="s">
        <v>302</v>
      </c>
      <c r="IQ305" t="s">
        <v>302</v>
      </c>
      <c r="IR305" t="s">
        <v>301</v>
      </c>
      <c r="IS305" t="s">
        <v>354</v>
      </c>
      <c r="IT305" t="s">
        <v>302</v>
      </c>
      <c r="IU305" t="s">
        <v>305</v>
      </c>
      <c r="IV305" t="s">
        <v>305</v>
      </c>
      <c r="IW305" t="s">
        <v>305</v>
      </c>
      <c r="IX305" t="s">
        <v>305</v>
      </c>
      <c r="IY305" t="s">
        <v>305</v>
      </c>
      <c r="IZ305" t="s">
        <v>304</v>
      </c>
      <c r="JA305" t="s">
        <v>304</v>
      </c>
      <c r="JB305" t="s">
        <v>306</v>
      </c>
      <c r="JC305" t="s">
        <v>335</v>
      </c>
      <c r="JD305" t="s">
        <v>335</v>
      </c>
      <c r="JE305">
        <v>69</v>
      </c>
      <c r="JF305" t="s">
        <v>2276</v>
      </c>
      <c r="JG305">
        <v>59</v>
      </c>
      <c r="JH305" t="s">
        <v>2277</v>
      </c>
      <c r="JI305" t="s">
        <v>2278</v>
      </c>
      <c r="JJ305">
        <v>0</v>
      </c>
      <c r="JK305">
        <v>0</v>
      </c>
      <c r="JL305">
        <v>3</v>
      </c>
      <c r="JM305">
        <f t="shared" si="18"/>
        <v>3</v>
      </c>
      <c r="JN305">
        <f t="shared" si="19"/>
        <v>0</v>
      </c>
      <c r="JO305">
        <f t="shared" si="16"/>
        <v>-0.27272727272727271</v>
      </c>
      <c r="JP305">
        <f t="shared" si="17"/>
        <v>0</v>
      </c>
    </row>
    <row r="306" spans="1:276" x14ac:dyDescent="0.25">
      <c r="A306">
        <v>305</v>
      </c>
      <c r="B306" t="s">
        <v>533</v>
      </c>
      <c r="C306" t="s">
        <v>534</v>
      </c>
      <c r="D306" t="s">
        <v>265</v>
      </c>
      <c r="E306" t="s">
        <v>312</v>
      </c>
      <c r="F306" t="s">
        <v>376</v>
      </c>
      <c r="G306" t="s">
        <v>268</v>
      </c>
      <c r="H306">
        <v>0</v>
      </c>
      <c r="I306">
        <v>1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 t="s">
        <v>269</v>
      </c>
      <c r="V306">
        <v>3</v>
      </c>
      <c r="W306" t="s">
        <v>270</v>
      </c>
      <c r="X306">
        <v>1</v>
      </c>
      <c r="Y306">
        <v>1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 t="s">
        <v>271</v>
      </c>
      <c r="AH306" t="s">
        <v>272</v>
      </c>
      <c r="AI306" t="s">
        <v>272</v>
      </c>
      <c r="AJ306" t="s">
        <v>271</v>
      </c>
      <c r="AK306" t="s">
        <v>272</v>
      </c>
      <c r="AL306" t="s">
        <v>272</v>
      </c>
      <c r="AM306" t="s">
        <v>271</v>
      </c>
      <c r="AN306" t="s">
        <v>313</v>
      </c>
      <c r="AO306" t="s">
        <v>269</v>
      </c>
      <c r="AP306" t="s">
        <v>269</v>
      </c>
      <c r="AQ306" t="s">
        <v>269</v>
      </c>
      <c r="AR306" t="s">
        <v>314</v>
      </c>
      <c r="AS306">
        <v>1</v>
      </c>
      <c r="AT306">
        <v>0</v>
      </c>
      <c r="AU306">
        <v>1</v>
      </c>
      <c r="AV306">
        <v>0</v>
      </c>
      <c r="AW306">
        <v>1</v>
      </c>
      <c r="AX306">
        <v>0</v>
      </c>
      <c r="AY306">
        <v>2</v>
      </c>
      <c r="AZ306">
        <v>1</v>
      </c>
      <c r="BA306">
        <v>2</v>
      </c>
      <c r="BB306" t="s">
        <v>269</v>
      </c>
      <c r="BC306" s="3">
        <v>0</v>
      </c>
      <c r="BD306" t="s">
        <v>269</v>
      </c>
      <c r="BE306" t="s">
        <v>269</v>
      </c>
      <c r="BF306" t="s">
        <v>269</v>
      </c>
      <c r="BG306">
        <v>10</v>
      </c>
      <c r="BH306" t="s">
        <v>269</v>
      </c>
      <c r="BI306" t="s">
        <v>269</v>
      </c>
      <c r="BJ306" s="3">
        <v>2</v>
      </c>
      <c r="BK306" t="s">
        <v>269</v>
      </c>
      <c r="BL306" t="s">
        <v>276</v>
      </c>
      <c r="BM306">
        <v>0</v>
      </c>
      <c r="BN306">
        <v>0</v>
      </c>
      <c r="BO306">
        <v>0</v>
      </c>
      <c r="BP306">
        <v>0</v>
      </c>
      <c r="BQ306">
        <v>1</v>
      </c>
      <c r="BR306">
        <v>0</v>
      </c>
      <c r="BS306">
        <v>0</v>
      </c>
      <c r="BT306">
        <v>0</v>
      </c>
      <c r="BU306">
        <v>0</v>
      </c>
      <c r="BV306" t="s">
        <v>269</v>
      </c>
      <c r="BW306" t="s">
        <v>363</v>
      </c>
      <c r="BX306" t="s">
        <v>269</v>
      </c>
      <c r="BY306" t="s">
        <v>279</v>
      </c>
      <c r="BZ306" t="s">
        <v>278</v>
      </c>
      <c r="CA306" t="s">
        <v>279</v>
      </c>
      <c r="CB306" t="s">
        <v>280</v>
      </c>
      <c r="CC306" t="s">
        <v>506</v>
      </c>
      <c r="CD306">
        <v>1</v>
      </c>
      <c r="CE306">
        <v>0</v>
      </c>
      <c r="CF306">
        <v>0</v>
      </c>
      <c r="CG306">
        <v>0</v>
      </c>
      <c r="CH306">
        <v>0</v>
      </c>
      <c r="CI306">
        <v>0</v>
      </c>
      <c r="CJ306">
        <v>0</v>
      </c>
      <c r="CK306">
        <v>0</v>
      </c>
      <c r="CL306">
        <v>0</v>
      </c>
      <c r="CM306">
        <v>0</v>
      </c>
      <c r="CN306" t="s">
        <v>269</v>
      </c>
      <c r="CO306" t="s">
        <v>292</v>
      </c>
      <c r="CP306" t="s">
        <v>272</v>
      </c>
      <c r="CQ306" t="s">
        <v>269</v>
      </c>
      <c r="CR306" t="s">
        <v>269</v>
      </c>
      <c r="CS306">
        <v>4</v>
      </c>
      <c r="CT306" t="s">
        <v>2260</v>
      </c>
      <c r="CU306" t="s">
        <v>282</v>
      </c>
      <c r="CV306">
        <v>10800</v>
      </c>
      <c r="CW306" t="s">
        <v>318</v>
      </c>
      <c r="CX306">
        <v>33900</v>
      </c>
      <c r="CY306">
        <v>32400</v>
      </c>
      <c r="CZ306" t="s">
        <v>633</v>
      </c>
      <c r="DA306" t="s">
        <v>272</v>
      </c>
      <c r="DB306" t="s">
        <v>285</v>
      </c>
      <c r="DC306" t="s">
        <v>286</v>
      </c>
      <c r="DD306" t="s">
        <v>1478</v>
      </c>
      <c r="DE306">
        <v>0</v>
      </c>
      <c r="DF306">
        <v>1</v>
      </c>
      <c r="DG306">
        <v>0</v>
      </c>
      <c r="DH306">
        <v>0</v>
      </c>
      <c r="DI306">
        <v>0</v>
      </c>
      <c r="DJ306">
        <v>0</v>
      </c>
      <c r="DK306">
        <v>0</v>
      </c>
      <c r="DL306">
        <v>0</v>
      </c>
      <c r="DM306">
        <v>0</v>
      </c>
      <c r="DN306">
        <v>0</v>
      </c>
      <c r="DO306">
        <v>0</v>
      </c>
      <c r="DP306">
        <v>0</v>
      </c>
      <c r="DQ306">
        <v>0</v>
      </c>
      <c r="DR306">
        <v>0</v>
      </c>
      <c r="DS306">
        <v>1</v>
      </c>
      <c r="DT306" t="s">
        <v>889</v>
      </c>
      <c r="DU306" t="s">
        <v>707</v>
      </c>
      <c r="DV306">
        <v>0</v>
      </c>
      <c r="DW306">
        <v>1</v>
      </c>
      <c r="DX306">
        <v>1</v>
      </c>
      <c r="DY306">
        <v>1</v>
      </c>
      <c r="DZ306" t="s">
        <v>269</v>
      </c>
      <c r="EA306">
        <v>0</v>
      </c>
      <c r="EB306">
        <v>0</v>
      </c>
      <c r="EC306">
        <v>0</v>
      </c>
      <c r="ED306" t="s">
        <v>269</v>
      </c>
      <c r="EE306" t="s">
        <v>323</v>
      </c>
      <c r="EF306">
        <v>1</v>
      </c>
      <c r="EG306">
        <v>0</v>
      </c>
      <c r="EH306">
        <v>0</v>
      </c>
      <c r="EI306">
        <v>0</v>
      </c>
      <c r="EJ306">
        <v>0</v>
      </c>
      <c r="EK306">
        <v>0</v>
      </c>
      <c r="EL306">
        <v>0</v>
      </c>
      <c r="EM306">
        <v>0</v>
      </c>
      <c r="EN306">
        <v>0</v>
      </c>
      <c r="EO306">
        <v>0</v>
      </c>
      <c r="EP306">
        <v>0</v>
      </c>
      <c r="EQ306" t="s">
        <v>272</v>
      </c>
      <c r="ER306" t="s">
        <v>269</v>
      </c>
      <c r="ES306" t="s">
        <v>269</v>
      </c>
      <c r="ET306" t="s">
        <v>269</v>
      </c>
      <c r="EU306" t="s">
        <v>269</v>
      </c>
      <c r="EV306" t="s">
        <v>269</v>
      </c>
      <c r="EW306" t="s">
        <v>269</v>
      </c>
      <c r="EX306" t="s">
        <v>269</v>
      </c>
      <c r="EY306" t="s">
        <v>269</v>
      </c>
      <c r="EZ306" t="s">
        <v>269</v>
      </c>
      <c r="FA306" t="s">
        <v>269</v>
      </c>
      <c r="FB306" t="s">
        <v>343</v>
      </c>
      <c r="FC306" t="s">
        <v>272</v>
      </c>
      <c r="FD306" t="s">
        <v>269</v>
      </c>
      <c r="FE306" t="s">
        <v>272</v>
      </c>
      <c r="FF306" t="s">
        <v>269</v>
      </c>
      <c r="FG306" t="s">
        <v>269</v>
      </c>
      <c r="FH306" t="s">
        <v>269</v>
      </c>
      <c r="FI306" t="s">
        <v>291</v>
      </c>
      <c r="FJ306" t="s">
        <v>269</v>
      </c>
      <c r="FK306" t="s">
        <v>269</v>
      </c>
      <c r="FL306" t="s">
        <v>269</v>
      </c>
      <c r="FM306" t="s">
        <v>272</v>
      </c>
      <c r="FN306" t="s">
        <v>269</v>
      </c>
      <c r="FO306" t="s">
        <v>292</v>
      </c>
      <c r="FP306" t="s">
        <v>269</v>
      </c>
      <c r="FQ306" t="s">
        <v>269</v>
      </c>
      <c r="FR306" t="s">
        <v>272</v>
      </c>
      <c r="FS306" t="s">
        <v>269</v>
      </c>
      <c r="FT306" t="s">
        <v>550</v>
      </c>
      <c r="FU306">
        <v>1</v>
      </c>
      <c r="FV306">
        <v>0</v>
      </c>
      <c r="FW306">
        <v>1</v>
      </c>
      <c r="FX306">
        <v>1</v>
      </c>
      <c r="FY306">
        <v>0</v>
      </c>
      <c r="FZ306">
        <v>0</v>
      </c>
      <c r="GA306" t="s">
        <v>269</v>
      </c>
      <c r="GB306" t="s">
        <v>272</v>
      </c>
      <c r="GC306" t="s">
        <v>269</v>
      </c>
      <c r="GD306" t="s">
        <v>269</v>
      </c>
      <c r="GE306" t="s">
        <v>269</v>
      </c>
      <c r="GF306" t="s">
        <v>269</v>
      </c>
      <c r="GG306" t="s">
        <v>269</v>
      </c>
      <c r="GH306" t="s">
        <v>269</v>
      </c>
      <c r="GI306" t="s">
        <v>269</v>
      </c>
      <c r="GJ306" t="s">
        <v>269</v>
      </c>
      <c r="GK306" t="s">
        <v>272</v>
      </c>
      <c r="GL306" t="s">
        <v>269</v>
      </c>
      <c r="GM306" t="s">
        <v>269</v>
      </c>
      <c r="GN306" t="s">
        <v>269</v>
      </c>
      <c r="GO306" t="s">
        <v>269</v>
      </c>
      <c r="GP306" t="s">
        <v>269</v>
      </c>
      <c r="GQ306" t="s">
        <v>269</v>
      </c>
      <c r="GR306" s="43" t="s">
        <v>323</v>
      </c>
      <c r="GS306" s="43">
        <v>1</v>
      </c>
      <c r="GT306" s="43">
        <v>0</v>
      </c>
      <c r="GU306" s="43">
        <v>0</v>
      </c>
      <c r="GV306" s="43">
        <v>0</v>
      </c>
      <c r="GW306" s="43">
        <v>0</v>
      </c>
      <c r="GX306" s="43">
        <v>0</v>
      </c>
      <c r="GY306" s="43" t="s">
        <v>269</v>
      </c>
      <c r="GZ306" s="45" t="s">
        <v>323</v>
      </c>
      <c r="HA306" s="45">
        <v>1</v>
      </c>
      <c r="HB306" s="45">
        <v>0</v>
      </c>
      <c r="HC306" s="45">
        <v>0</v>
      </c>
      <c r="HD306" s="45">
        <v>0</v>
      </c>
      <c r="HE306" s="45">
        <v>0</v>
      </c>
      <c r="HF306" s="45">
        <v>0</v>
      </c>
      <c r="HG306" s="45">
        <v>0</v>
      </c>
      <c r="HH306" s="45">
        <v>0</v>
      </c>
      <c r="HI306" s="45" t="s">
        <v>269</v>
      </c>
      <c r="HJ306" s="45" t="s">
        <v>272</v>
      </c>
      <c r="HK306" s="45" t="s">
        <v>269</v>
      </c>
      <c r="HL306" s="45" t="s">
        <v>269</v>
      </c>
      <c r="HM306" s="45" t="s">
        <v>269</v>
      </c>
      <c r="HN306" s="45" t="s">
        <v>269</v>
      </c>
      <c r="HO306" s="45" t="s">
        <v>269</v>
      </c>
      <c r="HP306" s="45" t="s">
        <v>269</v>
      </c>
      <c r="HQ306" s="45" t="s">
        <v>269</v>
      </c>
      <c r="HR306" s="45" t="s">
        <v>269</v>
      </c>
      <c r="HS306" s="45" t="s">
        <v>299</v>
      </c>
      <c r="HT306" s="45">
        <v>0</v>
      </c>
      <c r="HU306" s="45">
        <v>0</v>
      </c>
      <c r="HV306" s="45">
        <v>0</v>
      </c>
      <c r="HW306" s="45">
        <v>0</v>
      </c>
      <c r="HX306" s="45">
        <v>0</v>
      </c>
      <c r="HY306" s="45">
        <v>1</v>
      </c>
      <c r="HZ306" s="45" t="s">
        <v>269</v>
      </c>
      <c r="IA306" t="s">
        <v>272</v>
      </c>
      <c r="IB306" t="s">
        <v>371</v>
      </c>
      <c r="IC306">
        <v>0</v>
      </c>
      <c r="ID306">
        <v>0</v>
      </c>
      <c r="IE306">
        <v>1</v>
      </c>
      <c r="IF306">
        <v>1</v>
      </c>
      <c r="IG306">
        <v>0</v>
      </c>
      <c r="IH306" t="s">
        <v>300</v>
      </c>
      <c r="II306">
        <v>1</v>
      </c>
      <c r="IJ306">
        <v>0</v>
      </c>
      <c r="IK306">
        <v>0</v>
      </c>
      <c r="IL306">
        <v>0</v>
      </c>
      <c r="IM306">
        <v>0</v>
      </c>
      <c r="IN306" t="s">
        <v>301</v>
      </c>
      <c r="IO306" t="s">
        <v>301</v>
      </c>
      <c r="IP306" t="s">
        <v>302</v>
      </c>
      <c r="IQ306" t="s">
        <v>302</v>
      </c>
      <c r="IR306" t="s">
        <v>301</v>
      </c>
      <c r="IS306" t="s">
        <v>302</v>
      </c>
      <c r="IT306" t="s">
        <v>354</v>
      </c>
      <c r="IU306" t="s">
        <v>305</v>
      </c>
      <c r="IV306" t="s">
        <v>305</v>
      </c>
      <c r="IW306" t="s">
        <v>304</v>
      </c>
      <c r="IX306" t="s">
        <v>305</v>
      </c>
      <c r="IY306" t="s">
        <v>305</v>
      </c>
      <c r="IZ306" t="s">
        <v>304</v>
      </c>
      <c r="JA306" t="s">
        <v>303</v>
      </c>
      <c r="JB306" t="s">
        <v>306</v>
      </c>
      <c r="JC306" t="s">
        <v>335</v>
      </c>
      <c r="JD306" t="s">
        <v>335</v>
      </c>
      <c r="JE306">
        <v>46</v>
      </c>
      <c r="JF306" t="s">
        <v>2279</v>
      </c>
      <c r="JG306">
        <v>26</v>
      </c>
      <c r="JH306" t="s">
        <v>2280</v>
      </c>
      <c r="JI306" t="s">
        <v>2281</v>
      </c>
      <c r="JJ306">
        <v>0</v>
      </c>
      <c r="JK306">
        <v>0</v>
      </c>
      <c r="JL306">
        <v>0</v>
      </c>
      <c r="JM306">
        <f t="shared" si="18"/>
        <v>0</v>
      </c>
      <c r="JN306">
        <f t="shared" si="19"/>
        <v>0</v>
      </c>
      <c r="JO306">
        <f t="shared" si="16"/>
        <v>0</v>
      </c>
      <c r="JP306">
        <f t="shared" si="17"/>
        <v>0</v>
      </c>
    </row>
    <row r="307" spans="1:276" x14ac:dyDescent="0.25">
      <c r="A307">
        <v>306</v>
      </c>
      <c r="B307" t="s">
        <v>533</v>
      </c>
      <c r="C307" t="s">
        <v>534</v>
      </c>
      <c r="D307" t="s">
        <v>311</v>
      </c>
      <c r="E307" t="s">
        <v>664</v>
      </c>
      <c r="F307" t="s">
        <v>267</v>
      </c>
      <c r="G307" t="s">
        <v>268</v>
      </c>
      <c r="H307">
        <v>0</v>
      </c>
      <c r="I307">
        <v>1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 t="s">
        <v>269</v>
      </c>
      <c r="V307">
        <v>6</v>
      </c>
      <c r="W307" t="s">
        <v>270</v>
      </c>
      <c r="X307">
        <v>1</v>
      </c>
      <c r="Y307">
        <v>1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2</v>
      </c>
      <c r="AG307" t="s">
        <v>271</v>
      </c>
      <c r="AH307" t="s">
        <v>271</v>
      </c>
      <c r="AI307" t="s">
        <v>272</v>
      </c>
      <c r="AJ307" t="s">
        <v>272</v>
      </c>
      <c r="AK307" t="s">
        <v>272</v>
      </c>
      <c r="AL307" t="s">
        <v>272</v>
      </c>
      <c r="AM307" t="s">
        <v>271</v>
      </c>
      <c r="AN307" t="s">
        <v>313</v>
      </c>
      <c r="AO307" t="s">
        <v>269</v>
      </c>
      <c r="AP307">
        <v>2</v>
      </c>
      <c r="AQ307" t="s">
        <v>269</v>
      </c>
      <c r="AR307" t="s">
        <v>361</v>
      </c>
      <c r="AS307">
        <v>1</v>
      </c>
      <c r="AT307">
        <v>0</v>
      </c>
      <c r="AU307">
        <v>0</v>
      </c>
      <c r="AV307">
        <v>0</v>
      </c>
      <c r="AW307">
        <v>1</v>
      </c>
      <c r="AX307">
        <v>0</v>
      </c>
      <c r="AY307">
        <v>1</v>
      </c>
      <c r="AZ307" s="3">
        <v>0</v>
      </c>
      <c r="BA307" t="s">
        <v>269</v>
      </c>
      <c r="BB307" t="s">
        <v>269</v>
      </c>
      <c r="BC307">
        <v>1</v>
      </c>
      <c r="BD307" t="s">
        <v>269</v>
      </c>
      <c r="BE307" t="s">
        <v>269</v>
      </c>
      <c r="BF307" t="s">
        <v>269</v>
      </c>
      <c r="BG307">
        <v>1</v>
      </c>
      <c r="BH307" t="s">
        <v>269</v>
      </c>
      <c r="BI307" t="s">
        <v>269</v>
      </c>
      <c r="BJ307">
        <v>15</v>
      </c>
      <c r="BK307">
        <v>35</v>
      </c>
      <c r="BL307" t="s">
        <v>2282</v>
      </c>
      <c r="BM307">
        <v>1</v>
      </c>
      <c r="BN307">
        <v>1</v>
      </c>
      <c r="BO307">
        <v>0</v>
      </c>
      <c r="BP307">
        <v>1</v>
      </c>
      <c r="BQ307">
        <v>1</v>
      </c>
      <c r="BR307">
        <v>1</v>
      </c>
      <c r="BS307">
        <v>1</v>
      </c>
      <c r="BT307">
        <v>0</v>
      </c>
      <c r="BU307">
        <v>0</v>
      </c>
      <c r="BV307" t="s">
        <v>269</v>
      </c>
      <c r="BW307" t="s">
        <v>363</v>
      </c>
      <c r="BX307" t="s">
        <v>269</v>
      </c>
      <c r="BY307" t="s">
        <v>279</v>
      </c>
      <c r="BZ307" t="s">
        <v>278</v>
      </c>
      <c r="CA307" t="s">
        <v>278</v>
      </c>
      <c r="CB307" t="s">
        <v>280</v>
      </c>
      <c r="CC307" t="s">
        <v>506</v>
      </c>
      <c r="CD307">
        <v>1</v>
      </c>
      <c r="CE307">
        <v>0</v>
      </c>
      <c r="CF307">
        <v>0</v>
      </c>
      <c r="CG307">
        <v>0</v>
      </c>
      <c r="CH307">
        <v>0</v>
      </c>
      <c r="CI307">
        <v>0</v>
      </c>
      <c r="CJ307">
        <v>0</v>
      </c>
      <c r="CK307">
        <v>0</v>
      </c>
      <c r="CL307">
        <v>0</v>
      </c>
      <c r="CM307">
        <v>0</v>
      </c>
      <c r="CN307" t="s">
        <v>269</v>
      </c>
      <c r="CO307" t="s">
        <v>272</v>
      </c>
      <c r="CP307" t="s">
        <v>269</v>
      </c>
      <c r="CQ307" t="s">
        <v>269</v>
      </c>
      <c r="CR307" t="s">
        <v>269</v>
      </c>
      <c r="CS307">
        <v>3</v>
      </c>
      <c r="CT307" t="s">
        <v>282</v>
      </c>
      <c r="CU307" t="s">
        <v>282</v>
      </c>
      <c r="CV307">
        <v>7500</v>
      </c>
      <c r="CW307" t="s">
        <v>318</v>
      </c>
      <c r="CX307">
        <v>22500</v>
      </c>
      <c r="CY307">
        <v>22500</v>
      </c>
      <c r="CZ307" t="s">
        <v>633</v>
      </c>
      <c r="DA307" t="s">
        <v>272</v>
      </c>
      <c r="DB307" t="s">
        <v>285</v>
      </c>
      <c r="DC307" t="s">
        <v>286</v>
      </c>
      <c r="DD307" t="s">
        <v>1941</v>
      </c>
      <c r="DE307">
        <v>0</v>
      </c>
      <c r="DF307">
        <v>0</v>
      </c>
      <c r="DG307">
        <v>0</v>
      </c>
      <c r="DH307">
        <v>0</v>
      </c>
      <c r="DI307">
        <v>0</v>
      </c>
      <c r="DJ307">
        <v>0</v>
      </c>
      <c r="DK307">
        <v>0</v>
      </c>
      <c r="DL307">
        <v>0</v>
      </c>
      <c r="DM307">
        <v>0</v>
      </c>
      <c r="DN307">
        <v>0</v>
      </c>
      <c r="DO307">
        <v>1</v>
      </c>
      <c r="DP307">
        <v>1</v>
      </c>
      <c r="DQ307">
        <v>0</v>
      </c>
      <c r="DR307">
        <v>0</v>
      </c>
      <c r="DS307">
        <v>0</v>
      </c>
      <c r="DT307" t="s">
        <v>269</v>
      </c>
      <c r="DU307" t="s">
        <v>366</v>
      </c>
      <c r="DV307">
        <v>0</v>
      </c>
      <c r="DW307">
        <v>0</v>
      </c>
      <c r="DX307">
        <v>1</v>
      </c>
      <c r="DY307">
        <v>0</v>
      </c>
      <c r="DZ307" t="s">
        <v>269</v>
      </c>
      <c r="EA307">
        <v>0</v>
      </c>
      <c r="EB307">
        <v>0</v>
      </c>
      <c r="EC307">
        <v>0</v>
      </c>
      <c r="ED307" t="s">
        <v>269</v>
      </c>
      <c r="EE307" t="s">
        <v>323</v>
      </c>
      <c r="EF307">
        <v>1</v>
      </c>
      <c r="EG307">
        <v>0</v>
      </c>
      <c r="EH307">
        <v>0</v>
      </c>
      <c r="EI307">
        <v>0</v>
      </c>
      <c r="EJ307">
        <v>0</v>
      </c>
      <c r="EK307">
        <v>0</v>
      </c>
      <c r="EL307">
        <v>0</v>
      </c>
      <c r="EM307">
        <v>0</v>
      </c>
      <c r="EN307">
        <v>0</v>
      </c>
      <c r="EO307">
        <v>0</v>
      </c>
      <c r="EP307">
        <v>0</v>
      </c>
      <c r="EQ307" t="s">
        <v>272</v>
      </c>
      <c r="ER307" t="s">
        <v>269</v>
      </c>
      <c r="ES307" t="s">
        <v>269</v>
      </c>
      <c r="ET307" t="s">
        <v>269</v>
      </c>
      <c r="EU307" t="s">
        <v>269</v>
      </c>
      <c r="EV307" t="s">
        <v>269</v>
      </c>
      <c r="EW307" t="s">
        <v>269</v>
      </c>
      <c r="EX307" t="s">
        <v>269</v>
      </c>
      <c r="EY307" t="s">
        <v>269</v>
      </c>
      <c r="EZ307" t="s">
        <v>269</v>
      </c>
      <c r="FA307" t="s">
        <v>269</v>
      </c>
      <c r="FB307" t="s">
        <v>289</v>
      </c>
      <c r="FC307" t="s">
        <v>272</v>
      </c>
      <c r="FD307" t="s">
        <v>269</v>
      </c>
      <c r="FE307" t="s">
        <v>272</v>
      </c>
      <c r="FF307" t="s">
        <v>269</v>
      </c>
      <c r="FG307" t="s">
        <v>269</v>
      </c>
      <c r="FH307" t="s">
        <v>269</v>
      </c>
      <c r="FI307" t="s">
        <v>291</v>
      </c>
      <c r="FJ307" t="s">
        <v>269</v>
      </c>
      <c r="FK307" t="s">
        <v>269</v>
      </c>
      <c r="FL307" t="s">
        <v>269</v>
      </c>
      <c r="FM307" t="s">
        <v>272</v>
      </c>
      <c r="FN307" t="s">
        <v>269</v>
      </c>
      <c r="FO307" t="s">
        <v>272</v>
      </c>
      <c r="FP307" t="s">
        <v>2283</v>
      </c>
      <c r="FQ307" t="s">
        <v>2284</v>
      </c>
      <c r="FR307" t="s">
        <v>272</v>
      </c>
      <c r="FS307" t="s">
        <v>269</v>
      </c>
      <c r="FT307" t="s">
        <v>550</v>
      </c>
      <c r="FU307">
        <v>1</v>
      </c>
      <c r="FV307">
        <v>0</v>
      </c>
      <c r="FW307">
        <v>1</v>
      </c>
      <c r="FX307">
        <v>1</v>
      </c>
      <c r="FY307">
        <v>0</v>
      </c>
      <c r="FZ307">
        <v>0</v>
      </c>
      <c r="GA307" t="s">
        <v>269</v>
      </c>
      <c r="GB307" t="s">
        <v>292</v>
      </c>
      <c r="GC307" t="s">
        <v>484</v>
      </c>
      <c r="GD307">
        <v>0</v>
      </c>
      <c r="GE307" t="s">
        <v>269</v>
      </c>
      <c r="GF307">
        <v>0</v>
      </c>
      <c r="GG307">
        <v>0</v>
      </c>
      <c r="GH307">
        <v>0</v>
      </c>
      <c r="GI307">
        <v>1</v>
      </c>
      <c r="GJ307" t="s">
        <v>521</v>
      </c>
      <c r="GK307" t="s">
        <v>295</v>
      </c>
      <c r="GL307" t="s">
        <v>814</v>
      </c>
      <c r="GM307" t="s">
        <v>430</v>
      </c>
      <c r="GN307">
        <v>0</v>
      </c>
      <c r="GO307">
        <v>0</v>
      </c>
      <c r="GP307">
        <v>1</v>
      </c>
      <c r="GQ307">
        <v>0</v>
      </c>
      <c r="GR307" s="43" t="s">
        <v>323</v>
      </c>
      <c r="GS307" s="43">
        <v>1</v>
      </c>
      <c r="GT307" s="43">
        <v>0</v>
      </c>
      <c r="GU307" s="43">
        <v>0</v>
      </c>
      <c r="GV307" s="43">
        <v>0</v>
      </c>
      <c r="GW307" s="43">
        <v>0</v>
      </c>
      <c r="GX307" s="43">
        <v>0</v>
      </c>
      <c r="GY307" s="43" t="s">
        <v>269</v>
      </c>
      <c r="GZ307" s="45" t="s">
        <v>2158</v>
      </c>
      <c r="HA307" s="45">
        <v>0</v>
      </c>
      <c r="HB307" s="45">
        <v>0</v>
      </c>
      <c r="HC307" s="45">
        <v>0</v>
      </c>
      <c r="HD307" s="45">
        <v>1</v>
      </c>
      <c r="HE307" s="45">
        <v>0</v>
      </c>
      <c r="HF307" s="45">
        <v>1</v>
      </c>
      <c r="HG307" s="45">
        <v>1</v>
      </c>
      <c r="HH307" s="45">
        <v>0</v>
      </c>
      <c r="HI307" s="45" t="s">
        <v>269</v>
      </c>
      <c r="HJ307" s="45" t="s">
        <v>272</v>
      </c>
      <c r="HK307" s="45" t="s">
        <v>269</v>
      </c>
      <c r="HL307" s="45" t="s">
        <v>269</v>
      </c>
      <c r="HM307" s="45" t="s">
        <v>269</v>
      </c>
      <c r="HN307" s="45" t="s">
        <v>269</v>
      </c>
      <c r="HO307" s="45" t="s">
        <v>269</v>
      </c>
      <c r="HP307" s="45" t="s">
        <v>269</v>
      </c>
      <c r="HQ307" s="45" t="s">
        <v>269</v>
      </c>
      <c r="HR307" s="45" t="s">
        <v>269</v>
      </c>
      <c r="HS307" s="45" t="s">
        <v>299</v>
      </c>
      <c r="HT307" s="45">
        <v>0</v>
      </c>
      <c r="HU307" s="45">
        <v>0</v>
      </c>
      <c r="HV307" s="45">
        <v>0</v>
      </c>
      <c r="HW307" s="45">
        <v>0</v>
      </c>
      <c r="HX307" s="45">
        <v>0</v>
      </c>
      <c r="HY307" s="45">
        <v>1</v>
      </c>
      <c r="HZ307" s="45" t="s">
        <v>269</v>
      </c>
      <c r="IA307" t="s">
        <v>272</v>
      </c>
      <c r="IB307" t="s">
        <v>371</v>
      </c>
      <c r="IC307">
        <v>0</v>
      </c>
      <c r="ID307">
        <v>0</v>
      </c>
      <c r="IE307">
        <v>1</v>
      </c>
      <c r="IF307">
        <v>1</v>
      </c>
      <c r="IG307">
        <v>0</v>
      </c>
      <c r="IH307" t="s">
        <v>300</v>
      </c>
      <c r="II307">
        <v>1</v>
      </c>
      <c r="IJ307">
        <v>0</v>
      </c>
      <c r="IK307">
        <v>0</v>
      </c>
      <c r="IL307">
        <v>0</v>
      </c>
      <c r="IM307">
        <v>0</v>
      </c>
      <c r="IN307" t="s">
        <v>301</v>
      </c>
      <c r="IO307" t="s">
        <v>301</v>
      </c>
      <c r="IP307" t="s">
        <v>301</v>
      </c>
      <c r="IQ307" t="s">
        <v>354</v>
      </c>
      <c r="IR307" t="s">
        <v>301</v>
      </c>
      <c r="IS307" t="s">
        <v>301</v>
      </c>
      <c r="IT307" t="s">
        <v>302</v>
      </c>
      <c r="IU307" t="s">
        <v>305</v>
      </c>
      <c r="IV307" t="s">
        <v>305</v>
      </c>
      <c r="IW307" t="s">
        <v>305</v>
      </c>
      <c r="IX307" t="s">
        <v>305</v>
      </c>
      <c r="IY307" t="s">
        <v>305</v>
      </c>
      <c r="IZ307" t="s">
        <v>305</v>
      </c>
      <c r="JA307" t="s">
        <v>304</v>
      </c>
      <c r="JB307" t="s">
        <v>306</v>
      </c>
      <c r="JC307" t="s">
        <v>306</v>
      </c>
      <c r="JD307" t="s">
        <v>335</v>
      </c>
      <c r="JE307">
        <v>41</v>
      </c>
      <c r="JF307" t="s">
        <v>2285</v>
      </c>
      <c r="JG307">
        <v>22</v>
      </c>
      <c r="JH307" t="s">
        <v>2286</v>
      </c>
      <c r="JI307" t="s">
        <v>2287</v>
      </c>
      <c r="JJ307">
        <v>0</v>
      </c>
      <c r="JK307">
        <v>0</v>
      </c>
      <c r="JL307">
        <v>3</v>
      </c>
      <c r="JM307">
        <f t="shared" si="18"/>
        <v>3</v>
      </c>
      <c r="JN307">
        <f t="shared" si="19"/>
        <v>0</v>
      </c>
      <c r="JO307">
        <f t="shared" si="16"/>
        <v>-0.27272727272727271</v>
      </c>
      <c r="JP307">
        <f t="shared" si="17"/>
        <v>0</v>
      </c>
    </row>
    <row r="308" spans="1:276" x14ac:dyDescent="0.25">
      <c r="A308">
        <v>307</v>
      </c>
      <c r="B308" t="s">
        <v>533</v>
      </c>
      <c r="C308" t="s">
        <v>534</v>
      </c>
      <c r="D308" t="s">
        <v>311</v>
      </c>
      <c r="E308" t="s">
        <v>312</v>
      </c>
      <c r="F308" t="s">
        <v>267</v>
      </c>
      <c r="G308" t="s">
        <v>424</v>
      </c>
      <c r="H308">
        <v>0</v>
      </c>
      <c r="I308">
        <v>1</v>
      </c>
      <c r="J308">
        <v>0</v>
      </c>
      <c r="K308">
        <v>1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 t="s">
        <v>269</v>
      </c>
      <c r="V308">
        <v>3</v>
      </c>
      <c r="W308" t="s">
        <v>270</v>
      </c>
      <c r="X308">
        <v>1</v>
      </c>
      <c r="Y308">
        <v>1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 t="s">
        <v>271</v>
      </c>
      <c r="AH308" t="s">
        <v>272</v>
      </c>
      <c r="AI308" t="s">
        <v>272</v>
      </c>
      <c r="AJ308" t="s">
        <v>271</v>
      </c>
      <c r="AK308" t="s">
        <v>272</v>
      </c>
      <c r="AL308" t="s">
        <v>273</v>
      </c>
      <c r="AM308" t="s">
        <v>273</v>
      </c>
      <c r="AN308" t="s">
        <v>313</v>
      </c>
      <c r="AO308" t="s">
        <v>269</v>
      </c>
      <c r="AP308">
        <v>0</v>
      </c>
      <c r="AQ308">
        <v>75</v>
      </c>
      <c r="AR308" t="s">
        <v>1174</v>
      </c>
      <c r="AS308">
        <v>1</v>
      </c>
      <c r="AT308">
        <v>0</v>
      </c>
      <c r="AU308">
        <v>1</v>
      </c>
      <c r="AV308">
        <v>1</v>
      </c>
      <c r="AW308">
        <v>1</v>
      </c>
      <c r="AX308">
        <v>0</v>
      </c>
      <c r="AY308">
        <v>3</v>
      </c>
      <c r="AZ308">
        <v>10</v>
      </c>
      <c r="BA308">
        <v>6</v>
      </c>
      <c r="BB308" t="s">
        <v>269</v>
      </c>
      <c r="BC308">
        <v>2</v>
      </c>
      <c r="BD308" t="s">
        <v>269</v>
      </c>
      <c r="BE308" t="s">
        <v>269</v>
      </c>
      <c r="BF308" t="s">
        <v>269</v>
      </c>
      <c r="BG308">
        <v>80</v>
      </c>
      <c r="BH308" t="s">
        <v>269</v>
      </c>
      <c r="BI308">
        <v>1000</v>
      </c>
      <c r="BJ308">
        <v>67</v>
      </c>
      <c r="BK308">
        <v>8</v>
      </c>
      <c r="BL308" t="s">
        <v>2288</v>
      </c>
      <c r="BM308">
        <v>0</v>
      </c>
      <c r="BN308">
        <v>0</v>
      </c>
      <c r="BO308">
        <v>0</v>
      </c>
      <c r="BP308">
        <v>0</v>
      </c>
      <c r="BQ308">
        <v>0</v>
      </c>
      <c r="BR308">
        <v>1</v>
      </c>
      <c r="BS308">
        <v>1</v>
      </c>
      <c r="BT308">
        <v>0</v>
      </c>
      <c r="BU308">
        <v>1</v>
      </c>
      <c r="BV308" t="s">
        <v>269</v>
      </c>
      <c r="BW308" t="s">
        <v>778</v>
      </c>
      <c r="BX308" t="s">
        <v>269</v>
      </c>
      <c r="BY308" t="s">
        <v>279</v>
      </c>
      <c r="BZ308" t="s">
        <v>278</v>
      </c>
      <c r="CA308" t="s">
        <v>278</v>
      </c>
      <c r="CB308" t="s">
        <v>280</v>
      </c>
      <c r="CC308" t="s">
        <v>506</v>
      </c>
      <c r="CD308">
        <v>1</v>
      </c>
      <c r="CE308">
        <v>0</v>
      </c>
      <c r="CF308">
        <v>0</v>
      </c>
      <c r="CG308">
        <v>0</v>
      </c>
      <c r="CH308">
        <v>0</v>
      </c>
      <c r="CI308">
        <v>0</v>
      </c>
      <c r="CJ308">
        <v>0</v>
      </c>
      <c r="CK308">
        <v>0</v>
      </c>
      <c r="CL308">
        <v>0</v>
      </c>
      <c r="CM308">
        <v>0</v>
      </c>
      <c r="CN308" t="s">
        <v>269</v>
      </c>
      <c r="CO308" t="s">
        <v>292</v>
      </c>
      <c r="CP308" t="s">
        <v>292</v>
      </c>
      <c r="CQ308" t="s">
        <v>2289</v>
      </c>
      <c r="CR308" t="s">
        <v>2171</v>
      </c>
      <c r="CS308">
        <v>4</v>
      </c>
      <c r="CT308" t="s">
        <v>2290</v>
      </c>
      <c r="CU308" t="s">
        <v>282</v>
      </c>
      <c r="CV308">
        <v>32000</v>
      </c>
      <c r="CW308" t="s">
        <v>318</v>
      </c>
      <c r="CX308">
        <v>127400</v>
      </c>
      <c r="CY308">
        <v>86400</v>
      </c>
      <c r="CZ308" t="s">
        <v>2291</v>
      </c>
      <c r="DA308" t="s">
        <v>272</v>
      </c>
      <c r="DB308" t="s">
        <v>285</v>
      </c>
      <c r="DC308" t="s">
        <v>286</v>
      </c>
      <c r="DD308" t="s">
        <v>607</v>
      </c>
      <c r="DE308">
        <v>0</v>
      </c>
      <c r="DF308">
        <v>1</v>
      </c>
      <c r="DG308">
        <v>0</v>
      </c>
      <c r="DH308">
        <v>1</v>
      </c>
      <c r="DI308">
        <v>0</v>
      </c>
      <c r="DJ308">
        <v>0</v>
      </c>
      <c r="DK308">
        <v>0</v>
      </c>
      <c r="DL308">
        <v>1</v>
      </c>
      <c r="DM308">
        <v>0</v>
      </c>
      <c r="DN308">
        <v>0</v>
      </c>
      <c r="DO308">
        <v>0</v>
      </c>
      <c r="DP308">
        <v>0</v>
      </c>
      <c r="DQ308">
        <v>0</v>
      </c>
      <c r="DR308">
        <v>0</v>
      </c>
      <c r="DS308">
        <v>0</v>
      </c>
      <c r="DT308" t="s">
        <v>269</v>
      </c>
      <c r="DU308" t="s">
        <v>1324</v>
      </c>
      <c r="DV308">
        <v>0</v>
      </c>
      <c r="DW308">
        <v>0</v>
      </c>
      <c r="DX308">
        <v>0</v>
      </c>
      <c r="DY308">
        <v>1</v>
      </c>
      <c r="DZ308" t="s">
        <v>269</v>
      </c>
      <c r="EA308">
        <v>0</v>
      </c>
      <c r="EB308">
        <v>0</v>
      </c>
      <c r="EC308">
        <v>1</v>
      </c>
      <c r="ED308" t="s">
        <v>727</v>
      </c>
      <c r="EE308" t="s">
        <v>642</v>
      </c>
      <c r="EF308" t="s">
        <v>269</v>
      </c>
      <c r="EG308">
        <v>0</v>
      </c>
      <c r="EH308">
        <v>0</v>
      </c>
      <c r="EI308">
        <v>0</v>
      </c>
      <c r="EJ308">
        <v>0</v>
      </c>
      <c r="EK308">
        <v>0</v>
      </c>
      <c r="EL308">
        <v>0</v>
      </c>
      <c r="EM308">
        <v>0</v>
      </c>
      <c r="EN308">
        <v>0</v>
      </c>
      <c r="EO308">
        <v>1</v>
      </c>
      <c r="EP308">
        <v>0</v>
      </c>
      <c r="EQ308" t="s">
        <v>292</v>
      </c>
      <c r="ER308" t="s">
        <v>481</v>
      </c>
      <c r="ES308">
        <v>1</v>
      </c>
      <c r="ET308">
        <v>0</v>
      </c>
      <c r="EU308">
        <v>0</v>
      </c>
      <c r="EV308">
        <v>0</v>
      </c>
      <c r="EW308">
        <v>0</v>
      </c>
      <c r="EX308">
        <v>0</v>
      </c>
      <c r="EY308">
        <v>0</v>
      </c>
      <c r="EZ308" t="s">
        <v>269</v>
      </c>
      <c r="FA308" t="s">
        <v>517</v>
      </c>
      <c r="FB308" t="s">
        <v>289</v>
      </c>
      <c r="FC308" t="s">
        <v>272</v>
      </c>
      <c r="FD308" t="s">
        <v>269</v>
      </c>
      <c r="FE308" t="s">
        <v>627</v>
      </c>
      <c r="FF308">
        <v>15</v>
      </c>
      <c r="FG308">
        <v>2015</v>
      </c>
      <c r="FH308" t="s">
        <v>269</v>
      </c>
      <c r="FI308" t="s">
        <v>291</v>
      </c>
      <c r="FJ308" t="s">
        <v>269</v>
      </c>
      <c r="FK308" t="s">
        <v>269</v>
      </c>
      <c r="FL308" t="s">
        <v>269</v>
      </c>
      <c r="FM308" t="s">
        <v>292</v>
      </c>
      <c r="FN308">
        <v>2017</v>
      </c>
      <c r="FO308" t="s">
        <v>292</v>
      </c>
      <c r="FP308" t="s">
        <v>269</v>
      </c>
      <c r="FQ308" t="s">
        <v>269</v>
      </c>
      <c r="FR308" t="s">
        <v>292</v>
      </c>
      <c r="FS308" t="s">
        <v>781</v>
      </c>
      <c r="FT308" t="s">
        <v>429</v>
      </c>
      <c r="FU308">
        <v>1</v>
      </c>
      <c r="FV308">
        <v>1</v>
      </c>
      <c r="FW308">
        <v>0</v>
      </c>
      <c r="FX308">
        <v>0</v>
      </c>
      <c r="FY308">
        <v>0</v>
      </c>
      <c r="FZ308">
        <v>0</v>
      </c>
      <c r="GA308" t="s">
        <v>269</v>
      </c>
      <c r="GB308" t="s">
        <v>272</v>
      </c>
      <c r="GC308" t="s">
        <v>269</v>
      </c>
      <c r="GD308" t="s">
        <v>269</v>
      </c>
      <c r="GE308" t="s">
        <v>269</v>
      </c>
      <c r="GF308" t="s">
        <v>269</v>
      </c>
      <c r="GG308" t="s">
        <v>269</v>
      </c>
      <c r="GH308" t="s">
        <v>269</v>
      </c>
      <c r="GI308" t="s">
        <v>269</v>
      </c>
      <c r="GJ308" t="s">
        <v>269</v>
      </c>
      <c r="GK308" t="s">
        <v>295</v>
      </c>
      <c r="GL308" t="s">
        <v>930</v>
      </c>
      <c r="GM308" t="s">
        <v>349</v>
      </c>
      <c r="GN308">
        <v>0</v>
      </c>
      <c r="GO308">
        <v>1</v>
      </c>
      <c r="GP308">
        <v>0</v>
      </c>
      <c r="GQ308">
        <v>0</v>
      </c>
      <c r="GR308" s="43" t="s">
        <v>323</v>
      </c>
      <c r="GS308" s="43">
        <v>1</v>
      </c>
      <c r="GT308" s="43">
        <v>0</v>
      </c>
      <c r="GU308" s="43">
        <v>0</v>
      </c>
      <c r="GV308" s="43">
        <v>0</v>
      </c>
      <c r="GW308" s="43">
        <v>0</v>
      </c>
      <c r="GX308" s="43">
        <v>0</v>
      </c>
      <c r="GY308" s="43" t="s">
        <v>269</v>
      </c>
      <c r="GZ308" s="45" t="s">
        <v>783</v>
      </c>
      <c r="HA308" s="45">
        <v>0</v>
      </c>
      <c r="HB308" s="45">
        <v>0</v>
      </c>
      <c r="HC308" s="45">
        <v>0</v>
      </c>
      <c r="HD308" s="45">
        <v>1</v>
      </c>
      <c r="HE308" s="45">
        <v>0</v>
      </c>
      <c r="HF308" s="45">
        <v>0</v>
      </c>
      <c r="HG308" s="45">
        <v>0</v>
      </c>
      <c r="HH308" s="45">
        <v>0</v>
      </c>
      <c r="HI308" s="45" t="s">
        <v>269</v>
      </c>
      <c r="HJ308" s="45" t="s">
        <v>272</v>
      </c>
      <c r="HK308" s="45" t="s">
        <v>269</v>
      </c>
      <c r="HL308" s="45" t="s">
        <v>269</v>
      </c>
      <c r="HM308" s="45" t="s">
        <v>269</v>
      </c>
      <c r="HN308" s="45" t="s">
        <v>269</v>
      </c>
      <c r="HO308" s="45" t="s">
        <v>269</v>
      </c>
      <c r="HP308" s="45" t="s">
        <v>269</v>
      </c>
      <c r="HQ308" s="45" t="s">
        <v>269</v>
      </c>
      <c r="HR308" s="45" t="s">
        <v>269</v>
      </c>
      <c r="HS308" s="45" t="s">
        <v>299</v>
      </c>
      <c r="HT308" s="45">
        <v>0</v>
      </c>
      <c r="HU308" s="45">
        <v>0</v>
      </c>
      <c r="HV308" s="45">
        <v>0</v>
      </c>
      <c r="HW308" s="45">
        <v>0</v>
      </c>
      <c r="HX308" s="45">
        <v>0</v>
      </c>
      <c r="HY308" s="45">
        <v>1</v>
      </c>
      <c r="HZ308" s="45" t="s">
        <v>269</v>
      </c>
      <c r="IA308" t="s">
        <v>292</v>
      </c>
      <c r="IB308" t="s">
        <v>1319</v>
      </c>
      <c r="IC308">
        <v>1</v>
      </c>
      <c r="ID308">
        <v>0</v>
      </c>
      <c r="IE308">
        <v>1</v>
      </c>
      <c r="IF308">
        <v>0</v>
      </c>
      <c r="IG308">
        <v>0</v>
      </c>
      <c r="IH308" t="s">
        <v>300</v>
      </c>
      <c r="II308">
        <v>1</v>
      </c>
      <c r="IJ308">
        <v>0</v>
      </c>
      <c r="IK308">
        <v>0</v>
      </c>
      <c r="IL308">
        <v>0</v>
      </c>
      <c r="IM308">
        <v>0</v>
      </c>
      <c r="IN308" t="s">
        <v>302</v>
      </c>
      <c r="IO308" t="s">
        <v>302</v>
      </c>
      <c r="IP308" t="s">
        <v>354</v>
      </c>
      <c r="IQ308" t="s">
        <v>354</v>
      </c>
      <c r="IR308" t="s">
        <v>302</v>
      </c>
      <c r="IS308" t="s">
        <v>354</v>
      </c>
      <c r="IT308" t="s">
        <v>354</v>
      </c>
      <c r="IU308" t="s">
        <v>305</v>
      </c>
      <c r="IV308" t="s">
        <v>305</v>
      </c>
      <c r="IW308" t="s">
        <v>303</v>
      </c>
      <c r="IX308" t="s">
        <v>305</v>
      </c>
      <c r="IY308" t="s">
        <v>305</v>
      </c>
      <c r="IZ308" t="s">
        <v>304</v>
      </c>
      <c r="JA308" t="s">
        <v>305</v>
      </c>
      <c r="JB308" t="s">
        <v>306</v>
      </c>
      <c r="JC308" t="s">
        <v>306</v>
      </c>
      <c r="JD308" t="s">
        <v>335</v>
      </c>
      <c r="JE308">
        <v>52</v>
      </c>
      <c r="JF308" t="s">
        <v>2292</v>
      </c>
      <c r="JG308">
        <v>5</v>
      </c>
      <c r="JH308" t="s">
        <v>2293</v>
      </c>
      <c r="JI308" t="s">
        <v>2294</v>
      </c>
      <c r="JJ308">
        <v>0</v>
      </c>
      <c r="JK308">
        <v>0</v>
      </c>
      <c r="JL308">
        <v>1</v>
      </c>
      <c r="JM308">
        <f t="shared" si="18"/>
        <v>1</v>
      </c>
      <c r="JN308">
        <f t="shared" si="19"/>
        <v>0</v>
      </c>
      <c r="JO308">
        <f t="shared" si="16"/>
        <v>-9.0909090909090912E-2</v>
      </c>
      <c r="JP308">
        <f t="shared" si="17"/>
        <v>0</v>
      </c>
    </row>
    <row r="309" spans="1:276" x14ac:dyDescent="0.25">
      <c r="A309">
        <v>308</v>
      </c>
      <c r="B309" t="s">
        <v>533</v>
      </c>
      <c r="C309" t="s">
        <v>534</v>
      </c>
      <c r="D309" t="s">
        <v>265</v>
      </c>
      <c r="E309" t="s">
        <v>312</v>
      </c>
      <c r="F309" t="s">
        <v>376</v>
      </c>
      <c r="G309" t="s">
        <v>591</v>
      </c>
      <c r="H309">
        <v>0</v>
      </c>
      <c r="I309">
        <v>1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1</v>
      </c>
      <c r="S309">
        <v>0</v>
      </c>
      <c r="T309">
        <v>0</v>
      </c>
      <c r="U309" t="s">
        <v>2295</v>
      </c>
      <c r="V309">
        <v>4</v>
      </c>
      <c r="W309" t="s">
        <v>270</v>
      </c>
      <c r="X309">
        <v>1</v>
      </c>
      <c r="Y309">
        <v>1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2</v>
      </c>
      <c r="AG309" t="s">
        <v>271</v>
      </c>
      <c r="AH309" t="s">
        <v>271</v>
      </c>
      <c r="AI309" t="s">
        <v>272</v>
      </c>
      <c r="AJ309" t="s">
        <v>271</v>
      </c>
      <c r="AK309" t="s">
        <v>272</v>
      </c>
      <c r="AL309" t="s">
        <v>271</v>
      </c>
      <c r="AM309" t="s">
        <v>271</v>
      </c>
      <c r="AN309" t="s">
        <v>285</v>
      </c>
      <c r="AO309" t="s">
        <v>269</v>
      </c>
      <c r="AP309">
        <v>2</v>
      </c>
      <c r="AQ309" t="s">
        <v>269</v>
      </c>
      <c r="AR309" t="s">
        <v>744</v>
      </c>
      <c r="AS309">
        <v>1</v>
      </c>
      <c r="AT309">
        <v>0</v>
      </c>
      <c r="AU309">
        <v>0</v>
      </c>
      <c r="AV309">
        <v>1</v>
      </c>
      <c r="AW309">
        <v>1</v>
      </c>
      <c r="AX309">
        <v>0</v>
      </c>
      <c r="AY309">
        <v>2</v>
      </c>
      <c r="AZ309" s="3">
        <v>1</v>
      </c>
      <c r="BA309" t="s">
        <v>269</v>
      </c>
      <c r="BB309" t="s">
        <v>269</v>
      </c>
      <c r="BC309">
        <v>2</v>
      </c>
      <c r="BD309" t="s">
        <v>269</v>
      </c>
      <c r="BE309" t="s">
        <v>269</v>
      </c>
      <c r="BF309" t="s">
        <v>269</v>
      </c>
      <c r="BG309">
        <v>25</v>
      </c>
      <c r="BH309" t="s">
        <v>269</v>
      </c>
      <c r="BI309" t="s">
        <v>269</v>
      </c>
      <c r="BJ309">
        <v>20</v>
      </c>
      <c r="BK309">
        <v>8</v>
      </c>
      <c r="BL309" t="s">
        <v>276</v>
      </c>
      <c r="BM309">
        <v>0</v>
      </c>
      <c r="BN309">
        <v>0</v>
      </c>
      <c r="BO309">
        <v>0</v>
      </c>
      <c r="BP309">
        <v>0</v>
      </c>
      <c r="BQ309">
        <v>1</v>
      </c>
      <c r="BR309">
        <v>0</v>
      </c>
      <c r="BS309">
        <v>0</v>
      </c>
      <c r="BT309">
        <v>0</v>
      </c>
      <c r="BU309">
        <v>0</v>
      </c>
      <c r="BV309" t="s">
        <v>269</v>
      </c>
      <c r="BW309" t="s">
        <v>363</v>
      </c>
      <c r="BX309" t="s">
        <v>269</v>
      </c>
      <c r="BY309" t="s">
        <v>632</v>
      </c>
      <c r="BZ309" t="s">
        <v>278</v>
      </c>
      <c r="CA309" t="s">
        <v>279</v>
      </c>
      <c r="CB309" t="s">
        <v>378</v>
      </c>
      <c r="CC309" t="s">
        <v>269</v>
      </c>
      <c r="CD309" t="s">
        <v>269</v>
      </c>
      <c r="CE309" t="s">
        <v>269</v>
      </c>
      <c r="CF309" t="s">
        <v>269</v>
      </c>
      <c r="CG309" t="s">
        <v>269</v>
      </c>
      <c r="CH309" t="s">
        <v>269</v>
      </c>
      <c r="CI309" t="s">
        <v>269</v>
      </c>
      <c r="CJ309" t="s">
        <v>269</v>
      </c>
      <c r="CK309" t="s">
        <v>269</v>
      </c>
      <c r="CL309" t="s">
        <v>269</v>
      </c>
      <c r="CM309" t="s">
        <v>269</v>
      </c>
      <c r="CN309" t="s">
        <v>269</v>
      </c>
      <c r="CO309" t="s">
        <v>272</v>
      </c>
      <c r="CP309" t="s">
        <v>269</v>
      </c>
      <c r="CQ309" t="s">
        <v>269</v>
      </c>
      <c r="CR309" t="s">
        <v>269</v>
      </c>
      <c r="CS309">
        <v>4</v>
      </c>
      <c r="CT309" t="s">
        <v>2260</v>
      </c>
      <c r="CU309" t="s">
        <v>282</v>
      </c>
      <c r="CV309">
        <v>12000</v>
      </c>
      <c r="CW309" t="s">
        <v>318</v>
      </c>
      <c r="CX309">
        <v>42000</v>
      </c>
      <c r="CY309">
        <v>36000</v>
      </c>
      <c r="CZ309" t="s">
        <v>633</v>
      </c>
      <c r="DA309" t="s">
        <v>272</v>
      </c>
      <c r="DB309" t="s">
        <v>286</v>
      </c>
      <c r="DC309" t="s">
        <v>415</v>
      </c>
      <c r="DD309" t="s">
        <v>1711</v>
      </c>
      <c r="DE309">
        <v>0</v>
      </c>
      <c r="DF309">
        <v>0</v>
      </c>
      <c r="DG309">
        <v>0</v>
      </c>
      <c r="DH309">
        <v>0</v>
      </c>
      <c r="DI309">
        <v>0</v>
      </c>
      <c r="DJ309">
        <v>0</v>
      </c>
      <c r="DK309">
        <v>0</v>
      </c>
      <c r="DL309">
        <v>0</v>
      </c>
      <c r="DM309">
        <v>0</v>
      </c>
      <c r="DN309">
        <v>0</v>
      </c>
      <c r="DO309">
        <v>1</v>
      </c>
      <c r="DP309">
        <v>0</v>
      </c>
      <c r="DQ309">
        <v>1</v>
      </c>
      <c r="DR309">
        <v>0</v>
      </c>
      <c r="DS309">
        <v>1</v>
      </c>
      <c r="DT309" t="s">
        <v>1012</v>
      </c>
      <c r="DU309" t="s">
        <v>281</v>
      </c>
      <c r="DV309">
        <v>0</v>
      </c>
      <c r="DW309">
        <v>0</v>
      </c>
      <c r="DX309">
        <v>0</v>
      </c>
      <c r="DY309">
        <v>0</v>
      </c>
      <c r="DZ309" t="s">
        <v>269</v>
      </c>
      <c r="EA309">
        <v>0</v>
      </c>
      <c r="EB309">
        <v>0</v>
      </c>
      <c r="EC309">
        <v>1</v>
      </c>
      <c r="ED309" t="s">
        <v>727</v>
      </c>
      <c r="EE309" t="s">
        <v>323</v>
      </c>
      <c r="EF309">
        <v>1</v>
      </c>
      <c r="EG309">
        <v>0</v>
      </c>
      <c r="EH309">
        <v>0</v>
      </c>
      <c r="EI309">
        <v>0</v>
      </c>
      <c r="EJ309">
        <v>0</v>
      </c>
      <c r="EK309">
        <v>0</v>
      </c>
      <c r="EL309">
        <v>0</v>
      </c>
      <c r="EM309">
        <v>0</v>
      </c>
      <c r="EN309">
        <v>0</v>
      </c>
      <c r="EO309">
        <v>0</v>
      </c>
      <c r="EP309">
        <v>0</v>
      </c>
      <c r="EQ309" t="s">
        <v>272</v>
      </c>
      <c r="ER309" t="s">
        <v>269</v>
      </c>
      <c r="ES309" t="s">
        <v>269</v>
      </c>
      <c r="ET309" t="s">
        <v>269</v>
      </c>
      <c r="EU309" t="s">
        <v>269</v>
      </c>
      <c r="EV309" t="s">
        <v>269</v>
      </c>
      <c r="EW309" t="s">
        <v>269</v>
      </c>
      <c r="EX309" t="s">
        <v>269</v>
      </c>
      <c r="EY309" t="s">
        <v>269</v>
      </c>
      <c r="EZ309" t="s">
        <v>269</v>
      </c>
      <c r="FA309" t="s">
        <v>269</v>
      </c>
      <c r="FB309" t="s">
        <v>343</v>
      </c>
      <c r="FC309" t="s">
        <v>272</v>
      </c>
      <c r="FD309" t="s">
        <v>269</v>
      </c>
      <c r="FE309" t="s">
        <v>272</v>
      </c>
      <c r="FF309" t="s">
        <v>269</v>
      </c>
      <c r="FG309" t="s">
        <v>269</v>
      </c>
      <c r="FH309" t="s">
        <v>269</v>
      </c>
      <c r="FI309" t="s">
        <v>291</v>
      </c>
      <c r="FJ309" t="s">
        <v>269</v>
      </c>
      <c r="FK309" t="s">
        <v>269</v>
      </c>
      <c r="FL309" t="s">
        <v>269</v>
      </c>
      <c r="FM309" t="s">
        <v>272</v>
      </c>
      <c r="FN309" t="s">
        <v>269</v>
      </c>
      <c r="FO309" t="s">
        <v>292</v>
      </c>
      <c r="FP309" t="s">
        <v>269</v>
      </c>
      <c r="FQ309" t="s">
        <v>269</v>
      </c>
      <c r="FR309" t="s">
        <v>292</v>
      </c>
      <c r="FS309" t="s">
        <v>2296</v>
      </c>
      <c r="FT309" t="s">
        <v>455</v>
      </c>
      <c r="FU309">
        <v>1</v>
      </c>
      <c r="FV309">
        <v>0</v>
      </c>
      <c r="FW309">
        <v>0</v>
      </c>
      <c r="FX309">
        <v>0</v>
      </c>
      <c r="FY309">
        <v>1</v>
      </c>
      <c r="FZ309">
        <v>0</v>
      </c>
      <c r="GA309" t="s">
        <v>269</v>
      </c>
      <c r="GB309" t="s">
        <v>272</v>
      </c>
      <c r="GC309" t="s">
        <v>269</v>
      </c>
      <c r="GD309" t="s">
        <v>269</v>
      </c>
      <c r="GE309" t="s">
        <v>269</v>
      </c>
      <c r="GF309" t="s">
        <v>269</v>
      </c>
      <c r="GG309" t="s">
        <v>269</v>
      </c>
      <c r="GH309" t="s">
        <v>269</v>
      </c>
      <c r="GI309" t="s">
        <v>269</v>
      </c>
      <c r="GJ309" t="s">
        <v>269</v>
      </c>
      <c r="GK309" t="s">
        <v>295</v>
      </c>
      <c r="GL309" t="s">
        <v>619</v>
      </c>
      <c r="GM309" t="s">
        <v>430</v>
      </c>
      <c r="GN309">
        <v>0</v>
      </c>
      <c r="GO309">
        <v>0</v>
      </c>
      <c r="GP309">
        <v>1</v>
      </c>
      <c r="GQ309">
        <v>0</v>
      </c>
      <c r="GR309" s="43" t="s">
        <v>323</v>
      </c>
      <c r="GS309" s="43">
        <v>1</v>
      </c>
      <c r="GT309" s="43">
        <v>0</v>
      </c>
      <c r="GU309" s="43">
        <v>0</v>
      </c>
      <c r="GV309" s="43">
        <v>0</v>
      </c>
      <c r="GW309" s="43">
        <v>0</v>
      </c>
      <c r="GX309" s="43">
        <v>0</v>
      </c>
      <c r="GY309" s="43" t="s">
        <v>269</v>
      </c>
      <c r="GZ309" s="45" t="s">
        <v>380</v>
      </c>
      <c r="HA309" s="45">
        <v>0</v>
      </c>
      <c r="HB309" s="45">
        <v>0</v>
      </c>
      <c r="HC309" s="45">
        <v>0</v>
      </c>
      <c r="HD309" s="45">
        <v>0</v>
      </c>
      <c r="HE309" s="45">
        <v>0</v>
      </c>
      <c r="HF309" s="45">
        <v>1</v>
      </c>
      <c r="HG309" s="45">
        <v>1</v>
      </c>
      <c r="HH309" s="45">
        <v>0</v>
      </c>
      <c r="HI309" s="45" t="s">
        <v>269</v>
      </c>
      <c r="HJ309" s="45" t="s">
        <v>272</v>
      </c>
      <c r="HK309" s="45" t="s">
        <v>269</v>
      </c>
      <c r="HL309" s="45" t="s">
        <v>269</v>
      </c>
      <c r="HM309" s="45" t="s">
        <v>269</v>
      </c>
      <c r="HN309" s="45" t="s">
        <v>269</v>
      </c>
      <c r="HO309" s="45" t="s">
        <v>269</v>
      </c>
      <c r="HP309" s="45" t="s">
        <v>269</v>
      </c>
      <c r="HQ309" s="45" t="s">
        <v>269</v>
      </c>
      <c r="HR309" s="45" t="s">
        <v>269</v>
      </c>
      <c r="HS309" s="45" t="s">
        <v>299</v>
      </c>
      <c r="HT309" s="45">
        <v>0</v>
      </c>
      <c r="HU309" s="45">
        <v>0</v>
      </c>
      <c r="HV309" s="45">
        <v>0</v>
      </c>
      <c r="HW309" s="45">
        <v>0</v>
      </c>
      <c r="HX309" s="45">
        <v>0</v>
      </c>
      <c r="HY309" s="45">
        <v>1</v>
      </c>
      <c r="HZ309" s="45" t="s">
        <v>269</v>
      </c>
      <c r="IA309" t="s">
        <v>272</v>
      </c>
      <c r="IB309" t="s">
        <v>381</v>
      </c>
      <c r="IC309">
        <v>0</v>
      </c>
      <c r="ID309">
        <v>0</v>
      </c>
      <c r="IE309">
        <v>1</v>
      </c>
      <c r="IF309">
        <v>0</v>
      </c>
      <c r="IG309">
        <v>0</v>
      </c>
      <c r="IH309" t="s">
        <v>300</v>
      </c>
      <c r="II309">
        <v>1</v>
      </c>
      <c r="IJ309">
        <v>0</v>
      </c>
      <c r="IK309">
        <v>0</v>
      </c>
      <c r="IL309">
        <v>0</v>
      </c>
      <c r="IM309">
        <v>0</v>
      </c>
      <c r="IN309" t="s">
        <v>302</v>
      </c>
      <c r="IO309" t="s">
        <v>302</v>
      </c>
      <c r="IP309" t="s">
        <v>301</v>
      </c>
      <c r="IQ309" t="s">
        <v>354</v>
      </c>
      <c r="IR309" t="s">
        <v>301</v>
      </c>
      <c r="IS309" t="s">
        <v>301</v>
      </c>
      <c r="IT309" t="s">
        <v>302</v>
      </c>
      <c r="IU309" t="s">
        <v>305</v>
      </c>
      <c r="IV309" t="s">
        <v>305</v>
      </c>
      <c r="IW309" t="s">
        <v>305</v>
      </c>
      <c r="IX309" t="s">
        <v>303</v>
      </c>
      <c r="IY309" t="s">
        <v>304</v>
      </c>
      <c r="IZ309" t="s">
        <v>304</v>
      </c>
      <c r="JA309" t="s">
        <v>304</v>
      </c>
      <c r="JB309" t="s">
        <v>335</v>
      </c>
      <c r="JC309" t="s">
        <v>372</v>
      </c>
      <c r="JD309" t="s">
        <v>335</v>
      </c>
      <c r="JE309">
        <v>37</v>
      </c>
      <c r="JF309" t="s">
        <v>2297</v>
      </c>
      <c r="JG309">
        <v>25</v>
      </c>
      <c r="JH309" t="s">
        <v>2298</v>
      </c>
      <c r="JI309" t="s">
        <v>2299</v>
      </c>
      <c r="JJ309">
        <v>0</v>
      </c>
      <c r="JK309">
        <v>0</v>
      </c>
      <c r="JL309">
        <v>2</v>
      </c>
      <c r="JM309">
        <f t="shared" si="18"/>
        <v>2</v>
      </c>
      <c r="JN309">
        <f t="shared" si="19"/>
        <v>0</v>
      </c>
      <c r="JO309">
        <f t="shared" si="16"/>
        <v>-0.18181818181818182</v>
      </c>
      <c r="JP309">
        <f t="shared" si="17"/>
        <v>0</v>
      </c>
    </row>
    <row r="310" spans="1:276" x14ac:dyDescent="0.25">
      <c r="A310">
        <v>309</v>
      </c>
      <c r="B310" t="s">
        <v>533</v>
      </c>
      <c r="C310" t="s">
        <v>534</v>
      </c>
      <c r="D310" t="s">
        <v>265</v>
      </c>
      <c r="E310" t="s">
        <v>312</v>
      </c>
      <c r="F310" t="s">
        <v>558</v>
      </c>
      <c r="G310" t="s">
        <v>268</v>
      </c>
      <c r="H310">
        <v>0</v>
      </c>
      <c r="I310">
        <v>1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 t="s">
        <v>269</v>
      </c>
      <c r="V310">
        <v>5</v>
      </c>
      <c r="W310" t="s">
        <v>270</v>
      </c>
      <c r="X310">
        <v>1</v>
      </c>
      <c r="Y310">
        <v>1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1</v>
      </c>
      <c r="AG310" t="s">
        <v>273</v>
      </c>
      <c r="AH310" t="s">
        <v>272</v>
      </c>
      <c r="AI310" t="s">
        <v>272</v>
      </c>
      <c r="AJ310" t="s">
        <v>273</v>
      </c>
      <c r="AK310" t="s">
        <v>272</v>
      </c>
      <c r="AL310" t="s">
        <v>273</v>
      </c>
      <c r="AM310" t="s">
        <v>271</v>
      </c>
      <c r="AN310" t="s">
        <v>285</v>
      </c>
      <c r="AO310">
        <v>1</v>
      </c>
      <c r="AP310">
        <v>2</v>
      </c>
      <c r="AQ310">
        <v>33</v>
      </c>
      <c r="AR310" t="s">
        <v>2300</v>
      </c>
      <c r="AS310">
        <v>1</v>
      </c>
      <c r="AT310">
        <v>0</v>
      </c>
      <c r="AU310">
        <v>1</v>
      </c>
      <c r="AV310">
        <v>1</v>
      </c>
      <c r="AW310">
        <v>1</v>
      </c>
      <c r="AX310">
        <v>1</v>
      </c>
      <c r="AY310">
        <v>4</v>
      </c>
      <c r="AZ310">
        <v>3</v>
      </c>
      <c r="BA310">
        <v>1</v>
      </c>
      <c r="BB310">
        <v>1</v>
      </c>
      <c r="BC310" t="s">
        <v>269</v>
      </c>
      <c r="BD310" t="s">
        <v>269</v>
      </c>
      <c r="BE310">
        <v>3</v>
      </c>
      <c r="BF310" t="s">
        <v>269</v>
      </c>
      <c r="BG310">
        <v>60</v>
      </c>
      <c r="BH310" t="s">
        <v>269</v>
      </c>
      <c r="BI310">
        <v>98</v>
      </c>
      <c r="BJ310" t="s">
        <v>269</v>
      </c>
      <c r="BK310" t="s">
        <v>269</v>
      </c>
      <c r="BL310" t="s">
        <v>276</v>
      </c>
      <c r="BM310">
        <v>0</v>
      </c>
      <c r="BN310">
        <v>0</v>
      </c>
      <c r="BO310">
        <v>0</v>
      </c>
      <c r="BP310">
        <v>0</v>
      </c>
      <c r="BQ310">
        <v>1</v>
      </c>
      <c r="BR310">
        <v>0</v>
      </c>
      <c r="BS310">
        <v>0</v>
      </c>
      <c r="BT310">
        <v>0</v>
      </c>
      <c r="BU310">
        <v>0</v>
      </c>
      <c r="BV310" t="s">
        <v>269</v>
      </c>
      <c r="BW310" t="s">
        <v>363</v>
      </c>
      <c r="BX310" t="s">
        <v>269</v>
      </c>
      <c r="BY310" t="s">
        <v>560</v>
      </c>
      <c r="BZ310" t="s">
        <v>278</v>
      </c>
      <c r="CA310" t="s">
        <v>278</v>
      </c>
      <c r="CB310" t="s">
        <v>280</v>
      </c>
      <c r="CC310" t="s">
        <v>506</v>
      </c>
      <c r="CD310">
        <v>1</v>
      </c>
      <c r="CE310">
        <v>0</v>
      </c>
      <c r="CF310">
        <v>0</v>
      </c>
      <c r="CG310">
        <v>0</v>
      </c>
      <c r="CH310">
        <v>0</v>
      </c>
      <c r="CI310">
        <v>0</v>
      </c>
      <c r="CJ310">
        <v>0</v>
      </c>
      <c r="CK310">
        <v>0</v>
      </c>
      <c r="CL310">
        <v>0</v>
      </c>
      <c r="CM310">
        <v>0</v>
      </c>
      <c r="CN310" t="s">
        <v>269</v>
      </c>
      <c r="CO310" t="s">
        <v>292</v>
      </c>
      <c r="CP310" t="s">
        <v>272</v>
      </c>
      <c r="CQ310" t="s">
        <v>269</v>
      </c>
      <c r="CR310" t="s">
        <v>269</v>
      </c>
      <c r="CS310">
        <v>3</v>
      </c>
      <c r="CT310" t="s">
        <v>640</v>
      </c>
      <c r="CU310" t="s">
        <v>705</v>
      </c>
      <c r="CV310">
        <v>500</v>
      </c>
      <c r="CW310" t="s">
        <v>706</v>
      </c>
      <c r="CX310">
        <v>7880</v>
      </c>
      <c r="CY310">
        <v>5000</v>
      </c>
      <c r="CZ310" t="s">
        <v>414</v>
      </c>
      <c r="DA310" t="s">
        <v>272</v>
      </c>
      <c r="DB310" t="s">
        <v>286</v>
      </c>
      <c r="DC310" t="s">
        <v>320</v>
      </c>
      <c r="DD310" t="s">
        <v>599</v>
      </c>
      <c r="DE310">
        <v>0</v>
      </c>
      <c r="DF310">
        <v>1</v>
      </c>
      <c r="DG310">
        <v>0</v>
      </c>
      <c r="DH310">
        <v>0</v>
      </c>
      <c r="DI310">
        <v>0</v>
      </c>
      <c r="DJ310">
        <v>0</v>
      </c>
      <c r="DK310">
        <v>0</v>
      </c>
      <c r="DL310">
        <v>0</v>
      </c>
      <c r="DM310">
        <v>0</v>
      </c>
      <c r="DN310">
        <v>0</v>
      </c>
      <c r="DO310">
        <v>0</v>
      </c>
      <c r="DP310">
        <v>0</v>
      </c>
      <c r="DQ310">
        <v>0</v>
      </c>
      <c r="DR310">
        <v>0</v>
      </c>
      <c r="DS310">
        <v>0</v>
      </c>
      <c r="DT310" t="s">
        <v>269</v>
      </c>
      <c r="DU310" t="s">
        <v>1955</v>
      </c>
      <c r="DV310">
        <v>0</v>
      </c>
      <c r="DW310">
        <v>1</v>
      </c>
      <c r="DX310">
        <v>0</v>
      </c>
      <c r="DY310">
        <v>1</v>
      </c>
      <c r="DZ310" t="s">
        <v>269</v>
      </c>
      <c r="EA310">
        <v>0</v>
      </c>
      <c r="EB310">
        <v>0</v>
      </c>
      <c r="EC310">
        <v>1</v>
      </c>
      <c r="ED310" t="s">
        <v>727</v>
      </c>
      <c r="EE310" t="s">
        <v>1287</v>
      </c>
      <c r="EF310" t="s">
        <v>269</v>
      </c>
      <c r="EG310">
        <v>0</v>
      </c>
      <c r="EH310">
        <v>1</v>
      </c>
      <c r="EI310">
        <v>0</v>
      </c>
      <c r="EJ310">
        <v>0</v>
      </c>
      <c r="EK310">
        <v>0</v>
      </c>
      <c r="EL310">
        <v>0</v>
      </c>
      <c r="EM310">
        <v>0</v>
      </c>
      <c r="EN310">
        <v>0</v>
      </c>
      <c r="EO310">
        <v>1</v>
      </c>
      <c r="EP310">
        <v>0</v>
      </c>
      <c r="EQ310" t="s">
        <v>272</v>
      </c>
      <c r="ER310" t="s">
        <v>269</v>
      </c>
      <c r="ES310" t="s">
        <v>269</v>
      </c>
      <c r="ET310" t="s">
        <v>269</v>
      </c>
      <c r="EU310" t="s">
        <v>269</v>
      </c>
      <c r="EV310" t="s">
        <v>269</v>
      </c>
      <c r="EW310" t="s">
        <v>269</v>
      </c>
      <c r="EX310" t="s">
        <v>269</v>
      </c>
      <c r="EY310" t="s">
        <v>269</v>
      </c>
      <c r="EZ310" t="s">
        <v>269</v>
      </c>
      <c r="FA310" t="s">
        <v>269</v>
      </c>
      <c r="FB310" t="s">
        <v>343</v>
      </c>
      <c r="FC310" t="s">
        <v>272</v>
      </c>
      <c r="FD310" t="s">
        <v>269</v>
      </c>
      <c r="FE310" t="s">
        <v>390</v>
      </c>
      <c r="FF310">
        <v>39</v>
      </c>
      <c r="FG310">
        <v>2008</v>
      </c>
      <c r="FH310" t="s">
        <v>2301</v>
      </c>
      <c r="FI310" t="s">
        <v>344</v>
      </c>
      <c r="FJ310">
        <v>100</v>
      </c>
      <c r="FK310" t="s">
        <v>2302</v>
      </c>
      <c r="FL310">
        <v>2012</v>
      </c>
      <c r="FM310" t="s">
        <v>272</v>
      </c>
      <c r="FN310" t="s">
        <v>269</v>
      </c>
      <c r="FO310" t="s">
        <v>292</v>
      </c>
      <c r="FP310" t="s">
        <v>2303</v>
      </c>
      <c r="FQ310" t="s">
        <v>2304</v>
      </c>
      <c r="FR310" t="s">
        <v>292</v>
      </c>
      <c r="FS310" t="s">
        <v>705</v>
      </c>
      <c r="FT310" t="s">
        <v>293</v>
      </c>
      <c r="FU310">
        <v>1</v>
      </c>
      <c r="FV310">
        <v>0</v>
      </c>
      <c r="FW310">
        <v>0</v>
      </c>
      <c r="FX310">
        <v>0</v>
      </c>
      <c r="FY310">
        <v>0</v>
      </c>
      <c r="FZ310">
        <v>1</v>
      </c>
      <c r="GA310" t="s">
        <v>2305</v>
      </c>
      <c r="GB310" t="s">
        <v>272</v>
      </c>
      <c r="GC310" t="s">
        <v>269</v>
      </c>
      <c r="GD310" t="s">
        <v>269</v>
      </c>
      <c r="GE310" t="s">
        <v>269</v>
      </c>
      <c r="GF310" t="s">
        <v>269</v>
      </c>
      <c r="GG310" t="s">
        <v>269</v>
      </c>
      <c r="GH310" t="s">
        <v>269</v>
      </c>
      <c r="GI310" t="s">
        <v>269</v>
      </c>
      <c r="GJ310" t="s">
        <v>269</v>
      </c>
      <c r="GK310" t="s">
        <v>295</v>
      </c>
      <c r="GL310" t="s">
        <v>1210</v>
      </c>
      <c r="GM310" t="s">
        <v>349</v>
      </c>
      <c r="GN310">
        <v>0</v>
      </c>
      <c r="GO310">
        <v>1</v>
      </c>
      <c r="GP310">
        <v>0</v>
      </c>
      <c r="GQ310">
        <v>0</v>
      </c>
      <c r="GR310" s="43" t="s">
        <v>323</v>
      </c>
      <c r="GS310" s="43">
        <v>1</v>
      </c>
      <c r="GT310" s="43">
        <v>0</v>
      </c>
      <c r="GU310" s="43">
        <v>0</v>
      </c>
      <c r="GV310" s="43">
        <v>0</v>
      </c>
      <c r="GW310" s="43">
        <v>0</v>
      </c>
      <c r="GX310" s="43">
        <v>0</v>
      </c>
      <c r="GY310" s="43" t="s">
        <v>269</v>
      </c>
      <c r="GZ310" s="45" t="s">
        <v>298</v>
      </c>
      <c r="HA310" s="45">
        <v>0</v>
      </c>
      <c r="HB310" s="45">
        <v>1</v>
      </c>
      <c r="HC310" s="45">
        <v>0</v>
      </c>
      <c r="HD310" s="45">
        <v>0</v>
      </c>
      <c r="HE310" s="45">
        <v>0</v>
      </c>
      <c r="HF310" s="45">
        <v>1</v>
      </c>
      <c r="HG310" s="45">
        <v>1</v>
      </c>
      <c r="HH310" s="45">
        <v>0</v>
      </c>
      <c r="HI310" s="45" t="s">
        <v>269</v>
      </c>
      <c r="HJ310" s="45" t="s">
        <v>272</v>
      </c>
      <c r="HK310" s="45" t="s">
        <v>269</v>
      </c>
      <c r="HL310" s="45" t="s">
        <v>269</v>
      </c>
      <c r="HM310" s="45" t="s">
        <v>269</v>
      </c>
      <c r="HN310" s="45" t="s">
        <v>269</v>
      </c>
      <c r="HO310" s="45" t="s">
        <v>269</v>
      </c>
      <c r="HP310" s="45" t="s">
        <v>269</v>
      </c>
      <c r="HQ310" s="45" t="s">
        <v>269</v>
      </c>
      <c r="HR310" s="45" t="s">
        <v>269</v>
      </c>
      <c r="HS310" s="45" t="s">
        <v>299</v>
      </c>
      <c r="HT310" s="45">
        <v>0</v>
      </c>
      <c r="HU310" s="45">
        <v>0</v>
      </c>
      <c r="HV310" s="45">
        <v>0</v>
      </c>
      <c r="HW310" s="45">
        <v>0</v>
      </c>
      <c r="HX310" s="45">
        <v>0</v>
      </c>
      <c r="HY310" s="45">
        <v>1</v>
      </c>
      <c r="HZ310" s="45" t="s">
        <v>269</v>
      </c>
      <c r="IA310" t="s">
        <v>292</v>
      </c>
      <c r="IB310" t="s">
        <v>2108</v>
      </c>
      <c r="IC310">
        <v>1</v>
      </c>
      <c r="ID310">
        <v>0</v>
      </c>
      <c r="IE310">
        <v>1</v>
      </c>
      <c r="IF310">
        <v>1</v>
      </c>
      <c r="IG310">
        <v>0</v>
      </c>
      <c r="IH310" t="s">
        <v>300</v>
      </c>
      <c r="II310">
        <v>1</v>
      </c>
      <c r="IJ310">
        <v>0</v>
      </c>
      <c r="IK310">
        <v>0</v>
      </c>
      <c r="IL310">
        <v>0</v>
      </c>
      <c r="IM310">
        <v>0</v>
      </c>
      <c r="IN310" t="s">
        <v>302</v>
      </c>
      <c r="IO310" t="s">
        <v>302</v>
      </c>
      <c r="IP310" t="s">
        <v>302</v>
      </c>
      <c r="IQ310" t="s">
        <v>354</v>
      </c>
      <c r="IR310" t="s">
        <v>301</v>
      </c>
      <c r="IS310" t="s">
        <v>302</v>
      </c>
      <c r="IT310" t="s">
        <v>354</v>
      </c>
      <c r="IU310" t="s">
        <v>303</v>
      </c>
      <c r="IV310" t="s">
        <v>303</v>
      </c>
      <c r="IW310" t="s">
        <v>304</v>
      </c>
      <c r="IX310" t="s">
        <v>303</v>
      </c>
      <c r="IY310" t="s">
        <v>305</v>
      </c>
      <c r="IZ310" t="s">
        <v>304</v>
      </c>
      <c r="JA310" t="s">
        <v>303</v>
      </c>
      <c r="JB310" t="s">
        <v>306</v>
      </c>
      <c r="JC310" t="s">
        <v>306</v>
      </c>
      <c r="JD310" t="s">
        <v>335</v>
      </c>
      <c r="JE310">
        <v>47</v>
      </c>
      <c r="JF310" t="s">
        <v>2306</v>
      </c>
      <c r="JG310">
        <v>41</v>
      </c>
      <c r="JH310" t="s">
        <v>2307</v>
      </c>
      <c r="JI310" t="s">
        <v>2308</v>
      </c>
      <c r="JJ310">
        <v>0</v>
      </c>
      <c r="JK310">
        <v>0</v>
      </c>
      <c r="JL310">
        <v>3</v>
      </c>
      <c r="JM310">
        <f t="shared" si="18"/>
        <v>3</v>
      </c>
      <c r="JN310">
        <f t="shared" si="19"/>
        <v>0</v>
      </c>
      <c r="JO310">
        <f t="shared" si="16"/>
        <v>-0.27272727272727271</v>
      </c>
      <c r="JP310">
        <f t="shared" si="17"/>
        <v>0</v>
      </c>
    </row>
    <row r="311" spans="1:276" x14ac:dyDescent="0.25">
      <c r="A311">
        <v>310</v>
      </c>
      <c r="B311" t="s">
        <v>533</v>
      </c>
      <c r="C311" t="s">
        <v>1282</v>
      </c>
      <c r="D311" t="s">
        <v>265</v>
      </c>
      <c r="E311" t="s">
        <v>312</v>
      </c>
      <c r="F311" t="s">
        <v>339</v>
      </c>
      <c r="G311" t="s">
        <v>268</v>
      </c>
      <c r="H311">
        <v>0</v>
      </c>
      <c r="I311">
        <v>1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 t="s">
        <v>269</v>
      </c>
      <c r="V311">
        <v>5</v>
      </c>
      <c r="W311" t="s">
        <v>270</v>
      </c>
      <c r="X311">
        <v>1</v>
      </c>
      <c r="Y311">
        <v>1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3</v>
      </c>
      <c r="AG311" t="s">
        <v>271</v>
      </c>
      <c r="AH311" t="s">
        <v>271</v>
      </c>
      <c r="AI311" t="s">
        <v>272</v>
      </c>
      <c r="AJ311" t="s">
        <v>272</v>
      </c>
      <c r="AK311" t="s">
        <v>272</v>
      </c>
      <c r="AL311" t="s">
        <v>272</v>
      </c>
      <c r="AM311" t="s">
        <v>272</v>
      </c>
      <c r="AN311" t="s">
        <v>313</v>
      </c>
      <c r="AO311" t="s">
        <v>269</v>
      </c>
      <c r="AP311">
        <v>3</v>
      </c>
      <c r="AQ311" t="s">
        <v>269</v>
      </c>
      <c r="AR311" t="s">
        <v>719</v>
      </c>
      <c r="AS311">
        <v>0</v>
      </c>
      <c r="AT311">
        <v>0</v>
      </c>
      <c r="AU311">
        <v>1</v>
      </c>
      <c r="AV311">
        <v>0</v>
      </c>
      <c r="AW311">
        <v>0</v>
      </c>
      <c r="AX311">
        <v>0</v>
      </c>
      <c r="AY311">
        <v>1</v>
      </c>
      <c r="AZ311" t="s">
        <v>269</v>
      </c>
      <c r="BA311" t="s">
        <v>269</v>
      </c>
      <c r="BB311" t="s">
        <v>269</v>
      </c>
      <c r="BC311" t="s">
        <v>269</v>
      </c>
      <c r="BD311" t="s">
        <v>269</v>
      </c>
      <c r="BE311" t="s">
        <v>269</v>
      </c>
      <c r="BF311" t="s">
        <v>269</v>
      </c>
      <c r="BG311" t="s">
        <v>269</v>
      </c>
      <c r="BH311" t="s">
        <v>269</v>
      </c>
      <c r="BI311" t="s">
        <v>269</v>
      </c>
      <c r="BJ311" t="s">
        <v>269</v>
      </c>
      <c r="BK311" t="s">
        <v>269</v>
      </c>
      <c r="BL311" t="s">
        <v>362</v>
      </c>
      <c r="BM311">
        <v>0</v>
      </c>
      <c r="BN311">
        <v>0</v>
      </c>
      <c r="BO311">
        <v>0</v>
      </c>
      <c r="BP311">
        <v>0</v>
      </c>
      <c r="BQ311">
        <v>0</v>
      </c>
      <c r="BR311">
        <v>0</v>
      </c>
      <c r="BS311">
        <v>0</v>
      </c>
      <c r="BT311">
        <v>0</v>
      </c>
      <c r="BU311">
        <v>1</v>
      </c>
      <c r="BV311" t="s">
        <v>269</v>
      </c>
      <c r="BW311" t="s">
        <v>269</v>
      </c>
      <c r="BX311" t="s">
        <v>269</v>
      </c>
      <c r="BY311" t="s">
        <v>269</v>
      </c>
      <c r="BZ311" t="s">
        <v>269</v>
      </c>
      <c r="CA311" t="s">
        <v>269</v>
      </c>
      <c r="CB311" t="s">
        <v>316</v>
      </c>
      <c r="CC311" t="s">
        <v>269</v>
      </c>
      <c r="CD311" t="s">
        <v>269</v>
      </c>
      <c r="CE311" t="s">
        <v>269</v>
      </c>
      <c r="CF311" t="s">
        <v>269</v>
      </c>
      <c r="CG311" t="s">
        <v>269</v>
      </c>
      <c r="CH311" t="s">
        <v>269</v>
      </c>
      <c r="CI311" t="s">
        <v>269</v>
      </c>
      <c r="CJ311" t="s">
        <v>269</v>
      </c>
      <c r="CK311" t="s">
        <v>269</v>
      </c>
      <c r="CL311" t="s">
        <v>269</v>
      </c>
      <c r="CM311" t="s">
        <v>269</v>
      </c>
      <c r="CN311" t="s">
        <v>269</v>
      </c>
      <c r="CO311" t="s">
        <v>272</v>
      </c>
      <c r="CP311" t="s">
        <v>269</v>
      </c>
      <c r="CQ311" t="s">
        <v>269</v>
      </c>
      <c r="CR311" t="s">
        <v>269</v>
      </c>
      <c r="CS311">
        <v>0</v>
      </c>
      <c r="CT311" t="s">
        <v>269</v>
      </c>
      <c r="CU311" t="s">
        <v>269</v>
      </c>
      <c r="CV311" t="s">
        <v>269</v>
      </c>
      <c r="CW311" t="s">
        <v>269</v>
      </c>
      <c r="CX311" t="s">
        <v>269</v>
      </c>
      <c r="CY311" t="s">
        <v>269</v>
      </c>
      <c r="CZ311" t="s">
        <v>269</v>
      </c>
      <c r="DA311" t="s">
        <v>269</v>
      </c>
      <c r="DB311" t="s">
        <v>333</v>
      </c>
      <c r="DC311" t="s">
        <v>333</v>
      </c>
      <c r="DD311" t="s">
        <v>2309</v>
      </c>
      <c r="DE311">
        <v>0</v>
      </c>
      <c r="DF311">
        <v>0</v>
      </c>
      <c r="DG311">
        <v>1</v>
      </c>
      <c r="DH311">
        <v>0</v>
      </c>
      <c r="DI311">
        <v>0</v>
      </c>
      <c r="DJ311">
        <v>0</v>
      </c>
      <c r="DK311">
        <v>0</v>
      </c>
      <c r="DL311">
        <v>1</v>
      </c>
      <c r="DM311">
        <v>0</v>
      </c>
      <c r="DN311">
        <v>0</v>
      </c>
      <c r="DO311">
        <v>0</v>
      </c>
      <c r="DP311">
        <v>1</v>
      </c>
      <c r="DQ311">
        <v>0</v>
      </c>
      <c r="DR311">
        <v>0</v>
      </c>
      <c r="DS311">
        <v>1</v>
      </c>
      <c r="DT311" t="s">
        <v>269</v>
      </c>
      <c r="DU311" t="s">
        <v>269</v>
      </c>
      <c r="DV311" t="s">
        <v>269</v>
      </c>
      <c r="DW311" t="s">
        <v>269</v>
      </c>
      <c r="DX311" t="s">
        <v>269</v>
      </c>
      <c r="DY311" t="s">
        <v>269</v>
      </c>
      <c r="DZ311" t="s">
        <v>269</v>
      </c>
      <c r="EA311" t="s">
        <v>269</v>
      </c>
      <c r="EB311" t="s">
        <v>269</v>
      </c>
      <c r="EC311" t="s">
        <v>269</v>
      </c>
      <c r="ED311" t="s">
        <v>269</v>
      </c>
      <c r="EE311" t="s">
        <v>323</v>
      </c>
      <c r="EF311">
        <v>1</v>
      </c>
      <c r="EG311">
        <v>0</v>
      </c>
      <c r="EH311">
        <v>0</v>
      </c>
      <c r="EI311">
        <v>0</v>
      </c>
      <c r="EJ311">
        <v>0</v>
      </c>
      <c r="EK311">
        <v>0</v>
      </c>
      <c r="EL311">
        <v>0</v>
      </c>
      <c r="EM311">
        <v>0</v>
      </c>
      <c r="EN311">
        <v>0</v>
      </c>
      <c r="EO311">
        <v>0</v>
      </c>
      <c r="EP311">
        <v>0</v>
      </c>
      <c r="EQ311" t="s">
        <v>272</v>
      </c>
      <c r="ER311" t="s">
        <v>269</v>
      </c>
      <c r="ES311" t="s">
        <v>269</v>
      </c>
      <c r="ET311" t="s">
        <v>269</v>
      </c>
      <c r="EU311" t="s">
        <v>269</v>
      </c>
      <c r="EV311" t="s">
        <v>269</v>
      </c>
      <c r="EW311" t="s">
        <v>269</v>
      </c>
      <c r="EX311" t="s">
        <v>269</v>
      </c>
      <c r="EY311" t="s">
        <v>269</v>
      </c>
      <c r="EZ311" t="s">
        <v>269</v>
      </c>
      <c r="FA311" t="s">
        <v>269</v>
      </c>
      <c r="FB311" t="s">
        <v>289</v>
      </c>
      <c r="FC311" t="s">
        <v>272</v>
      </c>
      <c r="FD311" t="s">
        <v>269</v>
      </c>
      <c r="FE311" t="s">
        <v>272</v>
      </c>
      <c r="FF311" t="s">
        <v>269</v>
      </c>
      <c r="FG311" t="s">
        <v>269</v>
      </c>
      <c r="FH311" t="s">
        <v>269</v>
      </c>
      <c r="FI311" t="s">
        <v>291</v>
      </c>
      <c r="FJ311" t="s">
        <v>269</v>
      </c>
      <c r="FK311" t="s">
        <v>269</v>
      </c>
      <c r="FL311" t="s">
        <v>269</v>
      </c>
      <c r="FM311" t="s">
        <v>272</v>
      </c>
      <c r="FN311" t="s">
        <v>269</v>
      </c>
      <c r="FO311" t="s">
        <v>272</v>
      </c>
      <c r="FP311" t="s">
        <v>269</v>
      </c>
      <c r="FQ311" t="s">
        <v>269</v>
      </c>
      <c r="FR311" t="s">
        <v>272</v>
      </c>
      <c r="FS311" t="s">
        <v>269</v>
      </c>
      <c r="FT311" t="s">
        <v>321</v>
      </c>
      <c r="FU311">
        <v>0</v>
      </c>
      <c r="FV311">
        <v>0</v>
      </c>
      <c r="FW311">
        <v>1</v>
      </c>
      <c r="FX311">
        <v>0</v>
      </c>
      <c r="FY311">
        <v>0</v>
      </c>
      <c r="FZ311">
        <v>0</v>
      </c>
      <c r="GA311" t="s">
        <v>269</v>
      </c>
      <c r="GB311" t="s">
        <v>272</v>
      </c>
      <c r="GC311" t="s">
        <v>269</v>
      </c>
      <c r="GD311" t="s">
        <v>269</v>
      </c>
      <c r="GE311" t="s">
        <v>269</v>
      </c>
      <c r="GF311" t="s">
        <v>269</v>
      </c>
      <c r="GG311" t="s">
        <v>269</v>
      </c>
      <c r="GH311" t="s">
        <v>269</v>
      </c>
      <c r="GI311" t="s">
        <v>269</v>
      </c>
      <c r="GJ311" t="s">
        <v>269</v>
      </c>
      <c r="GK311" t="s">
        <v>272</v>
      </c>
      <c r="GL311" t="s">
        <v>269</v>
      </c>
      <c r="GM311" t="s">
        <v>269</v>
      </c>
      <c r="GN311" t="s">
        <v>269</v>
      </c>
      <c r="GO311" t="s">
        <v>269</v>
      </c>
      <c r="GP311" t="s">
        <v>269</v>
      </c>
      <c r="GQ311" t="s">
        <v>269</v>
      </c>
      <c r="GR311" s="43" t="s">
        <v>323</v>
      </c>
      <c r="GS311" s="43">
        <v>1</v>
      </c>
      <c r="GT311" s="43">
        <v>0</v>
      </c>
      <c r="GU311" s="43">
        <v>0</v>
      </c>
      <c r="GV311" s="43">
        <v>0</v>
      </c>
      <c r="GW311" s="43">
        <v>0</v>
      </c>
      <c r="GX311" s="43">
        <v>0</v>
      </c>
      <c r="GY311" s="43" t="s">
        <v>269</v>
      </c>
      <c r="GZ311" s="45" t="s">
        <v>323</v>
      </c>
      <c r="HA311" s="45">
        <v>1</v>
      </c>
      <c r="HB311" s="45">
        <v>0</v>
      </c>
      <c r="HC311" s="45">
        <v>0</v>
      </c>
      <c r="HD311" s="45">
        <v>0</v>
      </c>
      <c r="HE311" s="45">
        <v>0</v>
      </c>
      <c r="HF311" s="45">
        <v>0</v>
      </c>
      <c r="HG311" s="45">
        <v>0</v>
      </c>
      <c r="HH311" s="45">
        <v>0</v>
      </c>
      <c r="HI311" s="45" t="s">
        <v>269</v>
      </c>
      <c r="HJ311" s="45" t="s">
        <v>272</v>
      </c>
      <c r="HK311" s="45" t="s">
        <v>269</v>
      </c>
      <c r="HL311" s="45" t="s">
        <v>269</v>
      </c>
      <c r="HM311" s="45" t="s">
        <v>269</v>
      </c>
      <c r="HN311" s="45" t="s">
        <v>269</v>
      </c>
      <c r="HO311" s="45" t="s">
        <v>269</v>
      </c>
      <c r="HP311" s="45" t="s">
        <v>269</v>
      </c>
      <c r="HQ311" s="45" t="s">
        <v>269</v>
      </c>
      <c r="HR311" s="45" t="s">
        <v>269</v>
      </c>
      <c r="HS311" s="45" t="s">
        <v>299</v>
      </c>
      <c r="HT311" s="45">
        <v>0</v>
      </c>
      <c r="HU311" s="45">
        <v>0</v>
      </c>
      <c r="HV311" s="45">
        <v>0</v>
      </c>
      <c r="HW311" s="45">
        <v>0</v>
      </c>
      <c r="HX311" s="45">
        <v>0</v>
      </c>
      <c r="HY311" s="45">
        <v>1</v>
      </c>
      <c r="HZ311" s="45" t="s">
        <v>269</v>
      </c>
      <c r="IA311" t="s">
        <v>292</v>
      </c>
      <c r="IB311" t="s">
        <v>371</v>
      </c>
      <c r="IC311">
        <v>0</v>
      </c>
      <c r="ID311">
        <v>0</v>
      </c>
      <c r="IE311">
        <v>1</v>
      </c>
      <c r="IF311">
        <v>1</v>
      </c>
      <c r="IG311">
        <v>0</v>
      </c>
      <c r="IH311" t="s">
        <v>300</v>
      </c>
      <c r="II311">
        <v>1</v>
      </c>
      <c r="IJ311">
        <v>0</v>
      </c>
      <c r="IK311">
        <v>0</v>
      </c>
      <c r="IL311">
        <v>0</v>
      </c>
      <c r="IM311">
        <v>0</v>
      </c>
      <c r="IN311" t="s">
        <v>301</v>
      </c>
      <c r="IO311" t="s">
        <v>301</v>
      </c>
      <c r="IP311" t="s">
        <v>354</v>
      </c>
      <c r="IQ311" t="s">
        <v>301</v>
      </c>
      <c r="IR311" t="s">
        <v>301</v>
      </c>
      <c r="IS311" t="s">
        <v>302</v>
      </c>
      <c r="IT311" t="s">
        <v>302</v>
      </c>
      <c r="IU311" t="s">
        <v>304</v>
      </c>
      <c r="IV311" t="s">
        <v>305</v>
      </c>
      <c r="IW311" t="s">
        <v>303</v>
      </c>
      <c r="IX311" t="s">
        <v>305</v>
      </c>
      <c r="IY311" t="s">
        <v>305</v>
      </c>
      <c r="IZ311" t="s">
        <v>304</v>
      </c>
      <c r="JA311" t="s">
        <v>304</v>
      </c>
      <c r="JB311" t="s">
        <v>306</v>
      </c>
      <c r="JC311" t="s">
        <v>306</v>
      </c>
      <c r="JD311" t="s">
        <v>306</v>
      </c>
      <c r="JE311">
        <v>29</v>
      </c>
      <c r="JF311" t="s">
        <v>269</v>
      </c>
      <c r="JG311">
        <v>66</v>
      </c>
      <c r="JH311" t="s">
        <v>2310</v>
      </c>
      <c r="JI311" t="s">
        <v>2311</v>
      </c>
      <c r="JJ311">
        <v>0</v>
      </c>
      <c r="JK311">
        <v>0</v>
      </c>
      <c r="JL311">
        <v>0</v>
      </c>
      <c r="JM311">
        <f t="shared" si="18"/>
        <v>0</v>
      </c>
      <c r="JN311">
        <f t="shared" si="19"/>
        <v>0</v>
      </c>
      <c r="JO311">
        <f t="shared" si="16"/>
        <v>0</v>
      </c>
      <c r="JP311">
        <f t="shared" si="17"/>
        <v>0</v>
      </c>
    </row>
    <row r="312" spans="1:276" x14ac:dyDescent="0.25">
      <c r="A312">
        <v>311</v>
      </c>
      <c r="B312" t="s">
        <v>533</v>
      </c>
      <c r="C312" t="s">
        <v>687</v>
      </c>
      <c r="D312" t="s">
        <v>265</v>
      </c>
      <c r="E312" t="s">
        <v>312</v>
      </c>
      <c r="F312" t="s">
        <v>376</v>
      </c>
      <c r="G312" t="s">
        <v>268</v>
      </c>
      <c r="H312">
        <v>0</v>
      </c>
      <c r="I312">
        <v>1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 t="s">
        <v>269</v>
      </c>
      <c r="V312">
        <v>7</v>
      </c>
      <c r="W312" t="s">
        <v>270</v>
      </c>
      <c r="X312">
        <v>1</v>
      </c>
      <c r="Y312">
        <v>1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4</v>
      </c>
      <c r="AG312" t="s">
        <v>271</v>
      </c>
      <c r="AH312" t="s">
        <v>272</v>
      </c>
      <c r="AI312" t="s">
        <v>272</v>
      </c>
      <c r="AJ312" t="s">
        <v>271</v>
      </c>
      <c r="AK312" t="s">
        <v>272</v>
      </c>
      <c r="AL312" t="s">
        <v>272</v>
      </c>
      <c r="AM312" t="s">
        <v>271</v>
      </c>
      <c r="AN312" t="s">
        <v>313</v>
      </c>
      <c r="AO312" t="s">
        <v>269</v>
      </c>
      <c r="AP312">
        <v>4</v>
      </c>
      <c r="AQ312">
        <v>18</v>
      </c>
      <c r="AR312" t="s">
        <v>361</v>
      </c>
      <c r="AS312">
        <v>1</v>
      </c>
      <c r="AT312">
        <v>0</v>
      </c>
      <c r="AU312">
        <v>0</v>
      </c>
      <c r="AV312">
        <v>0</v>
      </c>
      <c r="AW312">
        <v>1</v>
      </c>
      <c r="AX312">
        <v>0</v>
      </c>
      <c r="AY312">
        <v>1</v>
      </c>
      <c r="AZ312" s="3">
        <v>1</v>
      </c>
      <c r="BA312" t="s">
        <v>269</v>
      </c>
      <c r="BB312" t="s">
        <v>269</v>
      </c>
      <c r="BC312" s="5">
        <v>0</v>
      </c>
      <c r="BD312">
        <v>17</v>
      </c>
      <c r="BE312">
        <v>1</v>
      </c>
      <c r="BF312" t="s">
        <v>269</v>
      </c>
      <c r="BG312">
        <v>20</v>
      </c>
      <c r="BH312" t="s">
        <v>269</v>
      </c>
      <c r="BI312" t="s">
        <v>269</v>
      </c>
      <c r="BJ312">
        <v>8</v>
      </c>
      <c r="BK312" t="s">
        <v>269</v>
      </c>
      <c r="BL312" t="s">
        <v>362</v>
      </c>
      <c r="BM312">
        <v>0</v>
      </c>
      <c r="BN312">
        <v>0</v>
      </c>
      <c r="BO312">
        <v>0</v>
      </c>
      <c r="BP312">
        <v>0</v>
      </c>
      <c r="BQ312">
        <v>0</v>
      </c>
      <c r="BR312">
        <v>0</v>
      </c>
      <c r="BS312">
        <v>0</v>
      </c>
      <c r="BT312">
        <v>0</v>
      </c>
      <c r="BU312">
        <v>1</v>
      </c>
      <c r="BV312" t="s">
        <v>269</v>
      </c>
      <c r="BW312" t="s">
        <v>269</v>
      </c>
      <c r="BX312" t="s">
        <v>269</v>
      </c>
      <c r="BY312" t="s">
        <v>278</v>
      </c>
      <c r="BZ312" t="s">
        <v>278</v>
      </c>
      <c r="CA312" t="s">
        <v>278</v>
      </c>
      <c r="CB312" t="s">
        <v>316</v>
      </c>
      <c r="CC312" t="s">
        <v>269</v>
      </c>
      <c r="CD312" t="s">
        <v>269</v>
      </c>
      <c r="CE312" t="s">
        <v>269</v>
      </c>
      <c r="CF312" t="s">
        <v>269</v>
      </c>
      <c r="CG312" t="s">
        <v>269</v>
      </c>
      <c r="CH312" t="s">
        <v>269</v>
      </c>
      <c r="CI312" t="s">
        <v>269</v>
      </c>
      <c r="CJ312" t="s">
        <v>269</v>
      </c>
      <c r="CK312" t="s">
        <v>269</v>
      </c>
      <c r="CL312" t="s">
        <v>269</v>
      </c>
      <c r="CM312" t="s">
        <v>269</v>
      </c>
      <c r="CN312" t="s">
        <v>269</v>
      </c>
      <c r="CO312" t="s">
        <v>272</v>
      </c>
      <c r="CP312" t="s">
        <v>269</v>
      </c>
      <c r="CQ312" t="s">
        <v>269</v>
      </c>
      <c r="CR312" t="s">
        <v>269</v>
      </c>
      <c r="CS312">
        <v>3</v>
      </c>
      <c r="CT312" t="s">
        <v>269</v>
      </c>
      <c r="CU312" t="s">
        <v>269</v>
      </c>
      <c r="CV312" t="s">
        <v>269</v>
      </c>
      <c r="CW312" t="s">
        <v>269</v>
      </c>
      <c r="CX312" t="s">
        <v>269</v>
      </c>
      <c r="CY312" t="s">
        <v>269</v>
      </c>
      <c r="CZ312" t="s">
        <v>269</v>
      </c>
      <c r="DA312" t="s">
        <v>272</v>
      </c>
      <c r="DB312" t="s">
        <v>286</v>
      </c>
      <c r="DC312" t="s">
        <v>415</v>
      </c>
      <c r="DD312" t="s">
        <v>2312</v>
      </c>
      <c r="DE312">
        <v>0</v>
      </c>
      <c r="DF312">
        <v>1</v>
      </c>
      <c r="DG312">
        <v>0</v>
      </c>
      <c r="DH312">
        <v>0</v>
      </c>
      <c r="DI312">
        <v>0</v>
      </c>
      <c r="DJ312">
        <v>0</v>
      </c>
      <c r="DK312">
        <v>1</v>
      </c>
      <c r="DL312">
        <v>0</v>
      </c>
      <c r="DM312">
        <v>0</v>
      </c>
      <c r="DN312">
        <v>0</v>
      </c>
      <c r="DO312">
        <v>0</v>
      </c>
      <c r="DP312">
        <v>0</v>
      </c>
      <c r="DQ312">
        <v>0</v>
      </c>
      <c r="DR312">
        <v>0</v>
      </c>
      <c r="DS312">
        <v>0</v>
      </c>
      <c r="DT312" t="s">
        <v>269</v>
      </c>
      <c r="DU312" t="s">
        <v>906</v>
      </c>
      <c r="DV312">
        <v>0</v>
      </c>
      <c r="DW312">
        <v>1</v>
      </c>
      <c r="DX312">
        <v>0</v>
      </c>
      <c r="DY312">
        <v>0</v>
      </c>
      <c r="DZ312">
        <v>0</v>
      </c>
      <c r="EA312">
        <v>0</v>
      </c>
      <c r="EB312">
        <v>0</v>
      </c>
      <c r="EC312">
        <v>0</v>
      </c>
      <c r="ED312" t="s">
        <v>269</v>
      </c>
      <c r="EE312" t="s">
        <v>269</v>
      </c>
      <c r="EF312" t="s">
        <v>269</v>
      </c>
      <c r="EG312" t="s">
        <v>269</v>
      </c>
      <c r="EH312" t="s">
        <v>269</v>
      </c>
      <c r="EI312" t="s">
        <v>269</v>
      </c>
      <c r="EJ312" t="s">
        <v>269</v>
      </c>
      <c r="EK312" t="s">
        <v>269</v>
      </c>
      <c r="EL312" t="s">
        <v>269</v>
      </c>
      <c r="EM312" t="s">
        <v>269</v>
      </c>
      <c r="EN312" t="s">
        <v>269</v>
      </c>
      <c r="EO312" t="s">
        <v>269</v>
      </c>
      <c r="EP312" t="s">
        <v>269</v>
      </c>
      <c r="EQ312" t="s">
        <v>272</v>
      </c>
      <c r="ER312" t="s">
        <v>269</v>
      </c>
      <c r="ES312" t="s">
        <v>269</v>
      </c>
      <c r="ET312" t="s">
        <v>269</v>
      </c>
      <c r="EU312" t="s">
        <v>269</v>
      </c>
      <c r="EV312" t="s">
        <v>269</v>
      </c>
      <c r="EW312" t="s">
        <v>269</v>
      </c>
      <c r="EX312" t="s">
        <v>269</v>
      </c>
      <c r="EY312" t="s">
        <v>269</v>
      </c>
      <c r="EZ312" t="s">
        <v>269</v>
      </c>
      <c r="FA312" t="s">
        <v>269</v>
      </c>
      <c r="FB312" t="s">
        <v>343</v>
      </c>
      <c r="FC312" t="s">
        <v>272</v>
      </c>
      <c r="FD312" t="s">
        <v>269</v>
      </c>
      <c r="FE312" t="s">
        <v>390</v>
      </c>
      <c r="FF312">
        <v>0</v>
      </c>
      <c r="FG312">
        <v>2016</v>
      </c>
      <c r="FH312" t="s">
        <v>2313</v>
      </c>
      <c r="FI312" t="s">
        <v>291</v>
      </c>
      <c r="FJ312" t="s">
        <v>269</v>
      </c>
      <c r="FK312" t="s">
        <v>269</v>
      </c>
      <c r="FL312" t="s">
        <v>269</v>
      </c>
      <c r="FM312" t="s">
        <v>272</v>
      </c>
      <c r="FN312" t="s">
        <v>269</v>
      </c>
      <c r="FO312" t="s">
        <v>292</v>
      </c>
      <c r="FP312" t="s">
        <v>658</v>
      </c>
      <c r="FQ312" t="s">
        <v>2314</v>
      </c>
      <c r="FR312" t="s">
        <v>272</v>
      </c>
      <c r="FS312" t="s">
        <v>269</v>
      </c>
      <c r="FT312" t="s">
        <v>328</v>
      </c>
      <c r="FU312">
        <v>1</v>
      </c>
      <c r="FV312">
        <v>0</v>
      </c>
      <c r="FW312">
        <v>0</v>
      </c>
      <c r="FX312">
        <v>0</v>
      </c>
      <c r="FY312">
        <v>0</v>
      </c>
      <c r="FZ312">
        <v>0</v>
      </c>
      <c r="GA312" t="s">
        <v>269</v>
      </c>
      <c r="GB312" t="s">
        <v>272</v>
      </c>
      <c r="GC312" t="s">
        <v>269</v>
      </c>
      <c r="GD312" t="s">
        <v>269</v>
      </c>
      <c r="GE312" t="s">
        <v>269</v>
      </c>
      <c r="GF312" t="s">
        <v>269</v>
      </c>
      <c r="GG312" t="s">
        <v>269</v>
      </c>
      <c r="GH312" t="s">
        <v>269</v>
      </c>
      <c r="GI312" t="s">
        <v>269</v>
      </c>
      <c r="GJ312" t="s">
        <v>269</v>
      </c>
      <c r="GK312" t="s">
        <v>272</v>
      </c>
      <c r="GL312" t="s">
        <v>269</v>
      </c>
      <c r="GM312" t="s">
        <v>269</v>
      </c>
      <c r="GN312" t="s">
        <v>269</v>
      </c>
      <c r="GO312" t="s">
        <v>269</v>
      </c>
      <c r="GP312" t="s">
        <v>269</v>
      </c>
      <c r="GQ312" t="s">
        <v>269</v>
      </c>
      <c r="GR312" s="43" t="s">
        <v>323</v>
      </c>
      <c r="GS312" s="43">
        <v>1</v>
      </c>
      <c r="GT312" s="43">
        <v>0</v>
      </c>
      <c r="GU312" s="43">
        <v>0</v>
      </c>
      <c r="GV312" s="43">
        <v>0</v>
      </c>
      <c r="GW312" s="43">
        <v>0</v>
      </c>
      <c r="GX312" s="43">
        <v>0</v>
      </c>
      <c r="GY312" s="43" t="s">
        <v>269</v>
      </c>
      <c r="GZ312" s="45" t="s">
        <v>323</v>
      </c>
      <c r="HA312" s="45">
        <v>1</v>
      </c>
      <c r="HB312" s="45">
        <v>0</v>
      </c>
      <c r="HC312" s="45">
        <v>0</v>
      </c>
      <c r="HD312" s="45">
        <v>0</v>
      </c>
      <c r="HE312" s="45">
        <v>0</v>
      </c>
      <c r="HF312" s="45">
        <v>0</v>
      </c>
      <c r="HG312" s="45">
        <v>0</v>
      </c>
      <c r="HH312" s="45">
        <v>0</v>
      </c>
      <c r="HI312" s="45" t="s">
        <v>269</v>
      </c>
      <c r="HJ312" s="45" t="s">
        <v>272</v>
      </c>
      <c r="HK312" s="45" t="s">
        <v>269</v>
      </c>
      <c r="HL312" s="45" t="s">
        <v>269</v>
      </c>
      <c r="HM312" s="45" t="s">
        <v>269</v>
      </c>
      <c r="HN312" s="45" t="s">
        <v>269</v>
      </c>
      <c r="HO312" s="45" t="s">
        <v>269</v>
      </c>
      <c r="HP312" s="45" t="s">
        <v>269</v>
      </c>
      <c r="HQ312" s="45" t="s">
        <v>269</v>
      </c>
      <c r="HR312" s="45" t="s">
        <v>269</v>
      </c>
      <c r="HS312" s="45" t="s">
        <v>299</v>
      </c>
      <c r="HT312" s="45">
        <v>0</v>
      </c>
      <c r="HU312" s="45">
        <v>0</v>
      </c>
      <c r="HV312" s="45">
        <v>0</v>
      </c>
      <c r="HW312" s="45">
        <v>0</v>
      </c>
      <c r="HX312" s="45">
        <v>0</v>
      </c>
      <c r="HY312" s="45">
        <v>1</v>
      </c>
      <c r="HZ312" s="45" t="s">
        <v>269</v>
      </c>
      <c r="IA312" t="s">
        <v>292</v>
      </c>
      <c r="IB312" t="s">
        <v>353</v>
      </c>
      <c r="IC312">
        <v>1</v>
      </c>
      <c r="ID312">
        <v>0</v>
      </c>
      <c r="IE312">
        <v>0</v>
      </c>
      <c r="IF312">
        <v>0</v>
      </c>
      <c r="IG312">
        <v>0</v>
      </c>
      <c r="IH312" t="s">
        <v>300</v>
      </c>
      <c r="II312">
        <v>1</v>
      </c>
      <c r="IJ312">
        <v>0</v>
      </c>
      <c r="IK312">
        <v>0</v>
      </c>
      <c r="IL312">
        <v>0</v>
      </c>
      <c r="IM312">
        <v>0</v>
      </c>
      <c r="IN312" t="s">
        <v>354</v>
      </c>
      <c r="IO312" t="s">
        <v>354</v>
      </c>
      <c r="IP312" t="s">
        <v>301</v>
      </c>
      <c r="IQ312" t="s">
        <v>354</v>
      </c>
      <c r="IR312" t="s">
        <v>301</v>
      </c>
      <c r="IS312" t="s">
        <v>301</v>
      </c>
      <c r="IT312" t="s">
        <v>301</v>
      </c>
      <c r="IU312" t="s">
        <v>304</v>
      </c>
      <c r="IV312" t="s">
        <v>305</v>
      </c>
      <c r="IW312" t="s">
        <v>305</v>
      </c>
      <c r="IX312" t="s">
        <v>304</v>
      </c>
      <c r="IY312" t="s">
        <v>304</v>
      </c>
      <c r="IZ312" t="s">
        <v>304</v>
      </c>
      <c r="JA312" t="s">
        <v>304</v>
      </c>
      <c r="JB312" t="s">
        <v>335</v>
      </c>
      <c r="JC312" t="s">
        <v>335</v>
      </c>
      <c r="JD312" t="s">
        <v>372</v>
      </c>
      <c r="JE312">
        <v>33</v>
      </c>
      <c r="JF312" t="s">
        <v>269</v>
      </c>
      <c r="JG312">
        <v>42</v>
      </c>
      <c r="JH312" t="s">
        <v>2315</v>
      </c>
      <c r="JI312" t="s">
        <v>2316</v>
      </c>
      <c r="JJ312">
        <v>0</v>
      </c>
      <c r="JK312">
        <v>0</v>
      </c>
      <c r="JL312">
        <v>0</v>
      </c>
      <c r="JM312">
        <f t="shared" si="18"/>
        <v>0</v>
      </c>
      <c r="JN312">
        <f t="shared" si="19"/>
        <v>0</v>
      </c>
      <c r="JO312">
        <f t="shared" si="16"/>
        <v>0</v>
      </c>
      <c r="JP312">
        <f t="shared" si="17"/>
        <v>0</v>
      </c>
    </row>
    <row r="313" spans="1:276" x14ac:dyDescent="0.25">
      <c r="A313">
        <v>312</v>
      </c>
      <c r="B313" t="s">
        <v>533</v>
      </c>
      <c r="C313" t="s">
        <v>534</v>
      </c>
      <c r="D313" t="s">
        <v>311</v>
      </c>
      <c r="E313" t="s">
        <v>312</v>
      </c>
      <c r="F313" t="s">
        <v>558</v>
      </c>
      <c r="G313" t="s">
        <v>268</v>
      </c>
      <c r="H313">
        <v>0</v>
      </c>
      <c r="I313">
        <v>1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 t="s">
        <v>269</v>
      </c>
      <c r="V313">
        <v>7</v>
      </c>
      <c r="W313" t="s">
        <v>401</v>
      </c>
      <c r="X313">
        <v>1</v>
      </c>
      <c r="Y313">
        <v>1</v>
      </c>
      <c r="Z313">
        <v>0</v>
      </c>
      <c r="AA313">
        <v>0</v>
      </c>
      <c r="AB313">
        <v>1</v>
      </c>
      <c r="AC313">
        <v>0</v>
      </c>
      <c r="AD313">
        <v>0</v>
      </c>
      <c r="AE313">
        <v>0</v>
      </c>
      <c r="AF313">
        <v>2</v>
      </c>
      <c r="AG313" t="s">
        <v>271</v>
      </c>
      <c r="AH313" t="s">
        <v>271</v>
      </c>
      <c r="AI313" t="s">
        <v>271</v>
      </c>
      <c r="AJ313" t="s">
        <v>271</v>
      </c>
      <c r="AK313" t="s">
        <v>272</v>
      </c>
      <c r="AL313" t="s">
        <v>271</v>
      </c>
      <c r="AM313" t="s">
        <v>272</v>
      </c>
      <c r="AN313" t="s">
        <v>313</v>
      </c>
      <c r="AO313" t="s">
        <v>269</v>
      </c>
      <c r="AP313">
        <v>2</v>
      </c>
      <c r="AQ313">
        <v>72</v>
      </c>
      <c r="AR313" t="s">
        <v>753</v>
      </c>
      <c r="AS313">
        <v>1</v>
      </c>
      <c r="AT313">
        <v>0</v>
      </c>
      <c r="AU313">
        <v>0</v>
      </c>
      <c r="AV313">
        <v>1</v>
      </c>
      <c r="AW313">
        <v>0</v>
      </c>
      <c r="AX313">
        <v>0</v>
      </c>
      <c r="AY313">
        <v>2</v>
      </c>
      <c r="AZ313" s="4">
        <v>1</v>
      </c>
      <c r="BA313" t="s">
        <v>269</v>
      </c>
      <c r="BB313" t="s">
        <v>269</v>
      </c>
      <c r="BC313" t="s">
        <v>269</v>
      </c>
      <c r="BD313" t="s">
        <v>269</v>
      </c>
      <c r="BE313" t="s">
        <v>269</v>
      </c>
      <c r="BF313" t="s">
        <v>269</v>
      </c>
      <c r="BG313">
        <v>30</v>
      </c>
      <c r="BH313" t="s">
        <v>269</v>
      </c>
      <c r="BI313" t="s">
        <v>269</v>
      </c>
      <c r="BJ313">
        <v>25</v>
      </c>
      <c r="BK313">
        <v>32</v>
      </c>
      <c r="BL313" t="s">
        <v>362</v>
      </c>
      <c r="BM313">
        <v>0</v>
      </c>
      <c r="BN313">
        <v>0</v>
      </c>
      <c r="BO313">
        <v>0</v>
      </c>
      <c r="BP313">
        <v>0</v>
      </c>
      <c r="BQ313">
        <v>0</v>
      </c>
      <c r="BR313">
        <v>0</v>
      </c>
      <c r="BS313">
        <v>0</v>
      </c>
      <c r="BT313">
        <v>0</v>
      </c>
      <c r="BU313">
        <v>1</v>
      </c>
      <c r="BV313" t="s">
        <v>269</v>
      </c>
      <c r="BW313" t="s">
        <v>446</v>
      </c>
      <c r="BX313" t="s">
        <v>269</v>
      </c>
      <c r="BY313" t="s">
        <v>560</v>
      </c>
      <c r="BZ313" t="s">
        <v>632</v>
      </c>
      <c r="CA313" t="s">
        <v>279</v>
      </c>
      <c r="CB313" t="s">
        <v>378</v>
      </c>
      <c r="CC313" t="s">
        <v>269</v>
      </c>
      <c r="CD313" t="s">
        <v>269</v>
      </c>
      <c r="CE313" t="s">
        <v>269</v>
      </c>
      <c r="CF313" t="s">
        <v>269</v>
      </c>
      <c r="CG313" t="s">
        <v>269</v>
      </c>
      <c r="CH313" t="s">
        <v>269</v>
      </c>
      <c r="CI313" t="s">
        <v>269</v>
      </c>
      <c r="CJ313" t="s">
        <v>269</v>
      </c>
      <c r="CK313" t="s">
        <v>269</v>
      </c>
      <c r="CL313" t="s">
        <v>269</v>
      </c>
      <c r="CM313" t="s">
        <v>269</v>
      </c>
      <c r="CN313" t="s">
        <v>269</v>
      </c>
      <c r="CO313" t="s">
        <v>272</v>
      </c>
      <c r="CP313" t="s">
        <v>269</v>
      </c>
      <c r="CQ313" t="s">
        <v>269</v>
      </c>
      <c r="CR313" t="s">
        <v>269</v>
      </c>
      <c r="CS313">
        <v>4</v>
      </c>
      <c r="CT313" t="s">
        <v>269</v>
      </c>
      <c r="CU313" t="s">
        <v>269</v>
      </c>
      <c r="CV313" t="s">
        <v>269</v>
      </c>
      <c r="CW313" t="s">
        <v>269</v>
      </c>
      <c r="CX313" t="s">
        <v>269</v>
      </c>
      <c r="CY313" t="s">
        <v>269</v>
      </c>
      <c r="CZ313" t="s">
        <v>269</v>
      </c>
      <c r="DA313" t="s">
        <v>272</v>
      </c>
      <c r="DB313" t="s">
        <v>286</v>
      </c>
      <c r="DC313" t="s">
        <v>286</v>
      </c>
      <c r="DD313" t="s">
        <v>1699</v>
      </c>
      <c r="DE313">
        <v>0</v>
      </c>
      <c r="DF313">
        <v>0</v>
      </c>
      <c r="DG313">
        <v>0</v>
      </c>
      <c r="DH313">
        <v>0</v>
      </c>
      <c r="DI313">
        <v>0</v>
      </c>
      <c r="DJ313">
        <v>0</v>
      </c>
      <c r="DK313">
        <v>0</v>
      </c>
      <c r="DL313">
        <v>0</v>
      </c>
      <c r="DM313">
        <v>0</v>
      </c>
      <c r="DN313">
        <v>0</v>
      </c>
      <c r="DO313">
        <v>1</v>
      </c>
      <c r="DP313">
        <v>0</v>
      </c>
      <c r="DQ313">
        <v>0</v>
      </c>
      <c r="DR313">
        <v>0</v>
      </c>
      <c r="DS313">
        <v>0</v>
      </c>
      <c r="DT313" t="s">
        <v>269</v>
      </c>
      <c r="DU313" t="s">
        <v>906</v>
      </c>
      <c r="DV313">
        <v>0</v>
      </c>
      <c r="DW313">
        <v>1</v>
      </c>
      <c r="DX313">
        <v>0</v>
      </c>
      <c r="DY313">
        <v>0</v>
      </c>
      <c r="DZ313" t="s">
        <v>269</v>
      </c>
      <c r="EA313">
        <v>0</v>
      </c>
      <c r="EB313">
        <v>0</v>
      </c>
      <c r="EC313">
        <v>1</v>
      </c>
      <c r="ED313" t="s">
        <v>727</v>
      </c>
      <c r="EE313" t="s">
        <v>642</v>
      </c>
      <c r="EF313">
        <v>0</v>
      </c>
      <c r="EG313">
        <v>0</v>
      </c>
      <c r="EH313">
        <v>0</v>
      </c>
      <c r="EI313">
        <v>0</v>
      </c>
      <c r="EJ313">
        <v>0</v>
      </c>
      <c r="EK313">
        <v>0</v>
      </c>
      <c r="EL313">
        <v>0</v>
      </c>
      <c r="EM313">
        <v>0</v>
      </c>
      <c r="EN313">
        <v>0</v>
      </c>
      <c r="EO313">
        <v>1</v>
      </c>
      <c r="EP313">
        <v>0</v>
      </c>
      <c r="EQ313" t="s">
        <v>272</v>
      </c>
      <c r="ER313" t="s">
        <v>269</v>
      </c>
      <c r="ES313" t="s">
        <v>269</v>
      </c>
      <c r="ET313" t="s">
        <v>269</v>
      </c>
      <c r="EU313" t="s">
        <v>269</v>
      </c>
      <c r="EV313" t="s">
        <v>269</v>
      </c>
      <c r="EW313" t="s">
        <v>269</v>
      </c>
      <c r="EX313" t="s">
        <v>269</v>
      </c>
      <c r="EY313" t="s">
        <v>269</v>
      </c>
      <c r="EZ313" t="s">
        <v>269</v>
      </c>
      <c r="FA313" t="s">
        <v>269</v>
      </c>
      <c r="FB313" t="s">
        <v>289</v>
      </c>
      <c r="FC313" t="s">
        <v>290</v>
      </c>
      <c r="FD313">
        <v>2018</v>
      </c>
      <c r="FE313" t="s">
        <v>272</v>
      </c>
      <c r="FF313" t="s">
        <v>269</v>
      </c>
      <c r="FG313" t="s">
        <v>269</v>
      </c>
      <c r="FH313" t="s">
        <v>269</v>
      </c>
      <c r="FI313" t="s">
        <v>291</v>
      </c>
      <c r="FJ313" t="s">
        <v>269</v>
      </c>
      <c r="FK313" t="s">
        <v>269</v>
      </c>
      <c r="FL313" t="s">
        <v>269</v>
      </c>
      <c r="FM313" t="s">
        <v>292</v>
      </c>
      <c r="FN313">
        <v>2017</v>
      </c>
      <c r="FO313" t="s">
        <v>292</v>
      </c>
      <c r="FP313" t="s">
        <v>269</v>
      </c>
      <c r="FQ313" t="s">
        <v>269</v>
      </c>
      <c r="FR313" t="s">
        <v>272</v>
      </c>
      <c r="FS313" t="s">
        <v>269</v>
      </c>
      <c r="FT313" t="s">
        <v>1052</v>
      </c>
      <c r="FU313">
        <v>1</v>
      </c>
      <c r="FV313">
        <v>1</v>
      </c>
      <c r="FW313">
        <v>1</v>
      </c>
      <c r="FX313">
        <v>0</v>
      </c>
      <c r="FY313">
        <v>0</v>
      </c>
      <c r="FZ313">
        <v>0</v>
      </c>
      <c r="GA313" t="s">
        <v>269</v>
      </c>
      <c r="GB313" t="s">
        <v>272</v>
      </c>
      <c r="GC313" t="s">
        <v>269</v>
      </c>
      <c r="GD313" t="s">
        <v>269</v>
      </c>
      <c r="GE313" t="s">
        <v>269</v>
      </c>
      <c r="GF313" t="s">
        <v>269</v>
      </c>
      <c r="GG313" t="s">
        <v>269</v>
      </c>
      <c r="GH313" t="s">
        <v>269</v>
      </c>
      <c r="GI313" t="s">
        <v>269</v>
      </c>
      <c r="GJ313" t="s">
        <v>269</v>
      </c>
      <c r="GK313" t="s">
        <v>295</v>
      </c>
      <c r="GL313" t="s">
        <v>2317</v>
      </c>
      <c r="GM313" t="s">
        <v>349</v>
      </c>
      <c r="GN313">
        <v>0</v>
      </c>
      <c r="GO313">
        <v>1</v>
      </c>
      <c r="GP313">
        <v>0</v>
      </c>
      <c r="GQ313">
        <v>0</v>
      </c>
      <c r="GR313" s="43" t="s">
        <v>323</v>
      </c>
      <c r="GS313" s="43">
        <v>1</v>
      </c>
      <c r="GT313" s="43">
        <v>0</v>
      </c>
      <c r="GU313" s="43">
        <v>0</v>
      </c>
      <c r="GV313" s="43">
        <v>0</v>
      </c>
      <c r="GW313" s="43">
        <v>0</v>
      </c>
      <c r="GX313" s="43">
        <v>0</v>
      </c>
      <c r="GY313" s="43" t="s">
        <v>269</v>
      </c>
      <c r="GZ313" s="45" t="s">
        <v>783</v>
      </c>
      <c r="HA313" s="45">
        <v>0</v>
      </c>
      <c r="HB313" s="45">
        <v>0</v>
      </c>
      <c r="HC313" s="45">
        <v>0</v>
      </c>
      <c r="HD313" s="45">
        <v>1</v>
      </c>
      <c r="HE313" s="45">
        <v>0</v>
      </c>
      <c r="HF313" s="45">
        <v>0</v>
      </c>
      <c r="HG313" s="45">
        <v>0</v>
      </c>
      <c r="HH313" s="45">
        <v>0</v>
      </c>
      <c r="HI313" s="45" t="s">
        <v>269</v>
      </c>
      <c r="HJ313" s="45" t="s">
        <v>272</v>
      </c>
      <c r="HK313" s="45" t="s">
        <v>269</v>
      </c>
      <c r="HL313" s="45" t="s">
        <v>269</v>
      </c>
      <c r="HM313" s="45" t="s">
        <v>269</v>
      </c>
      <c r="HN313" s="45" t="s">
        <v>269</v>
      </c>
      <c r="HO313" s="45" t="s">
        <v>269</v>
      </c>
      <c r="HP313" s="45" t="s">
        <v>269</v>
      </c>
      <c r="HQ313" s="45" t="s">
        <v>269</v>
      </c>
      <c r="HR313" s="45" t="s">
        <v>269</v>
      </c>
      <c r="HS313" s="45" t="s">
        <v>299</v>
      </c>
      <c r="HT313" s="45">
        <v>0</v>
      </c>
      <c r="HU313" s="45">
        <v>0</v>
      </c>
      <c r="HV313" s="45">
        <v>0</v>
      </c>
      <c r="HW313" s="45">
        <v>0</v>
      </c>
      <c r="HX313" s="45">
        <v>0</v>
      </c>
      <c r="HY313" s="45">
        <v>1</v>
      </c>
      <c r="HZ313" s="45" t="s">
        <v>269</v>
      </c>
      <c r="IA313" t="s">
        <v>292</v>
      </c>
      <c r="IB313" t="s">
        <v>353</v>
      </c>
      <c r="IC313">
        <v>1</v>
      </c>
      <c r="ID313">
        <v>0</v>
      </c>
      <c r="IE313">
        <v>0</v>
      </c>
      <c r="IF313">
        <v>0</v>
      </c>
      <c r="IG313">
        <v>0</v>
      </c>
      <c r="IH313" t="s">
        <v>300</v>
      </c>
      <c r="II313">
        <v>1</v>
      </c>
      <c r="IJ313">
        <v>0</v>
      </c>
      <c r="IK313">
        <v>0</v>
      </c>
      <c r="IL313">
        <v>0</v>
      </c>
      <c r="IM313">
        <v>0</v>
      </c>
      <c r="IN313" t="s">
        <v>302</v>
      </c>
      <c r="IO313" t="s">
        <v>302</v>
      </c>
      <c r="IP313" t="s">
        <v>302</v>
      </c>
      <c r="IQ313" t="s">
        <v>302</v>
      </c>
      <c r="IR313" t="s">
        <v>301</v>
      </c>
      <c r="IS313" t="s">
        <v>301</v>
      </c>
      <c r="IT313" t="s">
        <v>301</v>
      </c>
      <c r="IU313" t="s">
        <v>303</v>
      </c>
      <c r="IV313" t="s">
        <v>303</v>
      </c>
      <c r="IW313" t="s">
        <v>305</v>
      </c>
      <c r="IX313" t="s">
        <v>305</v>
      </c>
      <c r="IY313" t="s">
        <v>304</v>
      </c>
      <c r="IZ313" t="s">
        <v>304</v>
      </c>
      <c r="JA313" t="s">
        <v>305</v>
      </c>
      <c r="JB313" t="s">
        <v>306</v>
      </c>
      <c r="JC313" t="s">
        <v>306</v>
      </c>
      <c r="JD313" t="s">
        <v>335</v>
      </c>
      <c r="JE313">
        <v>55</v>
      </c>
      <c r="JF313" t="s">
        <v>269</v>
      </c>
      <c r="JG313">
        <v>41</v>
      </c>
      <c r="JH313" t="s">
        <v>2318</v>
      </c>
      <c r="JI313" t="s">
        <v>2319</v>
      </c>
      <c r="JJ313">
        <v>0</v>
      </c>
      <c r="JK313">
        <v>0</v>
      </c>
      <c r="JL313">
        <v>1</v>
      </c>
      <c r="JM313">
        <f t="shared" si="18"/>
        <v>1</v>
      </c>
      <c r="JN313">
        <f t="shared" si="19"/>
        <v>0</v>
      </c>
      <c r="JO313">
        <f t="shared" si="16"/>
        <v>-9.0909090909090912E-2</v>
      </c>
      <c r="JP313">
        <f t="shared" si="17"/>
        <v>0</v>
      </c>
    </row>
    <row r="314" spans="1:276" x14ac:dyDescent="0.25">
      <c r="A314">
        <v>313</v>
      </c>
      <c r="B314" t="s">
        <v>533</v>
      </c>
      <c r="C314" t="s">
        <v>1282</v>
      </c>
      <c r="D314" t="s">
        <v>265</v>
      </c>
      <c r="E314" t="s">
        <v>266</v>
      </c>
      <c r="F314" t="s">
        <v>3383</v>
      </c>
      <c r="G314" t="s">
        <v>268</v>
      </c>
      <c r="H314">
        <v>0</v>
      </c>
      <c r="I314">
        <v>1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 t="s">
        <v>269</v>
      </c>
      <c r="V314">
        <v>3</v>
      </c>
      <c r="W314" t="s">
        <v>270</v>
      </c>
      <c r="X314">
        <v>1</v>
      </c>
      <c r="Y314">
        <v>1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1</v>
      </c>
      <c r="AG314" t="s">
        <v>271</v>
      </c>
      <c r="AH314" t="s">
        <v>272</v>
      </c>
      <c r="AI314" t="s">
        <v>272</v>
      </c>
      <c r="AJ314" t="s">
        <v>271</v>
      </c>
      <c r="AK314" t="s">
        <v>272</v>
      </c>
      <c r="AL314" t="s">
        <v>272</v>
      </c>
      <c r="AM314" t="s">
        <v>272</v>
      </c>
      <c r="AN314" t="s">
        <v>313</v>
      </c>
      <c r="AO314" t="s">
        <v>269</v>
      </c>
      <c r="AP314">
        <v>1</v>
      </c>
      <c r="AQ314">
        <v>4</v>
      </c>
      <c r="AR314" t="s">
        <v>753</v>
      </c>
      <c r="AS314">
        <v>1</v>
      </c>
      <c r="AT314">
        <v>0</v>
      </c>
      <c r="AU314">
        <v>0</v>
      </c>
      <c r="AV314">
        <v>1</v>
      </c>
      <c r="AW314">
        <v>0</v>
      </c>
      <c r="AX314">
        <v>0</v>
      </c>
      <c r="AY314">
        <v>2</v>
      </c>
      <c r="AZ314">
        <v>3</v>
      </c>
      <c r="BA314" t="s">
        <v>269</v>
      </c>
      <c r="BB314" t="s">
        <v>269</v>
      </c>
      <c r="BC314" t="s">
        <v>269</v>
      </c>
      <c r="BD314" t="s">
        <v>269</v>
      </c>
      <c r="BE314">
        <v>2</v>
      </c>
      <c r="BF314" t="s">
        <v>269</v>
      </c>
      <c r="BG314">
        <v>10</v>
      </c>
      <c r="BH314" t="s">
        <v>269</v>
      </c>
      <c r="BI314" t="s">
        <v>269</v>
      </c>
      <c r="BJ314" t="s">
        <v>269</v>
      </c>
      <c r="BK314" t="s">
        <v>269</v>
      </c>
      <c r="BL314" t="s">
        <v>362</v>
      </c>
      <c r="BM314">
        <v>0</v>
      </c>
      <c r="BN314">
        <v>0</v>
      </c>
      <c r="BO314">
        <v>0</v>
      </c>
      <c r="BP314">
        <v>0</v>
      </c>
      <c r="BQ314">
        <v>0</v>
      </c>
      <c r="BR314">
        <v>0</v>
      </c>
      <c r="BS314">
        <v>0</v>
      </c>
      <c r="BT314">
        <v>0</v>
      </c>
      <c r="BU314">
        <v>1</v>
      </c>
      <c r="BV314" t="s">
        <v>269</v>
      </c>
      <c r="BW314" t="s">
        <v>363</v>
      </c>
      <c r="BX314" t="s">
        <v>269</v>
      </c>
      <c r="BY314" t="s">
        <v>560</v>
      </c>
      <c r="BZ314" t="s">
        <v>278</v>
      </c>
      <c r="CA314" t="s">
        <v>269</v>
      </c>
      <c r="CB314" t="s">
        <v>316</v>
      </c>
      <c r="CC314" t="s">
        <v>269</v>
      </c>
      <c r="CD314" t="s">
        <v>269</v>
      </c>
      <c r="CE314" t="s">
        <v>269</v>
      </c>
      <c r="CF314" t="s">
        <v>269</v>
      </c>
      <c r="CG314" t="s">
        <v>269</v>
      </c>
      <c r="CH314" t="s">
        <v>269</v>
      </c>
      <c r="CI314" t="s">
        <v>269</v>
      </c>
      <c r="CJ314" t="s">
        <v>269</v>
      </c>
      <c r="CK314" t="s">
        <v>269</v>
      </c>
      <c r="CL314" t="s">
        <v>269</v>
      </c>
      <c r="CM314" t="s">
        <v>269</v>
      </c>
      <c r="CN314" t="s">
        <v>269</v>
      </c>
      <c r="CO314" t="s">
        <v>272</v>
      </c>
      <c r="CP314" t="s">
        <v>269</v>
      </c>
      <c r="CQ314" t="s">
        <v>269</v>
      </c>
      <c r="CR314" t="s">
        <v>269</v>
      </c>
      <c r="CS314">
        <v>1</v>
      </c>
      <c r="CT314" t="s">
        <v>269</v>
      </c>
      <c r="CU314" t="s">
        <v>269</v>
      </c>
      <c r="CV314" t="s">
        <v>269</v>
      </c>
      <c r="CW314" t="s">
        <v>269</v>
      </c>
      <c r="CX314" t="s">
        <v>269</v>
      </c>
      <c r="CY314" t="s">
        <v>269</v>
      </c>
      <c r="CZ314" t="s">
        <v>269</v>
      </c>
      <c r="DA314" t="s">
        <v>272</v>
      </c>
      <c r="DB314" t="s">
        <v>286</v>
      </c>
      <c r="DC314" t="s">
        <v>415</v>
      </c>
      <c r="DD314" t="s">
        <v>2320</v>
      </c>
      <c r="DE314">
        <v>0</v>
      </c>
      <c r="DF314">
        <v>0</v>
      </c>
      <c r="DG314">
        <v>0</v>
      </c>
      <c r="DH314">
        <v>0</v>
      </c>
      <c r="DI314">
        <v>0</v>
      </c>
      <c r="DJ314">
        <v>0</v>
      </c>
      <c r="DK314">
        <v>0</v>
      </c>
      <c r="DL314">
        <v>1</v>
      </c>
      <c r="DM314">
        <v>0</v>
      </c>
      <c r="DN314">
        <v>0</v>
      </c>
      <c r="DO314">
        <v>1</v>
      </c>
      <c r="DP314">
        <v>1</v>
      </c>
      <c r="DQ314">
        <v>1</v>
      </c>
      <c r="DR314">
        <v>0</v>
      </c>
      <c r="DS314">
        <v>0</v>
      </c>
      <c r="DT314" t="s">
        <v>269</v>
      </c>
      <c r="DU314" t="s">
        <v>1125</v>
      </c>
      <c r="DV314">
        <v>0</v>
      </c>
      <c r="DW314">
        <v>1</v>
      </c>
      <c r="DX314">
        <v>0</v>
      </c>
      <c r="DY314">
        <v>0</v>
      </c>
      <c r="DZ314">
        <v>0</v>
      </c>
      <c r="EA314">
        <v>0</v>
      </c>
      <c r="EB314">
        <v>1</v>
      </c>
      <c r="EC314">
        <v>0</v>
      </c>
      <c r="ED314" t="s">
        <v>269</v>
      </c>
      <c r="EE314" t="s">
        <v>642</v>
      </c>
      <c r="EF314" t="s">
        <v>269</v>
      </c>
      <c r="EG314">
        <v>0</v>
      </c>
      <c r="EH314">
        <v>0</v>
      </c>
      <c r="EI314">
        <v>0</v>
      </c>
      <c r="EJ314">
        <v>0</v>
      </c>
      <c r="EK314">
        <v>0</v>
      </c>
      <c r="EL314">
        <v>0</v>
      </c>
      <c r="EM314">
        <v>0</v>
      </c>
      <c r="EN314">
        <v>0</v>
      </c>
      <c r="EO314">
        <v>1</v>
      </c>
      <c r="EP314">
        <v>0</v>
      </c>
      <c r="EQ314" t="s">
        <v>272</v>
      </c>
      <c r="ER314" t="s">
        <v>269</v>
      </c>
      <c r="ES314" t="s">
        <v>269</v>
      </c>
      <c r="ET314" t="s">
        <v>269</v>
      </c>
      <c r="EU314" t="s">
        <v>269</v>
      </c>
      <c r="EV314" t="s">
        <v>269</v>
      </c>
      <c r="EW314" t="s">
        <v>269</v>
      </c>
      <c r="EX314" t="s">
        <v>269</v>
      </c>
      <c r="EY314" t="s">
        <v>269</v>
      </c>
      <c r="EZ314" t="s">
        <v>269</v>
      </c>
      <c r="FA314" t="s">
        <v>269</v>
      </c>
      <c r="FB314" t="s">
        <v>289</v>
      </c>
      <c r="FC314" t="s">
        <v>272</v>
      </c>
      <c r="FD314" t="s">
        <v>269</v>
      </c>
      <c r="FE314" t="s">
        <v>272</v>
      </c>
      <c r="FF314" t="s">
        <v>269</v>
      </c>
      <c r="FG314" t="s">
        <v>269</v>
      </c>
      <c r="FH314" t="s">
        <v>269</v>
      </c>
      <c r="FI314" t="s">
        <v>291</v>
      </c>
      <c r="FJ314" t="s">
        <v>269</v>
      </c>
      <c r="FK314" t="s">
        <v>269</v>
      </c>
      <c r="FL314" t="s">
        <v>269</v>
      </c>
      <c r="FM314" t="s">
        <v>272</v>
      </c>
      <c r="FN314" t="s">
        <v>269</v>
      </c>
      <c r="FO314" t="s">
        <v>292</v>
      </c>
      <c r="FP314" t="s">
        <v>772</v>
      </c>
      <c r="FQ314" t="s">
        <v>1482</v>
      </c>
      <c r="FR314" t="s">
        <v>272</v>
      </c>
      <c r="FS314" t="s">
        <v>269</v>
      </c>
      <c r="FT314" t="s">
        <v>429</v>
      </c>
      <c r="FU314">
        <v>1</v>
      </c>
      <c r="FV314">
        <v>1</v>
      </c>
      <c r="FW314">
        <v>0</v>
      </c>
      <c r="FX314">
        <v>0</v>
      </c>
      <c r="FY314">
        <v>0</v>
      </c>
      <c r="FZ314">
        <v>0</v>
      </c>
      <c r="GA314" t="s">
        <v>269</v>
      </c>
      <c r="GB314" t="s">
        <v>272</v>
      </c>
      <c r="GC314" t="s">
        <v>269</v>
      </c>
      <c r="GD314" t="s">
        <v>269</v>
      </c>
      <c r="GE314" t="s">
        <v>269</v>
      </c>
      <c r="GF314" t="s">
        <v>269</v>
      </c>
      <c r="GG314" t="s">
        <v>269</v>
      </c>
      <c r="GH314" t="s">
        <v>269</v>
      </c>
      <c r="GI314" t="s">
        <v>269</v>
      </c>
      <c r="GJ314" t="s">
        <v>269</v>
      </c>
      <c r="GK314" t="s">
        <v>295</v>
      </c>
      <c r="GL314" t="s">
        <v>329</v>
      </c>
      <c r="GM314" t="s">
        <v>430</v>
      </c>
      <c r="GN314">
        <v>0</v>
      </c>
      <c r="GO314">
        <v>0</v>
      </c>
      <c r="GP314">
        <v>1</v>
      </c>
      <c r="GQ314">
        <v>0</v>
      </c>
      <c r="GR314" s="43" t="s">
        <v>323</v>
      </c>
      <c r="GS314" s="43">
        <v>1</v>
      </c>
      <c r="GT314" s="43">
        <v>0</v>
      </c>
      <c r="GU314" s="43">
        <v>0</v>
      </c>
      <c r="GV314" s="43">
        <v>0</v>
      </c>
      <c r="GW314" s="43">
        <v>0</v>
      </c>
      <c r="GX314" s="43">
        <v>0</v>
      </c>
      <c r="GY314" s="43" t="s">
        <v>269</v>
      </c>
      <c r="GZ314" s="45" t="s">
        <v>298</v>
      </c>
      <c r="HA314" s="45">
        <v>0</v>
      </c>
      <c r="HB314" s="45">
        <v>1</v>
      </c>
      <c r="HC314" s="45">
        <v>0</v>
      </c>
      <c r="HD314" s="45">
        <v>0</v>
      </c>
      <c r="HE314" s="45">
        <v>0</v>
      </c>
      <c r="HF314" s="45">
        <v>1</v>
      </c>
      <c r="HG314" s="45">
        <v>1</v>
      </c>
      <c r="HH314" s="45">
        <v>0</v>
      </c>
      <c r="HI314" s="45" t="s">
        <v>269</v>
      </c>
      <c r="HJ314" s="45" t="s">
        <v>272</v>
      </c>
      <c r="HK314" s="45" t="s">
        <v>269</v>
      </c>
      <c r="HL314" s="45" t="s">
        <v>269</v>
      </c>
      <c r="HM314" s="45" t="s">
        <v>269</v>
      </c>
      <c r="HN314" s="45" t="s">
        <v>269</v>
      </c>
      <c r="HO314" s="45" t="s">
        <v>269</v>
      </c>
      <c r="HP314" s="45" t="s">
        <v>269</v>
      </c>
      <c r="HQ314" s="45" t="s">
        <v>269</v>
      </c>
      <c r="HR314" s="45" t="s">
        <v>269</v>
      </c>
      <c r="HS314" s="45" t="s">
        <v>299</v>
      </c>
      <c r="HT314" s="45">
        <v>0</v>
      </c>
      <c r="HU314" s="45">
        <v>0</v>
      </c>
      <c r="HV314" s="45">
        <v>0</v>
      </c>
      <c r="HW314" s="45">
        <v>0</v>
      </c>
      <c r="HX314" s="45">
        <v>0</v>
      </c>
      <c r="HY314" s="45">
        <v>1</v>
      </c>
      <c r="HZ314" s="45" t="s">
        <v>269</v>
      </c>
      <c r="IA314" t="s">
        <v>292</v>
      </c>
      <c r="IB314" t="s">
        <v>371</v>
      </c>
      <c r="IC314">
        <v>0</v>
      </c>
      <c r="ID314">
        <v>0</v>
      </c>
      <c r="IE314">
        <v>1</v>
      </c>
      <c r="IF314">
        <v>1</v>
      </c>
      <c r="IG314">
        <v>0</v>
      </c>
      <c r="IH314" t="s">
        <v>300</v>
      </c>
      <c r="II314">
        <v>1</v>
      </c>
      <c r="IJ314">
        <v>0</v>
      </c>
      <c r="IK314">
        <v>0</v>
      </c>
      <c r="IL314">
        <v>0</v>
      </c>
      <c r="IM314">
        <v>0</v>
      </c>
      <c r="IN314" t="s">
        <v>302</v>
      </c>
      <c r="IO314" t="s">
        <v>302</v>
      </c>
      <c r="IP314" t="s">
        <v>302</v>
      </c>
      <c r="IQ314" t="s">
        <v>354</v>
      </c>
      <c r="IR314" t="s">
        <v>301</v>
      </c>
      <c r="IS314" t="s">
        <v>301</v>
      </c>
      <c r="IT314" t="s">
        <v>354</v>
      </c>
      <c r="IU314" t="s">
        <v>304</v>
      </c>
      <c r="IV314" t="s">
        <v>304</v>
      </c>
      <c r="IW314" t="s">
        <v>303</v>
      </c>
      <c r="IX314" t="s">
        <v>303</v>
      </c>
      <c r="IY314" t="s">
        <v>305</v>
      </c>
      <c r="IZ314" t="s">
        <v>304</v>
      </c>
      <c r="JA314" t="s">
        <v>303</v>
      </c>
      <c r="JB314" t="s">
        <v>306</v>
      </c>
      <c r="JC314" t="s">
        <v>306</v>
      </c>
      <c r="JD314" t="s">
        <v>306</v>
      </c>
      <c r="JE314">
        <v>31</v>
      </c>
      <c r="JF314" t="s">
        <v>269</v>
      </c>
      <c r="JG314">
        <v>51</v>
      </c>
      <c r="JH314" t="s">
        <v>2321</v>
      </c>
      <c r="JI314" t="s">
        <v>2322</v>
      </c>
      <c r="JJ314">
        <v>0</v>
      </c>
      <c r="JK314">
        <v>0</v>
      </c>
      <c r="JL314">
        <v>3</v>
      </c>
      <c r="JM314">
        <f t="shared" si="18"/>
        <v>3</v>
      </c>
      <c r="JN314">
        <f t="shared" si="19"/>
        <v>0</v>
      </c>
      <c r="JO314">
        <f t="shared" si="16"/>
        <v>-0.27272727272727271</v>
      </c>
      <c r="JP314">
        <f t="shared" si="17"/>
        <v>0</v>
      </c>
    </row>
    <row r="315" spans="1:276" x14ac:dyDescent="0.25">
      <c r="A315">
        <v>314</v>
      </c>
      <c r="B315" t="s">
        <v>533</v>
      </c>
      <c r="C315" t="s">
        <v>1282</v>
      </c>
      <c r="D315" t="s">
        <v>265</v>
      </c>
      <c r="E315" t="s">
        <v>312</v>
      </c>
      <c r="F315" t="s">
        <v>558</v>
      </c>
      <c r="G315" t="s">
        <v>268</v>
      </c>
      <c r="H315">
        <v>0</v>
      </c>
      <c r="I315">
        <v>1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 t="s">
        <v>269</v>
      </c>
      <c r="V315">
        <v>4</v>
      </c>
      <c r="W315" t="s">
        <v>270</v>
      </c>
      <c r="X315">
        <v>1</v>
      </c>
      <c r="Y315">
        <v>1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2</v>
      </c>
      <c r="AG315" t="s">
        <v>271</v>
      </c>
      <c r="AH315" t="s">
        <v>272</v>
      </c>
      <c r="AI315" t="s">
        <v>272</v>
      </c>
      <c r="AJ315" t="s">
        <v>272</v>
      </c>
      <c r="AK315" t="s">
        <v>272</v>
      </c>
      <c r="AL315" t="s">
        <v>272</v>
      </c>
      <c r="AM315" t="s">
        <v>272</v>
      </c>
      <c r="AN315" t="s">
        <v>313</v>
      </c>
      <c r="AO315" t="s">
        <v>269</v>
      </c>
      <c r="AP315">
        <v>2</v>
      </c>
      <c r="AQ315" s="3">
        <v>0</v>
      </c>
      <c r="AR315" t="s">
        <v>1335</v>
      </c>
      <c r="AS315">
        <v>0</v>
      </c>
      <c r="AT315">
        <v>0</v>
      </c>
      <c r="AU315">
        <v>0</v>
      </c>
      <c r="AV315">
        <v>1</v>
      </c>
      <c r="AW315">
        <v>1</v>
      </c>
      <c r="AX315">
        <v>0</v>
      </c>
      <c r="AY315">
        <v>1</v>
      </c>
      <c r="AZ315" t="s">
        <v>269</v>
      </c>
      <c r="BA315" t="s">
        <v>269</v>
      </c>
      <c r="BB315" t="s">
        <v>269</v>
      </c>
      <c r="BC315" s="3">
        <v>0</v>
      </c>
      <c r="BD315" t="s">
        <v>269</v>
      </c>
      <c r="BE315" t="s">
        <v>269</v>
      </c>
      <c r="BF315" t="s">
        <v>269</v>
      </c>
      <c r="BG315">
        <v>3</v>
      </c>
      <c r="BH315" t="s">
        <v>269</v>
      </c>
      <c r="BI315" t="s">
        <v>269</v>
      </c>
      <c r="BJ315" s="4">
        <v>0</v>
      </c>
      <c r="BK315" t="s">
        <v>269</v>
      </c>
      <c r="BL315" t="s">
        <v>276</v>
      </c>
      <c r="BM315">
        <v>0</v>
      </c>
      <c r="BN315">
        <v>0</v>
      </c>
      <c r="BO315">
        <v>0</v>
      </c>
      <c r="BP315">
        <v>0</v>
      </c>
      <c r="BQ315">
        <v>1</v>
      </c>
      <c r="BR315">
        <v>0</v>
      </c>
      <c r="BS315">
        <v>0</v>
      </c>
      <c r="BT315">
        <v>0</v>
      </c>
      <c r="BU315">
        <v>0</v>
      </c>
      <c r="BV315" t="s">
        <v>269</v>
      </c>
      <c r="BW315" t="s">
        <v>446</v>
      </c>
      <c r="BX315" t="s">
        <v>269</v>
      </c>
      <c r="BY315" t="s">
        <v>632</v>
      </c>
      <c r="BZ315" t="s">
        <v>278</v>
      </c>
      <c r="CA315" t="s">
        <v>269</v>
      </c>
      <c r="CB315" t="s">
        <v>378</v>
      </c>
      <c r="CC315" t="s">
        <v>269</v>
      </c>
      <c r="CD315" t="s">
        <v>269</v>
      </c>
      <c r="CE315" t="s">
        <v>269</v>
      </c>
      <c r="CF315" t="s">
        <v>269</v>
      </c>
      <c r="CG315" t="s">
        <v>269</v>
      </c>
      <c r="CH315" t="s">
        <v>269</v>
      </c>
      <c r="CI315" t="s">
        <v>269</v>
      </c>
      <c r="CJ315" t="s">
        <v>269</v>
      </c>
      <c r="CK315" t="s">
        <v>269</v>
      </c>
      <c r="CL315" t="s">
        <v>269</v>
      </c>
      <c r="CM315" t="s">
        <v>269</v>
      </c>
      <c r="CN315" t="s">
        <v>269</v>
      </c>
      <c r="CO315" t="s">
        <v>272</v>
      </c>
      <c r="CP315" t="s">
        <v>269</v>
      </c>
      <c r="CQ315" t="s">
        <v>269</v>
      </c>
      <c r="CR315" t="s">
        <v>269</v>
      </c>
      <c r="CS315">
        <v>4</v>
      </c>
      <c r="CT315" t="s">
        <v>781</v>
      </c>
      <c r="CU315" t="s">
        <v>781</v>
      </c>
      <c r="CV315">
        <v>60000</v>
      </c>
      <c r="CW315" t="s">
        <v>318</v>
      </c>
      <c r="CX315">
        <v>30000</v>
      </c>
      <c r="CY315">
        <v>30000</v>
      </c>
      <c r="CZ315" t="s">
        <v>748</v>
      </c>
      <c r="DA315" t="s">
        <v>272</v>
      </c>
      <c r="DB315" t="s">
        <v>286</v>
      </c>
      <c r="DC315" t="s">
        <v>415</v>
      </c>
      <c r="DD315" t="s">
        <v>1542</v>
      </c>
      <c r="DE315">
        <v>0</v>
      </c>
      <c r="DF315">
        <v>1</v>
      </c>
      <c r="DG315">
        <v>0</v>
      </c>
      <c r="DH315">
        <v>0</v>
      </c>
      <c r="DI315">
        <v>0</v>
      </c>
      <c r="DJ315">
        <v>0</v>
      </c>
      <c r="DK315">
        <v>1</v>
      </c>
      <c r="DL315">
        <v>1</v>
      </c>
      <c r="DM315">
        <v>0</v>
      </c>
      <c r="DN315">
        <v>0</v>
      </c>
      <c r="DO315">
        <v>0</v>
      </c>
      <c r="DP315">
        <v>0</v>
      </c>
      <c r="DQ315">
        <v>0</v>
      </c>
      <c r="DR315">
        <v>0</v>
      </c>
      <c r="DS315">
        <v>0</v>
      </c>
      <c r="DT315" t="s">
        <v>269</v>
      </c>
      <c r="DU315" t="s">
        <v>1942</v>
      </c>
      <c r="DV315">
        <v>0</v>
      </c>
      <c r="DW315">
        <v>1</v>
      </c>
      <c r="DX315">
        <v>0</v>
      </c>
      <c r="DY315">
        <v>1</v>
      </c>
      <c r="DZ315" t="s">
        <v>269</v>
      </c>
      <c r="EA315">
        <v>0</v>
      </c>
      <c r="EB315">
        <v>0</v>
      </c>
      <c r="EC315">
        <v>0</v>
      </c>
      <c r="ED315" t="s">
        <v>269</v>
      </c>
      <c r="EE315" t="s">
        <v>323</v>
      </c>
      <c r="EF315">
        <v>1</v>
      </c>
      <c r="EG315">
        <v>0</v>
      </c>
      <c r="EH315">
        <v>0</v>
      </c>
      <c r="EI315">
        <v>0</v>
      </c>
      <c r="EJ315">
        <v>0</v>
      </c>
      <c r="EK315">
        <v>0</v>
      </c>
      <c r="EL315">
        <v>0</v>
      </c>
      <c r="EM315">
        <v>0</v>
      </c>
      <c r="EN315">
        <v>0</v>
      </c>
      <c r="EO315">
        <v>0</v>
      </c>
      <c r="EP315">
        <v>0</v>
      </c>
      <c r="EQ315" t="s">
        <v>272</v>
      </c>
      <c r="ER315" t="s">
        <v>269</v>
      </c>
      <c r="ES315" t="s">
        <v>269</v>
      </c>
      <c r="ET315" t="s">
        <v>269</v>
      </c>
      <c r="EU315" t="s">
        <v>269</v>
      </c>
      <c r="EV315" t="s">
        <v>269</v>
      </c>
      <c r="EW315" t="s">
        <v>269</v>
      </c>
      <c r="EX315" t="s">
        <v>269</v>
      </c>
      <c r="EY315" t="s">
        <v>269</v>
      </c>
      <c r="EZ315" t="s">
        <v>269</v>
      </c>
      <c r="FA315" t="s">
        <v>269</v>
      </c>
      <c r="FB315" t="s">
        <v>343</v>
      </c>
      <c r="FC315" t="s">
        <v>272</v>
      </c>
      <c r="FD315" t="s">
        <v>269</v>
      </c>
      <c r="FE315" t="s">
        <v>272</v>
      </c>
      <c r="FF315" t="s">
        <v>269</v>
      </c>
      <c r="FG315" t="s">
        <v>269</v>
      </c>
      <c r="FH315" t="s">
        <v>269</v>
      </c>
      <c r="FI315" t="s">
        <v>291</v>
      </c>
      <c r="FJ315" t="s">
        <v>269</v>
      </c>
      <c r="FK315" t="s">
        <v>269</v>
      </c>
      <c r="FL315" t="s">
        <v>269</v>
      </c>
      <c r="FM315" t="s">
        <v>272</v>
      </c>
      <c r="FN315" t="s">
        <v>269</v>
      </c>
      <c r="FO315" t="s">
        <v>272</v>
      </c>
      <c r="FP315" t="s">
        <v>708</v>
      </c>
      <c r="FQ315" t="s">
        <v>2323</v>
      </c>
      <c r="FR315" t="s">
        <v>272</v>
      </c>
      <c r="FS315" t="s">
        <v>269</v>
      </c>
      <c r="FT315" t="s">
        <v>455</v>
      </c>
      <c r="FU315">
        <v>1</v>
      </c>
      <c r="FV315">
        <v>0</v>
      </c>
      <c r="FW315">
        <v>0</v>
      </c>
      <c r="FX315">
        <v>0</v>
      </c>
      <c r="FY315">
        <v>1</v>
      </c>
      <c r="FZ315">
        <v>0</v>
      </c>
      <c r="GA315" t="s">
        <v>269</v>
      </c>
      <c r="GB315" t="s">
        <v>272</v>
      </c>
      <c r="GC315" t="s">
        <v>269</v>
      </c>
      <c r="GD315" t="s">
        <v>269</v>
      </c>
      <c r="GE315" t="s">
        <v>269</v>
      </c>
      <c r="GF315" t="s">
        <v>269</v>
      </c>
      <c r="GG315" t="s">
        <v>269</v>
      </c>
      <c r="GH315" t="s">
        <v>269</v>
      </c>
      <c r="GI315" t="s">
        <v>269</v>
      </c>
      <c r="GJ315" t="s">
        <v>269</v>
      </c>
      <c r="GK315" t="s">
        <v>272</v>
      </c>
      <c r="GL315" t="s">
        <v>269</v>
      </c>
      <c r="GM315" t="s">
        <v>269</v>
      </c>
      <c r="GN315" t="s">
        <v>269</v>
      </c>
      <c r="GO315" t="s">
        <v>269</v>
      </c>
      <c r="GP315" t="s">
        <v>269</v>
      </c>
      <c r="GQ315" t="s">
        <v>269</v>
      </c>
      <c r="GR315" s="43" t="s">
        <v>323</v>
      </c>
      <c r="GS315" s="43">
        <v>1</v>
      </c>
      <c r="GT315" s="43">
        <v>0</v>
      </c>
      <c r="GU315" s="43">
        <v>0</v>
      </c>
      <c r="GV315" s="43">
        <v>0</v>
      </c>
      <c r="GW315" s="43">
        <v>0</v>
      </c>
      <c r="GX315" s="43">
        <v>0</v>
      </c>
      <c r="GY315" s="43" t="s">
        <v>269</v>
      </c>
      <c r="GZ315" s="45" t="s">
        <v>323</v>
      </c>
      <c r="HA315" s="45">
        <v>1</v>
      </c>
      <c r="HB315" s="45">
        <v>0</v>
      </c>
      <c r="HC315" s="45">
        <v>0</v>
      </c>
      <c r="HD315" s="45">
        <v>0</v>
      </c>
      <c r="HE315" s="45">
        <v>0</v>
      </c>
      <c r="HF315" s="45">
        <v>0</v>
      </c>
      <c r="HG315" s="45">
        <v>0</v>
      </c>
      <c r="HH315" s="45">
        <v>0</v>
      </c>
      <c r="HI315" s="45" t="s">
        <v>269</v>
      </c>
      <c r="HJ315" s="45" t="s">
        <v>272</v>
      </c>
      <c r="HK315" s="45" t="s">
        <v>269</v>
      </c>
      <c r="HL315" s="45" t="s">
        <v>269</v>
      </c>
      <c r="HM315" s="45" t="s">
        <v>269</v>
      </c>
      <c r="HN315" s="45" t="s">
        <v>269</v>
      </c>
      <c r="HO315" s="45" t="s">
        <v>269</v>
      </c>
      <c r="HP315" s="45" t="s">
        <v>269</v>
      </c>
      <c r="HQ315" s="45" t="s">
        <v>269</v>
      </c>
      <c r="HR315" s="45" t="s">
        <v>269</v>
      </c>
      <c r="HS315" s="45" t="s">
        <v>299</v>
      </c>
      <c r="HT315" s="45">
        <v>0</v>
      </c>
      <c r="HU315" s="45">
        <v>0</v>
      </c>
      <c r="HV315" s="45">
        <v>0</v>
      </c>
      <c r="HW315" s="45">
        <v>0</v>
      </c>
      <c r="HX315" s="45">
        <v>0</v>
      </c>
      <c r="HY315" s="45">
        <v>1</v>
      </c>
      <c r="HZ315" s="45" t="s">
        <v>269</v>
      </c>
      <c r="IA315" t="s">
        <v>272</v>
      </c>
      <c r="IB315" t="s">
        <v>371</v>
      </c>
      <c r="IC315">
        <v>0</v>
      </c>
      <c r="ID315">
        <v>0</v>
      </c>
      <c r="IE315">
        <v>1</v>
      </c>
      <c r="IF315">
        <v>1</v>
      </c>
      <c r="IG315">
        <v>0</v>
      </c>
      <c r="IH315" t="s">
        <v>300</v>
      </c>
      <c r="II315">
        <v>1</v>
      </c>
      <c r="IJ315">
        <v>0</v>
      </c>
      <c r="IK315">
        <v>0</v>
      </c>
      <c r="IL315">
        <v>0</v>
      </c>
      <c r="IM315">
        <v>0</v>
      </c>
      <c r="IN315" t="s">
        <v>301</v>
      </c>
      <c r="IO315" t="s">
        <v>301</v>
      </c>
      <c r="IP315" t="s">
        <v>302</v>
      </c>
      <c r="IQ315" t="s">
        <v>301</v>
      </c>
      <c r="IR315" t="s">
        <v>301</v>
      </c>
      <c r="IS315" t="s">
        <v>301</v>
      </c>
      <c r="IT315" t="s">
        <v>302</v>
      </c>
      <c r="IU315" t="s">
        <v>304</v>
      </c>
      <c r="IV315" t="s">
        <v>304</v>
      </c>
      <c r="IW315" t="s">
        <v>305</v>
      </c>
      <c r="IX315" t="s">
        <v>305</v>
      </c>
      <c r="IY315" t="s">
        <v>304</v>
      </c>
      <c r="IZ315" t="s">
        <v>304</v>
      </c>
      <c r="JA315" t="s">
        <v>305</v>
      </c>
      <c r="JB315" t="s">
        <v>335</v>
      </c>
      <c r="JC315" t="s">
        <v>306</v>
      </c>
      <c r="JD315" t="s">
        <v>335</v>
      </c>
      <c r="JE315">
        <v>31</v>
      </c>
      <c r="JF315" t="s">
        <v>2324</v>
      </c>
      <c r="JG315">
        <v>63</v>
      </c>
      <c r="JH315" t="s">
        <v>2325</v>
      </c>
      <c r="JI315" t="s">
        <v>2326</v>
      </c>
      <c r="JJ315">
        <v>0</v>
      </c>
      <c r="JK315">
        <v>0</v>
      </c>
      <c r="JL315">
        <v>0</v>
      </c>
      <c r="JM315">
        <f t="shared" si="18"/>
        <v>0</v>
      </c>
      <c r="JN315">
        <f t="shared" si="19"/>
        <v>0</v>
      </c>
      <c r="JO315">
        <f t="shared" si="16"/>
        <v>0</v>
      </c>
      <c r="JP315">
        <f t="shared" si="17"/>
        <v>0</v>
      </c>
    </row>
    <row r="316" spans="1:276" x14ac:dyDescent="0.25">
      <c r="A316">
        <v>315</v>
      </c>
      <c r="B316" t="s">
        <v>533</v>
      </c>
      <c r="C316" t="s">
        <v>1282</v>
      </c>
      <c r="D316" t="s">
        <v>311</v>
      </c>
      <c r="E316" t="s">
        <v>492</v>
      </c>
      <c r="F316" t="s">
        <v>267</v>
      </c>
      <c r="G316" t="s">
        <v>268</v>
      </c>
      <c r="H316">
        <v>0</v>
      </c>
      <c r="I316">
        <v>1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 t="s">
        <v>269</v>
      </c>
      <c r="V316">
        <v>4</v>
      </c>
      <c r="W316" t="s">
        <v>270</v>
      </c>
      <c r="X316">
        <v>1</v>
      </c>
      <c r="Y316">
        <v>1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2</v>
      </c>
      <c r="AG316" t="s">
        <v>273</v>
      </c>
      <c r="AH316" t="s">
        <v>272</v>
      </c>
      <c r="AI316" t="s">
        <v>272</v>
      </c>
      <c r="AJ316" t="s">
        <v>273</v>
      </c>
      <c r="AK316" t="s">
        <v>273</v>
      </c>
      <c r="AL316" t="s">
        <v>273</v>
      </c>
      <c r="AM316" t="s">
        <v>273</v>
      </c>
      <c r="AN316" t="s">
        <v>313</v>
      </c>
      <c r="AO316" t="s">
        <v>269</v>
      </c>
      <c r="AP316">
        <v>2</v>
      </c>
      <c r="AQ316">
        <v>215</v>
      </c>
      <c r="AR316" t="s">
        <v>2327</v>
      </c>
      <c r="AS316">
        <v>1</v>
      </c>
      <c r="AT316">
        <v>0</v>
      </c>
      <c r="AU316">
        <v>0</v>
      </c>
      <c r="AV316">
        <v>1</v>
      </c>
      <c r="AW316">
        <v>1</v>
      </c>
      <c r="AX316">
        <v>1</v>
      </c>
      <c r="AY316">
        <v>3</v>
      </c>
      <c r="AZ316" s="4">
        <v>0</v>
      </c>
      <c r="BA316" t="s">
        <v>269</v>
      </c>
      <c r="BB316">
        <v>1</v>
      </c>
      <c r="BC316" s="5">
        <v>0</v>
      </c>
      <c r="BD316" t="s">
        <v>269</v>
      </c>
      <c r="BE316" t="s">
        <v>269</v>
      </c>
      <c r="BF316" t="s">
        <v>269</v>
      </c>
      <c r="BG316">
        <v>50</v>
      </c>
      <c r="BH316" t="s">
        <v>269</v>
      </c>
      <c r="BI316" t="s">
        <v>269</v>
      </c>
      <c r="BJ316">
        <v>40</v>
      </c>
      <c r="BK316">
        <v>155</v>
      </c>
      <c r="BL316" t="s">
        <v>362</v>
      </c>
      <c r="BM316">
        <v>0</v>
      </c>
      <c r="BN316">
        <v>0</v>
      </c>
      <c r="BO316">
        <v>0</v>
      </c>
      <c r="BP316">
        <v>0</v>
      </c>
      <c r="BQ316">
        <v>0</v>
      </c>
      <c r="BR316">
        <v>0</v>
      </c>
      <c r="BS316">
        <v>0</v>
      </c>
      <c r="BT316">
        <v>0</v>
      </c>
      <c r="BU316">
        <v>1</v>
      </c>
      <c r="BV316" t="s">
        <v>269</v>
      </c>
      <c r="BW316" t="s">
        <v>363</v>
      </c>
      <c r="BX316" t="s">
        <v>269</v>
      </c>
      <c r="BY316" t="s">
        <v>279</v>
      </c>
      <c r="BZ316" t="s">
        <v>278</v>
      </c>
      <c r="CA316" t="s">
        <v>279</v>
      </c>
      <c r="CB316" t="s">
        <v>378</v>
      </c>
      <c r="CC316" t="s">
        <v>269</v>
      </c>
      <c r="CD316" t="s">
        <v>269</v>
      </c>
      <c r="CE316" t="s">
        <v>269</v>
      </c>
      <c r="CF316" t="s">
        <v>269</v>
      </c>
      <c r="CG316" t="s">
        <v>269</v>
      </c>
      <c r="CH316" t="s">
        <v>269</v>
      </c>
      <c r="CI316" t="s">
        <v>269</v>
      </c>
      <c r="CJ316" t="s">
        <v>269</v>
      </c>
      <c r="CK316" t="s">
        <v>269</v>
      </c>
      <c r="CL316" t="s">
        <v>269</v>
      </c>
      <c r="CM316" t="s">
        <v>269</v>
      </c>
      <c r="CN316" t="s">
        <v>269</v>
      </c>
      <c r="CO316" t="s">
        <v>292</v>
      </c>
      <c r="CP316" t="s">
        <v>269</v>
      </c>
      <c r="CQ316" t="s">
        <v>269</v>
      </c>
      <c r="CR316" t="s">
        <v>269</v>
      </c>
      <c r="CS316">
        <v>4</v>
      </c>
      <c r="CT316" t="s">
        <v>781</v>
      </c>
      <c r="CU316" t="s">
        <v>781</v>
      </c>
      <c r="CV316">
        <v>78000</v>
      </c>
      <c r="CW316" t="s">
        <v>318</v>
      </c>
      <c r="CX316">
        <v>39000</v>
      </c>
      <c r="CY316">
        <v>39000</v>
      </c>
      <c r="CZ316" t="s">
        <v>633</v>
      </c>
      <c r="DA316" t="s">
        <v>272</v>
      </c>
      <c r="DB316" t="s">
        <v>285</v>
      </c>
      <c r="DC316" t="s">
        <v>320</v>
      </c>
      <c r="DD316" t="s">
        <v>2328</v>
      </c>
      <c r="DE316">
        <v>0</v>
      </c>
      <c r="DF316">
        <v>1</v>
      </c>
      <c r="DG316">
        <v>0</v>
      </c>
      <c r="DH316">
        <v>1</v>
      </c>
      <c r="DI316">
        <v>0</v>
      </c>
      <c r="DJ316">
        <v>0</v>
      </c>
      <c r="DK316">
        <v>0</v>
      </c>
      <c r="DL316">
        <v>1</v>
      </c>
      <c r="DM316">
        <v>0</v>
      </c>
      <c r="DN316">
        <v>0</v>
      </c>
      <c r="DO316">
        <v>1</v>
      </c>
      <c r="DP316">
        <v>0</v>
      </c>
      <c r="DQ316">
        <v>1</v>
      </c>
      <c r="DR316">
        <v>1</v>
      </c>
      <c r="DS316">
        <v>0</v>
      </c>
      <c r="DT316" t="s">
        <v>269</v>
      </c>
      <c r="DU316" t="s">
        <v>1942</v>
      </c>
      <c r="DV316">
        <v>0</v>
      </c>
      <c r="DW316">
        <v>1</v>
      </c>
      <c r="DX316">
        <v>0</v>
      </c>
      <c r="DY316">
        <v>1</v>
      </c>
      <c r="DZ316" t="s">
        <v>269</v>
      </c>
      <c r="EA316">
        <v>0</v>
      </c>
      <c r="EB316">
        <v>0</v>
      </c>
      <c r="EC316">
        <v>0</v>
      </c>
      <c r="ED316" t="s">
        <v>269</v>
      </c>
      <c r="EE316" t="s">
        <v>1929</v>
      </c>
      <c r="EF316" t="s">
        <v>269</v>
      </c>
      <c r="EG316">
        <v>0</v>
      </c>
      <c r="EH316">
        <v>0</v>
      </c>
      <c r="EI316">
        <v>1</v>
      </c>
      <c r="EJ316">
        <v>0</v>
      </c>
      <c r="EK316">
        <v>0</v>
      </c>
      <c r="EL316">
        <v>0</v>
      </c>
      <c r="EM316">
        <v>0</v>
      </c>
      <c r="EN316">
        <v>0</v>
      </c>
      <c r="EO316">
        <v>0</v>
      </c>
      <c r="EP316">
        <v>0</v>
      </c>
      <c r="EQ316" t="s">
        <v>272</v>
      </c>
      <c r="ER316" t="s">
        <v>269</v>
      </c>
      <c r="ES316" t="s">
        <v>269</v>
      </c>
      <c r="ET316" t="s">
        <v>269</v>
      </c>
      <c r="EU316" t="s">
        <v>269</v>
      </c>
      <c r="EV316" t="s">
        <v>269</v>
      </c>
      <c r="EW316" t="s">
        <v>269</v>
      </c>
      <c r="EX316" t="s">
        <v>269</v>
      </c>
      <c r="EY316" t="s">
        <v>269</v>
      </c>
      <c r="EZ316" t="s">
        <v>269</v>
      </c>
      <c r="FA316" t="s">
        <v>269</v>
      </c>
      <c r="FB316" t="s">
        <v>510</v>
      </c>
      <c r="FC316" t="s">
        <v>688</v>
      </c>
      <c r="FD316" t="s">
        <v>269</v>
      </c>
      <c r="FE316" t="s">
        <v>390</v>
      </c>
      <c r="FF316">
        <v>60</v>
      </c>
      <c r="FG316">
        <v>2018</v>
      </c>
      <c r="FH316" t="s">
        <v>482</v>
      </c>
      <c r="FI316" t="s">
        <v>291</v>
      </c>
      <c r="FJ316" t="s">
        <v>269</v>
      </c>
      <c r="FK316" t="s">
        <v>269</v>
      </c>
      <c r="FL316" t="s">
        <v>269</v>
      </c>
      <c r="FM316" t="s">
        <v>292</v>
      </c>
      <c r="FN316">
        <v>2000</v>
      </c>
      <c r="FO316" t="s">
        <v>292</v>
      </c>
      <c r="FP316" t="s">
        <v>269</v>
      </c>
      <c r="FQ316" t="s">
        <v>269</v>
      </c>
      <c r="FR316" t="s">
        <v>292</v>
      </c>
      <c r="FS316" t="s">
        <v>2329</v>
      </c>
      <c r="FT316" t="s">
        <v>455</v>
      </c>
      <c r="FU316">
        <v>1</v>
      </c>
      <c r="FV316">
        <v>0</v>
      </c>
      <c r="FW316">
        <v>0</v>
      </c>
      <c r="FX316">
        <v>0</v>
      </c>
      <c r="FY316">
        <v>1</v>
      </c>
      <c r="FZ316">
        <v>0</v>
      </c>
      <c r="GA316" t="s">
        <v>269</v>
      </c>
      <c r="GB316" t="s">
        <v>272</v>
      </c>
      <c r="GC316" t="s">
        <v>269</v>
      </c>
      <c r="GD316" t="s">
        <v>269</v>
      </c>
      <c r="GE316" t="s">
        <v>269</v>
      </c>
      <c r="GF316" t="s">
        <v>269</v>
      </c>
      <c r="GG316" t="s">
        <v>269</v>
      </c>
      <c r="GH316" t="s">
        <v>269</v>
      </c>
      <c r="GI316" t="s">
        <v>269</v>
      </c>
      <c r="GJ316" t="s">
        <v>269</v>
      </c>
      <c r="GK316" t="s">
        <v>295</v>
      </c>
      <c r="GL316" t="s">
        <v>884</v>
      </c>
      <c r="GM316" t="s">
        <v>349</v>
      </c>
      <c r="GN316">
        <v>0</v>
      </c>
      <c r="GO316">
        <v>1</v>
      </c>
      <c r="GP316">
        <v>0</v>
      </c>
      <c r="GQ316">
        <v>0</v>
      </c>
      <c r="GR316" s="43" t="s">
        <v>499</v>
      </c>
      <c r="GS316" s="43">
        <v>0</v>
      </c>
      <c r="GT316" s="43">
        <v>0</v>
      </c>
      <c r="GU316" s="43">
        <v>1</v>
      </c>
      <c r="GV316" s="43">
        <v>0</v>
      </c>
      <c r="GW316" s="43">
        <v>0</v>
      </c>
      <c r="GX316" s="43">
        <v>0</v>
      </c>
      <c r="GY316" s="43" t="s">
        <v>269</v>
      </c>
      <c r="GZ316" s="45" t="s">
        <v>1265</v>
      </c>
      <c r="HA316" s="45">
        <v>0</v>
      </c>
      <c r="HB316" s="45">
        <v>0</v>
      </c>
      <c r="HC316" s="45">
        <v>0</v>
      </c>
      <c r="HD316" s="45">
        <v>1</v>
      </c>
      <c r="HE316" s="45">
        <v>0</v>
      </c>
      <c r="HF316" s="45">
        <v>1</v>
      </c>
      <c r="HG316" s="45">
        <v>0</v>
      </c>
      <c r="HH316" s="45">
        <v>0</v>
      </c>
      <c r="HI316" s="45" t="s">
        <v>269</v>
      </c>
      <c r="HJ316" s="45" t="s">
        <v>272</v>
      </c>
      <c r="HK316" s="45" t="s">
        <v>269</v>
      </c>
      <c r="HL316" s="45" t="s">
        <v>269</v>
      </c>
      <c r="HM316" s="45" t="s">
        <v>269</v>
      </c>
      <c r="HN316" s="45" t="s">
        <v>269</v>
      </c>
      <c r="HO316" s="45" t="s">
        <v>269</v>
      </c>
      <c r="HP316" s="45" t="s">
        <v>269</v>
      </c>
      <c r="HQ316" s="45" t="s">
        <v>269</v>
      </c>
      <c r="HR316" s="45" t="s">
        <v>269</v>
      </c>
      <c r="HS316" s="45" t="s">
        <v>352</v>
      </c>
      <c r="HT316" s="45">
        <v>0</v>
      </c>
      <c r="HU316" s="45">
        <v>0</v>
      </c>
      <c r="HV316" s="45">
        <v>0</v>
      </c>
      <c r="HW316" s="45">
        <v>1</v>
      </c>
      <c r="HX316" s="45">
        <v>0</v>
      </c>
      <c r="HY316" s="45">
        <v>0</v>
      </c>
      <c r="HZ316" s="45" t="s">
        <v>269</v>
      </c>
      <c r="IA316" t="s">
        <v>292</v>
      </c>
      <c r="IB316" t="s">
        <v>432</v>
      </c>
      <c r="IC316">
        <v>1</v>
      </c>
      <c r="ID316">
        <v>0</v>
      </c>
      <c r="IE316">
        <v>0</v>
      </c>
      <c r="IF316">
        <v>1</v>
      </c>
      <c r="IG316">
        <v>0</v>
      </c>
      <c r="IH316" t="s">
        <v>300</v>
      </c>
      <c r="II316">
        <v>1</v>
      </c>
      <c r="IJ316">
        <v>0</v>
      </c>
      <c r="IK316">
        <v>0</v>
      </c>
      <c r="IL316">
        <v>0</v>
      </c>
      <c r="IM316">
        <v>0</v>
      </c>
      <c r="IN316" t="s">
        <v>302</v>
      </c>
      <c r="IO316" t="s">
        <v>301</v>
      </c>
      <c r="IP316" t="s">
        <v>302</v>
      </c>
      <c r="IQ316" t="s">
        <v>354</v>
      </c>
      <c r="IR316" t="s">
        <v>301</v>
      </c>
      <c r="IS316" t="s">
        <v>354</v>
      </c>
      <c r="IT316" t="s">
        <v>354</v>
      </c>
      <c r="IU316" t="s">
        <v>304</v>
      </c>
      <c r="IV316" t="s">
        <v>304</v>
      </c>
      <c r="IW316" t="s">
        <v>303</v>
      </c>
      <c r="IX316" t="s">
        <v>303</v>
      </c>
      <c r="IY316" t="s">
        <v>304</v>
      </c>
      <c r="IZ316" t="s">
        <v>304</v>
      </c>
      <c r="JA316" t="s">
        <v>304</v>
      </c>
      <c r="JB316" t="s">
        <v>306</v>
      </c>
      <c r="JC316" t="s">
        <v>306</v>
      </c>
      <c r="JD316" t="s">
        <v>335</v>
      </c>
      <c r="JE316">
        <v>43</v>
      </c>
      <c r="JF316" t="s">
        <v>2330</v>
      </c>
      <c r="JG316">
        <v>50</v>
      </c>
      <c r="JH316" t="s">
        <v>2331</v>
      </c>
      <c r="JI316" t="s">
        <v>2332</v>
      </c>
      <c r="JJ316">
        <v>0</v>
      </c>
      <c r="JK316">
        <v>1</v>
      </c>
      <c r="JL316">
        <v>2</v>
      </c>
      <c r="JM316">
        <f t="shared" si="18"/>
        <v>3</v>
      </c>
      <c r="JN316">
        <f t="shared" si="19"/>
        <v>1</v>
      </c>
      <c r="JO316">
        <f t="shared" si="16"/>
        <v>-0.27272727272727271</v>
      </c>
      <c r="JP316">
        <f t="shared" si="17"/>
        <v>0.33333333333333331</v>
      </c>
    </row>
    <row r="317" spans="1:276" x14ac:dyDescent="0.25">
      <c r="A317">
        <v>316</v>
      </c>
      <c r="B317" t="s">
        <v>533</v>
      </c>
      <c r="C317" t="s">
        <v>1282</v>
      </c>
      <c r="D317" t="s">
        <v>265</v>
      </c>
      <c r="E317" t="s">
        <v>312</v>
      </c>
      <c r="F317" t="s">
        <v>558</v>
      </c>
      <c r="G317" t="s">
        <v>268</v>
      </c>
      <c r="H317">
        <v>0</v>
      </c>
      <c r="I317">
        <v>1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 t="s">
        <v>269</v>
      </c>
      <c r="V317">
        <v>5</v>
      </c>
      <c r="W317" t="s">
        <v>270</v>
      </c>
      <c r="X317">
        <v>1</v>
      </c>
      <c r="Y317">
        <v>1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3</v>
      </c>
      <c r="AG317" t="s">
        <v>271</v>
      </c>
      <c r="AH317" t="s">
        <v>272</v>
      </c>
      <c r="AI317" t="s">
        <v>272</v>
      </c>
      <c r="AJ317" t="s">
        <v>271</v>
      </c>
      <c r="AK317" t="s">
        <v>272</v>
      </c>
      <c r="AL317" t="s">
        <v>272</v>
      </c>
      <c r="AM317" t="s">
        <v>272</v>
      </c>
      <c r="AN317" t="s">
        <v>313</v>
      </c>
      <c r="AO317" t="s">
        <v>269</v>
      </c>
      <c r="AP317">
        <v>3</v>
      </c>
      <c r="AQ317" t="s">
        <v>269</v>
      </c>
      <c r="AR317" t="s">
        <v>744</v>
      </c>
      <c r="AS317">
        <v>1</v>
      </c>
      <c r="AT317">
        <v>0</v>
      </c>
      <c r="AU317">
        <v>0</v>
      </c>
      <c r="AV317">
        <v>1</v>
      </c>
      <c r="AW317">
        <v>1</v>
      </c>
      <c r="AX317">
        <v>0</v>
      </c>
      <c r="AY317">
        <v>2</v>
      </c>
      <c r="AZ317" s="4">
        <v>1</v>
      </c>
      <c r="BA317" t="s">
        <v>269</v>
      </c>
      <c r="BB317" t="s">
        <v>269</v>
      </c>
      <c r="BC317" s="4">
        <v>0</v>
      </c>
      <c r="BD317" t="s">
        <v>269</v>
      </c>
      <c r="BE317">
        <v>16</v>
      </c>
      <c r="BF317" t="s">
        <v>269</v>
      </c>
      <c r="BG317">
        <v>30</v>
      </c>
      <c r="BH317" t="s">
        <v>269</v>
      </c>
      <c r="BI317" t="s">
        <v>269</v>
      </c>
      <c r="BJ317" t="s">
        <v>269</v>
      </c>
      <c r="BK317" t="s">
        <v>269</v>
      </c>
      <c r="BL317" t="s">
        <v>362</v>
      </c>
      <c r="BM317">
        <v>0</v>
      </c>
      <c r="BN317">
        <v>0</v>
      </c>
      <c r="BO317">
        <v>0</v>
      </c>
      <c r="BP317">
        <v>0</v>
      </c>
      <c r="BQ317">
        <v>0</v>
      </c>
      <c r="BR317">
        <v>0</v>
      </c>
      <c r="BS317">
        <v>0</v>
      </c>
      <c r="BT317">
        <v>0</v>
      </c>
      <c r="BU317">
        <v>1</v>
      </c>
      <c r="BV317" t="s">
        <v>269</v>
      </c>
      <c r="BW317" t="s">
        <v>269</v>
      </c>
      <c r="BX317" t="s">
        <v>269</v>
      </c>
      <c r="BY317" t="s">
        <v>279</v>
      </c>
      <c r="BZ317" t="s">
        <v>278</v>
      </c>
      <c r="CA317" t="s">
        <v>278</v>
      </c>
      <c r="CB317" t="s">
        <v>378</v>
      </c>
      <c r="CC317" t="s">
        <v>269</v>
      </c>
      <c r="CD317" t="s">
        <v>269</v>
      </c>
      <c r="CE317" t="s">
        <v>269</v>
      </c>
      <c r="CF317" t="s">
        <v>269</v>
      </c>
      <c r="CG317" t="s">
        <v>269</v>
      </c>
      <c r="CH317" t="s">
        <v>269</v>
      </c>
      <c r="CI317" t="s">
        <v>269</v>
      </c>
      <c r="CJ317" t="s">
        <v>269</v>
      </c>
      <c r="CK317" t="s">
        <v>269</v>
      </c>
      <c r="CL317" t="s">
        <v>269</v>
      </c>
      <c r="CM317" t="s">
        <v>269</v>
      </c>
      <c r="CN317" t="s">
        <v>269</v>
      </c>
      <c r="CO317" t="s">
        <v>272</v>
      </c>
      <c r="CP317" t="s">
        <v>269</v>
      </c>
      <c r="CQ317" t="s">
        <v>269</v>
      </c>
      <c r="CR317" t="s">
        <v>269</v>
      </c>
      <c r="CS317">
        <v>4</v>
      </c>
      <c r="CT317" t="s">
        <v>781</v>
      </c>
      <c r="CU317" t="s">
        <v>781</v>
      </c>
      <c r="CV317">
        <v>108000</v>
      </c>
      <c r="CW317" t="s">
        <v>318</v>
      </c>
      <c r="CX317">
        <v>54000</v>
      </c>
      <c r="CY317">
        <v>54000</v>
      </c>
      <c r="CZ317" t="s">
        <v>284</v>
      </c>
      <c r="DA317" t="s">
        <v>272</v>
      </c>
      <c r="DB317" t="s">
        <v>286</v>
      </c>
      <c r="DC317" t="s">
        <v>415</v>
      </c>
      <c r="DD317" t="s">
        <v>1092</v>
      </c>
      <c r="DE317">
        <v>0</v>
      </c>
      <c r="DF317">
        <v>1</v>
      </c>
      <c r="DG317">
        <v>0</v>
      </c>
      <c r="DH317">
        <v>1</v>
      </c>
      <c r="DI317">
        <v>0</v>
      </c>
      <c r="DJ317">
        <v>0</v>
      </c>
      <c r="DK317">
        <v>0</v>
      </c>
      <c r="DL317">
        <v>0</v>
      </c>
      <c r="DM317">
        <v>0</v>
      </c>
      <c r="DN317">
        <v>0</v>
      </c>
      <c r="DO317">
        <v>1</v>
      </c>
      <c r="DP317">
        <v>0</v>
      </c>
      <c r="DQ317">
        <v>0</v>
      </c>
      <c r="DR317">
        <v>0</v>
      </c>
      <c r="DS317">
        <v>0</v>
      </c>
      <c r="DT317" t="s">
        <v>269</v>
      </c>
      <c r="DU317" t="s">
        <v>281</v>
      </c>
      <c r="DV317">
        <v>0</v>
      </c>
      <c r="DW317">
        <v>0</v>
      </c>
      <c r="DX317">
        <v>0</v>
      </c>
      <c r="DY317">
        <v>0</v>
      </c>
      <c r="DZ317" t="s">
        <v>269</v>
      </c>
      <c r="EA317">
        <v>0</v>
      </c>
      <c r="EB317">
        <v>0</v>
      </c>
      <c r="EC317">
        <v>1</v>
      </c>
      <c r="ED317" t="s">
        <v>727</v>
      </c>
      <c r="EE317" t="s">
        <v>323</v>
      </c>
      <c r="EF317">
        <v>1</v>
      </c>
      <c r="EG317">
        <v>0</v>
      </c>
      <c r="EH317">
        <v>0</v>
      </c>
      <c r="EI317">
        <v>0</v>
      </c>
      <c r="EJ317">
        <v>0</v>
      </c>
      <c r="EK317">
        <v>0</v>
      </c>
      <c r="EL317">
        <v>0</v>
      </c>
      <c r="EM317">
        <v>0</v>
      </c>
      <c r="EN317">
        <v>0</v>
      </c>
      <c r="EO317">
        <v>0</v>
      </c>
      <c r="EP317">
        <v>0</v>
      </c>
      <c r="EQ317" t="s">
        <v>272</v>
      </c>
      <c r="ER317" t="s">
        <v>269</v>
      </c>
      <c r="ES317" t="s">
        <v>269</v>
      </c>
      <c r="ET317" t="s">
        <v>269</v>
      </c>
      <c r="EU317" t="s">
        <v>269</v>
      </c>
      <c r="EV317" t="s">
        <v>269</v>
      </c>
      <c r="EW317" t="s">
        <v>269</v>
      </c>
      <c r="EX317" t="s">
        <v>269</v>
      </c>
      <c r="EY317" t="s">
        <v>269</v>
      </c>
      <c r="EZ317" t="s">
        <v>269</v>
      </c>
      <c r="FA317" t="s">
        <v>269</v>
      </c>
      <c r="FB317" t="s">
        <v>289</v>
      </c>
      <c r="FC317" t="s">
        <v>688</v>
      </c>
      <c r="FD317" t="s">
        <v>269</v>
      </c>
      <c r="FE317" t="s">
        <v>272</v>
      </c>
      <c r="FF317" t="s">
        <v>269</v>
      </c>
      <c r="FG317" t="s">
        <v>269</v>
      </c>
      <c r="FH317" t="s">
        <v>269</v>
      </c>
      <c r="FI317" t="s">
        <v>291</v>
      </c>
      <c r="FJ317" t="s">
        <v>269</v>
      </c>
      <c r="FK317" t="s">
        <v>269</v>
      </c>
      <c r="FL317" t="s">
        <v>269</v>
      </c>
      <c r="FM317" t="s">
        <v>292</v>
      </c>
      <c r="FN317">
        <v>2016</v>
      </c>
      <c r="FO317" t="s">
        <v>292</v>
      </c>
      <c r="FP317" t="s">
        <v>737</v>
      </c>
      <c r="FQ317" t="s">
        <v>2333</v>
      </c>
      <c r="FR317" t="s">
        <v>272</v>
      </c>
      <c r="FS317" t="s">
        <v>269</v>
      </c>
      <c r="FT317" t="s">
        <v>455</v>
      </c>
      <c r="FU317">
        <v>1</v>
      </c>
      <c r="FV317">
        <v>0</v>
      </c>
      <c r="FW317">
        <v>0</v>
      </c>
      <c r="FX317">
        <v>0</v>
      </c>
      <c r="FY317">
        <v>1</v>
      </c>
      <c r="FZ317">
        <v>0</v>
      </c>
      <c r="GA317" t="s">
        <v>269</v>
      </c>
      <c r="GB317" t="s">
        <v>272</v>
      </c>
      <c r="GC317" t="s">
        <v>269</v>
      </c>
      <c r="GD317" t="s">
        <v>269</v>
      </c>
      <c r="GE317" t="s">
        <v>269</v>
      </c>
      <c r="GF317" t="s">
        <v>269</v>
      </c>
      <c r="GG317" t="s">
        <v>269</v>
      </c>
      <c r="GH317" t="s">
        <v>269</v>
      </c>
      <c r="GI317" t="s">
        <v>269</v>
      </c>
      <c r="GJ317" t="s">
        <v>269</v>
      </c>
      <c r="GK317" t="s">
        <v>295</v>
      </c>
      <c r="GL317" t="s">
        <v>814</v>
      </c>
      <c r="GM317" t="s">
        <v>430</v>
      </c>
      <c r="GN317">
        <v>0</v>
      </c>
      <c r="GO317">
        <v>0</v>
      </c>
      <c r="GP317">
        <v>1</v>
      </c>
      <c r="GQ317">
        <v>0</v>
      </c>
      <c r="GR317" s="43" t="s">
        <v>323</v>
      </c>
      <c r="GS317" s="43">
        <v>1</v>
      </c>
      <c r="GT317" s="43">
        <v>0</v>
      </c>
      <c r="GU317" s="43">
        <v>0</v>
      </c>
      <c r="GV317" s="43">
        <v>0</v>
      </c>
      <c r="GW317" s="43">
        <v>0</v>
      </c>
      <c r="GX317" s="43">
        <v>0</v>
      </c>
      <c r="GY317" s="43" t="s">
        <v>269</v>
      </c>
      <c r="GZ317" s="45" t="s">
        <v>2334</v>
      </c>
      <c r="HA317" s="45">
        <v>0</v>
      </c>
      <c r="HB317" s="45">
        <v>0</v>
      </c>
      <c r="HC317" s="45">
        <v>1</v>
      </c>
      <c r="HD317" s="45">
        <v>1</v>
      </c>
      <c r="HE317" s="45">
        <v>0</v>
      </c>
      <c r="HF317" s="45">
        <v>0</v>
      </c>
      <c r="HG317" s="45">
        <v>0</v>
      </c>
      <c r="HH317" s="45">
        <v>0</v>
      </c>
      <c r="HI317" s="45" t="s">
        <v>269</v>
      </c>
      <c r="HJ317" s="45" t="s">
        <v>292</v>
      </c>
      <c r="HK317" s="45" t="s">
        <v>441</v>
      </c>
      <c r="HL317" s="45">
        <v>0</v>
      </c>
      <c r="HM317" s="45">
        <v>0</v>
      </c>
      <c r="HN317" s="45">
        <v>0</v>
      </c>
      <c r="HO317" s="45">
        <v>0</v>
      </c>
      <c r="HP317" s="45">
        <v>1</v>
      </c>
      <c r="HQ317" s="45">
        <v>0</v>
      </c>
      <c r="HR317" s="45">
        <v>0</v>
      </c>
      <c r="HS317" s="45" t="s">
        <v>698</v>
      </c>
      <c r="HT317" s="45">
        <v>1</v>
      </c>
      <c r="HU317" s="45">
        <v>0</v>
      </c>
      <c r="HV317" s="45">
        <v>0</v>
      </c>
      <c r="HW317" s="45">
        <v>1</v>
      </c>
      <c r="HX317" s="45">
        <v>0</v>
      </c>
      <c r="HY317" s="45">
        <v>0</v>
      </c>
      <c r="HZ317" s="45" t="s">
        <v>269</v>
      </c>
      <c r="IA317" t="s">
        <v>292</v>
      </c>
      <c r="IB317" t="s">
        <v>371</v>
      </c>
      <c r="IC317">
        <v>0</v>
      </c>
      <c r="ID317">
        <v>0</v>
      </c>
      <c r="IE317">
        <v>1</v>
      </c>
      <c r="IF317">
        <v>1</v>
      </c>
      <c r="IG317">
        <v>0</v>
      </c>
      <c r="IH317" t="s">
        <v>300</v>
      </c>
      <c r="II317">
        <v>1</v>
      </c>
      <c r="IJ317">
        <v>0</v>
      </c>
      <c r="IK317">
        <v>0</v>
      </c>
      <c r="IL317">
        <v>0</v>
      </c>
      <c r="IM317">
        <v>0</v>
      </c>
      <c r="IN317" t="s">
        <v>301</v>
      </c>
      <c r="IO317" t="s">
        <v>301</v>
      </c>
      <c r="IP317" t="s">
        <v>302</v>
      </c>
      <c r="IQ317" t="s">
        <v>302</v>
      </c>
      <c r="IR317" t="s">
        <v>301</v>
      </c>
      <c r="IS317" t="s">
        <v>302</v>
      </c>
      <c r="IT317" t="s">
        <v>354</v>
      </c>
      <c r="IU317" t="s">
        <v>305</v>
      </c>
      <c r="IV317" t="s">
        <v>303</v>
      </c>
      <c r="IW317" t="s">
        <v>304</v>
      </c>
      <c r="IX317" t="s">
        <v>305</v>
      </c>
      <c r="IY317" t="s">
        <v>304</v>
      </c>
      <c r="IZ317" t="s">
        <v>304</v>
      </c>
      <c r="JA317" t="s">
        <v>304</v>
      </c>
      <c r="JB317" t="s">
        <v>335</v>
      </c>
      <c r="JC317" t="s">
        <v>372</v>
      </c>
      <c r="JD317" t="s">
        <v>335</v>
      </c>
      <c r="JE317">
        <v>33</v>
      </c>
      <c r="JF317" t="s">
        <v>2335</v>
      </c>
      <c r="JG317">
        <v>66</v>
      </c>
      <c r="JH317" t="s">
        <v>2336</v>
      </c>
      <c r="JI317" t="s">
        <v>2337</v>
      </c>
      <c r="JJ317">
        <v>1</v>
      </c>
      <c r="JK317">
        <v>2</v>
      </c>
      <c r="JL317">
        <v>2</v>
      </c>
      <c r="JM317">
        <f t="shared" si="18"/>
        <v>5</v>
      </c>
      <c r="JN317">
        <f t="shared" si="19"/>
        <v>0</v>
      </c>
      <c r="JO317">
        <f t="shared" si="16"/>
        <v>-0.45454545454545453</v>
      </c>
      <c r="JP317">
        <f t="shared" si="17"/>
        <v>0</v>
      </c>
    </row>
    <row r="318" spans="1:276" x14ac:dyDescent="0.25">
      <c r="A318">
        <v>317</v>
      </c>
      <c r="B318" t="s">
        <v>533</v>
      </c>
      <c r="C318" t="s">
        <v>1282</v>
      </c>
      <c r="D318" t="s">
        <v>311</v>
      </c>
      <c r="E318" t="s">
        <v>312</v>
      </c>
      <c r="F318" t="s">
        <v>3383</v>
      </c>
      <c r="G318" t="s">
        <v>268</v>
      </c>
      <c r="H318">
        <v>0</v>
      </c>
      <c r="I318">
        <v>1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 t="s">
        <v>269</v>
      </c>
      <c r="V318">
        <v>2</v>
      </c>
      <c r="W318" t="s">
        <v>341</v>
      </c>
      <c r="X318">
        <v>1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 t="s">
        <v>273</v>
      </c>
      <c r="AH318" t="s">
        <v>272</v>
      </c>
      <c r="AI318" t="s">
        <v>272</v>
      </c>
      <c r="AJ318" t="s">
        <v>271</v>
      </c>
      <c r="AK318" t="s">
        <v>273</v>
      </c>
      <c r="AL318" t="s">
        <v>273</v>
      </c>
      <c r="AM318" t="s">
        <v>273</v>
      </c>
      <c r="AN318" t="s">
        <v>360</v>
      </c>
      <c r="AO318" t="s">
        <v>269</v>
      </c>
      <c r="AP318" t="s">
        <v>269</v>
      </c>
      <c r="AQ318">
        <v>29</v>
      </c>
      <c r="AR318" t="s">
        <v>1335</v>
      </c>
      <c r="AS318">
        <v>0</v>
      </c>
      <c r="AT318">
        <v>0</v>
      </c>
      <c r="AU318">
        <v>0</v>
      </c>
      <c r="AV318">
        <v>1</v>
      </c>
      <c r="AW318">
        <v>1</v>
      </c>
      <c r="AX318">
        <v>0</v>
      </c>
      <c r="AY318">
        <v>1</v>
      </c>
      <c r="AZ318" t="s">
        <v>269</v>
      </c>
      <c r="BA318" t="s">
        <v>269</v>
      </c>
      <c r="BB318" t="s">
        <v>269</v>
      </c>
      <c r="BC318" s="5">
        <v>0</v>
      </c>
      <c r="BD318" t="s">
        <v>269</v>
      </c>
      <c r="BE318" t="s">
        <v>269</v>
      </c>
      <c r="BF318" t="s">
        <v>269</v>
      </c>
      <c r="BG318">
        <v>30</v>
      </c>
      <c r="BH318" t="s">
        <v>269</v>
      </c>
      <c r="BI318" t="s">
        <v>269</v>
      </c>
      <c r="BJ318">
        <v>1</v>
      </c>
      <c r="BK318" t="s">
        <v>269</v>
      </c>
      <c r="BL318" t="s">
        <v>342</v>
      </c>
      <c r="BM318">
        <v>0</v>
      </c>
      <c r="BN318">
        <v>0</v>
      </c>
      <c r="BO318">
        <v>0</v>
      </c>
      <c r="BP318">
        <v>1</v>
      </c>
      <c r="BQ318">
        <v>1</v>
      </c>
      <c r="BR318">
        <v>0</v>
      </c>
      <c r="BS318">
        <v>0</v>
      </c>
      <c r="BT318">
        <v>0</v>
      </c>
      <c r="BU318">
        <v>0</v>
      </c>
      <c r="BV318" t="s">
        <v>269</v>
      </c>
      <c r="BW318" t="s">
        <v>446</v>
      </c>
      <c r="BX318" t="s">
        <v>269</v>
      </c>
      <c r="BY318" t="s">
        <v>279</v>
      </c>
      <c r="BZ318" t="s">
        <v>278</v>
      </c>
      <c r="CA318" t="s">
        <v>269</v>
      </c>
      <c r="CB318" t="s">
        <v>378</v>
      </c>
      <c r="CC318" t="s">
        <v>269</v>
      </c>
      <c r="CD318" t="s">
        <v>269</v>
      </c>
      <c r="CE318" t="s">
        <v>269</v>
      </c>
      <c r="CF318" t="s">
        <v>269</v>
      </c>
      <c r="CG318" t="s">
        <v>269</v>
      </c>
      <c r="CH318" t="s">
        <v>269</v>
      </c>
      <c r="CI318" t="s">
        <v>269</v>
      </c>
      <c r="CJ318" t="s">
        <v>269</v>
      </c>
      <c r="CK318" t="s">
        <v>269</v>
      </c>
      <c r="CL318" t="s">
        <v>269</v>
      </c>
      <c r="CM318" t="s">
        <v>269</v>
      </c>
      <c r="CN318" t="s">
        <v>269</v>
      </c>
      <c r="CO318" t="s">
        <v>292</v>
      </c>
      <c r="CP318" t="s">
        <v>272</v>
      </c>
      <c r="CQ318" t="s">
        <v>269</v>
      </c>
      <c r="CR318" t="s">
        <v>269</v>
      </c>
      <c r="CS318">
        <v>4</v>
      </c>
      <c r="CT318" t="s">
        <v>781</v>
      </c>
      <c r="CU318" t="s">
        <v>781</v>
      </c>
      <c r="CV318">
        <v>24000</v>
      </c>
      <c r="CW318" t="s">
        <v>318</v>
      </c>
      <c r="CX318">
        <v>12000</v>
      </c>
      <c r="CY318">
        <v>12000</v>
      </c>
      <c r="CZ318" t="s">
        <v>426</v>
      </c>
      <c r="DA318" t="s">
        <v>272</v>
      </c>
      <c r="DB318" t="s">
        <v>285</v>
      </c>
      <c r="DC318" t="s">
        <v>415</v>
      </c>
      <c r="DD318" t="s">
        <v>1142</v>
      </c>
      <c r="DE318">
        <v>0</v>
      </c>
      <c r="DF318">
        <v>0</v>
      </c>
      <c r="DG318">
        <v>0</v>
      </c>
      <c r="DH318">
        <v>0</v>
      </c>
      <c r="DI318">
        <v>0</v>
      </c>
      <c r="DJ318">
        <v>0</v>
      </c>
      <c r="DK318">
        <v>0</v>
      </c>
      <c r="DL318">
        <v>1</v>
      </c>
      <c r="DM318">
        <v>0</v>
      </c>
      <c r="DN318">
        <v>0</v>
      </c>
      <c r="DO318">
        <v>1</v>
      </c>
      <c r="DP318">
        <v>0</v>
      </c>
      <c r="DQ318">
        <v>0</v>
      </c>
      <c r="DR318">
        <v>0</v>
      </c>
      <c r="DS318">
        <v>0</v>
      </c>
      <c r="DT318" t="s">
        <v>269</v>
      </c>
      <c r="DU318" t="s">
        <v>1942</v>
      </c>
      <c r="DV318">
        <v>0</v>
      </c>
      <c r="DW318">
        <v>1</v>
      </c>
      <c r="DX318">
        <v>0</v>
      </c>
      <c r="DY318">
        <v>1</v>
      </c>
      <c r="DZ318" t="s">
        <v>269</v>
      </c>
      <c r="EA318">
        <v>0</v>
      </c>
      <c r="EB318">
        <v>0</v>
      </c>
      <c r="EC318">
        <v>0</v>
      </c>
      <c r="ED318" t="s">
        <v>269</v>
      </c>
      <c r="EE318" t="s">
        <v>367</v>
      </c>
      <c r="EF318" t="s">
        <v>269</v>
      </c>
      <c r="EG318">
        <v>0</v>
      </c>
      <c r="EH318">
        <v>1</v>
      </c>
      <c r="EI318">
        <v>0</v>
      </c>
      <c r="EJ318">
        <v>0</v>
      </c>
      <c r="EK318">
        <v>0</v>
      </c>
      <c r="EL318">
        <v>0</v>
      </c>
      <c r="EM318">
        <v>0</v>
      </c>
      <c r="EN318">
        <v>0</v>
      </c>
      <c r="EO318">
        <v>0</v>
      </c>
      <c r="EP318">
        <v>0</v>
      </c>
      <c r="EQ318" t="s">
        <v>292</v>
      </c>
      <c r="ER318" t="s">
        <v>481</v>
      </c>
      <c r="ES318">
        <v>1</v>
      </c>
      <c r="ET318">
        <v>0</v>
      </c>
      <c r="EU318">
        <v>0</v>
      </c>
      <c r="EV318">
        <v>0</v>
      </c>
      <c r="EW318">
        <v>0</v>
      </c>
      <c r="EX318">
        <v>0</v>
      </c>
      <c r="EY318">
        <v>0</v>
      </c>
      <c r="EZ318" t="s">
        <v>269</v>
      </c>
      <c r="FA318" t="s">
        <v>324</v>
      </c>
      <c r="FB318" t="s">
        <v>510</v>
      </c>
      <c r="FC318" t="s">
        <v>688</v>
      </c>
      <c r="FD318" t="s">
        <v>269</v>
      </c>
      <c r="FE318" t="s">
        <v>272</v>
      </c>
      <c r="FF318" t="s">
        <v>269</v>
      </c>
      <c r="FG318" t="s">
        <v>269</v>
      </c>
      <c r="FH318" t="s">
        <v>269</v>
      </c>
      <c r="FI318" t="s">
        <v>291</v>
      </c>
      <c r="FJ318" t="s">
        <v>269</v>
      </c>
      <c r="FK318" t="s">
        <v>269</v>
      </c>
      <c r="FL318" t="s">
        <v>269</v>
      </c>
      <c r="FM318" t="s">
        <v>292</v>
      </c>
      <c r="FN318">
        <v>2018</v>
      </c>
      <c r="FO318" t="s">
        <v>272</v>
      </c>
      <c r="FP318" t="s">
        <v>737</v>
      </c>
      <c r="FQ318" t="s">
        <v>2338</v>
      </c>
      <c r="FR318" t="s">
        <v>272</v>
      </c>
      <c r="FS318" t="s">
        <v>269</v>
      </c>
      <c r="FT318" t="s">
        <v>328</v>
      </c>
      <c r="FU318">
        <v>1</v>
      </c>
      <c r="FV318">
        <v>0</v>
      </c>
      <c r="FW318">
        <v>0</v>
      </c>
      <c r="FX318">
        <v>0</v>
      </c>
      <c r="FY318">
        <v>0</v>
      </c>
      <c r="FZ318">
        <v>0</v>
      </c>
      <c r="GA318" t="s">
        <v>269</v>
      </c>
      <c r="GB318" t="s">
        <v>272</v>
      </c>
      <c r="GC318" t="s">
        <v>269</v>
      </c>
      <c r="GD318" t="s">
        <v>269</v>
      </c>
      <c r="GE318" t="s">
        <v>269</v>
      </c>
      <c r="GF318" t="s">
        <v>269</v>
      </c>
      <c r="GG318" t="s">
        <v>269</v>
      </c>
      <c r="GH318" t="s">
        <v>269</v>
      </c>
      <c r="GI318" t="s">
        <v>269</v>
      </c>
      <c r="GJ318" t="s">
        <v>269</v>
      </c>
      <c r="GK318" t="s">
        <v>295</v>
      </c>
      <c r="GL318" t="s">
        <v>521</v>
      </c>
      <c r="GM318" t="s">
        <v>349</v>
      </c>
      <c r="GN318">
        <v>0</v>
      </c>
      <c r="GO318">
        <v>1</v>
      </c>
      <c r="GP318">
        <v>0</v>
      </c>
      <c r="GQ318">
        <v>0</v>
      </c>
      <c r="GR318" s="43" t="s">
        <v>323</v>
      </c>
      <c r="GS318" s="43">
        <v>1</v>
      </c>
      <c r="GT318" s="43">
        <v>0</v>
      </c>
      <c r="GU318" s="43">
        <v>0</v>
      </c>
      <c r="GV318" s="43">
        <v>0</v>
      </c>
      <c r="GW318" s="43">
        <v>0</v>
      </c>
      <c r="GX318" s="43">
        <v>0</v>
      </c>
      <c r="GY318" s="43" t="s">
        <v>269</v>
      </c>
      <c r="GZ318" s="45" t="s">
        <v>2339</v>
      </c>
      <c r="HA318" s="45">
        <v>0</v>
      </c>
      <c r="HB318" s="45">
        <v>1</v>
      </c>
      <c r="HC318" s="45">
        <v>0</v>
      </c>
      <c r="HD318" s="45">
        <v>1</v>
      </c>
      <c r="HE318" s="45">
        <v>1</v>
      </c>
      <c r="HF318" s="45">
        <v>0</v>
      </c>
      <c r="HG318" s="45">
        <v>0</v>
      </c>
      <c r="HH318" s="45">
        <v>0</v>
      </c>
      <c r="HI318" s="45" t="s">
        <v>269</v>
      </c>
      <c r="HJ318" s="45" t="s">
        <v>292</v>
      </c>
      <c r="HK318" s="45" t="s">
        <v>370</v>
      </c>
      <c r="HL318" s="45">
        <v>1</v>
      </c>
      <c r="HM318" s="45">
        <v>1</v>
      </c>
      <c r="HN318" s="45">
        <v>0</v>
      </c>
      <c r="HO318" s="45">
        <v>0</v>
      </c>
      <c r="HP318" s="45">
        <v>1</v>
      </c>
      <c r="HQ318" s="45">
        <v>0</v>
      </c>
      <c r="HR318" s="45">
        <v>0</v>
      </c>
      <c r="HS318" s="45" t="s">
        <v>299</v>
      </c>
      <c r="HT318" s="45">
        <v>0</v>
      </c>
      <c r="HU318" s="45">
        <v>0</v>
      </c>
      <c r="HV318" s="45">
        <v>0</v>
      </c>
      <c r="HW318" s="45">
        <v>0</v>
      </c>
      <c r="HX318" s="45">
        <v>0</v>
      </c>
      <c r="HY318" s="45">
        <v>1</v>
      </c>
      <c r="HZ318" s="45" t="s">
        <v>269</v>
      </c>
      <c r="IA318" t="s">
        <v>272</v>
      </c>
      <c r="IB318" t="s">
        <v>381</v>
      </c>
      <c r="IC318">
        <v>0</v>
      </c>
      <c r="ID318">
        <v>0</v>
      </c>
      <c r="IE318">
        <v>1</v>
      </c>
      <c r="IF318">
        <v>0</v>
      </c>
      <c r="IG318">
        <v>0</v>
      </c>
      <c r="IH318" t="s">
        <v>501</v>
      </c>
      <c r="II318">
        <v>0</v>
      </c>
      <c r="IJ318">
        <v>1</v>
      </c>
      <c r="IK318">
        <v>0</v>
      </c>
      <c r="IL318">
        <v>0</v>
      </c>
      <c r="IM318">
        <v>0</v>
      </c>
      <c r="IN318" t="s">
        <v>302</v>
      </c>
      <c r="IO318" t="s">
        <v>301</v>
      </c>
      <c r="IP318" t="s">
        <v>301</v>
      </c>
      <c r="IQ318" t="s">
        <v>354</v>
      </c>
      <c r="IR318" t="s">
        <v>301</v>
      </c>
      <c r="IS318" t="s">
        <v>302</v>
      </c>
      <c r="IT318" t="s">
        <v>302</v>
      </c>
      <c r="IU318" t="s">
        <v>304</v>
      </c>
      <c r="IV318" t="s">
        <v>304</v>
      </c>
      <c r="IW318" t="s">
        <v>304</v>
      </c>
      <c r="IX318" t="s">
        <v>303</v>
      </c>
      <c r="IY318" t="s">
        <v>304</v>
      </c>
      <c r="IZ318" t="s">
        <v>304</v>
      </c>
      <c r="JA318" t="s">
        <v>304</v>
      </c>
      <c r="JB318" t="s">
        <v>372</v>
      </c>
      <c r="JC318" t="s">
        <v>372</v>
      </c>
      <c r="JD318" t="s">
        <v>335</v>
      </c>
      <c r="JE318">
        <v>50</v>
      </c>
      <c r="JF318" t="s">
        <v>2340</v>
      </c>
      <c r="JG318">
        <v>77</v>
      </c>
      <c r="JH318" t="s">
        <v>2341</v>
      </c>
      <c r="JI318" t="s">
        <v>2342</v>
      </c>
      <c r="JJ318">
        <v>3</v>
      </c>
      <c r="JK318">
        <v>0</v>
      </c>
      <c r="JL318">
        <v>3</v>
      </c>
      <c r="JM318">
        <f t="shared" si="18"/>
        <v>6</v>
      </c>
      <c r="JN318">
        <f t="shared" si="19"/>
        <v>0</v>
      </c>
      <c r="JO318">
        <f t="shared" si="16"/>
        <v>-0.54545454545454541</v>
      </c>
      <c r="JP318">
        <f t="shared" si="17"/>
        <v>0</v>
      </c>
    </row>
    <row r="319" spans="1:276" x14ac:dyDescent="0.25">
      <c r="A319">
        <v>318</v>
      </c>
      <c r="B319" t="s">
        <v>533</v>
      </c>
      <c r="C319" t="s">
        <v>1282</v>
      </c>
      <c r="D319" t="s">
        <v>311</v>
      </c>
      <c r="E319" t="s">
        <v>312</v>
      </c>
      <c r="F319" t="s">
        <v>267</v>
      </c>
      <c r="G319" t="s">
        <v>799</v>
      </c>
      <c r="H319">
        <v>0</v>
      </c>
      <c r="I319">
        <v>1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1</v>
      </c>
      <c r="U319" t="s">
        <v>269</v>
      </c>
      <c r="V319">
        <v>1</v>
      </c>
      <c r="W319" t="s">
        <v>1205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1</v>
      </c>
      <c r="AF319">
        <v>0</v>
      </c>
      <c r="AG319" t="s">
        <v>271</v>
      </c>
      <c r="AH319" t="s">
        <v>272</v>
      </c>
      <c r="AI319" t="s">
        <v>272</v>
      </c>
      <c r="AJ319" t="s">
        <v>271</v>
      </c>
      <c r="AK319" t="s">
        <v>272</v>
      </c>
      <c r="AL319" t="s">
        <v>272</v>
      </c>
      <c r="AM319" t="s">
        <v>271</v>
      </c>
      <c r="AN319" t="s">
        <v>333</v>
      </c>
      <c r="AO319">
        <v>1</v>
      </c>
      <c r="AP319" t="s">
        <v>269</v>
      </c>
      <c r="AQ319" s="5">
        <v>0</v>
      </c>
      <c r="AR319" t="s">
        <v>1335</v>
      </c>
      <c r="AS319">
        <v>0</v>
      </c>
      <c r="AT319">
        <v>0</v>
      </c>
      <c r="AU319">
        <v>0</v>
      </c>
      <c r="AV319">
        <v>1</v>
      </c>
      <c r="AW319">
        <v>1</v>
      </c>
      <c r="AX319">
        <v>0</v>
      </c>
      <c r="AY319">
        <v>1</v>
      </c>
      <c r="AZ319" t="s">
        <v>269</v>
      </c>
      <c r="BA319" t="s">
        <v>269</v>
      </c>
      <c r="BB319" t="s">
        <v>269</v>
      </c>
      <c r="BC319" s="5">
        <v>0</v>
      </c>
      <c r="BD319" t="s">
        <v>269</v>
      </c>
      <c r="BE319" t="s">
        <v>269</v>
      </c>
      <c r="BF319" t="s">
        <v>269</v>
      </c>
      <c r="BG319">
        <v>12</v>
      </c>
      <c r="BH319" t="s">
        <v>269</v>
      </c>
      <c r="BI319" t="s">
        <v>269</v>
      </c>
      <c r="BJ319" t="s">
        <v>269</v>
      </c>
      <c r="BK319" t="s">
        <v>269</v>
      </c>
      <c r="BL319" t="s">
        <v>362</v>
      </c>
      <c r="BM319">
        <v>0</v>
      </c>
      <c r="BN319">
        <v>0</v>
      </c>
      <c r="BO319">
        <v>0</v>
      </c>
      <c r="BP319">
        <v>0</v>
      </c>
      <c r="BQ319">
        <v>0</v>
      </c>
      <c r="BR319">
        <v>0</v>
      </c>
      <c r="BS319">
        <v>0</v>
      </c>
      <c r="BT319">
        <v>0</v>
      </c>
      <c r="BU319">
        <v>1</v>
      </c>
      <c r="BV319" t="s">
        <v>269</v>
      </c>
      <c r="BW319" t="s">
        <v>446</v>
      </c>
      <c r="BX319" t="s">
        <v>269</v>
      </c>
      <c r="BY319" t="s">
        <v>279</v>
      </c>
      <c r="BZ319" t="s">
        <v>278</v>
      </c>
      <c r="CA319" t="s">
        <v>269</v>
      </c>
      <c r="CB319" t="s">
        <v>316</v>
      </c>
      <c r="CC319" t="s">
        <v>269</v>
      </c>
      <c r="CD319" t="s">
        <v>269</v>
      </c>
      <c r="CE319" t="s">
        <v>269</v>
      </c>
      <c r="CF319" t="s">
        <v>269</v>
      </c>
      <c r="CG319" t="s">
        <v>269</v>
      </c>
      <c r="CH319" t="s">
        <v>269</v>
      </c>
      <c r="CI319" t="s">
        <v>269</v>
      </c>
      <c r="CJ319" t="s">
        <v>269</v>
      </c>
      <c r="CK319" t="s">
        <v>269</v>
      </c>
      <c r="CL319" t="s">
        <v>269</v>
      </c>
      <c r="CM319" t="s">
        <v>269</v>
      </c>
      <c r="CN319" t="s">
        <v>269</v>
      </c>
      <c r="CO319" t="s">
        <v>272</v>
      </c>
      <c r="CP319" t="s">
        <v>269</v>
      </c>
      <c r="CQ319" t="s">
        <v>269</v>
      </c>
      <c r="CR319" t="s">
        <v>269</v>
      </c>
      <c r="CS319">
        <v>2</v>
      </c>
      <c r="CT319" t="s">
        <v>781</v>
      </c>
      <c r="CU319" t="s">
        <v>781</v>
      </c>
      <c r="CV319">
        <v>10000</v>
      </c>
      <c r="CW319" t="s">
        <v>318</v>
      </c>
      <c r="CX319">
        <v>5000</v>
      </c>
      <c r="CY319">
        <v>5000</v>
      </c>
      <c r="CZ319" t="s">
        <v>633</v>
      </c>
      <c r="DA319" t="s">
        <v>272</v>
      </c>
      <c r="DB319" t="s">
        <v>285</v>
      </c>
      <c r="DC319" t="s">
        <v>415</v>
      </c>
      <c r="DD319" t="s">
        <v>2343</v>
      </c>
      <c r="DE319">
        <v>0</v>
      </c>
      <c r="DF319">
        <v>1</v>
      </c>
      <c r="DG319">
        <v>0</v>
      </c>
      <c r="DH319">
        <v>0</v>
      </c>
      <c r="DI319">
        <v>0</v>
      </c>
      <c r="DJ319">
        <v>0</v>
      </c>
      <c r="DK319">
        <v>0</v>
      </c>
      <c r="DL319">
        <v>1</v>
      </c>
      <c r="DM319">
        <v>0</v>
      </c>
      <c r="DN319">
        <v>0</v>
      </c>
      <c r="DO319">
        <v>0</v>
      </c>
      <c r="DP319">
        <v>0</v>
      </c>
      <c r="DQ319">
        <v>0</v>
      </c>
      <c r="DR319">
        <v>0</v>
      </c>
      <c r="DS319">
        <v>1</v>
      </c>
      <c r="DT319" t="s">
        <v>2344</v>
      </c>
      <c r="DU319" t="s">
        <v>1400</v>
      </c>
      <c r="DV319">
        <v>0</v>
      </c>
      <c r="DW319">
        <v>0</v>
      </c>
      <c r="DX319">
        <v>0</v>
      </c>
      <c r="DY319">
        <v>1</v>
      </c>
      <c r="DZ319" t="s">
        <v>269</v>
      </c>
      <c r="EA319">
        <v>0</v>
      </c>
      <c r="EB319">
        <v>0</v>
      </c>
      <c r="EC319">
        <v>0</v>
      </c>
      <c r="ED319" t="s">
        <v>269</v>
      </c>
      <c r="EE319" t="s">
        <v>323</v>
      </c>
      <c r="EF319">
        <v>1</v>
      </c>
      <c r="EG319">
        <v>0</v>
      </c>
      <c r="EH319">
        <v>0</v>
      </c>
      <c r="EI319">
        <v>0</v>
      </c>
      <c r="EJ319">
        <v>0</v>
      </c>
      <c r="EK319">
        <v>0</v>
      </c>
      <c r="EL319">
        <v>0</v>
      </c>
      <c r="EM319">
        <v>0</v>
      </c>
      <c r="EN319">
        <v>0</v>
      </c>
      <c r="EO319">
        <v>0</v>
      </c>
      <c r="EP319">
        <v>0</v>
      </c>
      <c r="EQ319" t="s">
        <v>272</v>
      </c>
      <c r="ER319" t="s">
        <v>269</v>
      </c>
      <c r="ES319" t="s">
        <v>269</v>
      </c>
      <c r="ET319" t="s">
        <v>269</v>
      </c>
      <c r="EU319" t="s">
        <v>269</v>
      </c>
      <c r="EV319" t="s">
        <v>269</v>
      </c>
      <c r="EW319" t="s">
        <v>269</v>
      </c>
      <c r="EX319" t="s">
        <v>269</v>
      </c>
      <c r="EY319" t="s">
        <v>269</v>
      </c>
      <c r="EZ319" t="s">
        <v>269</v>
      </c>
      <c r="FA319" t="s">
        <v>269</v>
      </c>
      <c r="FB319" t="s">
        <v>289</v>
      </c>
      <c r="FC319" t="s">
        <v>272</v>
      </c>
      <c r="FD319" t="s">
        <v>269</v>
      </c>
      <c r="FE319" t="s">
        <v>272</v>
      </c>
      <c r="FF319" t="s">
        <v>269</v>
      </c>
      <c r="FG319" t="s">
        <v>269</v>
      </c>
      <c r="FH319" t="s">
        <v>269</v>
      </c>
      <c r="FI319" t="s">
        <v>291</v>
      </c>
      <c r="FJ319" t="s">
        <v>269</v>
      </c>
      <c r="FK319" t="s">
        <v>269</v>
      </c>
      <c r="FL319" t="s">
        <v>269</v>
      </c>
      <c r="FM319" t="s">
        <v>272</v>
      </c>
      <c r="FN319" t="s">
        <v>269</v>
      </c>
      <c r="FO319" t="s">
        <v>272</v>
      </c>
      <c r="FP319" t="s">
        <v>269</v>
      </c>
      <c r="FQ319" t="s">
        <v>269</v>
      </c>
      <c r="FR319" t="s">
        <v>272</v>
      </c>
      <c r="FS319" t="s">
        <v>269</v>
      </c>
      <c r="FT319" t="s">
        <v>328</v>
      </c>
      <c r="FU319">
        <v>1</v>
      </c>
      <c r="FV319">
        <v>0</v>
      </c>
      <c r="FW319">
        <v>0</v>
      </c>
      <c r="FX319">
        <v>0</v>
      </c>
      <c r="FY319">
        <v>0</v>
      </c>
      <c r="FZ319">
        <v>0</v>
      </c>
      <c r="GA319" t="s">
        <v>269</v>
      </c>
      <c r="GB319" t="s">
        <v>272</v>
      </c>
      <c r="GC319" t="s">
        <v>269</v>
      </c>
      <c r="GD319" t="s">
        <v>269</v>
      </c>
      <c r="GE319" t="s">
        <v>269</v>
      </c>
      <c r="GF319" t="s">
        <v>269</v>
      </c>
      <c r="GG319" t="s">
        <v>269</v>
      </c>
      <c r="GH319" t="s">
        <v>269</v>
      </c>
      <c r="GI319" t="s">
        <v>269</v>
      </c>
      <c r="GJ319" t="s">
        <v>269</v>
      </c>
      <c r="GK319" t="s">
        <v>295</v>
      </c>
      <c r="GL319" t="s">
        <v>782</v>
      </c>
      <c r="GM319" t="s">
        <v>349</v>
      </c>
      <c r="GN319">
        <v>0</v>
      </c>
      <c r="GO319">
        <v>1</v>
      </c>
      <c r="GP319">
        <v>0</v>
      </c>
      <c r="GQ319">
        <v>0</v>
      </c>
      <c r="GR319" s="43" t="s">
        <v>323</v>
      </c>
      <c r="GS319" s="43">
        <v>1</v>
      </c>
      <c r="GT319" s="43">
        <v>0</v>
      </c>
      <c r="GU319" s="43">
        <v>0</v>
      </c>
      <c r="GV319" s="43">
        <v>0</v>
      </c>
      <c r="GW319" s="43">
        <v>0</v>
      </c>
      <c r="GX319" s="43">
        <v>0</v>
      </c>
      <c r="GY319" s="43" t="s">
        <v>269</v>
      </c>
      <c r="GZ319" s="45" t="s">
        <v>783</v>
      </c>
      <c r="HA319" s="45">
        <v>0</v>
      </c>
      <c r="HB319" s="45">
        <v>0</v>
      </c>
      <c r="HC319" s="45">
        <v>0</v>
      </c>
      <c r="HD319" s="45">
        <v>1</v>
      </c>
      <c r="HE319" s="45">
        <v>0</v>
      </c>
      <c r="HF319" s="45">
        <v>0</v>
      </c>
      <c r="HG319" s="45">
        <v>0</v>
      </c>
      <c r="HH319" s="45">
        <v>0</v>
      </c>
      <c r="HI319" s="45" t="s">
        <v>269</v>
      </c>
      <c r="HJ319" s="45" t="s">
        <v>272</v>
      </c>
      <c r="HK319" s="45" t="s">
        <v>269</v>
      </c>
      <c r="HL319" s="45" t="s">
        <v>269</v>
      </c>
      <c r="HM319" s="45" t="s">
        <v>269</v>
      </c>
      <c r="HN319" s="45" t="s">
        <v>269</v>
      </c>
      <c r="HO319" s="45" t="s">
        <v>269</v>
      </c>
      <c r="HP319" s="45" t="s">
        <v>269</v>
      </c>
      <c r="HQ319" s="45" t="s">
        <v>269</v>
      </c>
      <c r="HR319" s="45" t="s">
        <v>269</v>
      </c>
      <c r="HS319" s="45" t="s">
        <v>299</v>
      </c>
      <c r="HT319" s="45">
        <v>0</v>
      </c>
      <c r="HU319" s="45">
        <v>0</v>
      </c>
      <c r="HV319" s="45">
        <v>0</v>
      </c>
      <c r="HW319" s="45">
        <v>0</v>
      </c>
      <c r="HX319" s="45">
        <v>0</v>
      </c>
      <c r="HY319" s="45">
        <v>1</v>
      </c>
      <c r="HZ319" s="45" t="s">
        <v>269</v>
      </c>
      <c r="IA319" t="s">
        <v>272</v>
      </c>
      <c r="IB319" t="s">
        <v>353</v>
      </c>
      <c r="IC319">
        <v>1</v>
      </c>
      <c r="ID319">
        <v>0</v>
      </c>
      <c r="IE319">
        <v>0</v>
      </c>
      <c r="IF319">
        <v>0</v>
      </c>
      <c r="IG319">
        <v>0</v>
      </c>
      <c r="IH319" t="s">
        <v>501</v>
      </c>
      <c r="II319">
        <v>0</v>
      </c>
      <c r="IJ319">
        <v>1</v>
      </c>
      <c r="IK319">
        <v>0</v>
      </c>
      <c r="IL319">
        <v>0</v>
      </c>
      <c r="IM319">
        <v>0</v>
      </c>
      <c r="IN319" t="s">
        <v>302</v>
      </c>
      <c r="IO319" t="s">
        <v>302</v>
      </c>
      <c r="IP319" t="s">
        <v>302</v>
      </c>
      <c r="IQ319" t="s">
        <v>354</v>
      </c>
      <c r="IR319" t="s">
        <v>301</v>
      </c>
      <c r="IS319" t="s">
        <v>301</v>
      </c>
      <c r="IT319" t="s">
        <v>354</v>
      </c>
      <c r="IU319" t="s">
        <v>303</v>
      </c>
      <c r="IV319" t="s">
        <v>304</v>
      </c>
      <c r="IW319" t="s">
        <v>303</v>
      </c>
      <c r="IX319" t="s">
        <v>303</v>
      </c>
      <c r="IY319" t="s">
        <v>304</v>
      </c>
      <c r="IZ319" t="s">
        <v>305</v>
      </c>
      <c r="JA319" t="s">
        <v>303</v>
      </c>
      <c r="JB319" t="s">
        <v>372</v>
      </c>
      <c r="JC319" t="s">
        <v>306</v>
      </c>
      <c r="JD319" t="s">
        <v>372</v>
      </c>
      <c r="JE319">
        <v>61</v>
      </c>
      <c r="JF319" t="s">
        <v>2345</v>
      </c>
      <c r="JG319">
        <v>79</v>
      </c>
      <c r="JH319" t="s">
        <v>2346</v>
      </c>
      <c r="JI319" t="s">
        <v>2347</v>
      </c>
      <c r="JJ319">
        <v>0</v>
      </c>
      <c r="JK319">
        <v>0</v>
      </c>
      <c r="JL319">
        <v>1</v>
      </c>
      <c r="JM319">
        <f t="shared" si="18"/>
        <v>1</v>
      </c>
      <c r="JN319">
        <f t="shared" si="19"/>
        <v>0</v>
      </c>
      <c r="JO319">
        <f t="shared" si="16"/>
        <v>-9.0909090909090912E-2</v>
      </c>
      <c r="JP319">
        <f t="shared" si="17"/>
        <v>0</v>
      </c>
    </row>
    <row r="320" spans="1:276" x14ac:dyDescent="0.25">
      <c r="A320">
        <v>319</v>
      </c>
      <c r="B320" t="s">
        <v>702</v>
      </c>
      <c r="C320" t="s">
        <v>1018</v>
      </c>
      <c r="D320" t="s">
        <v>311</v>
      </c>
      <c r="E320" t="s">
        <v>312</v>
      </c>
      <c r="F320" t="s">
        <v>339</v>
      </c>
      <c r="G320" t="s">
        <v>268</v>
      </c>
      <c r="H320">
        <v>0</v>
      </c>
      <c r="I320">
        <v>1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 t="s">
        <v>269</v>
      </c>
      <c r="V320">
        <v>2</v>
      </c>
      <c r="W320" t="s">
        <v>341</v>
      </c>
      <c r="X320">
        <v>1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 t="s">
        <v>271</v>
      </c>
      <c r="AH320" t="s">
        <v>272</v>
      </c>
      <c r="AI320" t="s">
        <v>272</v>
      </c>
      <c r="AJ320" t="s">
        <v>271</v>
      </c>
      <c r="AK320" t="s">
        <v>272</v>
      </c>
      <c r="AL320" t="s">
        <v>272</v>
      </c>
      <c r="AM320" t="s">
        <v>272</v>
      </c>
      <c r="AN320" t="s">
        <v>313</v>
      </c>
      <c r="AO320" t="s">
        <v>269</v>
      </c>
      <c r="AP320">
        <v>1</v>
      </c>
      <c r="AQ320" s="3">
        <v>0</v>
      </c>
      <c r="AR320" t="s">
        <v>314</v>
      </c>
      <c r="AS320">
        <v>1</v>
      </c>
      <c r="AT320">
        <v>0</v>
      </c>
      <c r="AU320">
        <v>1</v>
      </c>
      <c r="AV320">
        <v>0</v>
      </c>
      <c r="AW320">
        <v>1</v>
      </c>
      <c r="AX320">
        <v>0</v>
      </c>
      <c r="AY320">
        <v>2</v>
      </c>
      <c r="AZ320" s="9">
        <v>0</v>
      </c>
      <c r="BA320" s="4">
        <v>8</v>
      </c>
      <c r="BB320" t="s">
        <v>269</v>
      </c>
      <c r="BC320" s="9">
        <v>0</v>
      </c>
      <c r="BD320" t="s">
        <v>269</v>
      </c>
      <c r="BE320" t="s">
        <v>269</v>
      </c>
      <c r="BF320" t="s">
        <v>269</v>
      </c>
      <c r="BG320" t="s">
        <v>269</v>
      </c>
      <c r="BH320" t="s">
        <v>269</v>
      </c>
      <c r="BI320" t="s">
        <v>269</v>
      </c>
      <c r="BJ320" t="s">
        <v>269</v>
      </c>
      <c r="BK320" t="s">
        <v>269</v>
      </c>
      <c r="BL320" t="s">
        <v>362</v>
      </c>
      <c r="BM320">
        <v>0</v>
      </c>
      <c r="BN320">
        <v>0</v>
      </c>
      <c r="BO320">
        <v>0</v>
      </c>
      <c r="BP320">
        <v>0</v>
      </c>
      <c r="BQ320">
        <v>0</v>
      </c>
      <c r="BR320">
        <v>0</v>
      </c>
      <c r="BS320">
        <v>0</v>
      </c>
      <c r="BT320">
        <v>0</v>
      </c>
      <c r="BU320">
        <v>1</v>
      </c>
      <c r="BV320" t="s">
        <v>269</v>
      </c>
      <c r="BW320" t="s">
        <v>363</v>
      </c>
      <c r="BX320" t="s">
        <v>269</v>
      </c>
      <c r="BY320" t="s">
        <v>278</v>
      </c>
      <c r="BZ320" t="s">
        <v>632</v>
      </c>
      <c r="CA320" t="s">
        <v>278</v>
      </c>
      <c r="CB320" t="s">
        <v>316</v>
      </c>
      <c r="CC320" t="s">
        <v>269</v>
      </c>
      <c r="CD320" t="s">
        <v>269</v>
      </c>
      <c r="CE320" t="s">
        <v>269</v>
      </c>
      <c r="CF320" t="s">
        <v>269</v>
      </c>
      <c r="CG320" t="s">
        <v>269</v>
      </c>
      <c r="CH320" t="s">
        <v>269</v>
      </c>
      <c r="CI320" t="s">
        <v>269</v>
      </c>
      <c r="CJ320" t="s">
        <v>269</v>
      </c>
      <c r="CK320" t="s">
        <v>269</v>
      </c>
      <c r="CL320" t="s">
        <v>269</v>
      </c>
      <c r="CM320" t="s">
        <v>269</v>
      </c>
      <c r="CN320" t="s">
        <v>269</v>
      </c>
      <c r="CO320" t="s">
        <v>292</v>
      </c>
      <c r="CP320" t="s">
        <v>292</v>
      </c>
      <c r="CQ320" t="s">
        <v>1175</v>
      </c>
      <c r="CR320" t="s">
        <v>2348</v>
      </c>
      <c r="CS320">
        <v>4</v>
      </c>
      <c r="CT320" t="s">
        <v>2349</v>
      </c>
      <c r="CU320" t="s">
        <v>2350</v>
      </c>
      <c r="CV320">
        <v>7200</v>
      </c>
      <c r="CW320" t="s">
        <v>1155</v>
      </c>
      <c r="CX320" s="11">
        <v>22301</v>
      </c>
      <c r="CY320">
        <v>9000</v>
      </c>
      <c r="CZ320" t="s">
        <v>598</v>
      </c>
      <c r="DA320" t="s">
        <v>272</v>
      </c>
      <c r="DB320" t="s">
        <v>415</v>
      </c>
      <c r="DC320" t="s">
        <v>415</v>
      </c>
      <c r="DD320" t="s">
        <v>1941</v>
      </c>
      <c r="DE320">
        <v>0</v>
      </c>
      <c r="DF320">
        <v>0</v>
      </c>
      <c r="DG320">
        <v>0</v>
      </c>
      <c r="DH320">
        <v>0</v>
      </c>
      <c r="DI320">
        <v>0</v>
      </c>
      <c r="DJ320">
        <v>0</v>
      </c>
      <c r="DK320">
        <v>0</v>
      </c>
      <c r="DL320">
        <v>0</v>
      </c>
      <c r="DM320">
        <v>0</v>
      </c>
      <c r="DN320">
        <v>0</v>
      </c>
      <c r="DO320">
        <v>1</v>
      </c>
      <c r="DP320">
        <v>1</v>
      </c>
      <c r="DQ320">
        <v>0</v>
      </c>
      <c r="DR320">
        <v>0</v>
      </c>
      <c r="DS320">
        <v>0</v>
      </c>
      <c r="DT320" t="s">
        <v>269</v>
      </c>
      <c r="DU320" t="s">
        <v>890</v>
      </c>
      <c r="DV320">
        <v>0</v>
      </c>
      <c r="DW320">
        <v>0</v>
      </c>
      <c r="DX320">
        <v>1</v>
      </c>
      <c r="DY320">
        <v>0</v>
      </c>
      <c r="DZ320" t="s">
        <v>269</v>
      </c>
      <c r="EA320">
        <v>0</v>
      </c>
      <c r="EB320">
        <v>0</v>
      </c>
      <c r="EC320">
        <v>1</v>
      </c>
      <c r="ED320" t="s">
        <v>2351</v>
      </c>
      <c r="EE320" t="s">
        <v>323</v>
      </c>
      <c r="EF320">
        <v>1</v>
      </c>
      <c r="EG320">
        <v>0</v>
      </c>
      <c r="EH320">
        <v>0</v>
      </c>
      <c r="EI320">
        <v>0</v>
      </c>
      <c r="EJ320">
        <v>0</v>
      </c>
      <c r="EK320">
        <v>0</v>
      </c>
      <c r="EL320">
        <v>0</v>
      </c>
      <c r="EM320">
        <v>0</v>
      </c>
      <c r="EN320">
        <v>0</v>
      </c>
      <c r="EO320">
        <v>0</v>
      </c>
      <c r="EP320">
        <v>0</v>
      </c>
      <c r="EQ320" t="s">
        <v>272</v>
      </c>
      <c r="ER320" t="s">
        <v>269</v>
      </c>
      <c r="ES320" t="s">
        <v>269</v>
      </c>
      <c r="ET320" t="s">
        <v>269</v>
      </c>
      <c r="EU320" t="s">
        <v>269</v>
      </c>
      <c r="EV320" t="s">
        <v>269</v>
      </c>
      <c r="EW320" t="s">
        <v>269</v>
      </c>
      <c r="EX320" t="s">
        <v>269</v>
      </c>
      <c r="EY320" t="s">
        <v>269</v>
      </c>
      <c r="EZ320" t="s">
        <v>269</v>
      </c>
      <c r="FA320" t="s">
        <v>269</v>
      </c>
      <c r="FB320" t="s">
        <v>944</v>
      </c>
      <c r="FC320" t="s">
        <v>272</v>
      </c>
      <c r="FD320" t="s">
        <v>269</v>
      </c>
      <c r="FE320" t="s">
        <v>272</v>
      </c>
      <c r="FF320" t="s">
        <v>269</v>
      </c>
      <c r="FG320" t="s">
        <v>269</v>
      </c>
      <c r="FH320" t="s">
        <v>269</v>
      </c>
      <c r="FI320" t="s">
        <v>291</v>
      </c>
      <c r="FJ320" t="s">
        <v>269</v>
      </c>
      <c r="FK320" t="s">
        <v>269</v>
      </c>
      <c r="FL320" t="s">
        <v>269</v>
      </c>
      <c r="FM320" t="s">
        <v>292</v>
      </c>
      <c r="FN320">
        <v>2019</v>
      </c>
      <c r="FO320" t="s">
        <v>292</v>
      </c>
      <c r="FP320" t="s">
        <v>269</v>
      </c>
      <c r="FQ320" t="s">
        <v>269</v>
      </c>
      <c r="FR320" t="s">
        <v>292</v>
      </c>
      <c r="FS320" t="s">
        <v>2352</v>
      </c>
      <c r="FT320" t="s">
        <v>328</v>
      </c>
      <c r="FU320">
        <v>1</v>
      </c>
      <c r="FV320">
        <v>0</v>
      </c>
      <c r="FW320">
        <v>0</v>
      </c>
      <c r="FX320">
        <v>0</v>
      </c>
      <c r="FY320">
        <v>0</v>
      </c>
      <c r="FZ320">
        <v>0</v>
      </c>
      <c r="GA320" t="s">
        <v>269</v>
      </c>
      <c r="GB320" t="s">
        <v>272</v>
      </c>
      <c r="GC320" t="s">
        <v>269</v>
      </c>
      <c r="GD320" t="s">
        <v>269</v>
      </c>
      <c r="GE320" t="s">
        <v>269</v>
      </c>
      <c r="GF320" t="s">
        <v>269</v>
      </c>
      <c r="GG320" t="s">
        <v>269</v>
      </c>
      <c r="GH320" t="s">
        <v>269</v>
      </c>
      <c r="GI320" t="s">
        <v>269</v>
      </c>
      <c r="GJ320" t="s">
        <v>269</v>
      </c>
      <c r="GK320" t="s">
        <v>295</v>
      </c>
      <c r="GL320" t="s">
        <v>1863</v>
      </c>
      <c r="GM320" t="s">
        <v>330</v>
      </c>
      <c r="GN320">
        <v>1</v>
      </c>
      <c r="GO320">
        <v>0</v>
      </c>
      <c r="GP320">
        <v>0</v>
      </c>
      <c r="GQ320">
        <v>0</v>
      </c>
      <c r="GR320" s="43" t="s">
        <v>281</v>
      </c>
      <c r="GS320" s="43">
        <v>0</v>
      </c>
      <c r="GT320" s="43">
        <v>0</v>
      </c>
      <c r="GU320" s="43">
        <v>0</v>
      </c>
      <c r="GV320" s="43">
        <v>0</v>
      </c>
      <c r="GW320" s="43">
        <v>1</v>
      </c>
      <c r="GX320" s="43">
        <v>0</v>
      </c>
      <c r="GY320" s="43" t="s">
        <v>2353</v>
      </c>
      <c r="GZ320" s="45" t="s">
        <v>323</v>
      </c>
      <c r="HA320" s="45">
        <v>1</v>
      </c>
      <c r="HB320" s="45">
        <v>0</v>
      </c>
      <c r="HC320" s="45">
        <v>0</v>
      </c>
      <c r="HD320" s="45">
        <v>0</v>
      </c>
      <c r="HE320" s="45">
        <v>0</v>
      </c>
      <c r="HF320" s="45">
        <v>0</v>
      </c>
      <c r="HG320" s="45">
        <v>0</v>
      </c>
      <c r="HH320" s="45">
        <v>0</v>
      </c>
      <c r="HI320" s="45" t="s">
        <v>269</v>
      </c>
      <c r="HJ320" s="45" t="s">
        <v>272</v>
      </c>
      <c r="HK320" s="45" t="s">
        <v>269</v>
      </c>
      <c r="HL320" s="45" t="s">
        <v>269</v>
      </c>
      <c r="HM320" s="45" t="s">
        <v>269</v>
      </c>
      <c r="HN320" s="45" t="s">
        <v>269</v>
      </c>
      <c r="HO320" s="45" t="s">
        <v>269</v>
      </c>
      <c r="HP320" s="45" t="s">
        <v>269</v>
      </c>
      <c r="HQ320" s="45" t="s">
        <v>269</v>
      </c>
      <c r="HR320" s="45" t="s">
        <v>269</v>
      </c>
      <c r="HS320" s="45" t="s">
        <v>408</v>
      </c>
      <c r="HT320" s="45">
        <v>0</v>
      </c>
      <c r="HU320" s="45">
        <v>0</v>
      </c>
      <c r="HV320" s="45">
        <v>0</v>
      </c>
      <c r="HW320" s="45">
        <v>0</v>
      </c>
      <c r="HX320" s="45">
        <v>1</v>
      </c>
      <c r="HY320" s="45">
        <v>0</v>
      </c>
      <c r="HZ320" s="45" t="s">
        <v>269</v>
      </c>
      <c r="IA320" t="s">
        <v>470</v>
      </c>
      <c r="IB320" t="s">
        <v>1026</v>
      </c>
      <c r="IC320">
        <v>0</v>
      </c>
      <c r="ID320">
        <v>0</v>
      </c>
      <c r="IE320">
        <v>0</v>
      </c>
      <c r="IF320">
        <v>1</v>
      </c>
      <c r="IG320">
        <v>1</v>
      </c>
      <c r="IH320" t="s">
        <v>300</v>
      </c>
      <c r="II320">
        <v>1</v>
      </c>
      <c r="IJ320">
        <v>0</v>
      </c>
      <c r="IK320">
        <v>0</v>
      </c>
      <c r="IL320">
        <v>0</v>
      </c>
      <c r="IM320">
        <v>0</v>
      </c>
      <c r="IN320" t="s">
        <v>301</v>
      </c>
      <c r="IO320" t="s">
        <v>301</v>
      </c>
      <c r="IP320" t="s">
        <v>301</v>
      </c>
      <c r="IQ320" t="s">
        <v>302</v>
      </c>
      <c r="IR320" t="s">
        <v>302</v>
      </c>
      <c r="IS320" t="s">
        <v>301</v>
      </c>
      <c r="IT320" t="s">
        <v>302</v>
      </c>
      <c r="IU320" t="s">
        <v>305</v>
      </c>
      <c r="IV320" t="s">
        <v>305</v>
      </c>
      <c r="IW320" t="s">
        <v>305</v>
      </c>
      <c r="IX320" t="s">
        <v>305</v>
      </c>
      <c r="IY320" t="s">
        <v>305</v>
      </c>
      <c r="IZ320" t="s">
        <v>305</v>
      </c>
      <c r="JA320" t="s">
        <v>305</v>
      </c>
      <c r="JB320" t="s">
        <v>335</v>
      </c>
      <c r="JC320" t="s">
        <v>335</v>
      </c>
      <c r="JD320" t="s">
        <v>306</v>
      </c>
      <c r="JE320">
        <v>58</v>
      </c>
      <c r="JF320" t="s">
        <v>2354</v>
      </c>
      <c r="JG320">
        <v>161</v>
      </c>
      <c r="JH320" t="s">
        <v>2355</v>
      </c>
      <c r="JI320" t="s">
        <v>2356</v>
      </c>
      <c r="JJ320">
        <v>0</v>
      </c>
      <c r="JK320">
        <v>1</v>
      </c>
      <c r="JL320">
        <v>0</v>
      </c>
      <c r="JM320">
        <f t="shared" si="18"/>
        <v>1</v>
      </c>
      <c r="JN320">
        <f t="shared" si="19"/>
        <v>2</v>
      </c>
      <c r="JO320">
        <f t="shared" si="16"/>
        <v>-9.0909090909090912E-2</v>
      </c>
      <c r="JP320">
        <f t="shared" si="17"/>
        <v>0.66666666666666663</v>
      </c>
    </row>
    <row r="321" spans="1:276" x14ac:dyDescent="0.25">
      <c r="A321">
        <v>320</v>
      </c>
      <c r="B321" t="s">
        <v>702</v>
      </c>
      <c r="C321" t="s">
        <v>1018</v>
      </c>
      <c r="D321" t="s">
        <v>311</v>
      </c>
      <c r="E321" t="s">
        <v>492</v>
      </c>
      <c r="F321" t="s">
        <v>267</v>
      </c>
      <c r="G321" t="s">
        <v>591</v>
      </c>
      <c r="H321">
        <v>0</v>
      </c>
      <c r="I321">
        <v>1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1</v>
      </c>
      <c r="S321">
        <v>0</v>
      </c>
      <c r="T321">
        <v>0</v>
      </c>
      <c r="U321" t="s">
        <v>2357</v>
      </c>
      <c r="V321">
        <v>4</v>
      </c>
      <c r="W321" t="s">
        <v>2358</v>
      </c>
      <c r="X321">
        <v>0</v>
      </c>
      <c r="Y321">
        <v>0</v>
      </c>
      <c r="Z321">
        <v>0</v>
      </c>
      <c r="AA321">
        <v>1</v>
      </c>
      <c r="AB321">
        <v>0</v>
      </c>
      <c r="AC321">
        <v>1</v>
      </c>
      <c r="AD321">
        <v>0</v>
      </c>
      <c r="AE321">
        <v>0</v>
      </c>
      <c r="AF321">
        <v>1</v>
      </c>
      <c r="AG321" t="s">
        <v>271</v>
      </c>
      <c r="AH321" t="s">
        <v>272</v>
      </c>
      <c r="AI321" t="s">
        <v>272</v>
      </c>
      <c r="AJ321" t="s">
        <v>272</v>
      </c>
      <c r="AK321" t="s">
        <v>272</v>
      </c>
      <c r="AL321" t="s">
        <v>272</v>
      </c>
      <c r="AM321" t="s">
        <v>272</v>
      </c>
      <c r="AN321" t="s">
        <v>360</v>
      </c>
      <c r="AO321" t="s">
        <v>269</v>
      </c>
      <c r="AP321" t="s">
        <v>269</v>
      </c>
      <c r="AQ321" s="9">
        <v>2</v>
      </c>
      <c r="AR321" t="s">
        <v>753</v>
      </c>
      <c r="AS321">
        <v>1</v>
      </c>
      <c r="AT321">
        <v>0</v>
      </c>
      <c r="AU321">
        <v>0</v>
      </c>
      <c r="AV321">
        <v>1</v>
      </c>
      <c r="AW321">
        <v>0</v>
      </c>
      <c r="AX321">
        <v>0</v>
      </c>
      <c r="AY321">
        <v>2</v>
      </c>
      <c r="AZ321">
        <v>1</v>
      </c>
      <c r="BA321" t="s">
        <v>269</v>
      </c>
      <c r="BB321" t="s">
        <v>269</v>
      </c>
      <c r="BC321" t="s">
        <v>269</v>
      </c>
      <c r="BD321" t="s">
        <v>269</v>
      </c>
      <c r="BE321" t="s">
        <v>269</v>
      </c>
      <c r="BF321" t="s">
        <v>269</v>
      </c>
      <c r="BG321">
        <v>30</v>
      </c>
      <c r="BH321" t="s">
        <v>269</v>
      </c>
      <c r="BI321" t="s">
        <v>269</v>
      </c>
      <c r="BJ321" t="s">
        <v>269</v>
      </c>
      <c r="BK321" t="s">
        <v>269</v>
      </c>
      <c r="BL321" t="s">
        <v>342</v>
      </c>
      <c r="BM321">
        <v>0</v>
      </c>
      <c r="BN321">
        <v>0</v>
      </c>
      <c r="BO321">
        <v>0</v>
      </c>
      <c r="BP321">
        <v>1</v>
      </c>
      <c r="BQ321">
        <v>1</v>
      </c>
      <c r="BR321">
        <v>0</v>
      </c>
      <c r="BS321">
        <v>0</v>
      </c>
      <c r="BT321">
        <v>0</v>
      </c>
      <c r="BU321">
        <v>0</v>
      </c>
      <c r="BV321" t="s">
        <v>269</v>
      </c>
      <c r="BW321" t="s">
        <v>269</v>
      </c>
      <c r="BX321" t="s">
        <v>269</v>
      </c>
      <c r="BY321" t="s">
        <v>278</v>
      </c>
      <c r="BZ321" t="s">
        <v>278</v>
      </c>
      <c r="CA321" t="s">
        <v>278</v>
      </c>
      <c r="CB321" t="s">
        <v>316</v>
      </c>
      <c r="CC321" t="s">
        <v>269</v>
      </c>
      <c r="CD321" t="s">
        <v>269</v>
      </c>
      <c r="CE321" t="s">
        <v>269</v>
      </c>
      <c r="CF321" t="s">
        <v>269</v>
      </c>
      <c r="CG321" t="s">
        <v>269</v>
      </c>
      <c r="CH321" t="s">
        <v>269</v>
      </c>
      <c r="CI321" t="s">
        <v>269</v>
      </c>
      <c r="CJ321" t="s">
        <v>269</v>
      </c>
      <c r="CK321" t="s">
        <v>269</v>
      </c>
      <c r="CL321" t="s">
        <v>269</v>
      </c>
      <c r="CM321" t="s">
        <v>269</v>
      </c>
      <c r="CN321" t="s">
        <v>269</v>
      </c>
      <c r="CO321" t="s">
        <v>272</v>
      </c>
      <c r="CP321" t="s">
        <v>269</v>
      </c>
      <c r="CQ321" t="s">
        <v>269</v>
      </c>
      <c r="CR321" t="s">
        <v>269</v>
      </c>
      <c r="CS321">
        <v>1</v>
      </c>
      <c r="CT321" t="s">
        <v>2359</v>
      </c>
      <c r="CU321" t="s">
        <v>2178</v>
      </c>
      <c r="CV321">
        <v>4000</v>
      </c>
      <c r="CW321" t="s">
        <v>318</v>
      </c>
      <c r="CX321">
        <v>32000</v>
      </c>
      <c r="CY321">
        <v>32000</v>
      </c>
      <c r="CZ321" t="s">
        <v>598</v>
      </c>
      <c r="DA321" t="s">
        <v>272</v>
      </c>
      <c r="DB321" t="s">
        <v>286</v>
      </c>
      <c r="DC321" t="s">
        <v>415</v>
      </c>
      <c r="DD321" t="s">
        <v>2360</v>
      </c>
      <c r="DE321">
        <v>0</v>
      </c>
      <c r="DF321">
        <v>0</v>
      </c>
      <c r="DG321">
        <v>0</v>
      </c>
      <c r="DH321">
        <v>0</v>
      </c>
      <c r="DI321">
        <v>0</v>
      </c>
      <c r="DJ321">
        <v>0</v>
      </c>
      <c r="DK321">
        <v>1</v>
      </c>
      <c r="DL321">
        <v>1</v>
      </c>
      <c r="DM321">
        <v>1</v>
      </c>
      <c r="DN321">
        <v>0</v>
      </c>
      <c r="DO321">
        <v>0</v>
      </c>
      <c r="DP321">
        <v>0</v>
      </c>
      <c r="DQ321">
        <v>0</v>
      </c>
      <c r="DR321">
        <v>0</v>
      </c>
      <c r="DS321">
        <v>0</v>
      </c>
      <c r="DT321" t="s">
        <v>269</v>
      </c>
      <c r="DU321" t="s">
        <v>1400</v>
      </c>
      <c r="DV321">
        <v>0</v>
      </c>
      <c r="DW321">
        <v>0</v>
      </c>
      <c r="DX321">
        <v>0</v>
      </c>
      <c r="DY321">
        <v>1</v>
      </c>
      <c r="DZ321" t="s">
        <v>269</v>
      </c>
      <c r="EA321">
        <v>0</v>
      </c>
      <c r="EB321">
        <v>0</v>
      </c>
      <c r="EC321">
        <v>0</v>
      </c>
      <c r="ED321" t="s">
        <v>269</v>
      </c>
      <c r="EE321" t="s">
        <v>323</v>
      </c>
      <c r="EF321">
        <v>1</v>
      </c>
      <c r="EG321">
        <v>0</v>
      </c>
      <c r="EH321">
        <v>0</v>
      </c>
      <c r="EI321">
        <v>0</v>
      </c>
      <c r="EJ321">
        <v>0</v>
      </c>
      <c r="EK321">
        <v>0</v>
      </c>
      <c r="EL321">
        <v>0</v>
      </c>
      <c r="EM321">
        <v>0</v>
      </c>
      <c r="EN321">
        <v>0</v>
      </c>
      <c r="EO321">
        <v>0</v>
      </c>
      <c r="EP321">
        <v>0</v>
      </c>
      <c r="EQ321" t="s">
        <v>292</v>
      </c>
      <c r="ER321" t="s">
        <v>899</v>
      </c>
      <c r="ES321">
        <v>0</v>
      </c>
      <c r="ET321">
        <v>0</v>
      </c>
      <c r="EU321">
        <v>1</v>
      </c>
      <c r="EV321">
        <v>0</v>
      </c>
      <c r="EW321">
        <v>0</v>
      </c>
      <c r="EX321">
        <v>0</v>
      </c>
      <c r="EY321">
        <v>0</v>
      </c>
      <c r="EZ321" t="s">
        <v>269</v>
      </c>
      <c r="FA321" t="s">
        <v>517</v>
      </c>
      <c r="FB321" t="s">
        <v>289</v>
      </c>
      <c r="FC321" t="s">
        <v>290</v>
      </c>
      <c r="FD321">
        <v>2018</v>
      </c>
      <c r="FE321" t="s">
        <v>272</v>
      </c>
      <c r="FF321" t="s">
        <v>269</v>
      </c>
      <c r="FG321" t="s">
        <v>269</v>
      </c>
      <c r="FH321" t="s">
        <v>269</v>
      </c>
      <c r="FI321" t="s">
        <v>291</v>
      </c>
      <c r="FJ321" t="s">
        <v>269</v>
      </c>
      <c r="FK321" t="s">
        <v>269</v>
      </c>
      <c r="FL321" t="s">
        <v>269</v>
      </c>
      <c r="FM321" t="s">
        <v>292</v>
      </c>
      <c r="FN321">
        <v>2019</v>
      </c>
      <c r="FO321" t="s">
        <v>272</v>
      </c>
      <c r="FP321" t="s">
        <v>495</v>
      </c>
      <c r="FQ321" t="s">
        <v>2361</v>
      </c>
      <c r="FR321" t="s">
        <v>272</v>
      </c>
      <c r="FS321" t="s">
        <v>269</v>
      </c>
      <c r="FT321" t="s">
        <v>429</v>
      </c>
      <c r="FU321">
        <v>1</v>
      </c>
      <c r="FV321">
        <v>1</v>
      </c>
      <c r="FW321">
        <v>0</v>
      </c>
      <c r="FX321">
        <v>0</v>
      </c>
      <c r="FY321">
        <v>0</v>
      </c>
      <c r="FZ321">
        <v>0</v>
      </c>
      <c r="GA321" t="s">
        <v>269</v>
      </c>
      <c r="GB321" t="s">
        <v>269</v>
      </c>
      <c r="GC321" t="s">
        <v>269</v>
      </c>
      <c r="GD321" t="s">
        <v>269</v>
      </c>
      <c r="GE321" t="s">
        <v>269</v>
      </c>
      <c r="GF321" t="s">
        <v>269</v>
      </c>
      <c r="GG321" t="s">
        <v>269</v>
      </c>
      <c r="GH321" t="s">
        <v>269</v>
      </c>
      <c r="GI321" t="s">
        <v>269</v>
      </c>
      <c r="GJ321" t="s">
        <v>269</v>
      </c>
      <c r="GK321" t="s">
        <v>295</v>
      </c>
      <c r="GL321" t="s">
        <v>521</v>
      </c>
      <c r="GM321" t="s">
        <v>349</v>
      </c>
      <c r="GN321">
        <v>0</v>
      </c>
      <c r="GO321">
        <v>1</v>
      </c>
      <c r="GP321">
        <v>0</v>
      </c>
      <c r="GQ321">
        <v>0</v>
      </c>
      <c r="GR321" s="43" t="s">
        <v>368</v>
      </c>
      <c r="GS321" s="43">
        <v>0</v>
      </c>
      <c r="GT321" s="43">
        <v>0</v>
      </c>
      <c r="GU321" s="43">
        <v>0</v>
      </c>
      <c r="GV321" s="43">
        <v>0</v>
      </c>
      <c r="GW321" s="43">
        <v>0</v>
      </c>
      <c r="GX321" s="43">
        <v>1</v>
      </c>
      <c r="GY321" s="43" t="s">
        <v>269</v>
      </c>
      <c r="GZ321" s="45" t="s">
        <v>323</v>
      </c>
      <c r="HA321" s="45">
        <v>1</v>
      </c>
      <c r="HB321" s="45">
        <v>0</v>
      </c>
      <c r="HC321" s="45">
        <v>0</v>
      </c>
      <c r="HD321" s="45">
        <v>0</v>
      </c>
      <c r="HE321" s="45">
        <v>0</v>
      </c>
      <c r="HF321" s="45">
        <v>0</v>
      </c>
      <c r="HG321" s="45">
        <v>0</v>
      </c>
      <c r="HH321" s="45">
        <v>0</v>
      </c>
      <c r="HI321" s="45" t="s">
        <v>269</v>
      </c>
      <c r="HJ321" s="45" t="s">
        <v>292</v>
      </c>
      <c r="HK321" s="45" t="s">
        <v>2362</v>
      </c>
      <c r="HL321" s="45">
        <v>0</v>
      </c>
      <c r="HM321" s="45">
        <v>0</v>
      </c>
      <c r="HN321" s="45">
        <v>1</v>
      </c>
      <c r="HO321" s="45">
        <v>1</v>
      </c>
      <c r="HP321" s="45">
        <v>0</v>
      </c>
      <c r="HQ321" s="45">
        <v>0</v>
      </c>
      <c r="HR321" s="45">
        <v>0</v>
      </c>
      <c r="HS321" s="45" t="s">
        <v>352</v>
      </c>
      <c r="HT321" s="45">
        <v>0</v>
      </c>
      <c r="HU321" s="45">
        <v>0</v>
      </c>
      <c r="HV321" s="45">
        <v>0</v>
      </c>
      <c r="HW321" s="45">
        <v>1</v>
      </c>
      <c r="HX321" s="45">
        <v>0</v>
      </c>
      <c r="HY321" s="45">
        <v>0</v>
      </c>
      <c r="HZ321" s="45" t="s">
        <v>269</v>
      </c>
      <c r="IA321" t="s">
        <v>333</v>
      </c>
      <c r="IB321" t="s">
        <v>334</v>
      </c>
      <c r="IC321">
        <v>0</v>
      </c>
      <c r="ID321">
        <v>0</v>
      </c>
      <c r="IE321">
        <v>0</v>
      </c>
      <c r="IF321">
        <v>1</v>
      </c>
      <c r="IG321">
        <v>0</v>
      </c>
      <c r="IH321" t="s">
        <v>281</v>
      </c>
      <c r="II321">
        <v>0</v>
      </c>
      <c r="IJ321">
        <v>0</v>
      </c>
      <c r="IK321">
        <v>0</v>
      </c>
      <c r="IL321">
        <v>0</v>
      </c>
      <c r="IM321">
        <v>1</v>
      </c>
      <c r="IN321" t="s">
        <v>302</v>
      </c>
      <c r="IO321" t="s">
        <v>302</v>
      </c>
      <c r="IP321" t="s">
        <v>354</v>
      </c>
      <c r="IQ321" t="s">
        <v>354</v>
      </c>
      <c r="IR321" t="s">
        <v>354</v>
      </c>
      <c r="IS321" t="s">
        <v>354</v>
      </c>
      <c r="IT321" t="s">
        <v>354</v>
      </c>
      <c r="IU321" t="s">
        <v>304</v>
      </c>
      <c r="IV321" t="s">
        <v>304</v>
      </c>
      <c r="IW321" t="s">
        <v>304</v>
      </c>
      <c r="IX321" t="s">
        <v>303</v>
      </c>
      <c r="IY321" t="s">
        <v>304</v>
      </c>
      <c r="IZ321" t="s">
        <v>304</v>
      </c>
      <c r="JA321" t="s">
        <v>303</v>
      </c>
      <c r="JB321" t="s">
        <v>306</v>
      </c>
      <c r="JC321" t="s">
        <v>306</v>
      </c>
      <c r="JD321" t="s">
        <v>306</v>
      </c>
      <c r="JE321">
        <v>39</v>
      </c>
      <c r="JF321" t="s">
        <v>269</v>
      </c>
      <c r="JG321" t="s">
        <v>269</v>
      </c>
      <c r="JH321" t="s">
        <v>269</v>
      </c>
      <c r="JI321" t="s">
        <v>269</v>
      </c>
      <c r="JJ321">
        <v>2</v>
      </c>
      <c r="JK321">
        <v>1</v>
      </c>
      <c r="JL321">
        <v>0</v>
      </c>
      <c r="JM321">
        <f t="shared" si="18"/>
        <v>3</v>
      </c>
      <c r="JN321">
        <f t="shared" si="19"/>
        <v>1</v>
      </c>
      <c r="JO321">
        <f t="shared" si="16"/>
        <v>-0.27272727272727271</v>
      </c>
      <c r="JP321">
        <f t="shared" si="17"/>
        <v>0.33333333333333331</v>
      </c>
    </row>
    <row r="322" spans="1:276" x14ac:dyDescent="0.25">
      <c r="A322">
        <v>321</v>
      </c>
      <c r="B322" t="s">
        <v>702</v>
      </c>
      <c r="C322" t="s">
        <v>1018</v>
      </c>
      <c r="D322" t="s">
        <v>311</v>
      </c>
      <c r="E322" t="s">
        <v>312</v>
      </c>
      <c r="F322" t="s">
        <v>267</v>
      </c>
      <c r="G322" t="s">
        <v>799</v>
      </c>
      <c r="H322">
        <v>0</v>
      </c>
      <c r="I322">
        <v>1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1</v>
      </c>
      <c r="U322" t="s">
        <v>269</v>
      </c>
      <c r="V322">
        <v>10</v>
      </c>
      <c r="W322" t="s">
        <v>1020</v>
      </c>
      <c r="X322">
        <v>1</v>
      </c>
      <c r="Y322">
        <v>1</v>
      </c>
      <c r="Z322">
        <v>1</v>
      </c>
      <c r="AA322">
        <v>0</v>
      </c>
      <c r="AB322">
        <v>1</v>
      </c>
      <c r="AC322">
        <v>0</v>
      </c>
      <c r="AD322">
        <v>0</v>
      </c>
      <c r="AE322">
        <v>0</v>
      </c>
      <c r="AF322">
        <v>5</v>
      </c>
      <c r="AG322" t="s">
        <v>273</v>
      </c>
      <c r="AH322" t="s">
        <v>271</v>
      </c>
      <c r="AI322" t="s">
        <v>272</v>
      </c>
      <c r="AJ322" t="s">
        <v>271</v>
      </c>
      <c r="AK322" t="s">
        <v>272</v>
      </c>
      <c r="AL322" t="s">
        <v>271</v>
      </c>
      <c r="AM322" t="s">
        <v>272</v>
      </c>
      <c r="AN322" t="s">
        <v>360</v>
      </c>
      <c r="AO322">
        <v>2</v>
      </c>
      <c r="AP322">
        <v>1</v>
      </c>
      <c r="AQ322">
        <v>4</v>
      </c>
      <c r="AR322" t="s">
        <v>361</v>
      </c>
      <c r="AS322">
        <v>1</v>
      </c>
      <c r="AT322">
        <v>0</v>
      </c>
      <c r="AU322">
        <v>0</v>
      </c>
      <c r="AV322">
        <v>0</v>
      </c>
      <c r="AW322">
        <v>1</v>
      </c>
      <c r="AX322">
        <v>0</v>
      </c>
      <c r="AY322">
        <v>1</v>
      </c>
      <c r="AZ322">
        <v>1</v>
      </c>
      <c r="BA322" t="s">
        <v>269</v>
      </c>
      <c r="BB322" t="s">
        <v>269</v>
      </c>
      <c r="BC322" s="4">
        <v>0</v>
      </c>
      <c r="BD322" t="s">
        <v>269</v>
      </c>
      <c r="BE322" t="s">
        <v>269</v>
      </c>
      <c r="BF322" t="s">
        <v>269</v>
      </c>
      <c r="BG322">
        <v>80</v>
      </c>
      <c r="BH322" t="s">
        <v>269</v>
      </c>
      <c r="BI322" t="s">
        <v>269</v>
      </c>
      <c r="BJ322">
        <v>4</v>
      </c>
      <c r="BK322">
        <v>1</v>
      </c>
      <c r="BL322" t="s">
        <v>2363</v>
      </c>
      <c r="BM322">
        <v>0</v>
      </c>
      <c r="BN322">
        <v>1</v>
      </c>
      <c r="BO322">
        <v>0</v>
      </c>
      <c r="BP322">
        <v>1</v>
      </c>
      <c r="BQ322">
        <v>1</v>
      </c>
      <c r="BR322">
        <v>0</v>
      </c>
      <c r="BS322">
        <v>0</v>
      </c>
      <c r="BT322">
        <v>0</v>
      </c>
      <c r="BU322">
        <v>0</v>
      </c>
      <c r="BV322" t="s">
        <v>269</v>
      </c>
      <c r="BW322" t="s">
        <v>269</v>
      </c>
      <c r="BX322" t="s">
        <v>269</v>
      </c>
      <c r="BY322" t="s">
        <v>278</v>
      </c>
      <c r="BZ322" t="s">
        <v>278</v>
      </c>
      <c r="CA322" t="s">
        <v>278</v>
      </c>
      <c r="CB322" t="s">
        <v>316</v>
      </c>
      <c r="CC322" t="s">
        <v>269</v>
      </c>
      <c r="CD322" t="s">
        <v>269</v>
      </c>
      <c r="CE322" t="s">
        <v>269</v>
      </c>
      <c r="CF322" t="s">
        <v>269</v>
      </c>
      <c r="CG322" t="s">
        <v>269</v>
      </c>
      <c r="CH322" t="s">
        <v>269</v>
      </c>
      <c r="CI322" t="s">
        <v>269</v>
      </c>
      <c r="CJ322" t="s">
        <v>269</v>
      </c>
      <c r="CK322" t="s">
        <v>269</v>
      </c>
      <c r="CL322" t="s">
        <v>269</v>
      </c>
      <c r="CM322" t="s">
        <v>269</v>
      </c>
      <c r="CN322" t="s">
        <v>269</v>
      </c>
      <c r="CO322" t="s">
        <v>272</v>
      </c>
      <c r="CP322" t="s">
        <v>269</v>
      </c>
      <c r="CQ322" t="s">
        <v>269</v>
      </c>
      <c r="CR322" t="s">
        <v>269</v>
      </c>
      <c r="CS322">
        <v>3</v>
      </c>
      <c r="CT322" t="s">
        <v>2364</v>
      </c>
      <c r="CU322" t="s">
        <v>2178</v>
      </c>
      <c r="CV322">
        <v>704</v>
      </c>
      <c r="CW322" t="s">
        <v>318</v>
      </c>
      <c r="CX322">
        <v>8992</v>
      </c>
      <c r="CY322">
        <v>5632</v>
      </c>
      <c r="CZ322" t="s">
        <v>1194</v>
      </c>
      <c r="DA322" t="s">
        <v>272</v>
      </c>
      <c r="DB322" t="s">
        <v>415</v>
      </c>
      <c r="DC322" t="s">
        <v>320</v>
      </c>
      <c r="DD322" t="s">
        <v>281</v>
      </c>
      <c r="DE322">
        <v>0</v>
      </c>
      <c r="DF322">
        <v>0</v>
      </c>
      <c r="DG322">
        <v>0</v>
      </c>
      <c r="DH322">
        <v>0</v>
      </c>
      <c r="DI322">
        <v>0</v>
      </c>
      <c r="DJ322">
        <v>0</v>
      </c>
      <c r="DK322">
        <v>0</v>
      </c>
      <c r="DL322">
        <v>0</v>
      </c>
      <c r="DM322">
        <v>0</v>
      </c>
      <c r="DN322">
        <v>0</v>
      </c>
      <c r="DO322">
        <v>0</v>
      </c>
      <c r="DP322">
        <v>0</v>
      </c>
      <c r="DQ322">
        <v>0</v>
      </c>
      <c r="DR322">
        <v>0</v>
      </c>
      <c r="DS322">
        <v>1</v>
      </c>
      <c r="DT322" t="s">
        <v>2365</v>
      </c>
      <c r="DU322" t="s">
        <v>1955</v>
      </c>
      <c r="DV322">
        <v>0</v>
      </c>
      <c r="DW322">
        <v>1</v>
      </c>
      <c r="DX322">
        <v>0</v>
      </c>
      <c r="DY322">
        <v>1</v>
      </c>
      <c r="DZ322" t="s">
        <v>269</v>
      </c>
      <c r="EA322">
        <v>0</v>
      </c>
      <c r="EB322">
        <v>0</v>
      </c>
      <c r="EC322">
        <v>1</v>
      </c>
      <c r="ED322" t="s">
        <v>2366</v>
      </c>
      <c r="EE322" t="s">
        <v>323</v>
      </c>
      <c r="EF322">
        <v>1</v>
      </c>
      <c r="EG322">
        <v>0</v>
      </c>
      <c r="EH322">
        <v>0</v>
      </c>
      <c r="EI322">
        <v>0</v>
      </c>
      <c r="EJ322">
        <v>0</v>
      </c>
      <c r="EK322">
        <v>0</v>
      </c>
      <c r="EL322">
        <v>0</v>
      </c>
      <c r="EM322">
        <v>0</v>
      </c>
      <c r="EN322">
        <v>0</v>
      </c>
      <c r="EO322">
        <v>0</v>
      </c>
      <c r="EP322">
        <v>0</v>
      </c>
      <c r="EQ322" t="s">
        <v>272</v>
      </c>
      <c r="ER322" t="s">
        <v>269</v>
      </c>
      <c r="ES322" t="s">
        <v>269</v>
      </c>
      <c r="ET322" t="s">
        <v>269</v>
      </c>
      <c r="EU322" t="s">
        <v>269</v>
      </c>
      <c r="EV322" t="s">
        <v>269</v>
      </c>
      <c r="EW322" t="s">
        <v>269</v>
      </c>
      <c r="EX322" t="s">
        <v>269</v>
      </c>
      <c r="EY322" t="s">
        <v>269</v>
      </c>
      <c r="EZ322" t="s">
        <v>269</v>
      </c>
      <c r="FA322" t="s">
        <v>269</v>
      </c>
      <c r="FB322" t="s">
        <v>289</v>
      </c>
      <c r="FC322" t="s">
        <v>290</v>
      </c>
      <c r="FD322">
        <v>2012</v>
      </c>
      <c r="FE322" t="s">
        <v>627</v>
      </c>
      <c r="FF322">
        <v>4</v>
      </c>
      <c r="FG322">
        <v>2012</v>
      </c>
      <c r="FH322" t="s">
        <v>269</v>
      </c>
      <c r="FI322" t="s">
        <v>291</v>
      </c>
      <c r="FJ322" t="s">
        <v>269</v>
      </c>
      <c r="FK322" t="s">
        <v>269</v>
      </c>
      <c r="FL322" t="s">
        <v>269</v>
      </c>
      <c r="FM322" t="s">
        <v>292</v>
      </c>
      <c r="FN322">
        <v>2019</v>
      </c>
      <c r="FO322" t="s">
        <v>292</v>
      </c>
      <c r="FP322" t="s">
        <v>269</v>
      </c>
      <c r="FQ322" t="s">
        <v>269</v>
      </c>
      <c r="FR322" t="s">
        <v>272</v>
      </c>
      <c r="FS322" t="s">
        <v>269</v>
      </c>
      <c r="FT322" t="s">
        <v>429</v>
      </c>
      <c r="FU322">
        <v>1</v>
      </c>
      <c r="FV322">
        <v>1</v>
      </c>
      <c r="FW322">
        <v>0</v>
      </c>
      <c r="FX322">
        <v>0</v>
      </c>
      <c r="FY322">
        <v>0</v>
      </c>
      <c r="FZ322">
        <v>0</v>
      </c>
      <c r="GA322" t="s">
        <v>269</v>
      </c>
      <c r="GB322" t="s">
        <v>272</v>
      </c>
      <c r="GC322" t="s">
        <v>269</v>
      </c>
      <c r="GD322" t="s">
        <v>269</v>
      </c>
      <c r="GE322" t="s">
        <v>269</v>
      </c>
      <c r="GF322" t="s">
        <v>269</v>
      </c>
      <c r="GG322" t="s">
        <v>269</v>
      </c>
      <c r="GH322" t="s">
        <v>269</v>
      </c>
      <c r="GI322" t="s">
        <v>269</v>
      </c>
      <c r="GJ322" t="s">
        <v>269</v>
      </c>
      <c r="GK322" t="s">
        <v>295</v>
      </c>
      <c r="GL322" t="s">
        <v>568</v>
      </c>
      <c r="GM322" t="s">
        <v>430</v>
      </c>
      <c r="GN322">
        <v>0</v>
      </c>
      <c r="GO322">
        <v>0</v>
      </c>
      <c r="GP322">
        <v>1</v>
      </c>
      <c r="GQ322">
        <v>0</v>
      </c>
      <c r="GR322" s="43" t="s">
        <v>323</v>
      </c>
      <c r="GS322" s="43">
        <v>1</v>
      </c>
      <c r="GT322" s="43">
        <v>0</v>
      </c>
      <c r="GU322" s="43">
        <v>0</v>
      </c>
      <c r="GV322" s="43">
        <v>0</v>
      </c>
      <c r="GW322" s="43">
        <v>0</v>
      </c>
      <c r="GX322" s="43">
        <v>0</v>
      </c>
      <c r="GY322" s="43" t="s">
        <v>269</v>
      </c>
      <c r="GZ322" s="45" t="s">
        <v>397</v>
      </c>
      <c r="HA322" s="45">
        <v>0</v>
      </c>
      <c r="HB322" s="45">
        <v>1</v>
      </c>
      <c r="HC322" s="45">
        <v>0</v>
      </c>
      <c r="HD322" s="45">
        <v>0</v>
      </c>
      <c r="HE322" s="45">
        <v>1</v>
      </c>
      <c r="HF322" s="45">
        <v>1</v>
      </c>
      <c r="HG322" s="45">
        <v>1</v>
      </c>
      <c r="HH322" s="45">
        <v>0</v>
      </c>
      <c r="HI322" s="45" t="s">
        <v>269</v>
      </c>
      <c r="HJ322" s="45" t="s">
        <v>292</v>
      </c>
      <c r="HK322" s="45" t="s">
        <v>1434</v>
      </c>
      <c r="HL322" s="45">
        <v>0</v>
      </c>
      <c r="HM322" s="45">
        <v>0</v>
      </c>
      <c r="HN322" s="45">
        <v>0</v>
      </c>
      <c r="HO322" s="45">
        <v>0</v>
      </c>
      <c r="HP322" s="45">
        <v>0</v>
      </c>
      <c r="HQ322" s="45">
        <v>1</v>
      </c>
      <c r="HR322" s="45">
        <v>0</v>
      </c>
      <c r="HS322" s="45" t="s">
        <v>299</v>
      </c>
      <c r="HT322" s="45">
        <v>0</v>
      </c>
      <c r="HU322" s="45">
        <v>0</v>
      </c>
      <c r="HV322" s="45">
        <v>0</v>
      </c>
      <c r="HW322" s="45">
        <v>0</v>
      </c>
      <c r="HX322" s="45">
        <v>0</v>
      </c>
      <c r="HY322" s="45">
        <v>1</v>
      </c>
      <c r="HZ322" s="45" t="s">
        <v>269</v>
      </c>
      <c r="IA322" t="s">
        <v>272</v>
      </c>
      <c r="IB322" t="s">
        <v>353</v>
      </c>
      <c r="IC322">
        <v>1</v>
      </c>
      <c r="ID322">
        <v>0</v>
      </c>
      <c r="IE322">
        <v>0</v>
      </c>
      <c r="IF322">
        <v>0</v>
      </c>
      <c r="IG322">
        <v>0</v>
      </c>
      <c r="IH322" t="s">
        <v>300</v>
      </c>
      <c r="II322">
        <v>1</v>
      </c>
      <c r="IJ322">
        <v>0</v>
      </c>
      <c r="IK322">
        <v>0</v>
      </c>
      <c r="IL322">
        <v>0</v>
      </c>
      <c r="IM322">
        <v>0</v>
      </c>
      <c r="IN322" t="s">
        <v>354</v>
      </c>
      <c r="IO322" t="s">
        <v>354</v>
      </c>
      <c r="IP322" t="s">
        <v>354</v>
      </c>
      <c r="IQ322" t="s">
        <v>354</v>
      </c>
      <c r="IR322" t="s">
        <v>301</v>
      </c>
      <c r="IS322" t="s">
        <v>301</v>
      </c>
      <c r="IT322" t="s">
        <v>354</v>
      </c>
      <c r="IU322" t="s">
        <v>303</v>
      </c>
      <c r="IV322" t="s">
        <v>303</v>
      </c>
      <c r="IW322" t="s">
        <v>304</v>
      </c>
      <c r="IX322" t="s">
        <v>303</v>
      </c>
      <c r="IY322" t="s">
        <v>305</v>
      </c>
      <c r="IZ322" t="s">
        <v>304</v>
      </c>
      <c r="JA322" t="s">
        <v>303</v>
      </c>
      <c r="JB322" t="s">
        <v>306</v>
      </c>
      <c r="JC322" t="s">
        <v>372</v>
      </c>
      <c r="JD322" t="s">
        <v>335</v>
      </c>
      <c r="JE322">
        <v>62</v>
      </c>
      <c r="JF322" t="s">
        <v>2367</v>
      </c>
      <c r="JG322">
        <v>160</v>
      </c>
      <c r="JH322" t="s">
        <v>2368</v>
      </c>
      <c r="JI322" t="s">
        <v>2369</v>
      </c>
      <c r="JJ322">
        <v>0</v>
      </c>
      <c r="JK322">
        <v>0</v>
      </c>
      <c r="JL322">
        <v>4</v>
      </c>
      <c r="JM322">
        <f t="shared" si="18"/>
        <v>4</v>
      </c>
      <c r="JN322">
        <f t="shared" si="19"/>
        <v>0</v>
      </c>
      <c r="JO322">
        <f t="shared" ref="JO322:JO385" si="20">-1*((JM322-0)/11-0)</f>
        <v>-0.36363636363636365</v>
      </c>
      <c r="JP322">
        <f t="shared" ref="JP322:JP385" si="21">(JN322-0)/3-0</f>
        <v>0</v>
      </c>
    </row>
    <row r="323" spans="1:276" x14ac:dyDescent="0.25">
      <c r="A323">
        <v>322</v>
      </c>
      <c r="B323" t="s">
        <v>702</v>
      </c>
      <c r="C323" t="s">
        <v>1018</v>
      </c>
      <c r="D323" t="s">
        <v>311</v>
      </c>
      <c r="E323" t="s">
        <v>312</v>
      </c>
      <c r="F323" t="s">
        <v>376</v>
      </c>
      <c r="G323" t="s">
        <v>268</v>
      </c>
      <c r="H323">
        <v>0</v>
      </c>
      <c r="I323">
        <v>1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 t="s">
        <v>269</v>
      </c>
      <c r="V323">
        <v>7</v>
      </c>
      <c r="W323" t="s">
        <v>401</v>
      </c>
      <c r="X323">
        <v>1</v>
      </c>
      <c r="Y323">
        <v>1</v>
      </c>
      <c r="Z323">
        <v>0</v>
      </c>
      <c r="AA323">
        <v>0</v>
      </c>
      <c r="AB323">
        <v>1</v>
      </c>
      <c r="AC323">
        <v>0</v>
      </c>
      <c r="AD323">
        <v>0</v>
      </c>
      <c r="AE323">
        <v>0</v>
      </c>
      <c r="AF323">
        <v>2</v>
      </c>
      <c r="AG323" t="s">
        <v>271</v>
      </c>
      <c r="AH323" t="s">
        <v>272</v>
      </c>
      <c r="AI323" t="s">
        <v>272</v>
      </c>
      <c r="AJ323" t="s">
        <v>271</v>
      </c>
      <c r="AK323" t="s">
        <v>272</v>
      </c>
      <c r="AL323" t="s">
        <v>272</v>
      </c>
      <c r="AM323" t="s">
        <v>272</v>
      </c>
      <c r="AN323" t="s">
        <v>313</v>
      </c>
      <c r="AO323" t="s">
        <v>269</v>
      </c>
      <c r="AP323" t="s">
        <v>269</v>
      </c>
      <c r="AQ323">
        <v>16</v>
      </c>
      <c r="AR323" t="s">
        <v>361</v>
      </c>
      <c r="AS323">
        <v>1</v>
      </c>
      <c r="AT323">
        <v>0</v>
      </c>
      <c r="AU323">
        <v>0</v>
      </c>
      <c r="AV323">
        <v>0</v>
      </c>
      <c r="AW323">
        <v>1</v>
      </c>
      <c r="AX323">
        <v>0</v>
      </c>
      <c r="AY323">
        <v>1</v>
      </c>
      <c r="AZ323">
        <v>4</v>
      </c>
      <c r="BA323" t="s">
        <v>269</v>
      </c>
      <c r="BB323" t="s">
        <v>269</v>
      </c>
      <c r="BC323" s="3">
        <v>0</v>
      </c>
      <c r="BD323" t="s">
        <v>269</v>
      </c>
      <c r="BE323" t="s">
        <v>269</v>
      </c>
      <c r="BF323" t="s">
        <v>269</v>
      </c>
      <c r="BG323">
        <v>30</v>
      </c>
      <c r="BH323" t="s">
        <v>269</v>
      </c>
      <c r="BI323" t="s">
        <v>269</v>
      </c>
      <c r="BJ323">
        <v>2</v>
      </c>
      <c r="BK323">
        <v>12</v>
      </c>
      <c r="BL323" t="s">
        <v>362</v>
      </c>
      <c r="BM323">
        <v>0</v>
      </c>
      <c r="BN323">
        <v>0</v>
      </c>
      <c r="BO323">
        <v>0</v>
      </c>
      <c r="BP323">
        <v>0</v>
      </c>
      <c r="BQ323">
        <v>0</v>
      </c>
      <c r="BR323">
        <v>0</v>
      </c>
      <c r="BS323">
        <v>0</v>
      </c>
      <c r="BT323">
        <v>0</v>
      </c>
      <c r="BU323">
        <v>1</v>
      </c>
      <c r="BV323" t="s">
        <v>269</v>
      </c>
      <c r="BW323" t="s">
        <v>363</v>
      </c>
      <c r="BX323" t="s">
        <v>269</v>
      </c>
      <c r="BY323" t="s">
        <v>560</v>
      </c>
      <c r="BZ323" t="s">
        <v>278</v>
      </c>
      <c r="CA323" t="s">
        <v>278</v>
      </c>
      <c r="CB323" t="s">
        <v>280</v>
      </c>
      <c r="CC323" t="s">
        <v>1140</v>
      </c>
      <c r="CD323">
        <v>1</v>
      </c>
      <c r="CE323">
        <v>1</v>
      </c>
      <c r="CF323">
        <v>0</v>
      </c>
      <c r="CG323">
        <v>0</v>
      </c>
      <c r="CH323">
        <v>0</v>
      </c>
      <c r="CI323">
        <v>0</v>
      </c>
      <c r="CJ323">
        <v>0</v>
      </c>
      <c r="CK323">
        <v>0</v>
      </c>
      <c r="CL323">
        <v>0</v>
      </c>
      <c r="CM323">
        <v>0</v>
      </c>
      <c r="CN323" t="s">
        <v>269</v>
      </c>
      <c r="CO323" t="s">
        <v>272</v>
      </c>
      <c r="CP323" t="s">
        <v>269</v>
      </c>
      <c r="CQ323" t="s">
        <v>269</v>
      </c>
      <c r="CR323" t="s">
        <v>269</v>
      </c>
      <c r="CS323">
        <v>4</v>
      </c>
      <c r="CT323" t="s">
        <v>2370</v>
      </c>
      <c r="CU323" t="s">
        <v>968</v>
      </c>
      <c r="CV323">
        <v>20625</v>
      </c>
      <c r="CW323" t="s">
        <v>318</v>
      </c>
      <c r="CX323" t="s">
        <v>2371</v>
      </c>
      <c r="CY323" t="s">
        <v>2372</v>
      </c>
      <c r="CZ323" t="s">
        <v>633</v>
      </c>
      <c r="DA323" t="s">
        <v>272</v>
      </c>
      <c r="DB323" t="s">
        <v>415</v>
      </c>
      <c r="DC323" t="s">
        <v>333</v>
      </c>
      <c r="DD323" t="s">
        <v>1338</v>
      </c>
      <c r="DE323">
        <v>0</v>
      </c>
      <c r="DF323">
        <v>1</v>
      </c>
      <c r="DG323">
        <v>0</v>
      </c>
      <c r="DH323">
        <v>0</v>
      </c>
      <c r="DI323">
        <v>0</v>
      </c>
      <c r="DJ323">
        <v>0</v>
      </c>
      <c r="DK323">
        <v>1</v>
      </c>
      <c r="DL323">
        <v>0</v>
      </c>
      <c r="DM323">
        <v>0</v>
      </c>
      <c r="DN323">
        <v>0</v>
      </c>
      <c r="DO323">
        <v>1</v>
      </c>
      <c r="DP323">
        <v>0</v>
      </c>
      <c r="DQ323">
        <v>0</v>
      </c>
      <c r="DR323">
        <v>0</v>
      </c>
      <c r="DS323">
        <v>0</v>
      </c>
      <c r="DT323" t="s">
        <v>269</v>
      </c>
      <c r="DU323" t="s">
        <v>707</v>
      </c>
      <c r="DV323">
        <v>0</v>
      </c>
      <c r="DW323">
        <v>1</v>
      </c>
      <c r="DX323">
        <v>1</v>
      </c>
      <c r="DY323">
        <v>1</v>
      </c>
      <c r="DZ323" t="s">
        <v>269</v>
      </c>
      <c r="EA323">
        <v>0</v>
      </c>
      <c r="EB323">
        <v>0</v>
      </c>
      <c r="EC323">
        <v>0</v>
      </c>
      <c r="ED323" t="s">
        <v>269</v>
      </c>
      <c r="EE323" t="s">
        <v>323</v>
      </c>
      <c r="EF323">
        <v>1</v>
      </c>
      <c r="EG323">
        <v>0</v>
      </c>
      <c r="EH323">
        <v>0</v>
      </c>
      <c r="EI323">
        <v>0</v>
      </c>
      <c r="EJ323">
        <v>0</v>
      </c>
      <c r="EK323">
        <v>0</v>
      </c>
      <c r="EL323">
        <v>0</v>
      </c>
      <c r="EM323">
        <v>0</v>
      </c>
      <c r="EN323">
        <v>0</v>
      </c>
      <c r="EO323">
        <v>0</v>
      </c>
      <c r="EP323">
        <v>0</v>
      </c>
      <c r="EQ323" t="s">
        <v>272</v>
      </c>
      <c r="ER323" t="s">
        <v>269</v>
      </c>
      <c r="ES323" t="s">
        <v>269</v>
      </c>
      <c r="ET323" t="s">
        <v>269</v>
      </c>
      <c r="EU323" t="s">
        <v>269</v>
      </c>
      <c r="EV323" t="s">
        <v>269</v>
      </c>
      <c r="EW323" t="s">
        <v>269</v>
      </c>
      <c r="EX323" t="s">
        <v>269</v>
      </c>
      <c r="EY323" t="s">
        <v>269</v>
      </c>
      <c r="EZ323" t="s">
        <v>269</v>
      </c>
      <c r="FA323" t="s">
        <v>269</v>
      </c>
      <c r="FB323" t="s">
        <v>289</v>
      </c>
      <c r="FC323" t="s">
        <v>290</v>
      </c>
      <c r="FD323">
        <v>2019</v>
      </c>
      <c r="FE323" t="s">
        <v>627</v>
      </c>
      <c r="FF323">
        <v>16</v>
      </c>
      <c r="FG323">
        <v>1999</v>
      </c>
      <c r="FH323" t="s">
        <v>269</v>
      </c>
      <c r="FI323" t="s">
        <v>291</v>
      </c>
      <c r="FJ323" t="s">
        <v>269</v>
      </c>
      <c r="FK323" t="s">
        <v>269</v>
      </c>
      <c r="FL323" t="s">
        <v>269</v>
      </c>
      <c r="FM323" t="s">
        <v>272</v>
      </c>
      <c r="FN323" t="s">
        <v>269</v>
      </c>
      <c r="FO323" t="s">
        <v>272</v>
      </c>
      <c r="FP323" t="s">
        <v>269</v>
      </c>
      <c r="FQ323" t="s">
        <v>269</v>
      </c>
      <c r="FR323" t="s">
        <v>292</v>
      </c>
      <c r="FS323" t="s">
        <v>2373</v>
      </c>
      <c r="FT323" t="s">
        <v>586</v>
      </c>
      <c r="FU323">
        <v>1</v>
      </c>
      <c r="FV323">
        <v>1</v>
      </c>
      <c r="FW323">
        <v>0</v>
      </c>
      <c r="FX323">
        <v>1</v>
      </c>
      <c r="FY323">
        <v>0</v>
      </c>
      <c r="FZ323">
        <v>0</v>
      </c>
      <c r="GA323" t="s">
        <v>269</v>
      </c>
      <c r="GB323" t="s">
        <v>272</v>
      </c>
      <c r="GC323" t="s">
        <v>269</v>
      </c>
      <c r="GD323" t="s">
        <v>269</v>
      </c>
      <c r="GE323" t="s">
        <v>269</v>
      </c>
      <c r="GF323" t="s">
        <v>269</v>
      </c>
      <c r="GG323" t="s">
        <v>269</v>
      </c>
      <c r="GH323" t="s">
        <v>269</v>
      </c>
      <c r="GI323" t="s">
        <v>269</v>
      </c>
      <c r="GJ323" t="s">
        <v>269</v>
      </c>
      <c r="GK323" t="s">
        <v>295</v>
      </c>
      <c r="GL323" t="s">
        <v>521</v>
      </c>
      <c r="GM323" t="s">
        <v>430</v>
      </c>
      <c r="GN323">
        <v>0</v>
      </c>
      <c r="GO323">
        <v>0</v>
      </c>
      <c r="GP323">
        <v>1</v>
      </c>
      <c r="GQ323">
        <v>0</v>
      </c>
      <c r="GR323" s="43" t="s">
        <v>323</v>
      </c>
      <c r="GS323" s="43">
        <v>1</v>
      </c>
      <c r="GT323" s="43">
        <v>0</v>
      </c>
      <c r="GU323" s="43">
        <v>0</v>
      </c>
      <c r="GV323" s="43">
        <v>0</v>
      </c>
      <c r="GW323" s="43">
        <v>0</v>
      </c>
      <c r="GX323" s="43">
        <v>0</v>
      </c>
      <c r="GY323" s="43" t="s">
        <v>269</v>
      </c>
      <c r="GZ323" s="45" t="s">
        <v>2374</v>
      </c>
      <c r="HA323" s="45">
        <v>0</v>
      </c>
      <c r="HB323" s="45">
        <v>1</v>
      </c>
      <c r="HC323" s="45">
        <v>1</v>
      </c>
      <c r="HD323" s="45">
        <v>1</v>
      </c>
      <c r="HE323" s="45">
        <v>0</v>
      </c>
      <c r="HF323" s="45">
        <v>1</v>
      </c>
      <c r="HG323" s="45">
        <v>0</v>
      </c>
      <c r="HH323" s="45">
        <v>0</v>
      </c>
      <c r="HI323" s="45" t="s">
        <v>269</v>
      </c>
      <c r="HJ323" s="45" t="s">
        <v>292</v>
      </c>
      <c r="HK323" s="45" t="s">
        <v>2375</v>
      </c>
      <c r="HL323" s="45">
        <v>0</v>
      </c>
      <c r="HM323" s="45">
        <v>1</v>
      </c>
      <c r="HN323" s="45">
        <v>0</v>
      </c>
      <c r="HO323" s="45">
        <v>1</v>
      </c>
      <c r="HP323" s="45">
        <v>0</v>
      </c>
      <c r="HQ323" s="45">
        <v>0</v>
      </c>
      <c r="HR323" s="45">
        <v>0</v>
      </c>
      <c r="HS323" s="45" t="s">
        <v>299</v>
      </c>
      <c r="HT323" s="45">
        <v>0</v>
      </c>
      <c r="HU323" s="45">
        <v>0</v>
      </c>
      <c r="HV323" s="45">
        <v>0</v>
      </c>
      <c r="HW323" s="45">
        <v>0</v>
      </c>
      <c r="HX323" s="45">
        <v>0</v>
      </c>
      <c r="HY323" s="45">
        <v>1</v>
      </c>
      <c r="HZ323" s="45" t="s">
        <v>269</v>
      </c>
      <c r="IA323" t="s">
        <v>292</v>
      </c>
      <c r="IB323" t="s">
        <v>371</v>
      </c>
      <c r="IC323">
        <v>0</v>
      </c>
      <c r="ID323">
        <v>0</v>
      </c>
      <c r="IE323">
        <v>1</v>
      </c>
      <c r="IF323">
        <v>1</v>
      </c>
      <c r="IG323">
        <v>0</v>
      </c>
      <c r="IH323" t="s">
        <v>300</v>
      </c>
      <c r="II323">
        <v>1</v>
      </c>
      <c r="IJ323">
        <v>0</v>
      </c>
      <c r="IK323">
        <v>0</v>
      </c>
      <c r="IL323">
        <v>0</v>
      </c>
      <c r="IM323">
        <v>0</v>
      </c>
      <c r="IN323" t="s">
        <v>354</v>
      </c>
      <c r="IO323" t="s">
        <v>302</v>
      </c>
      <c r="IP323" t="s">
        <v>302</v>
      </c>
      <c r="IQ323" t="s">
        <v>302</v>
      </c>
      <c r="IR323" t="s">
        <v>301</v>
      </c>
      <c r="IS323" t="s">
        <v>354</v>
      </c>
      <c r="IT323" t="s">
        <v>354</v>
      </c>
      <c r="IU323" t="s">
        <v>303</v>
      </c>
      <c r="IV323" t="s">
        <v>305</v>
      </c>
      <c r="IW323" t="s">
        <v>303</v>
      </c>
      <c r="IX323" t="s">
        <v>303</v>
      </c>
      <c r="IY323" t="s">
        <v>305</v>
      </c>
      <c r="IZ323" t="s">
        <v>303</v>
      </c>
      <c r="JA323" t="s">
        <v>303</v>
      </c>
      <c r="JB323" t="s">
        <v>306</v>
      </c>
      <c r="JC323" t="s">
        <v>306</v>
      </c>
      <c r="JD323" t="s">
        <v>335</v>
      </c>
      <c r="JE323">
        <v>58</v>
      </c>
      <c r="JF323" t="s">
        <v>2376</v>
      </c>
      <c r="JG323">
        <v>140</v>
      </c>
      <c r="JH323" t="s">
        <v>2377</v>
      </c>
      <c r="JI323" t="s">
        <v>2378</v>
      </c>
      <c r="JJ323">
        <v>2</v>
      </c>
      <c r="JK323">
        <v>0</v>
      </c>
      <c r="JL323">
        <v>4</v>
      </c>
      <c r="JM323">
        <f t="shared" ref="JM323:JM386" si="22">SUM(JJ323:JL323)</f>
        <v>6</v>
      </c>
      <c r="JN323">
        <f t="shared" ref="JN323:JN386" si="23">SUM(COUNTIF($GT323,1),COUNTIF($GU323,1),COUNTIF($GV323,1),COUNTIF($GW323,1),COUNTIF($GX323,1),COUNTIF($GY323,"&lt;&gt;"&amp;" "))</f>
        <v>0</v>
      </c>
      <c r="JO323">
        <f t="shared" si="20"/>
        <v>-0.54545454545454541</v>
      </c>
      <c r="JP323">
        <f t="shared" si="21"/>
        <v>0</v>
      </c>
    </row>
    <row r="324" spans="1:276" x14ac:dyDescent="0.25">
      <c r="A324">
        <v>323</v>
      </c>
      <c r="B324" t="s">
        <v>702</v>
      </c>
      <c r="C324" t="s">
        <v>1018</v>
      </c>
      <c r="D324" t="s">
        <v>311</v>
      </c>
      <c r="E324" t="s">
        <v>385</v>
      </c>
      <c r="F324" t="s">
        <v>558</v>
      </c>
      <c r="G324" t="s">
        <v>591</v>
      </c>
      <c r="H324">
        <v>0</v>
      </c>
      <c r="I324">
        <v>1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1</v>
      </c>
      <c r="S324">
        <v>0</v>
      </c>
      <c r="T324">
        <v>0</v>
      </c>
      <c r="U324" t="s">
        <v>2379</v>
      </c>
      <c r="V324">
        <v>3</v>
      </c>
      <c r="W324" t="s">
        <v>270</v>
      </c>
      <c r="X324">
        <v>1</v>
      </c>
      <c r="Y324">
        <v>1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1</v>
      </c>
      <c r="AG324" t="s">
        <v>271</v>
      </c>
      <c r="AH324" t="s">
        <v>272</v>
      </c>
      <c r="AI324" t="s">
        <v>272</v>
      </c>
      <c r="AJ324" t="s">
        <v>271</v>
      </c>
      <c r="AK324" t="s">
        <v>272</v>
      </c>
      <c r="AL324" t="s">
        <v>272</v>
      </c>
      <c r="AM324" t="s">
        <v>272</v>
      </c>
      <c r="AN324" t="s">
        <v>285</v>
      </c>
      <c r="AO324">
        <v>1</v>
      </c>
      <c r="AP324" t="s">
        <v>269</v>
      </c>
      <c r="AQ324">
        <v>3</v>
      </c>
      <c r="AR324" t="s">
        <v>505</v>
      </c>
      <c r="AS324">
        <v>0</v>
      </c>
      <c r="AT324">
        <v>0</v>
      </c>
      <c r="AU324">
        <v>0</v>
      </c>
      <c r="AV324">
        <v>0</v>
      </c>
      <c r="AW324">
        <v>1</v>
      </c>
      <c r="AX324">
        <v>0</v>
      </c>
      <c r="AY324">
        <v>0</v>
      </c>
      <c r="AZ324" t="s">
        <v>269</v>
      </c>
      <c r="BA324" t="s">
        <v>269</v>
      </c>
      <c r="BB324" t="s">
        <v>269</v>
      </c>
      <c r="BC324" s="3">
        <v>2</v>
      </c>
      <c r="BD324" t="s">
        <v>269</v>
      </c>
      <c r="BE324" t="s">
        <v>269</v>
      </c>
      <c r="BF324" t="s">
        <v>269</v>
      </c>
      <c r="BG324">
        <v>150</v>
      </c>
      <c r="BH324" t="s">
        <v>269</v>
      </c>
      <c r="BI324" t="s">
        <v>269</v>
      </c>
      <c r="BJ324" t="s">
        <v>269</v>
      </c>
      <c r="BK324" t="s">
        <v>269</v>
      </c>
      <c r="BL324" t="s">
        <v>269</v>
      </c>
      <c r="BM324" t="s">
        <v>269</v>
      </c>
      <c r="BN324" t="s">
        <v>269</v>
      </c>
      <c r="BO324" t="s">
        <v>269</v>
      </c>
      <c r="BP324" t="s">
        <v>269</v>
      </c>
      <c r="BQ324" t="s">
        <v>269</v>
      </c>
      <c r="BR324" t="s">
        <v>269</v>
      </c>
      <c r="BS324" t="s">
        <v>269</v>
      </c>
      <c r="BT324" t="s">
        <v>269</v>
      </c>
      <c r="BU324" t="s">
        <v>269</v>
      </c>
      <c r="BV324" t="s">
        <v>269</v>
      </c>
      <c r="BW324" t="s">
        <v>269</v>
      </c>
      <c r="BX324" t="s">
        <v>269</v>
      </c>
      <c r="BY324" t="s">
        <v>632</v>
      </c>
      <c r="BZ324" t="s">
        <v>278</v>
      </c>
      <c r="CA324" t="s">
        <v>269</v>
      </c>
      <c r="CB324" t="s">
        <v>378</v>
      </c>
      <c r="CC324" t="s">
        <v>269</v>
      </c>
      <c r="CD324" t="s">
        <v>269</v>
      </c>
      <c r="CE324" t="s">
        <v>269</v>
      </c>
      <c r="CF324" t="s">
        <v>269</v>
      </c>
      <c r="CG324" t="s">
        <v>269</v>
      </c>
      <c r="CH324" t="s">
        <v>269</v>
      </c>
      <c r="CI324" t="s">
        <v>269</v>
      </c>
      <c r="CJ324" t="s">
        <v>269</v>
      </c>
      <c r="CK324" t="s">
        <v>269</v>
      </c>
      <c r="CL324" t="s">
        <v>269</v>
      </c>
      <c r="CM324" t="s">
        <v>269</v>
      </c>
      <c r="CN324" t="s">
        <v>269</v>
      </c>
      <c r="CO324" t="s">
        <v>272</v>
      </c>
      <c r="CP324" t="s">
        <v>269</v>
      </c>
      <c r="CQ324" t="s">
        <v>269</v>
      </c>
      <c r="CR324" t="s">
        <v>269</v>
      </c>
      <c r="CS324">
        <v>4</v>
      </c>
      <c r="CT324" t="s">
        <v>2380</v>
      </c>
      <c r="CU324" t="s">
        <v>800</v>
      </c>
      <c r="CV324">
        <v>120</v>
      </c>
      <c r="CW324" t="s">
        <v>801</v>
      </c>
      <c r="CX324" s="28">
        <v>8241</v>
      </c>
      <c r="CY324">
        <v>4200</v>
      </c>
      <c r="CZ324" t="s">
        <v>414</v>
      </c>
      <c r="DA324" t="s">
        <v>272</v>
      </c>
      <c r="DB324" t="s">
        <v>286</v>
      </c>
      <c r="DC324" t="s">
        <v>415</v>
      </c>
      <c r="DD324" t="s">
        <v>2381</v>
      </c>
      <c r="DE324">
        <v>0</v>
      </c>
      <c r="DF324">
        <v>1</v>
      </c>
      <c r="DG324">
        <v>0</v>
      </c>
      <c r="DH324">
        <v>0</v>
      </c>
      <c r="DI324">
        <v>0</v>
      </c>
      <c r="DJ324">
        <v>0</v>
      </c>
      <c r="DK324">
        <v>1</v>
      </c>
      <c r="DL324">
        <v>0</v>
      </c>
      <c r="DM324">
        <v>0</v>
      </c>
      <c r="DN324">
        <v>0</v>
      </c>
      <c r="DO324">
        <v>0</v>
      </c>
      <c r="DP324">
        <v>0</v>
      </c>
      <c r="DQ324">
        <v>0</v>
      </c>
      <c r="DR324">
        <v>0</v>
      </c>
      <c r="DS324">
        <v>1</v>
      </c>
      <c r="DT324" t="s">
        <v>1012</v>
      </c>
      <c r="DU324" t="s">
        <v>1928</v>
      </c>
      <c r="DV324">
        <v>0</v>
      </c>
      <c r="DW324">
        <v>1</v>
      </c>
      <c r="DX324">
        <v>1</v>
      </c>
      <c r="DY324">
        <v>1</v>
      </c>
      <c r="DZ324" t="s">
        <v>269</v>
      </c>
      <c r="EA324">
        <v>1</v>
      </c>
      <c r="EB324">
        <v>0</v>
      </c>
      <c r="EC324">
        <v>0</v>
      </c>
      <c r="ED324" t="s">
        <v>269</v>
      </c>
      <c r="EE324" t="s">
        <v>323</v>
      </c>
      <c r="EF324">
        <v>1</v>
      </c>
      <c r="EG324">
        <v>0</v>
      </c>
      <c r="EH324">
        <v>0</v>
      </c>
      <c r="EI324">
        <v>0</v>
      </c>
      <c r="EJ324">
        <v>0</v>
      </c>
      <c r="EK324">
        <v>0</v>
      </c>
      <c r="EL324">
        <v>0</v>
      </c>
      <c r="EM324">
        <v>0</v>
      </c>
      <c r="EN324">
        <v>0</v>
      </c>
      <c r="EO324">
        <v>0</v>
      </c>
      <c r="EP324">
        <v>0</v>
      </c>
      <c r="EQ324" t="s">
        <v>272</v>
      </c>
      <c r="ER324" t="s">
        <v>269</v>
      </c>
      <c r="ES324" t="s">
        <v>269</v>
      </c>
      <c r="ET324" t="s">
        <v>269</v>
      </c>
      <c r="EU324" t="s">
        <v>269</v>
      </c>
      <c r="EV324" t="s">
        <v>269</v>
      </c>
      <c r="EW324" t="s">
        <v>269</v>
      </c>
      <c r="EX324" t="s">
        <v>269</v>
      </c>
      <c r="EY324" t="s">
        <v>269</v>
      </c>
      <c r="EZ324" t="s">
        <v>269</v>
      </c>
      <c r="FA324" t="s">
        <v>269</v>
      </c>
      <c r="FB324" t="s">
        <v>289</v>
      </c>
      <c r="FC324" t="s">
        <v>290</v>
      </c>
      <c r="FD324">
        <v>2016</v>
      </c>
      <c r="FE324" t="s">
        <v>272</v>
      </c>
      <c r="FF324" t="s">
        <v>269</v>
      </c>
      <c r="FG324" t="s">
        <v>269</v>
      </c>
      <c r="FH324" t="s">
        <v>269</v>
      </c>
      <c r="FI324" t="s">
        <v>291</v>
      </c>
      <c r="FJ324" t="s">
        <v>269</v>
      </c>
      <c r="FK324" t="s">
        <v>269</v>
      </c>
      <c r="FL324" t="s">
        <v>269</v>
      </c>
      <c r="FM324" t="s">
        <v>292</v>
      </c>
      <c r="FN324">
        <v>2014</v>
      </c>
      <c r="FO324" t="s">
        <v>272</v>
      </c>
      <c r="FP324" t="s">
        <v>269</v>
      </c>
      <c r="FQ324" t="s">
        <v>269</v>
      </c>
      <c r="FR324" t="s">
        <v>272</v>
      </c>
      <c r="FS324" t="s">
        <v>269</v>
      </c>
      <c r="FT324" t="s">
        <v>293</v>
      </c>
      <c r="FU324">
        <v>1</v>
      </c>
      <c r="FV324">
        <v>0</v>
      </c>
      <c r="FW324">
        <v>0</v>
      </c>
      <c r="FX324">
        <v>0</v>
      </c>
      <c r="FY324">
        <v>0</v>
      </c>
      <c r="FZ324">
        <v>1</v>
      </c>
      <c r="GA324" t="s">
        <v>2382</v>
      </c>
      <c r="GB324" t="s">
        <v>272</v>
      </c>
      <c r="GC324" t="s">
        <v>269</v>
      </c>
      <c r="GD324" t="s">
        <v>269</v>
      </c>
      <c r="GE324" t="s">
        <v>269</v>
      </c>
      <c r="GF324" t="s">
        <v>269</v>
      </c>
      <c r="GG324" t="s">
        <v>269</v>
      </c>
      <c r="GH324" t="s">
        <v>269</v>
      </c>
      <c r="GI324" t="s">
        <v>269</v>
      </c>
      <c r="GJ324" t="s">
        <v>269</v>
      </c>
      <c r="GK324" t="s">
        <v>368</v>
      </c>
      <c r="GL324" t="s">
        <v>269</v>
      </c>
      <c r="GM324" t="s">
        <v>269</v>
      </c>
      <c r="GN324" t="s">
        <v>269</v>
      </c>
      <c r="GO324" t="s">
        <v>269</v>
      </c>
      <c r="GP324" t="s">
        <v>269</v>
      </c>
      <c r="GQ324" t="s">
        <v>269</v>
      </c>
      <c r="GR324" s="43" t="s">
        <v>323</v>
      </c>
      <c r="GS324" s="43">
        <v>1</v>
      </c>
      <c r="GT324" s="43">
        <v>0</v>
      </c>
      <c r="GU324" s="43">
        <v>0</v>
      </c>
      <c r="GV324" s="43">
        <v>0</v>
      </c>
      <c r="GW324" s="43">
        <v>0</v>
      </c>
      <c r="GX324" s="43">
        <v>0</v>
      </c>
      <c r="GY324" s="43" t="s">
        <v>269</v>
      </c>
      <c r="GZ324" s="45" t="s">
        <v>369</v>
      </c>
      <c r="HA324" s="45">
        <v>0</v>
      </c>
      <c r="HB324" s="45">
        <v>1</v>
      </c>
      <c r="HC324" s="45">
        <v>0</v>
      </c>
      <c r="HD324" s="45">
        <v>0</v>
      </c>
      <c r="HE324" s="45">
        <v>0</v>
      </c>
      <c r="HF324" s="45">
        <v>0</v>
      </c>
      <c r="HG324" s="45">
        <v>0</v>
      </c>
      <c r="HH324" s="45">
        <v>0</v>
      </c>
      <c r="HI324" s="45" t="s">
        <v>269</v>
      </c>
      <c r="HJ324" s="45" t="s">
        <v>292</v>
      </c>
      <c r="HK324" s="45" t="s">
        <v>2375</v>
      </c>
      <c r="HL324" s="45">
        <v>0</v>
      </c>
      <c r="HM324" s="45">
        <v>1</v>
      </c>
      <c r="HN324" s="45">
        <v>0</v>
      </c>
      <c r="HO324" s="45">
        <v>1</v>
      </c>
      <c r="HP324" s="45">
        <v>0</v>
      </c>
      <c r="HQ324" s="45">
        <v>0</v>
      </c>
      <c r="HR324" s="45">
        <v>0</v>
      </c>
      <c r="HS324" s="45" t="s">
        <v>299</v>
      </c>
      <c r="HT324" s="45">
        <v>0</v>
      </c>
      <c r="HU324" s="45">
        <v>0</v>
      </c>
      <c r="HV324" s="45">
        <v>0</v>
      </c>
      <c r="HW324" s="45">
        <v>0</v>
      </c>
      <c r="HX324" s="45">
        <v>0</v>
      </c>
      <c r="HY324" s="45">
        <v>1</v>
      </c>
      <c r="HZ324" s="45" t="s">
        <v>269</v>
      </c>
      <c r="IA324" t="s">
        <v>272</v>
      </c>
      <c r="IB324" t="s">
        <v>334</v>
      </c>
      <c r="IC324">
        <v>0</v>
      </c>
      <c r="ID324">
        <v>0</v>
      </c>
      <c r="IE324">
        <v>0</v>
      </c>
      <c r="IF324">
        <v>1</v>
      </c>
      <c r="IG324">
        <v>0</v>
      </c>
      <c r="IH324" t="s">
        <v>1151</v>
      </c>
      <c r="II324">
        <v>0</v>
      </c>
      <c r="IJ324">
        <v>0</v>
      </c>
      <c r="IK324">
        <v>0</v>
      </c>
      <c r="IL324">
        <v>1</v>
      </c>
      <c r="IM324">
        <v>0</v>
      </c>
      <c r="IN324" t="s">
        <v>354</v>
      </c>
      <c r="IO324" t="s">
        <v>302</v>
      </c>
      <c r="IP324" t="s">
        <v>354</v>
      </c>
      <c r="IQ324" t="s">
        <v>354</v>
      </c>
      <c r="IR324" t="s">
        <v>301</v>
      </c>
      <c r="IS324" t="s">
        <v>301</v>
      </c>
      <c r="IT324" t="s">
        <v>301</v>
      </c>
      <c r="IU324" t="s">
        <v>304</v>
      </c>
      <c r="IV324" t="s">
        <v>304</v>
      </c>
      <c r="IW324" t="s">
        <v>303</v>
      </c>
      <c r="IX324" t="s">
        <v>305</v>
      </c>
      <c r="IY324" t="s">
        <v>304</v>
      </c>
      <c r="IZ324" t="s">
        <v>304</v>
      </c>
      <c r="JA324" t="s">
        <v>304</v>
      </c>
      <c r="JB324" t="s">
        <v>306</v>
      </c>
      <c r="JC324" t="s">
        <v>306</v>
      </c>
      <c r="JD324" t="s">
        <v>335</v>
      </c>
      <c r="JE324">
        <v>45</v>
      </c>
      <c r="JF324" t="s">
        <v>2383</v>
      </c>
      <c r="JG324">
        <v>137</v>
      </c>
      <c r="JH324" t="s">
        <v>2384</v>
      </c>
      <c r="JI324" t="s">
        <v>2385</v>
      </c>
      <c r="JJ324">
        <v>2</v>
      </c>
      <c r="JK324">
        <v>0</v>
      </c>
      <c r="JL324">
        <v>1</v>
      </c>
      <c r="JM324">
        <f t="shared" si="22"/>
        <v>3</v>
      </c>
      <c r="JN324">
        <f t="shared" si="23"/>
        <v>0</v>
      </c>
      <c r="JO324">
        <f t="shared" si="20"/>
        <v>-0.27272727272727271</v>
      </c>
      <c r="JP324">
        <f t="shared" si="21"/>
        <v>0</v>
      </c>
    </row>
    <row r="325" spans="1:276" x14ac:dyDescent="0.25">
      <c r="A325">
        <v>324</v>
      </c>
      <c r="B325" t="s">
        <v>702</v>
      </c>
      <c r="C325" t="s">
        <v>1397</v>
      </c>
      <c r="D325" t="s">
        <v>311</v>
      </c>
      <c r="E325" t="s">
        <v>312</v>
      </c>
      <c r="F325" t="s">
        <v>376</v>
      </c>
      <c r="G325" t="s">
        <v>268</v>
      </c>
      <c r="H325">
        <v>0</v>
      </c>
      <c r="I325">
        <v>1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 t="s">
        <v>269</v>
      </c>
      <c r="V325">
        <v>4</v>
      </c>
      <c r="W325" t="s">
        <v>2386</v>
      </c>
      <c r="X325">
        <v>0</v>
      </c>
      <c r="Y325">
        <v>1</v>
      </c>
      <c r="Z325">
        <v>0</v>
      </c>
      <c r="AA325">
        <v>1</v>
      </c>
      <c r="AB325">
        <v>0</v>
      </c>
      <c r="AC325">
        <v>0</v>
      </c>
      <c r="AD325">
        <v>0</v>
      </c>
      <c r="AE325">
        <v>0</v>
      </c>
      <c r="AF325">
        <v>0</v>
      </c>
      <c r="AG325" t="s">
        <v>271</v>
      </c>
      <c r="AH325" t="s">
        <v>272</v>
      </c>
      <c r="AI325" t="s">
        <v>272</v>
      </c>
      <c r="AJ325" t="s">
        <v>271</v>
      </c>
      <c r="AK325" t="s">
        <v>272</v>
      </c>
      <c r="AL325" t="s">
        <v>271</v>
      </c>
      <c r="AM325" t="s">
        <v>272</v>
      </c>
      <c r="AN325" t="s">
        <v>360</v>
      </c>
      <c r="AO325">
        <v>2</v>
      </c>
      <c r="AP325" t="s">
        <v>269</v>
      </c>
      <c r="AQ325" s="17">
        <v>4</v>
      </c>
      <c r="AR325" t="s">
        <v>361</v>
      </c>
      <c r="AS325">
        <v>1</v>
      </c>
      <c r="AT325">
        <v>0</v>
      </c>
      <c r="AU325">
        <v>0</v>
      </c>
      <c r="AV325">
        <v>0</v>
      </c>
      <c r="AW325">
        <v>1</v>
      </c>
      <c r="AX325">
        <v>0</v>
      </c>
      <c r="AY325">
        <v>1</v>
      </c>
      <c r="AZ325" s="3">
        <v>1</v>
      </c>
      <c r="BA325" t="s">
        <v>269</v>
      </c>
      <c r="BB325" t="s">
        <v>269</v>
      </c>
      <c r="BC325" s="3">
        <v>0</v>
      </c>
      <c r="BD325" t="s">
        <v>269</v>
      </c>
      <c r="BE325" t="s">
        <v>269</v>
      </c>
      <c r="BF325" t="s">
        <v>269</v>
      </c>
      <c r="BG325">
        <v>150</v>
      </c>
      <c r="BH325" t="s">
        <v>269</v>
      </c>
      <c r="BI325" t="s">
        <v>269</v>
      </c>
      <c r="BJ325">
        <v>2</v>
      </c>
      <c r="BK325" t="s">
        <v>269</v>
      </c>
      <c r="BL325" t="s">
        <v>276</v>
      </c>
      <c r="BM325">
        <v>0</v>
      </c>
      <c r="BN325">
        <v>0</v>
      </c>
      <c r="BO325">
        <v>0</v>
      </c>
      <c r="BP325">
        <v>0</v>
      </c>
      <c r="BQ325">
        <v>1</v>
      </c>
      <c r="BR325">
        <v>0</v>
      </c>
      <c r="BS325">
        <v>0</v>
      </c>
      <c r="BT325">
        <v>0</v>
      </c>
      <c r="BU325">
        <v>0</v>
      </c>
      <c r="BV325" t="s">
        <v>269</v>
      </c>
      <c r="BW325" t="s">
        <v>363</v>
      </c>
      <c r="BX325" t="s">
        <v>269</v>
      </c>
      <c r="BY325" t="s">
        <v>278</v>
      </c>
      <c r="BZ325" t="s">
        <v>279</v>
      </c>
      <c r="CA325" t="s">
        <v>278</v>
      </c>
      <c r="CB325" t="s">
        <v>269</v>
      </c>
      <c r="CC325" t="s">
        <v>269</v>
      </c>
      <c r="CD325" t="s">
        <v>269</v>
      </c>
      <c r="CE325" t="s">
        <v>269</v>
      </c>
      <c r="CF325" t="s">
        <v>269</v>
      </c>
      <c r="CG325" t="s">
        <v>269</v>
      </c>
      <c r="CH325" t="s">
        <v>269</v>
      </c>
      <c r="CI325" t="s">
        <v>269</v>
      </c>
      <c r="CJ325" t="s">
        <v>269</v>
      </c>
      <c r="CK325" t="s">
        <v>269</v>
      </c>
      <c r="CL325" t="s">
        <v>269</v>
      </c>
      <c r="CM325" t="s">
        <v>269</v>
      </c>
      <c r="CN325" t="s">
        <v>269</v>
      </c>
      <c r="CO325" t="s">
        <v>292</v>
      </c>
      <c r="CP325" t="s">
        <v>292</v>
      </c>
      <c r="CQ325" t="s">
        <v>377</v>
      </c>
      <c r="CR325" t="s">
        <v>813</v>
      </c>
      <c r="CS325">
        <v>4</v>
      </c>
      <c r="CT325" t="s">
        <v>2387</v>
      </c>
      <c r="CU325" t="s">
        <v>800</v>
      </c>
      <c r="CV325">
        <v>150</v>
      </c>
      <c r="CW325" t="s">
        <v>801</v>
      </c>
      <c r="CX325">
        <v>11430</v>
      </c>
      <c r="CY325">
        <v>6000</v>
      </c>
      <c r="CZ325" t="s">
        <v>281</v>
      </c>
      <c r="DA325" t="s">
        <v>272</v>
      </c>
      <c r="DB325" t="s">
        <v>285</v>
      </c>
      <c r="DC325" t="s">
        <v>320</v>
      </c>
      <c r="DD325" t="s">
        <v>1711</v>
      </c>
      <c r="DE325">
        <v>0</v>
      </c>
      <c r="DF325">
        <v>0</v>
      </c>
      <c r="DG325">
        <v>0</v>
      </c>
      <c r="DH325">
        <v>0</v>
      </c>
      <c r="DI325">
        <v>0</v>
      </c>
      <c r="DJ325">
        <v>0</v>
      </c>
      <c r="DK325">
        <v>0</v>
      </c>
      <c r="DL325">
        <v>0</v>
      </c>
      <c r="DM325">
        <v>0</v>
      </c>
      <c r="DN325">
        <v>0</v>
      </c>
      <c r="DO325">
        <v>1</v>
      </c>
      <c r="DP325">
        <v>0</v>
      </c>
      <c r="DQ325">
        <v>1</v>
      </c>
      <c r="DR325">
        <v>0</v>
      </c>
      <c r="DS325">
        <v>1</v>
      </c>
      <c r="DT325" t="s">
        <v>2388</v>
      </c>
      <c r="DU325" t="s">
        <v>868</v>
      </c>
      <c r="DV325">
        <v>0</v>
      </c>
      <c r="DW325">
        <v>0</v>
      </c>
      <c r="DX325">
        <v>1</v>
      </c>
      <c r="DY325">
        <v>0</v>
      </c>
      <c r="DZ325" t="s">
        <v>269</v>
      </c>
      <c r="EA325">
        <v>1</v>
      </c>
      <c r="EB325">
        <v>0</v>
      </c>
      <c r="EC325">
        <v>0</v>
      </c>
      <c r="ED325" t="s">
        <v>269</v>
      </c>
      <c r="EE325" t="s">
        <v>367</v>
      </c>
      <c r="EF325" t="s">
        <v>269</v>
      </c>
      <c r="EG325">
        <v>0</v>
      </c>
      <c r="EH325">
        <v>1</v>
      </c>
      <c r="EI325">
        <v>0</v>
      </c>
      <c r="EJ325">
        <v>0</v>
      </c>
      <c r="EK325">
        <v>0</v>
      </c>
      <c r="EL325">
        <v>0</v>
      </c>
      <c r="EM325">
        <v>0</v>
      </c>
      <c r="EN325">
        <v>0</v>
      </c>
      <c r="EO325">
        <v>0</v>
      </c>
      <c r="EP325">
        <v>0</v>
      </c>
      <c r="EQ325" t="s">
        <v>292</v>
      </c>
      <c r="ER325" t="s">
        <v>481</v>
      </c>
      <c r="ES325">
        <v>1</v>
      </c>
      <c r="ET325">
        <v>0</v>
      </c>
      <c r="EU325">
        <v>0</v>
      </c>
      <c r="EV325">
        <v>0</v>
      </c>
      <c r="EW325">
        <v>0</v>
      </c>
      <c r="EX325">
        <v>0</v>
      </c>
      <c r="EY325">
        <v>0</v>
      </c>
      <c r="EZ325" t="s">
        <v>269</v>
      </c>
      <c r="FA325" t="s">
        <v>1221</v>
      </c>
      <c r="FB325" t="s">
        <v>289</v>
      </c>
      <c r="FC325" t="s">
        <v>272</v>
      </c>
      <c r="FD325" t="s">
        <v>269</v>
      </c>
      <c r="FE325" t="s">
        <v>272</v>
      </c>
      <c r="FF325" t="s">
        <v>269</v>
      </c>
      <c r="FG325" t="s">
        <v>269</v>
      </c>
      <c r="FH325" t="s">
        <v>269</v>
      </c>
      <c r="FI325" t="s">
        <v>291</v>
      </c>
      <c r="FJ325" t="s">
        <v>269</v>
      </c>
      <c r="FK325" t="s">
        <v>269</v>
      </c>
      <c r="FL325" t="s">
        <v>269</v>
      </c>
      <c r="FM325" t="s">
        <v>272</v>
      </c>
      <c r="FN325" t="s">
        <v>269</v>
      </c>
      <c r="FO325" t="s">
        <v>292</v>
      </c>
      <c r="FP325" t="s">
        <v>269</v>
      </c>
      <c r="FQ325" t="s">
        <v>269</v>
      </c>
      <c r="FR325" t="s">
        <v>272</v>
      </c>
      <c r="FS325" t="s">
        <v>269</v>
      </c>
      <c r="FT325" t="s">
        <v>749</v>
      </c>
      <c r="FU325">
        <v>0</v>
      </c>
      <c r="FV325">
        <v>0</v>
      </c>
      <c r="FW325">
        <v>0</v>
      </c>
      <c r="FX325">
        <v>0</v>
      </c>
      <c r="FY325">
        <v>1</v>
      </c>
      <c r="FZ325">
        <v>0</v>
      </c>
      <c r="GA325" t="s">
        <v>269</v>
      </c>
      <c r="GB325" t="s">
        <v>272</v>
      </c>
      <c r="GC325" t="s">
        <v>269</v>
      </c>
      <c r="GD325" t="s">
        <v>269</v>
      </c>
      <c r="GE325" t="s">
        <v>269</v>
      </c>
      <c r="GF325" t="s">
        <v>269</v>
      </c>
      <c r="GG325" t="s">
        <v>269</v>
      </c>
      <c r="GH325" t="s">
        <v>269</v>
      </c>
      <c r="GI325" t="s">
        <v>269</v>
      </c>
      <c r="GJ325" t="s">
        <v>269</v>
      </c>
      <c r="GK325" t="s">
        <v>520</v>
      </c>
      <c r="GL325" t="s">
        <v>521</v>
      </c>
      <c r="GM325" t="s">
        <v>349</v>
      </c>
      <c r="GN325">
        <v>0</v>
      </c>
      <c r="GO325">
        <v>1</v>
      </c>
      <c r="GP325">
        <v>0</v>
      </c>
      <c r="GQ325">
        <v>0</v>
      </c>
      <c r="GR325" s="43" t="s">
        <v>323</v>
      </c>
      <c r="GS325" s="43">
        <v>1</v>
      </c>
      <c r="GT325" s="43">
        <v>0</v>
      </c>
      <c r="GU325" s="43">
        <v>0</v>
      </c>
      <c r="GV325" s="43">
        <v>0</v>
      </c>
      <c r="GW325" s="43">
        <v>0</v>
      </c>
      <c r="GX325" s="43">
        <v>0</v>
      </c>
      <c r="GY325" s="43" t="s">
        <v>269</v>
      </c>
      <c r="GZ325" s="45" t="s">
        <v>298</v>
      </c>
      <c r="HA325" s="45">
        <v>0</v>
      </c>
      <c r="HB325" s="45">
        <v>1</v>
      </c>
      <c r="HC325" s="45">
        <v>0</v>
      </c>
      <c r="HD325" s="45">
        <v>0</v>
      </c>
      <c r="HE325" s="45">
        <v>0</v>
      </c>
      <c r="HF325" s="45">
        <v>1</v>
      </c>
      <c r="HG325" s="45">
        <v>1</v>
      </c>
      <c r="HH325" s="45">
        <v>0</v>
      </c>
      <c r="HI325" s="45" t="s">
        <v>269</v>
      </c>
      <c r="HJ325" s="45" t="s">
        <v>292</v>
      </c>
      <c r="HK325" s="45" t="s">
        <v>370</v>
      </c>
      <c r="HL325" s="45">
        <v>1</v>
      </c>
      <c r="HM325" s="45">
        <v>1</v>
      </c>
      <c r="HN325" s="45">
        <v>0</v>
      </c>
      <c r="HO325" s="45">
        <v>0</v>
      </c>
      <c r="HP325" s="45">
        <v>1</v>
      </c>
      <c r="HQ325" s="45">
        <v>0</v>
      </c>
      <c r="HR325" s="45">
        <v>0</v>
      </c>
      <c r="HS325" s="45" t="s">
        <v>299</v>
      </c>
      <c r="HT325" s="45">
        <v>0</v>
      </c>
      <c r="HU325" s="45">
        <v>0</v>
      </c>
      <c r="HV325" s="45">
        <v>0</v>
      </c>
      <c r="HW325" s="45">
        <v>0</v>
      </c>
      <c r="HX325" s="45">
        <v>0</v>
      </c>
      <c r="HY325" s="45">
        <v>1</v>
      </c>
      <c r="HZ325" s="45" t="s">
        <v>269</v>
      </c>
      <c r="IA325" t="s">
        <v>292</v>
      </c>
      <c r="IB325" t="s">
        <v>371</v>
      </c>
      <c r="IC325">
        <v>0</v>
      </c>
      <c r="ID325">
        <v>0</v>
      </c>
      <c r="IE325">
        <v>1</v>
      </c>
      <c r="IF325">
        <v>1</v>
      </c>
      <c r="IG325">
        <v>0</v>
      </c>
      <c r="IH325" t="s">
        <v>300</v>
      </c>
      <c r="II325">
        <v>1</v>
      </c>
      <c r="IJ325">
        <v>0</v>
      </c>
      <c r="IK325">
        <v>0</v>
      </c>
      <c r="IL325">
        <v>0</v>
      </c>
      <c r="IM325">
        <v>0</v>
      </c>
      <c r="IN325" t="s">
        <v>302</v>
      </c>
      <c r="IO325" t="s">
        <v>301</v>
      </c>
      <c r="IP325" t="s">
        <v>269</v>
      </c>
      <c r="IQ325" t="s">
        <v>302</v>
      </c>
      <c r="IR325" t="s">
        <v>301</v>
      </c>
      <c r="IS325" t="s">
        <v>301</v>
      </c>
      <c r="IT325" t="s">
        <v>354</v>
      </c>
      <c r="IU325" t="s">
        <v>305</v>
      </c>
      <c r="IV325" t="s">
        <v>305</v>
      </c>
      <c r="IW325" t="s">
        <v>304</v>
      </c>
      <c r="IX325" t="s">
        <v>305</v>
      </c>
      <c r="IY325" t="s">
        <v>305</v>
      </c>
      <c r="IZ325" t="s">
        <v>304</v>
      </c>
      <c r="JA325" t="s">
        <v>303</v>
      </c>
      <c r="JB325" t="s">
        <v>306</v>
      </c>
      <c r="JC325" t="s">
        <v>335</v>
      </c>
      <c r="JD325" t="s">
        <v>372</v>
      </c>
      <c r="JE325">
        <v>38</v>
      </c>
      <c r="JF325" t="s">
        <v>2389</v>
      </c>
      <c r="JG325">
        <v>130</v>
      </c>
      <c r="JH325" t="s">
        <v>2390</v>
      </c>
      <c r="JI325" t="s">
        <v>2391</v>
      </c>
      <c r="JJ325">
        <v>3</v>
      </c>
      <c r="JK325">
        <v>0</v>
      </c>
      <c r="JL325">
        <v>3</v>
      </c>
      <c r="JM325">
        <f t="shared" si="22"/>
        <v>6</v>
      </c>
      <c r="JN325">
        <f t="shared" si="23"/>
        <v>0</v>
      </c>
      <c r="JO325">
        <f t="shared" si="20"/>
        <v>-0.54545454545454541</v>
      </c>
      <c r="JP325">
        <f t="shared" si="21"/>
        <v>0</v>
      </c>
    </row>
    <row r="326" spans="1:276" x14ac:dyDescent="0.25">
      <c r="A326">
        <v>325</v>
      </c>
      <c r="B326" t="s">
        <v>702</v>
      </c>
      <c r="C326" t="s">
        <v>1397</v>
      </c>
      <c r="D326" t="s">
        <v>311</v>
      </c>
      <c r="E326" t="s">
        <v>312</v>
      </c>
      <c r="F326" t="s">
        <v>376</v>
      </c>
      <c r="G326" t="s">
        <v>799</v>
      </c>
      <c r="H326">
        <v>0</v>
      </c>
      <c r="I326">
        <v>1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1</v>
      </c>
      <c r="U326" t="s">
        <v>269</v>
      </c>
      <c r="V326">
        <v>3</v>
      </c>
      <c r="W326" t="s">
        <v>911</v>
      </c>
      <c r="X326">
        <v>1</v>
      </c>
      <c r="Y326">
        <v>0</v>
      </c>
      <c r="Z326">
        <v>0</v>
      </c>
      <c r="AA326">
        <v>0</v>
      </c>
      <c r="AB326">
        <v>1</v>
      </c>
      <c r="AC326">
        <v>0</v>
      </c>
      <c r="AD326">
        <v>0</v>
      </c>
      <c r="AE326">
        <v>0</v>
      </c>
      <c r="AF326">
        <v>1</v>
      </c>
      <c r="AG326" t="s">
        <v>271</v>
      </c>
      <c r="AH326" t="s">
        <v>272</v>
      </c>
      <c r="AI326" t="s">
        <v>272</v>
      </c>
      <c r="AJ326" t="s">
        <v>272</v>
      </c>
      <c r="AK326" t="s">
        <v>272</v>
      </c>
      <c r="AL326" t="s">
        <v>272</v>
      </c>
      <c r="AM326" t="s">
        <v>272</v>
      </c>
      <c r="AN326" t="s">
        <v>313</v>
      </c>
      <c r="AO326">
        <v>2</v>
      </c>
      <c r="AP326" t="s">
        <v>269</v>
      </c>
      <c r="AQ326" s="14">
        <v>0</v>
      </c>
      <c r="AR326" t="s">
        <v>361</v>
      </c>
      <c r="AS326">
        <v>1</v>
      </c>
      <c r="AT326">
        <v>0</v>
      </c>
      <c r="AU326">
        <v>0</v>
      </c>
      <c r="AV326">
        <v>0</v>
      </c>
      <c r="AW326">
        <v>1</v>
      </c>
      <c r="AX326">
        <v>0</v>
      </c>
      <c r="AY326">
        <v>1</v>
      </c>
      <c r="AZ326" s="14">
        <v>0</v>
      </c>
      <c r="BA326" t="s">
        <v>269</v>
      </c>
      <c r="BB326" t="s">
        <v>269</v>
      </c>
      <c r="BC326" s="3">
        <v>0</v>
      </c>
      <c r="BD326" t="s">
        <v>269</v>
      </c>
      <c r="BE326" t="s">
        <v>269</v>
      </c>
      <c r="BF326" t="s">
        <v>269</v>
      </c>
      <c r="BG326">
        <v>20</v>
      </c>
      <c r="BH326" t="s">
        <v>269</v>
      </c>
      <c r="BI326" t="s">
        <v>269</v>
      </c>
      <c r="BJ326" t="s">
        <v>269</v>
      </c>
      <c r="BK326" t="s">
        <v>269</v>
      </c>
      <c r="BL326" t="s">
        <v>362</v>
      </c>
      <c r="BM326">
        <v>0</v>
      </c>
      <c r="BN326">
        <v>0</v>
      </c>
      <c r="BO326">
        <v>0</v>
      </c>
      <c r="BP326">
        <v>0</v>
      </c>
      <c r="BQ326">
        <v>0</v>
      </c>
      <c r="BR326">
        <v>0</v>
      </c>
      <c r="BS326">
        <v>0</v>
      </c>
      <c r="BT326">
        <v>0</v>
      </c>
      <c r="BU326">
        <v>1</v>
      </c>
      <c r="BV326" t="s">
        <v>269</v>
      </c>
      <c r="BW326" t="s">
        <v>269</v>
      </c>
      <c r="BX326" t="s">
        <v>269</v>
      </c>
      <c r="BY326" t="s">
        <v>632</v>
      </c>
      <c r="BZ326" t="s">
        <v>278</v>
      </c>
      <c r="CA326" t="s">
        <v>278</v>
      </c>
      <c r="CB326" t="s">
        <v>316</v>
      </c>
      <c r="CC326" t="s">
        <v>269</v>
      </c>
      <c r="CD326" t="s">
        <v>269</v>
      </c>
      <c r="CE326" t="s">
        <v>269</v>
      </c>
      <c r="CF326" t="s">
        <v>269</v>
      </c>
      <c r="CG326" t="s">
        <v>269</v>
      </c>
      <c r="CH326" t="s">
        <v>269</v>
      </c>
      <c r="CI326" t="s">
        <v>269</v>
      </c>
      <c r="CJ326" t="s">
        <v>269</v>
      </c>
      <c r="CK326" t="s">
        <v>269</v>
      </c>
      <c r="CL326" t="s">
        <v>269</v>
      </c>
      <c r="CM326" t="s">
        <v>269</v>
      </c>
      <c r="CN326" t="s">
        <v>269</v>
      </c>
      <c r="CO326" t="s">
        <v>272</v>
      </c>
      <c r="CP326" t="s">
        <v>269</v>
      </c>
      <c r="CQ326" t="s">
        <v>269</v>
      </c>
      <c r="CR326" t="s">
        <v>269</v>
      </c>
      <c r="CS326">
        <v>4</v>
      </c>
      <c r="CT326" t="s">
        <v>269</v>
      </c>
      <c r="CU326" t="s">
        <v>269</v>
      </c>
      <c r="CV326" t="s">
        <v>269</v>
      </c>
      <c r="CW326" t="s">
        <v>269</v>
      </c>
      <c r="CX326" t="s">
        <v>269</v>
      </c>
      <c r="CY326" t="s">
        <v>269</v>
      </c>
      <c r="CZ326" t="s">
        <v>269</v>
      </c>
      <c r="DA326" t="s">
        <v>269</v>
      </c>
      <c r="DB326" t="s">
        <v>333</v>
      </c>
      <c r="DC326" t="s">
        <v>333</v>
      </c>
      <c r="DD326" t="s">
        <v>323</v>
      </c>
      <c r="DE326">
        <v>1</v>
      </c>
      <c r="DF326">
        <v>0</v>
      </c>
      <c r="DG326">
        <v>0</v>
      </c>
      <c r="DH326">
        <v>0</v>
      </c>
      <c r="DI326">
        <v>0</v>
      </c>
      <c r="DJ326">
        <v>0</v>
      </c>
      <c r="DK326">
        <v>0</v>
      </c>
      <c r="DL326">
        <v>0</v>
      </c>
      <c r="DM326">
        <v>0</v>
      </c>
      <c r="DN326">
        <v>0</v>
      </c>
      <c r="DO326">
        <v>0</v>
      </c>
      <c r="DP326">
        <v>0</v>
      </c>
      <c r="DQ326">
        <v>0</v>
      </c>
      <c r="DR326">
        <v>0</v>
      </c>
      <c r="DS326">
        <v>0</v>
      </c>
      <c r="DT326" t="s">
        <v>269</v>
      </c>
      <c r="DU326" t="s">
        <v>323</v>
      </c>
      <c r="DV326">
        <v>1</v>
      </c>
      <c r="DW326">
        <v>0</v>
      </c>
      <c r="DX326">
        <v>0</v>
      </c>
      <c r="DY326">
        <v>0</v>
      </c>
      <c r="DZ326" t="s">
        <v>269</v>
      </c>
      <c r="EA326">
        <v>0</v>
      </c>
      <c r="EB326">
        <v>0</v>
      </c>
      <c r="EC326">
        <v>0</v>
      </c>
      <c r="ED326" t="s">
        <v>269</v>
      </c>
      <c r="EE326" t="s">
        <v>323</v>
      </c>
      <c r="EF326">
        <v>1</v>
      </c>
      <c r="EG326">
        <v>0</v>
      </c>
      <c r="EH326">
        <v>0</v>
      </c>
      <c r="EI326">
        <v>0</v>
      </c>
      <c r="EJ326">
        <v>0</v>
      </c>
      <c r="EK326">
        <v>0</v>
      </c>
      <c r="EL326">
        <v>0</v>
      </c>
      <c r="EM326">
        <v>0</v>
      </c>
      <c r="EN326">
        <v>0</v>
      </c>
      <c r="EO326">
        <v>0</v>
      </c>
      <c r="EP326">
        <v>0</v>
      </c>
      <c r="EQ326" t="s">
        <v>272</v>
      </c>
      <c r="ER326" t="s">
        <v>269</v>
      </c>
      <c r="ES326" t="s">
        <v>269</v>
      </c>
      <c r="ET326" t="s">
        <v>269</v>
      </c>
      <c r="EU326" t="s">
        <v>269</v>
      </c>
      <c r="EV326" t="s">
        <v>269</v>
      </c>
      <c r="EW326" t="s">
        <v>269</v>
      </c>
      <c r="EX326" t="s">
        <v>269</v>
      </c>
      <c r="EY326" t="s">
        <v>269</v>
      </c>
      <c r="EZ326" t="s">
        <v>269</v>
      </c>
      <c r="FA326" t="s">
        <v>269</v>
      </c>
      <c r="FB326" t="s">
        <v>289</v>
      </c>
      <c r="FC326" t="s">
        <v>272</v>
      </c>
      <c r="FD326" t="s">
        <v>269</v>
      </c>
      <c r="FE326" t="s">
        <v>272</v>
      </c>
      <c r="FF326" t="s">
        <v>269</v>
      </c>
      <c r="FG326" t="s">
        <v>269</v>
      </c>
      <c r="FH326" t="s">
        <v>269</v>
      </c>
      <c r="FI326" t="s">
        <v>291</v>
      </c>
      <c r="FJ326" t="s">
        <v>269</v>
      </c>
      <c r="FK326" t="s">
        <v>269</v>
      </c>
      <c r="FL326" t="s">
        <v>269</v>
      </c>
      <c r="FM326" t="s">
        <v>272</v>
      </c>
      <c r="FN326" t="s">
        <v>269</v>
      </c>
      <c r="FO326" t="s">
        <v>272</v>
      </c>
      <c r="FP326" t="s">
        <v>269</v>
      </c>
      <c r="FQ326" t="s">
        <v>269</v>
      </c>
      <c r="FR326" t="s">
        <v>272</v>
      </c>
      <c r="FS326" t="s">
        <v>269</v>
      </c>
      <c r="FT326" t="s">
        <v>269</v>
      </c>
      <c r="FU326" t="s">
        <v>269</v>
      </c>
      <c r="FV326" t="s">
        <v>269</v>
      </c>
      <c r="FW326" t="s">
        <v>269</v>
      </c>
      <c r="FX326" t="s">
        <v>269</v>
      </c>
      <c r="FY326" t="s">
        <v>269</v>
      </c>
      <c r="FZ326" t="s">
        <v>269</v>
      </c>
      <c r="GA326" t="s">
        <v>269</v>
      </c>
      <c r="GB326" t="s">
        <v>272</v>
      </c>
      <c r="GC326" t="s">
        <v>269</v>
      </c>
      <c r="GD326" t="s">
        <v>269</v>
      </c>
      <c r="GE326" t="s">
        <v>269</v>
      </c>
      <c r="GF326" t="s">
        <v>269</v>
      </c>
      <c r="GG326" t="s">
        <v>269</v>
      </c>
      <c r="GH326" t="s">
        <v>269</v>
      </c>
      <c r="GI326" t="s">
        <v>269</v>
      </c>
      <c r="GJ326" t="s">
        <v>269</v>
      </c>
      <c r="GK326" t="s">
        <v>272</v>
      </c>
      <c r="GL326" t="s">
        <v>269</v>
      </c>
      <c r="GM326" t="s">
        <v>269</v>
      </c>
      <c r="GN326" t="s">
        <v>269</v>
      </c>
      <c r="GO326" t="s">
        <v>269</v>
      </c>
      <c r="GP326" t="s">
        <v>269</v>
      </c>
      <c r="GQ326" t="s">
        <v>269</v>
      </c>
      <c r="GR326" s="43" t="s">
        <v>368</v>
      </c>
      <c r="GS326" s="43">
        <v>0</v>
      </c>
      <c r="GT326" s="43">
        <v>0</v>
      </c>
      <c r="GU326" s="43">
        <v>0</v>
      </c>
      <c r="GV326" s="43">
        <v>0</v>
      </c>
      <c r="GW326" s="43">
        <v>0</v>
      </c>
      <c r="GX326" s="43">
        <v>1</v>
      </c>
      <c r="GY326" s="43" t="s">
        <v>269</v>
      </c>
      <c r="GZ326" s="45" t="s">
        <v>281</v>
      </c>
      <c r="HA326" s="45">
        <v>0</v>
      </c>
      <c r="HB326" s="45">
        <v>0</v>
      </c>
      <c r="HC326" s="45">
        <v>0</v>
      </c>
      <c r="HD326" s="45">
        <v>0</v>
      </c>
      <c r="HE326" s="45">
        <v>0</v>
      </c>
      <c r="HF326" s="45">
        <v>0</v>
      </c>
      <c r="HG326" s="45">
        <v>0</v>
      </c>
      <c r="HH326" s="45">
        <v>1</v>
      </c>
      <c r="HI326" s="45" t="s">
        <v>2392</v>
      </c>
      <c r="HJ326" s="45" t="s">
        <v>272</v>
      </c>
      <c r="HK326" s="45" t="s">
        <v>269</v>
      </c>
      <c r="HL326" s="45" t="s">
        <v>269</v>
      </c>
      <c r="HM326" s="45" t="s">
        <v>269</v>
      </c>
      <c r="HN326" s="45" t="s">
        <v>269</v>
      </c>
      <c r="HO326" s="45" t="s">
        <v>269</v>
      </c>
      <c r="HP326" s="45" t="s">
        <v>269</v>
      </c>
      <c r="HQ326" s="45" t="s">
        <v>269</v>
      </c>
      <c r="HR326" s="45" t="s">
        <v>269</v>
      </c>
      <c r="HS326" s="45" t="s">
        <v>352</v>
      </c>
      <c r="HT326" s="45">
        <v>0</v>
      </c>
      <c r="HU326" s="45">
        <v>0</v>
      </c>
      <c r="HV326" s="45">
        <v>0</v>
      </c>
      <c r="HW326" s="45">
        <v>1</v>
      </c>
      <c r="HX326" s="45">
        <v>0</v>
      </c>
      <c r="HY326" s="45">
        <v>0</v>
      </c>
      <c r="HZ326" s="45" t="s">
        <v>269</v>
      </c>
      <c r="IA326" t="s">
        <v>333</v>
      </c>
      <c r="IB326" t="s">
        <v>281</v>
      </c>
      <c r="IC326">
        <v>0</v>
      </c>
      <c r="ID326">
        <v>0</v>
      </c>
      <c r="IE326">
        <v>0</v>
      </c>
      <c r="IF326">
        <v>0</v>
      </c>
      <c r="IG326">
        <v>1</v>
      </c>
      <c r="IH326" t="s">
        <v>281</v>
      </c>
      <c r="II326">
        <v>0</v>
      </c>
      <c r="IJ326">
        <v>0</v>
      </c>
      <c r="IK326">
        <v>0</v>
      </c>
      <c r="IL326">
        <v>0</v>
      </c>
      <c r="IM326">
        <v>1</v>
      </c>
      <c r="IN326" t="s">
        <v>301</v>
      </c>
      <c r="IO326" t="s">
        <v>301</v>
      </c>
      <c r="IP326" t="s">
        <v>301</v>
      </c>
      <c r="IQ326" t="s">
        <v>301</v>
      </c>
      <c r="IR326" t="s">
        <v>302</v>
      </c>
      <c r="IS326" t="s">
        <v>301</v>
      </c>
      <c r="IT326" t="s">
        <v>302</v>
      </c>
      <c r="IU326" t="s">
        <v>303</v>
      </c>
      <c r="IV326" t="s">
        <v>304</v>
      </c>
      <c r="IW326" t="s">
        <v>304</v>
      </c>
      <c r="IX326" t="s">
        <v>305</v>
      </c>
      <c r="IY326" t="s">
        <v>304</v>
      </c>
      <c r="IZ326" t="s">
        <v>304</v>
      </c>
      <c r="JA326" t="s">
        <v>303</v>
      </c>
      <c r="JB326" t="s">
        <v>335</v>
      </c>
      <c r="JC326" t="s">
        <v>372</v>
      </c>
      <c r="JD326" t="s">
        <v>333</v>
      </c>
      <c r="JE326">
        <v>75</v>
      </c>
      <c r="JF326" t="s">
        <v>269</v>
      </c>
      <c r="JG326">
        <v>151</v>
      </c>
      <c r="JH326" t="s">
        <v>2393</v>
      </c>
      <c r="JI326" t="s">
        <v>2394</v>
      </c>
      <c r="JJ326">
        <v>0</v>
      </c>
      <c r="JK326">
        <v>1</v>
      </c>
      <c r="JL326">
        <v>2</v>
      </c>
      <c r="JM326">
        <f t="shared" si="22"/>
        <v>3</v>
      </c>
      <c r="JN326">
        <f t="shared" si="23"/>
        <v>1</v>
      </c>
      <c r="JO326">
        <f t="shared" si="20"/>
        <v>-0.27272727272727271</v>
      </c>
      <c r="JP326">
        <f t="shared" si="21"/>
        <v>0.33333333333333331</v>
      </c>
    </row>
    <row r="327" spans="1:276" x14ac:dyDescent="0.25">
      <c r="A327">
        <v>326</v>
      </c>
      <c r="B327" t="s">
        <v>702</v>
      </c>
      <c r="C327" t="s">
        <v>1397</v>
      </c>
      <c r="D327" t="s">
        <v>311</v>
      </c>
      <c r="E327" t="s">
        <v>312</v>
      </c>
      <c r="F327" t="s">
        <v>267</v>
      </c>
      <c r="G327" t="s">
        <v>268</v>
      </c>
      <c r="H327">
        <v>0</v>
      </c>
      <c r="I327">
        <v>1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 t="s">
        <v>269</v>
      </c>
      <c r="V327">
        <v>5</v>
      </c>
      <c r="W327" t="s">
        <v>270</v>
      </c>
      <c r="X327">
        <v>1</v>
      </c>
      <c r="Y327">
        <v>1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1</v>
      </c>
      <c r="AG327" t="s">
        <v>271</v>
      </c>
      <c r="AH327" t="s">
        <v>271</v>
      </c>
      <c r="AI327" t="s">
        <v>271</v>
      </c>
      <c r="AJ327" t="s">
        <v>271</v>
      </c>
      <c r="AK327" t="s">
        <v>272</v>
      </c>
      <c r="AL327" t="s">
        <v>272</v>
      </c>
      <c r="AM327" t="s">
        <v>271</v>
      </c>
      <c r="AN327" t="s">
        <v>274</v>
      </c>
      <c r="AO327" t="s">
        <v>269</v>
      </c>
      <c r="AP327">
        <v>1</v>
      </c>
      <c r="AQ327" s="4">
        <v>2</v>
      </c>
      <c r="AR327" t="s">
        <v>596</v>
      </c>
      <c r="AS327">
        <v>1</v>
      </c>
      <c r="AT327">
        <v>1</v>
      </c>
      <c r="AU327">
        <v>0</v>
      </c>
      <c r="AV327">
        <v>0</v>
      </c>
      <c r="AW327">
        <v>1</v>
      </c>
      <c r="AX327">
        <v>0</v>
      </c>
      <c r="AY327">
        <v>2</v>
      </c>
      <c r="AZ327" s="3">
        <v>0</v>
      </c>
      <c r="BA327" t="s">
        <v>269</v>
      </c>
      <c r="BB327" t="s">
        <v>269</v>
      </c>
      <c r="BC327">
        <v>1</v>
      </c>
      <c r="BD327">
        <v>10</v>
      </c>
      <c r="BE327" t="s">
        <v>269</v>
      </c>
      <c r="BF327" t="s">
        <v>269</v>
      </c>
      <c r="BG327">
        <v>50</v>
      </c>
      <c r="BH327" t="s">
        <v>269</v>
      </c>
      <c r="BI327" t="s">
        <v>269</v>
      </c>
      <c r="BJ327">
        <v>1</v>
      </c>
      <c r="BK327" t="s">
        <v>269</v>
      </c>
      <c r="BL327" t="s">
        <v>276</v>
      </c>
      <c r="BM327">
        <v>0</v>
      </c>
      <c r="BN327">
        <v>0</v>
      </c>
      <c r="BO327">
        <v>0</v>
      </c>
      <c r="BP327">
        <v>0</v>
      </c>
      <c r="BQ327">
        <v>1</v>
      </c>
      <c r="BR327">
        <v>0</v>
      </c>
      <c r="BS327">
        <v>0</v>
      </c>
      <c r="BT327">
        <v>0</v>
      </c>
      <c r="BU327">
        <v>0</v>
      </c>
      <c r="BV327" t="s">
        <v>269</v>
      </c>
      <c r="BW327" t="s">
        <v>269</v>
      </c>
      <c r="BX327" t="s">
        <v>269</v>
      </c>
      <c r="BY327" t="s">
        <v>632</v>
      </c>
      <c r="BZ327" t="s">
        <v>278</v>
      </c>
      <c r="CA327" t="s">
        <v>632</v>
      </c>
      <c r="CB327" t="s">
        <v>378</v>
      </c>
      <c r="CC327" t="s">
        <v>269</v>
      </c>
      <c r="CD327" t="s">
        <v>269</v>
      </c>
      <c r="CE327" t="s">
        <v>269</v>
      </c>
      <c r="CF327" t="s">
        <v>269</v>
      </c>
      <c r="CG327" t="s">
        <v>269</v>
      </c>
      <c r="CH327" t="s">
        <v>269</v>
      </c>
      <c r="CI327" t="s">
        <v>269</v>
      </c>
      <c r="CJ327" t="s">
        <v>269</v>
      </c>
      <c r="CK327" t="s">
        <v>269</v>
      </c>
      <c r="CL327" t="s">
        <v>269</v>
      </c>
      <c r="CM327" t="s">
        <v>269</v>
      </c>
      <c r="CN327" t="s">
        <v>269</v>
      </c>
      <c r="CO327" t="s">
        <v>272</v>
      </c>
      <c r="CP327" t="s">
        <v>269</v>
      </c>
      <c r="CQ327" t="s">
        <v>269</v>
      </c>
      <c r="CR327" t="s">
        <v>269</v>
      </c>
      <c r="CS327">
        <v>4</v>
      </c>
      <c r="CT327" t="s">
        <v>2395</v>
      </c>
      <c r="CU327" t="s">
        <v>450</v>
      </c>
      <c r="CV327">
        <v>1920</v>
      </c>
      <c r="CW327" t="s">
        <v>318</v>
      </c>
      <c r="CX327">
        <v>24000</v>
      </c>
      <c r="CY327">
        <v>24000</v>
      </c>
      <c r="CZ327" t="s">
        <v>319</v>
      </c>
      <c r="DA327" t="s">
        <v>272</v>
      </c>
      <c r="DB327" t="s">
        <v>286</v>
      </c>
      <c r="DC327" t="s">
        <v>415</v>
      </c>
      <c r="DD327" t="s">
        <v>1031</v>
      </c>
      <c r="DE327">
        <v>0</v>
      </c>
      <c r="DF327">
        <v>1</v>
      </c>
      <c r="DG327">
        <v>0</v>
      </c>
      <c r="DH327">
        <v>0</v>
      </c>
      <c r="DI327">
        <v>0</v>
      </c>
      <c r="DJ327">
        <v>0</v>
      </c>
      <c r="DK327">
        <v>0</v>
      </c>
      <c r="DL327">
        <v>0</v>
      </c>
      <c r="DM327">
        <v>0</v>
      </c>
      <c r="DN327">
        <v>0</v>
      </c>
      <c r="DO327">
        <v>0</v>
      </c>
      <c r="DP327">
        <v>1</v>
      </c>
      <c r="DQ327">
        <v>1</v>
      </c>
      <c r="DR327">
        <v>0</v>
      </c>
      <c r="DS327">
        <v>0</v>
      </c>
      <c r="DT327" t="s">
        <v>269</v>
      </c>
      <c r="DU327" t="s">
        <v>366</v>
      </c>
      <c r="DV327">
        <v>0</v>
      </c>
      <c r="DW327">
        <v>0</v>
      </c>
      <c r="DX327">
        <v>1</v>
      </c>
      <c r="DY327">
        <v>0</v>
      </c>
      <c r="DZ327" t="s">
        <v>269</v>
      </c>
      <c r="EA327">
        <v>0</v>
      </c>
      <c r="EB327">
        <v>0</v>
      </c>
      <c r="EC327">
        <v>0</v>
      </c>
      <c r="ED327" t="s">
        <v>269</v>
      </c>
      <c r="EE327" t="s">
        <v>367</v>
      </c>
      <c r="EF327" t="s">
        <v>269</v>
      </c>
      <c r="EG327">
        <v>0</v>
      </c>
      <c r="EH327">
        <v>1</v>
      </c>
      <c r="EI327">
        <v>0</v>
      </c>
      <c r="EJ327">
        <v>0</v>
      </c>
      <c r="EK327">
        <v>0</v>
      </c>
      <c r="EL327">
        <v>0</v>
      </c>
      <c r="EM327">
        <v>0</v>
      </c>
      <c r="EN327">
        <v>0</v>
      </c>
      <c r="EO327">
        <v>0</v>
      </c>
      <c r="EP327">
        <v>0</v>
      </c>
      <c r="EQ327" t="s">
        <v>292</v>
      </c>
      <c r="ER327" t="s">
        <v>481</v>
      </c>
      <c r="ES327">
        <v>1</v>
      </c>
      <c r="ET327">
        <v>0</v>
      </c>
      <c r="EU327">
        <v>0</v>
      </c>
      <c r="EV327">
        <v>0</v>
      </c>
      <c r="EW327">
        <v>0</v>
      </c>
      <c r="EX327">
        <v>0</v>
      </c>
      <c r="EY327">
        <v>0</v>
      </c>
      <c r="EZ327" t="s">
        <v>269</v>
      </c>
      <c r="FA327" t="s">
        <v>517</v>
      </c>
      <c r="FB327" t="s">
        <v>289</v>
      </c>
      <c r="FC327" t="s">
        <v>290</v>
      </c>
      <c r="FD327">
        <v>2018</v>
      </c>
      <c r="FE327" t="s">
        <v>326</v>
      </c>
      <c r="FF327">
        <v>22</v>
      </c>
      <c r="FG327" t="s">
        <v>269</v>
      </c>
      <c r="FH327" t="s">
        <v>269</v>
      </c>
      <c r="FI327" t="s">
        <v>291</v>
      </c>
      <c r="FJ327" t="s">
        <v>269</v>
      </c>
      <c r="FK327" t="s">
        <v>269</v>
      </c>
      <c r="FL327" t="s">
        <v>269</v>
      </c>
      <c r="FM327" t="s">
        <v>292</v>
      </c>
      <c r="FN327">
        <v>2017</v>
      </c>
      <c r="FO327" t="s">
        <v>292</v>
      </c>
      <c r="FP327" t="s">
        <v>737</v>
      </c>
      <c r="FQ327" t="s">
        <v>849</v>
      </c>
      <c r="FR327" t="s">
        <v>272</v>
      </c>
      <c r="FS327" t="s">
        <v>269</v>
      </c>
      <c r="FT327" t="s">
        <v>749</v>
      </c>
      <c r="FU327">
        <v>0</v>
      </c>
      <c r="FV327">
        <v>0</v>
      </c>
      <c r="FW327">
        <v>0</v>
      </c>
      <c r="FX327">
        <v>0</v>
      </c>
      <c r="FY327">
        <v>1</v>
      </c>
      <c r="FZ327">
        <v>0</v>
      </c>
      <c r="GA327" t="s">
        <v>269</v>
      </c>
      <c r="GB327" t="s">
        <v>272</v>
      </c>
      <c r="GC327" t="s">
        <v>269</v>
      </c>
      <c r="GD327" t="s">
        <v>269</v>
      </c>
      <c r="GE327" t="s">
        <v>269</v>
      </c>
      <c r="GF327" t="s">
        <v>269</v>
      </c>
      <c r="GG327" t="s">
        <v>269</v>
      </c>
      <c r="GH327" t="s">
        <v>269</v>
      </c>
      <c r="GI327" t="s">
        <v>269</v>
      </c>
      <c r="GJ327" t="s">
        <v>269</v>
      </c>
      <c r="GK327" t="s">
        <v>272</v>
      </c>
      <c r="GL327" t="s">
        <v>269</v>
      </c>
      <c r="GM327" t="s">
        <v>269</v>
      </c>
      <c r="GN327" t="s">
        <v>269</v>
      </c>
      <c r="GO327" t="s">
        <v>269</v>
      </c>
      <c r="GP327" t="s">
        <v>269</v>
      </c>
      <c r="GQ327" t="s">
        <v>269</v>
      </c>
      <c r="GR327" s="43" t="s">
        <v>323</v>
      </c>
      <c r="GS327" s="43">
        <v>1</v>
      </c>
      <c r="GT327" s="43">
        <v>0</v>
      </c>
      <c r="GU327" s="43">
        <v>0</v>
      </c>
      <c r="GV327" s="43">
        <v>0</v>
      </c>
      <c r="GW327" s="43">
        <v>0</v>
      </c>
      <c r="GX327" s="43">
        <v>0</v>
      </c>
      <c r="GY327" s="43" t="s">
        <v>269</v>
      </c>
      <c r="GZ327" s="45" t="s">
        <v>323</v>
      </c>
      <c r="HA327" s="45">
        <v>1</v>
      </c>
      <c r="HB327" s="45">
        <v>0</v>
      </c>
      <c r="HC327" s="45">
        <v>0</v>
      </c>
      <c r="HD327" s="45">
        <v>0</v>
      </c>
      <c r="HE327" s="45">
        <v>0</v>
      </c>
      <c r="HF327" s="45">
        <v>0</v>
      </c>
      <c r="HG327" s="45">
        <v>0</v>
      </c>
      <c r="HH327" s="45">
        <v>0</v>
      </c>
      <c r="HI327" s="45" t="s">
        <v>269</v>
      </c>
      <c r="HJ327" s="45" t="s">
        <v>272</v>
      </c>
      <c r="HK327" s="45" t="s">
        <v>269</v>
      </c>
      <c r="HL327" s="45" t="s">
        <v>269</v>
      </c>
      <c r="HM327" s="45" t="s">
        <v>269</v>
      </c>
      <c r="HN327" s="45" t="s">
        <v>269</v>
      </c>
      <c r="HO327" s="45" t="s">
        <v>269</v>
      </c>
      <c r="HP327" s="45" t="s">
        <v>269</v>
      </c>
      <c r="HQ327" s="45" t="s">
        <v>269</v>
      </c>
      <c r="HR327" s="45" t="s">
        <v>269</v>
      </c>
      <c r="HS327" s="45" t="s">
        <v>299</v>
      </c>
      <c r="HT327" s="45">
        <v>0</v>
      </c>
      <c r="HU327" s="45">
        <v>0</v>
      </c>
      <c r="HV327" s="45">
        <v>0</v>
      </c>
      <c r="HW327" s="45">
        <v>0</v>
      </c>
      <c r="HX327" s="45">
        <v>0</v>
      </c>
      <c r="HY327" s="45">
        <v>1</v>
      </c>
      <c r="HZ327" s="45" t="s">
        <v>269</v>
      </c>
      <c r="IA327" t="s">
        <v>292</v>
      </c>
      <c r="IB327" t="s">
        <v>353</v>
      </c>
      <c r="IC327">
        <v>1</v>
      </c>
      <c r="ID327">
        <v>0</v>
      </c>
      <c r="IE327">
        <v>0</v>
      </c>
      <c r="IF327">
        <v>0</v>
      </c>
      <c r="IG327">
        <v>0</v>
      </c>
      <c r="IH327" t="s">
        <v>300</v>
      </c>
      <c r="II327">
        <v>1</v>
      </c>
      <c r="IJ327">
        <v>0</v>
      </c>
      <c r="IK327">
        <v>0</v>
      </c>
      <c r="IL327">
        <v>0</v>
      </c>
      <c r="IM327">
        <v>0</v>
      </c>
      <c r="IN327" t="s">
        <v>301</v>
      </c>
      <c r="IO327" t="s">
        <v>301</v>
      </c>
      <c r="IP327" t="s">
        <v>301</v>
      </c>
      <c r="IQ327" t="s">
        <v>301</v>
      </c>
      <c r="IR327" t="s">
        <v>301</v>
      </c>
      <c r="IS327" t="s">
        <v>301</v>
      </c>
      <c r="IT327" t="s">
        <v>301</v>
      </c>
      <c r="IU327" t="s">
        <v>304</v>
      </c>
      <c r="IV327" t="s">
        <v>304</v>
      </c>
      <c r="IW327" t="s">
        <v>304</v>
      </c>
      <c r="IX327" t="s">
        <v>305</v>
      </c>
      <c r="IY327" t="s">
        <v>304</v>
      </c>
      <c r="IZ327" t="s">
        <v>304</v>
      </c>
      <c r="JA327" t="s">
        <v>304</v>
      </c>
      <c r="JB327" t="s">
        <v>372</v>
      </c>
      <c r="JC327" t="s">
        <v>335</v>
      </c>
      <c r="JD327" t="s">
        <v>335</v>
      </c>
      <c r="JE327">
        <v>58</v>
      </c>
      <c r="JF327" t="s">
        <v>2396</v>
      </c>
      <c r="JG327">
        <v>132</v>
      </c>
      <c r="JH327" t="s">
        <v>2397</v>
      </c>
      <c r="JI327" t="s">
        <v>2398</v>
      </c>
      <c r="JJ327">
        <v>0</v>
      </c>
      <c r="JK327">
        <v>0</v>
      </c>
      <c r="JL327">
        <v>0</v>
      </c>
      <c r="JM327">
        <f t="shared" si="22"/>
        <v>0</v>
      </c>
      <c r="JN327">
        <f t="shared" si="23"/>
        <v>0</v>
      </c>
      <c r="JO327">
        <f t="shared" si="20"/>
        <v>0</v>
      </c>
      <c r="JP327">
        <f t="shared" si="21"/>
        <v>0</v>
      </c>
    </row>
    <row r="328" spans="1:276" x14ac:dyDescent="0.25">
      <c r="A328">
        <v>327</v>
      </c>
      <c r="B328" t="s">
        <v>702</v>
      </c>
      <c r="C328" t="s">
        <v>1397</v>
      </c>
      <c r="D328" t="s">
        <v>311</v>
      </c>
      <c r="E328" t="s">
        <v>312</v>
      </c>
      <c r="F328" t="s">
        <v>376</v>
      </c>
      <c r="G328" t="s">
        <v>268</v>
      </c>
      <c r="H328">
        <v>0</v>
      </c>
      <c r="I328">
        <v>1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 t="s">
        <v>269</v>
      </c>
      <c r="V328">
        <v>5</v>
      </c>
      <c r="W328" t="s">
        <v>270</v>
      </c>
      <c r="X328">
        <v>1</v>
      </c>
      <c r="Y328">
        <v>1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 t="s">
        <v>271</v>
      </c>
      <c r="AH328" t="s">
        <v>271</v>
      </c>
      <c r="AI328" t="s">
        <v>272</v>
      </c>
      <c r="AJ328" t="s">
        <v>271</v>
      </c>
      <c r="AK328" t="s">
        <v>272</v>
      </c>
      <c r="AL328" t="s">
        <v>273</v>
      </c>
      <c r="AM328" t="s">
        <v>271</v>
      </c>
      <c r="AN328" t="s">
        <v>285</v>
      </c>
      <c r="AO328" t="s">
        <v>269</v>
      </c>
      <c r="AP328" t="s">
        <v>269</v>
      </c>
      <c r="AQ328" s="5">
        <v>0</v>
      </c>
      <c r="AR328" t="s">
        <v>361</v>
      </c>
      <c r="AS328">
        <v>1</v>
      </c>
      <c r="AT328">
        <v>0</v>
      </c>
      <c r="AU328">
        <v>0</v>
      </c>
      <c r="AV328">
        <v>0</v>
      </c>
      <c r="AW328">
        <v>1</v>
      </c>
      <c r="AX328">
        <v>0</v>
      </c>
      <c r="AY328">
        <v>1</v>
      </c>
      <c r="AZ328" s="3">
        <v>0</v>
      </c>
      <c r="BA328" t="s">
        <v>269</v>
      </c>
      <c r="BB328" t="s">
        <v>269</v>
      </c>
      <c r="BC328" s="5">
        <v>0</v>
      </c>
      <c r="BD328" t="s">
        <v>269</v>
      </c>
      <c r="BE328" t="s">
        <v>269</v>
      </c>
      <c r="BF328" t="s">
        <v>269</v>
      </c>
      <c r="BG328">
        <v>15</v>
      </c>
      <c r="BH328" t="s">
        <v>269</v>
      </c>
      <c r="BI328" t="s">
        <v>269</v>
      </c>
      <c r="BJ328" t="s">
        <v>269</v>
      </c>
      <c r="BK328" t="s">
        <v>269</v>
      </c>
      <c r="BL328" t="s">
        <v>276</v>
      </c>
      <c r="BM328">
        <v>0</v>
      </c>
      <c r="BN328">
        <v>0</v>
      </c>
      <c r="BO328">
        <v>0</v>
      </c>
      <c r="BP328">
        <v>0</v>
      </c>
      <c r="BQ328">
        <v>1</v>
      </c>
      <c r="BR328">
        <v>0</v>
      </c>
      <c r="BS328">
        <v>0</v>
      </c>
      <c r="BT328">
        <v>0</v>
      </c>
      <c r="BU328">
        <v>0</v>
      </c>
      <c r="BV328" t="s">
        <v>269</v>
      </c>
      <c r="BW328" t="s">
        <v>269</v>
      </c>
      <c r="BX328" t="s">
        <v>269</v>
      </c>
      <c r="BY328" t="s">
        <v>278</v>
      </c>
      <c r="BZ328" t="s">
        <v>278</v>
      </c>
      <c r="CA328" t="s">
        <v>278</v>
      </c>
      <c r="CB328" t="s">
        <v>316</v>
      </c>
      <c r="CC328" t="s">
        <v>269</v>
      </c>
      <c r="CD328" t="s">
        <v>269</v>
      </c>
      <c r="CE328" t="s">
        <v>269</v>
      </c>
      <c r="CF328" t="s">
        <v>269</v>
      </c>
      <c r="CG328" t="s">
        <v>269</v>
      </c>
      <c r="CH328" t="s">
        <v>269</v>
      </c>
      <c r="CI328" t="s">
        <v>269</v>
      </c>
      <c r="CJ328" t="s">
        <v>269</v>
      </c>
      <c r="CK328" t="s">
        <v>269</v>
      </c>
      <c r="CL328" t="s">
        <v>269</v>
      </c>
      <c r="CM328" t="s">
        <v>269</v>
      </c>
      <c r="CN328" t="s">
        <v>269</v>
      </c>
      <c r="CO328" t="s">
        <v>292</v>
      </c>
      <c r="CP328" t="s">
        <v>272</v>
      </c>
      <c r="CQ328" t="s">
        <v>269</v>
      </c>
      <c r="CR328" t="s">
        <v>269</v>
      </c>
      <c r="CS328">
        <v>3</v>
      </c>
      <c r="CT328" t="s">
        <v>2399</v>
      </c>
      <c r="CU328" t="s">
        <v>387</v>
      </c>
      <c r="CV328">
        <v>320</v>
      </c>
      <c r="CW328" t="s">
        <v>318</v>
      </c>
      <c r="CX328" s="33">
        <v>579</v>
      </c>
      <c r="CY328" s="33">
        <v>419</v>
      </c>
      <c r="CZ328" t="s">
        <v>633</v>
      </c>
      <c r="DA328" t="s">
        <v>272</v>
      </c>
      <c r="DB328" t="s">
        <v>415</v>
      </c>
      <c r="DC328" t="s">
        <v>320</v>
      </c>
      <c r="DD328" t="s">
        <v>281</v>
      </c>
      <c r="DE328">
        <v>0</v>
      </c>
      <c r="DF328">
        <v>0</v>
      </c>
      <c r="DG328">
        <v>0</v>
      </c>
      <c r="DH328">
        <v>0</v>
      </c>
      <c r="DI328">
        <v>0</v>
      </c>
      <c r="DJ328">
        <v>0</v>
      </c>
      <c r="DK328">
        <v>0</v>
      </c>
      <c r="DL328">
        <v>0</v>
      </c>
      <c r="DM328">
        <v>0</v>
      </c>
      <c r="DN328">
        <v>0</v>
      </c>
      <c r="DO328">
        <v>0</v>
      </c>
      <c r="DP328">
        <v>0</v>
      </c>
      <c r="DQ328">
        <v>0</v>
      </c>
      <c r="DR328">
        <v>0</v>
      </c>
      <c r="DS328">
        <v>1</v>
      </c>
      <c r="DT328" t="s">
        <v>548</v>
      </c>
      <c r="DU328" t="s">
        <v>366</v>
      </c>
      <c r="DV328">
        <v>0</v>
      </c>
      <c r="DW328">
        <v>0</v>
      </c>
      <c r="DX328">
        <v>1</v>
      </c>
      <c r="DY328">
        <v>0</v>
      </c>
      <c r="DZ328" t="s">
        <v>269</v>
      </c>
      <c r="EA328">
        <v>0</v>
      </c>
      <c r="EB328">
        <v>0</v>
      </c>
      <c r="EC328">
        <v>0</v>
      </c>
      <c r="ED328" t="s">
        <v>269</v>
      </c>
      <c r="EE328" t="s">
        <v>323</v>
      </c>
      <c r="EF328">
        <v>1</v>
      </c>
      <c r="EG328">
        <v>0</v>
      </c>
      <c r="EH328">
        <v>0</v>
      </c>
      <c r="EI328">
        <v>0</v>
      </c>
      <c r="EJ328">
        <v>0</v>
      </c>
      <c r="EK328">
        <v>0</v>
      </c>
      <c r="EL328">
        <v>0</v>
      </c>
      <c r="EM328">
        <v>0</v>
      </c>
      <c r="EN328">
        <v>0</v>
      </c>
      <c r="EO328">
        <v>0</v>
      </c>
      <c r="EP328">
        <v>0</v>
      </c>
      <c r="EQ328" t="s">
        <v>272</v>
      </c>
      <c r="ER328" t="s">
        <v>269</v>
      </c>
      <c r="ES328" t="s">
        <v>269</v>
      </c>
      <c r="ET328" t="s">
        <v>269</v>
      </c>
      <c r="EU328" t="s">
        <v>269</v>
      </c>
      <c r="EV328" t="s">
        <v>269</v>
      </c>
      <c r="EW328" t="s">
        <v>269</v>
      </c>
      <c r="EX328" t="s">
        <v>269</v>
      </c>
      <c r="EY328" t="s">
        <v>269</v>
      </c>
      <c r="EZ328" t="s">
        <v>269</v>
      </c>
      <c r="FA328" t="s">
        <v>269</v>
      </c>
      <c r="FB328" t="s">
        <v>289</v>
      </c>
      <c r="FC328" t="s">
        <v>272</v>
      </c>
      <c r="FD328" t="s">
        <v>269</v>
      </c>
      <c r="FE328" t="s">
        <v>272</v>
      </c>
      <c r="FF328" t="s">
        <v>269</v>
      </c>
      <c r="FG328" t="s">
        <v>269</v>
      </c>
      <c r="FH328" t="s">
        <v>269</v>
      </c>
      <c r="FI328" t="s">
        <v>291</v>
      </c>
      <c r="FJ328" t="s">
        <v>269</v>
      </c>
      <c r="FK328" t="s">
        <v>269</v>
      </c>
      <c r="FL328" t="s">
        <v>269</v>
      </c>
      <c r="FM328" t="s">
        <v>272</v>
      </c>
      <c r="FN328" t="s">
        <v>269</v>
      </c>
      <c r="FO328" t="s">
        <v>292</v>
      </c>
      <c r="FP328" t="s">
        <v>269</v>
      </c>
      <c r="FQ328" t="s">
        <v>269</v>
      </c>
      <c r="FR328" t="s">
        <v>272</v>
      </c>
      <c r="FS328" t="s">
        <v>269</v>
      </c>
      <c r="FT328" t="s">
        <v>328</v>
      </c>
      <c r="FU328">
        <v>1</v>
      </c>
      <c r="FV328">
        <v>0</v>
      </c>
      <c r="FW328">
        <v>0</v>
      </c>
      <c r="FX328">
        <v>0</v>
      </c>
      <c r="FY328">
        <v>0</v>
      </c>
      <c r="FZ328">
        <v>0</v>
      </c>
      <c r="GA328" t="s">
        <v>269</v>
      </c>
      <c r="GB328" t="s">
        <v>272</v>
      </c>
      <c r="GC328" t="s">
        <v>269</v>
      </c>
      <c r="GD328" t="s">
        <v>269</v>
      </c>
      <c r="GE328" t="s">
        <v>269</v>
      </c>
      <c r="GF328" t="s">
        <v>269</v>
      </c>
      <c r="GG328" t="s">
        <v>269</v>
      </c>
      <c r="GH328" t="s">
        <v>269</v>
      </c>
      <c r="GI328" t="s">
        <v>269</v>
      </c>
      <c r="GJ328" t="s">
        <v>269</v>
      </c>
      <c r="GK328" t="s">
        <v>520</v>
      </c>
      <c r="GL328" t="s">
        <v>677</v>
      </c>
      <c r="GM328" t="s">
        <v>330</v>
      </c>
      <c r="GN328">
        <v>1</v>
      </c>
      <c r="GO328">
        <v>0</v>
      </c>
      <c r="GP328">
        <v>0</v>
      </c>
      <c r="GQ328">
        <v>0</v>
      </c>
      <c r="GR328" s="43" t="s">
        <v>456</v>
      </c>
      <c r="GS328" s="43">
        <v>0</v>
      </c>
      <c r="GT328" s="43">
        <v>1</v>
      </c>
      <c r="GU328" s="43">
        <v>0</v>
      </c>
      <c r="GV328" s="43">
        <v>0</v>
      </c>
      <c r="GW328" s="43">
        <v>0</v>
      </c>
      <c r="GX328" s="43">
        <v>0</v>
      </c>
      <c r="GY328" s="43" t="s">
        <v>269</v>
      </c>
      <c r="GZ328" s="45" t="s">
        <v>323</v>
      </c>
      <c r="HA328" s="45">
        <v>1</v>
      </c>
      <c r="HB328" s="45">
        <v>0</v>
      </c>
      <c r="HC328" s="45">
        <v>0</v>
      </c>
      <c r="HD328" s="45">
        <v>0</v>
      </c>
      <c r="HE328" s="45">
        <v>0</v>
      </c>
      <c r="HF328" s="45">
        <v>0</v>
      </c>
      <c r="HG328" s="45">
        <v>0</v>
      </c>
      <c r="HH328" s="45">
        <v>0</v>
      </c>
      <c r="HI328" s="45" t="s">
        <v>269</v>
      </c>
      <c r="HJ328" s="45" t="s">
        <v>272</v>
      </c>
      <c r="HK328" s="45" t="s">
        <v>269</v>
      </c>
      <c r="HL328" s="45" t="s">
        <v>269</v>
      </c>
      <c r="HM328" s="45" t="s">
        <v>269</v>
      </c>
      <c r="HN328" s="45" t="s">
        <v>269</v>
      </c>
      <c r="HO328" s="45" t="s">
        <v>269</v>
      </c>
      <c r="HP328" s="45" t="s">
        <v>269</v>
      </c>
      <c r="HQ328" s="45" t="s">
        <v>269</v>
      </c>
      <c r="HR328" s="45" t="s">
        <v>269</v>
      </c>
      <c r="HS328" s="45" t="s">
        <v>299</v>
      </c>
      <c r="HT328" s="45">
        <v>0</v>
      </c>
      <c r="HU328" s="45">
        <v>0</v>
      </c>
      <c r="HV328" s="45">
        <v>0</v>
      </c>
      <c r="HW328" s="45">
        <v>0</v>
      </c>
      <c r="HX328" s="45">
        <v>0</v>
      </c>
      <c r="HY328" s="45">
        <v>1</v>
      </c>
      <c r="HZ328" s="45" t="s">
        <v>269</v>
      </c>
      <c r="IA328" t="s">
        <v>272</v>
      </c>
      <c r="IB328" t="s">
        <v>371</v>
      </c>
      <c r="IC328">
        <v>0</v>
      </c>
      <c r="ID328">
        <v>0</v>
      </c>
      <c r="IE328">
        <v>1</v>
      </c>
      <c r="IF328">
        <v>1</v>
      </c>
      <c r="IG328">
        <v>0</v>
      </c>
      <c r="IH328" t="s">
        <v>300</v>
      </c>
      <c r="II328">
        <v>1</v>
      </c>
      <c r="IJ328">
        <v>0</v>
      </c>
      <c r="IK328">
        <v>0</v>
      </c>
      <c r="IL328">
        <v>0</v>
      </c>
      <c r="IM328">
        <v>0</v>
      </c>
      <c r="IN328" t="s">
        <v>302</v>
      </c>
      <c r="IO328" t="s">
        <v>301</v>
      </c>
      <c r="IP328" t="s">
        <v>354</v>
      </c>
      <c r="IQ328" t="s">
        <v>354</v>
      </c>
      <c r="IR328" t="s">
        <v>301</v>
      </c>
      <c r="IS328" t="s">
        <v>301</v>
      </c>
      <c r="IT328" t="s">
        <v>301</v>
      </c>
      <c r="IU328" t="s">
        <v>305</v>
      </c>
      <c r="IV328" t="s">
        <v>305</v>
      </c>
      <c r="IW328" t="s">
        <v>303</v>
      </c>
      <c r="IX328" t="s">
        <v>303</v>
      </c>
      <c r="IY328" t="s">
        <v>304</v>
      </c>
      <c r="IZ328" t="s">
        <v>304</v>
      </c>
      <c r="JA328" t="s">
        <v>304</v>
      </c>
      <c r="JB328" t="s">
        <v>372</v>
      </c>
      <c r="JC328" t="s">
        <v>333</v>
      </c>
      <c r="JD328" t="s">
        <v>335</v>
      </c>
      <c r="JE328">
        <v>59</v>
      </c>
      <c r="JF328" t="s">
        <v>2400</v>
      </c>
      <c r="JG328">
        <v>120</v>
      </c>
      <c r="JH328" t="s">
        <v>2401</v>
      </c>
      <c r="JI328" t="s">
        <v>2402</v>
      </c>
      <c r="JJ328">
        <v>0</v>
      </c>
      <c r="JK328">
        <v>0</v>
      </c>
      <c r="JL328">
        <v>0</v>
      </c>
      <c r="JM328">
        <f t="shared" si="22"/>
        <v>0</v>
      </c>
      <c r="JN328">
        <f t="shared" si="23"/>
        <v>1</v>
      </c>
      <c r="JO328">
        <f t="shared" si="20"/>
        <v>0</v>
      </c>
      <c r="JP328">
        <f t="shared" si="21"/>
        <v>0.33333333333333331</v>
      </c>
    </row>
    <row r="329" spans="1:276" x14ac:dyDescent="0.25">
      <c r="A329">
        <v>328</v>
      </c>
      <c r="B329" t="s">
        <v>702</v>
      </c>
      <c r="C329" t="s">
        <v>1397</v>
      </c>
      <c r="D329" t="s">
        <v>311</v>
      </c>
      <c r="E329" t="s">
        <v>312</v>
      </c>
      <c r="F329" t="s">
        <v>267</v>
      </c>
      <c r="G329" t="s">
        <v>268</v>
      </c>
      <c r="H329">
        <v>0</v>
      </c>
      <c r="I329">
        <v>1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 t="s">
        <v>269</v>
      </c>
      <c r="V329">
        <v>6</v>
      </c>
      <c r="W329" t="s">
        <v>270</v>
      </c>
      <c r="X329">
        <v>1</v>
      </c>
      <c r="Y329">
        <v>1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1</v>
      </c>
      <c r="AG329" t="s">
        <v>271</v>
      </c>
      <c r="AH329" t="s">
        <v>272</v>
      </c>
      <c r="AI329" t="s">
        <v>272</v>
      </c>
      <c r="AJ329" t="s">
        <v>271</v>
      </c>
      <c r="AK329" t="s">
        <v>272</v>
      </c>
      <c r="AL329" t="s">
        <v>272</v>
      </c>
      <c r="AM329" t="s">
        <v>272</v>
      </c>
      <c r="AN329" t="s">
        <v>360</v>
      </c>
      <c r="AO329">
        <v>1</v>
      </c>
      <c r="AP329" t="s">
        <v>269</v>
      </c>
      <c r="AQ329">
        <v>5</v>
      </c>
      <c r="AR329" t="s">
        <v>361</v>
      </c>
      <c r="AS329">
        <v>1</v>
      </c>
      <c r="AT329">
        <v>0</v>
      </c>
      <c r="AU329">
        <v>0</v>
      </c>
      <c r="AV329">
        <v>0</v>
      </c>
      <c r="AW329">
        <v>1</v>
      </c>
      <c r="AX329">
        <v>0</v>
      </c>
      <c r="AY329">
        <v>1</v>
      </c>
      <c r="AZ329" s="3">
        <v>0</v>
      </c>
      <c r="BA329" t="s">
        <v>269</v>
      </c>
      <c r="BB329" t="s">
        <v>269</v>
      </c>
      <c r="BC329" s="8">
        <v>0</v>
      </c>
      <c r="BD329" t="s">
        <v>269</v>
      </c>
      <c r="BE329" t="s">
        <v>269</v>
      </c>
      <c r="BF329" t="s">
        <v>269</v>
      </c>
      <c r="BG329">
        <v>15</v>
      </c>
      <c r="BH329" t="s">
        <v>269</v>
      </c>
      <c r="BI329" t="s">
        <v>269</v>
      </c>
      <c r="BJ329">
        <v>3</v>
      </c>
      <c r="BK329" t="s">
        <v>269</v>
      </c>
      <c r="BL329" t="s">
        <v>276</v>
      </c>
      <c r="BM329">
        <v>0</v>
      </c>
      <c r="BN329">
        <v>0</v>
      </c>
      <c r="BO329">
        <v>0</v>
      </c>
      <c r="BP329">
        <v>0</v>
      </c>
      <c r="BQ329">
        <v>1</v>
      </c>
      <c r="BR329">
        <v>0</v>
      </c>
      <c r="BS329">
        <v>0</v>
      </c>
      <c r="BT329">
        <v>0</v>
      </c>
      <c r="BU329">
        <v>0</v>
      </c>
      <c r="BV329" t="s">
        <v>269</v>
      </c>
      <c r="BW329" t="s">
        <v>269</v>
      </c>
      <c r="BX329" t="s">
        <v>269</v>
      </c>
      <c r="BY329" t="s">
        <v>560</v>
      </c>
      <c r="BZ329" t="s">
        <v>278</v>
      </c>
      <c r="CA329" t="s">
        <v>560</v>
      </c>
      <c r="CB329" t="s">
        <v>378</v>
      </c>
      <c r="CC329" t="s">
        <v>269</v>
      </c>
      <c r="CD329" t="s">
        <v>269</v>
      </c>
      <c r="CE329" t="s">
        <v>269</v>
      </c>
      <c r="CF329" t="s">
        <v>269</v>
      </c>
      <c r="CG329" t="s">
        <v>269</v>
      </c>
      <c r="CH329" t="s">
        <v>269</v>
      </c>
      <c r="CI329" t="s">
        <v>269</v>
      </c>
      <c r="CJ329" t="s">
        <v>269</v>
      </c>
      <c r="CK329" t="s">
        <v>269</v>
      </c>
      <c r="CL329" t="s">
        <v>269</v>
      </c>
      <c r="CM329" t="s">
        <v>269</v>
      </c>
      <c r="CN329" t="s">
        <v>269</v>
      </c>
      <c r="CO329" t="s">
        <v>272</v>
      </c>
      <c r="CP329" t="s">
        <v>269</v>
      </c>
      <c r="CQ329" t="s">
        <v>269</v>
      </c>
      <c r="CR329" t="s">
        <v>269</v>
      </c>
      <c r="CS329">
        <v>4</v>
      </c>
      <c r="CT329" t="s">
        <v>2403</v>
      </c>
      <c r="CU329" t="s">
        <v>2404</v>
      </c>
      <c r="CV329">
        <v>1000</v>
      </c>
      <c r="CW329" t="s">
        <v>318</v>
      </c>
      <c r="CX329">
        <v>12900</v>
      </c>
      <c r="CY329">
        <v>7800</v>
      </c>
      <c r="CZ329" t="s">
        <v>414</v>
      </c>
      <c r="DA329" t="s">
        <v>272</v>
      </c>
      <c r="DB329" t="s">
        <v>415</v>
      </c>
      <c r="DC329" t="s">
        <v>320</v>
      </c>
      <c r="DD329" t="s">
        <v>2320</v>
      </c>
      <c r="DE329">
        <v>0</v>
      </c>
      <c r="DF329">
        <v>0</v>
      </c>
      <c r="DG329">
        <v>0</v>
      </c>
      <c r="DH329">
        <v>0</v>
      </c>
      <c r="DI329">
        <v>0</v>
      </c>
      <c r="DJ329">
        <v>0</v>
      </c>
      <c r="DK329">
        <v>0</v>
      </c>
      <c r="DL329">
        <v>1</v>
      </c>
      <c r="DM329">
        <v>0</v>
      </c>
      <c r="DN329">
        <v>0</v>
      </c>
      <c r="DO329">
        <v>1</v>
      </c>
      <c r="DP329">
        <v>1</v>
      </c>
      <c r="DQ329">
        <v>1</v>
      </c>
      <c r="DR329">
        <v>0</v>
      </c>
      <c r="DS329">
        <v>0</v>
      </c>
      <c r="DT329" t="s">
        <v>269</v>
      </c>
      <c r="DU329" t="s">
        <v>1828</v>
      </c>
      <c r="DV329">
        <v>0</v>
      </c>
      <c r="DW329">
        <v>0</v>
      </c>
      <c r="DX329">
        <v>1</v>
      </c>
      <c r="DY329">
        <v>1</v>
      </c>
      <c r="DZ329" t="s">
        <v>269</v>
      </c>
      <c r="EA329">
        <v>0</v>
      </c>
      <c r="EB329">
        <v>0</v>
      </c>
      <c r="EC329">
        <v>0</v>
      </c>
      <c r="ED329" t="s">
        <v>269</v>
      </c>
      <c r="EE329" t="s">
        <v>323</v>
      </c>
      <c r="EF329">
        <v>1</v>
      </c>
      <c r="EG329">
        <v>0</v>
      </c>
      <c r="EH329">
        <v>0</v>
      </c>
      <c r="EI329">
        <v>0</v>
      </c>
      <c r="EJ329">
        <v>0</v>
      </c>
      <c r="EK329">
        <v>0</v>
      </c>
      <c r="EL329">
        <v>0</v>
      </c>
      <c r="EM329">
        <v>0</v>
      </c>
      <c r="EN329">
        <v>0</v>
      </c>
      <c r="EO329">
        <v>0</v>
      </c>
      <c r="EP329">
        <v>0</v>
      </c>
      <c r="EQ329" t="s">
        <v>272</v>
      </c>
      <c r="ER329" t="s">
        <v>269</v>
      </c>
      <c r="ES329" t="s">
        <v>269</v>
      </c>
      <c r="ET329" t="s">
        <v>269</v>
      </c>
      <c r="EU329" t="s">
        <v>269</v>
      </c>
      <c r="EV329" t="s">
        <v>269</v>
      </c>
      <c r="EW329" t="s">
        <v>269</v>
      </c>
      <c r="EX329" t="s">
        <v>269</v>
      </c>
      <c r="EY329" t="s">
        <v>269</v>
      </c>
      <c r="EZ329" t="s">
        <v>269</v>
      </c>
      <c r="FA329" t="s">
        <v>269</v>
      </c>
      <c r="FB329" t="s">
        <v>593</v>
      </c>
      <c r="FC329" t="s">
        <v>272</v>
      </c>
      <c r="FD329" t="s">
        <v>269</v>
      </c>
      <c r="FE329" t="s">
        <v>272</v>
      </c>
      <c r="FF329" t="s">
        <v>269</v>
      </c>
      <c r="FG329" t="s">
        <v>269</v>
      </c>
      <c r="FH329" t="s">
        <v>269</v>
      </c>
      <c r="FI329" t="s">
        <v>291</v>
      </c>
      <c r="FJ329" t="s">
        <v>269</v>
      </c>
      <c r="FK329" t="s">
        <v>269</v>
      </c>
      <c r="FL329" t="s">
        <v>269</v>
      </c>
      <c r="FM329" t="s">
        <v>272</v>
      </c>
      <c r="FN329" t="s">
        <v>269</v>
      </c>
      <c r="FO329" t="s">
        <v>292</v>
      </c>
      <c r="FP329" t="s">
        <v>269</v>
      </c>
      <c r="FQ329" t="s">
        <v>269</v>
      </c>
      <c r="FR329" t="s">
        <v>292</v>
      </c>
      <c r="FS329" t="s">
        <v>2405</v>
      </c>
      <c r="FT329" t="s">
        <v>328</v>
      </c>
      <c r="FU329">
        <v>1</v>
      </c>
      <c r="FV329">
        <v>0</v>
      </c>
      <c r="FW329">
        <v>0</v>
      </c>
      <c r="FX329">
        <v>0</v>
      </c>
      <c r="FY329">
        <v>0</v>
      </c>
      <c r="FZ329">
        <v>0</v>
      </c>
      <c r="GA329" t="s">
        <v>269</v>
      </c>
      <c r="GB329" t="s">
        <v>272</v>
      </c>
      <c r="GC329" t="s">
        <v>269</v>
      </c>
      <c r="GD329" t="s">
        <v>269</v>
      </c>
      <c r="GE329" t="s">
        <v>269</v>
      </c>
      <c r="GF329" t="s">
        <v>269</v>
      </c>
      <c r="GG329" t="s">
        <v>269</v>
      </c>
      <c r="GH329" t="s">
        <v>269</v>
      </c>
      <c r="GI329" t="s">
        <v>269</v>
      </c>
      <c r="GJ329" t="s">
        <v>269</v>
      </c>
      <c r="GK329" t="s">
        <v>520</v>
      </c>
      <c r="GL329" t="s">
        <v>930</v>
      </c>
      <c r="GM329" t="s">
        <v>430</v>
      </c>
      <c r="GN329">
        <v>0</v>
      </c>
      <c r="GO329">
        <v>0</v>
      </c>
      <c r="GP329">
        <v>1</v>
      </c>
      <c r="GQ329">
        <v>0</v>
      </c>
      <c r="GR329" s="43" t="s">
        <v>323</v>
      </c>
      <c r="GS329" s="43">
        <v>1</v>
      </c>
      <c r="GT329" s="43">
        <v>0</v>
      </c>
      <c r="GU329" s="43">
        <v>0</v>
      </c>
      <c r="GV329" s="43">
        <v>0</v>
      </c>
      <c r="GW329" s="43">
        <v>0</v>
      </c>
      <c r="GX329" s="43">
        <v>0</v>
      </c>
      <c r="GY329" s="43" t="s">
        <v>269</v>
      </c>
      <c r="GZ329" s="45" t="s">
        <v>323</v>
      </c>
      <c r="HA329" s="45">
        <v>1</v>
      </c>
      <c r="HB329" s="45">
        <v>0</v>
      </c>
      <c r="HC329" s="45">
        <v>0</v>
      </c>
      <c r="HD329" s="45">
        <v>0</v>
      </c>
      <c r="HE329" s="45">
        <v>0</v>
      </c>
      <c r="HF329" s="45">
        <v>0</v>
      </c>
      <c r="HG329" s="45">
        <v>0</v>
      </c>
      <c r="HH329" s="45">
        <v>0</v>
      </c>
      <c r="HI329" s="45" t="s">
        <v>269</v>
      </c>
      <c r="HJ329" s="45" t="s">
        <v>292</v>
      </c>
      <c r="HK329" s="45" t="s">
        <v>370</v>
      </c>
      <c r="HL329" s="45">
        <v>1</v>
      </c>
      <c r="HM329" s="45">
        <v>1</v>
      </c>
      <c r="HN329" s="45">
        <v>0</v>
      </c>
      <c r="HO329" s="45">
        <v>0</v>
      </c>
      <c r="HP329" s="45">
        <v>1</v>
      </c>
      <c r="HQ329" s="45">
        <v>0</v>
      </c>
      <c r="HR329" s="45">
        <v>0</v>
      </c>
      <c r="HS329" s="45" t="s">
        <v>299</v>
      </c>
      <c r="HT329" s="45">
        <v>0</v>
      </c>
      <c r="HU329" s="45">
        <v>0</v>
      </c>
      <c r="HV329" s="45">
        <v>0</v>
      </c>
      <c r="HW329" s="45">
        <v>0</v>
      </c>
      <c r="HX329" s="45">
        <v>0</v>
      </c>
      <c r="HY329" s="45">
        <v>1</v>
      </c>
      <c r="HZ329" s="45" t="s">
        <v>269</v>
      </c>
      <c r="IA329" t="s">
        <v>292</v>
      </c>
      <c r="IB329" t="s">
        <v>371</v>
      </c>
      <c r="IC329">
        <v>0</v>
      </c>
      <c r="ID329">
        <v>0</v>
      </c>
      <c r="IE329">
        <v>1</v>
      </c>
      <c r="IF329">
        <v>1</v>
      </c>
      <c r="IG329">
        <v>0</v>
      </c>
      <c r="IH329" t="s">
        <v>300</v>
      </c>
      <c r="II329">
        <v>1</v>
      </c>
      <c r="IJ329">
        <v>0</v>
      </c>
      <c r="IK329">
        <v>0</v>
      </c>
      <c r="IL329">
        <v>0</v>
      </c>
      <c r="IM329">
        <v>0</v>
      </c>
      <c r="IN329" t="s">
        <v>354</v>
      </c>
      <c r="IO329" t="s">
        <v>302</v>
      </c>
      <c r="IP329" t="s">
        <v>269</v>
      </c>
      <c r="IQ329" t="s">
        <v>354</v>
      </c>
      <c r="IR329" t="s">
        <v>301</v>
      </c>
      <c r="IS329" t="s">
        <v>301</v>
      </c>
      <c r="IT329" t="s">
        <v>301</v>
      </c>
      <c r="IU329" t="s">
        <v>303</v>
      </c>
      <c r="IV329" t="s">
        <v>304</v>
      </c>
      <c r="IW329" t="s">
        <v>304</v>
      </c>
      <c r="IX329" t="s">
        <v>303</v>
      </c>
      <c r="IY329" t="s">
        <v>304</v>
      </c>
      <c r="IZ329" t="s">
        <v>304</v>
      </c>
      <c r="JA329" t="s">
        <v>304</v>
      </c>
      <c r="JB329" t="s">
        <v>306</v>
      </c>
      <c r="JC329" t="s">
        <v>306</v>
      </c>
      <c r="JD329" t="s">
        <v>335</v>
      </c>
      <c r="JE329">
        <v>63</v>
      </c>
      <c r="JF329" t="s">
        <v>2406</v>
      </c>
      <c r="JG329">
        <v>128</v>
      </c>
      <c r="JH329" t="s">
        <v>2407</v>
      </c>
      <c r="JI329" t="s">
        <v>2408</v>
      </c>
      <c r="JJ329">
        <v>3</v>
      </c>
      <c r="JK329">
        <v>0</v>
      </c>
      <c r="JL329">
        <v>0</v>
      </c>
      <c r="JM329">
        <f t="shared" si="22"/>
        <v>3</v>
      </c>
      <c r="JN329">
        <f t="shared" si="23"/>
        <v>0</v>
      </c>
      <c r="JO329">
        <f t="shared" si="20"/>
        <v>-0.27272727272727271</v>
      </c>
      <c r="JP329">
        <f t="shared" si="21"/>
        <v>0</v>
      </c>
    </row>
    <row r="330" spans="1:276" x14ac:dyDescent="0.25">
      <c r="A330">
        <v>329</v>
      </c>
      <c r="B330" t="s">
        <v>702</v>
      </c>
      <c r="C330" t="s">
        <v>1397</v>
      </c>
      <c r="D330" t="s">
        <v>311</v>
      </c>
      <c r="E330" t="s">
        <v>312</v>
      </c>
      <c r="F330" t="s">
        <v>376</v>
      </c>
      <c r="G330" t="s">
        <v>799</v>
      </c>
      <c r="H330">
        <v>0</v>
      </c>
      <c r="I330">
        <v>1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1</v>
      </c>
      <c r="U330" t="s">
        <v>269</v>
      </c>
      <c r="V330">
        <v>3</v>
      </c>
      <c r="W330" t="s">
        <v>911</v>
      </c>
      <c r="X330">
        <v>1</v>
      </c>
      <c r="Y330">
        <v>0</v>
      </c>
      <c r="Z330">
        <v>0</v>
      </c>
      <c r="AA330">
        <v>0</v>
      </c>
      <c r="AB330">
        <v>1</v>
      </c>
      <c r="AC330">
        <v>0</v>
      </c>
      <c r="AD330">
        <v>0</v>
      </c>
      <c r="AE330">
        <v>0</v>
      </c>
      <c r="AF330">
        <v>0</v>
      </c>
      <c r="AG330" t="s">
        <v>271</v>
      </c>
      <c r="AH330" t="s">
        <v>272</v>
      </c>
      <c r="AI330" t="s">
        <v>272</v>
      </c>
      <c r="AJ330" t="s">
        <v>271</v>
      </c>
      <c r="AK330" t="s">
        <v>272</v>
      </c>
      <c r="AL330" t="s">
        <v>272</v>
      </c>
      <c r="AM330" t="s">
        <v>272</v>
      </c>
      <c r="AN330" t="s">
        <v>313</v>
      </c>
      <c r="AO330">
        <v>2</v>
      </c>
      <c r="AP330" t="s">
        <v>269</v>
      </c>
      <c r="AQ330" s="14">
        <v>1</v>
      </c>
      <c r="AR330" t="s">
        <v>314</v>
      </c>
      <c r="AS330">
        <v>1</v>
      </c>
      <c r="AT330">
        <v>0</v>
      </c>
      <c r="AU330">
        <v>1</v>
      </c>
      <c r="AV330">
        <v>0</v>
      </c>
      <c r="AW330">
        <v>1</v>
      </c>
      <c r="AX330">
        <v>0</v>
      </c>
      <c r="AY330">
        <v>2</v>
      </c>
      <c r="AZ330" s="4">
        <v>0</v>
      </c>
      <c r="BA330" s="3">
        <v>1</v>
      </c>
      <c r="BB330" t="s">
        <v>269</v>
      </c>
      <c r="BC330" s="8">
        <v>0</v>
      </c>
      <c r="BD330" t="s">
        <v>269</v>
      </c>
      <c r="BE330" t="s">
        <v>269</v>
      </c>
      <c r="BF330" t="s">
        <v>269</v>
      </c>
      <c r="BG330">
        <v>75</v>
      </c>
      <c r="BH330" t="s">
        <v>269</v>
      </c>
      <c r="BI330" t="s">
        <v>269</v>
      </c>
      <c r="BJ330" t="s">
        <v>269</v>
      </c>
      <c r="BK330" t="s">
        <v>269</v>
      </c>
      <c r="BL330" t="s">
        <v>276</v>
      </c>
      <c r="BM330">
        <v>0</v>
      </c>
      <c r="BN330">
        <v>0</v>
      </c>
      <c r="BO330">
        <v>0</v>
      </c>
      <c r="BP330">
        <v>0</v>
      </c>
      <c r="BQ330">
        <v>1</v>
      </c>
      <c r="BR330">
        <v>0</v>
      </c>
      <c r="BS330">
        <v>0</v>
      </c>
      <c r="BT330">
        <v>0</v>
      </c>
      <c r="BU330">
        <v>0</v>
      </c>
      <c r="BV330" t="s">
        <v>269</v>
      </c>
      <c r="BW330" t="s">
        <v>269</v>
      </c>
      <c r="BX330" t="s">
        <v>269</v>
      </c>
      <c r="BY330" t="s">
        <v>278</v>
      </c>
      <c r="BZ330" t="s">
        <v>278</v>
      </c>
      <c r="CA330" t="s">
        <v>278</v>
      </c>
      <c r="CB330" t="s">
        <v>316</v>
      </c>
      <c r="CC330" t="s">
        <v>269</v>
      </c>
      <c r="CD330" t="s">
        <v>269</v>
      </c>
      <c r="CE330" t="s">
        <v>269</v>
      </c>
      <c r="CF330" t="s">
        <v>269</v>
      </c>
      <c r="CG330" t="s">
        <v>269</v>
      </c>
      <c r="CH330" t="s">
        <v>269</v>
      </c>
      <c r="CI330" t="s">
        <v>269</v>
      </c>
      <c r="CJ330" t="s">
        <v>269</v>
      </c>
      <c r="CK330" t="s">
        <v>269</v>
      </c>
      <c r="CL330" t="s">
        <v>269</v>
      </c>
      <c r="CM330" t="s">
        <v>269</v>
      </c>
      <c r="CN330" t="s">
        <v>269</v>
      </c>
      <c r="CO330" t="s">
        <v>272</v>
      </c>
      <c r="CP330" t="s">
        <v>269</v>
      </c>
      <c r="CQ330" t="s">
        <v>269</v>
      </c>
      <c r="CR330" t="s">
        <v>269</v>
      </c>
      <c r="CS330">
        <v>0</v>
      </c>
      <c r="CT330" t="s">
        <v>269</v>
      </c>
      <c r="CU330" t="s">
        <v>269</v>
      </c>
      <c r="CV330" t="s">
        <v>269</v>
      </c>
      <c r="CW330" t="s">
        <v>269</v>
      </c>
      <c r="CX330" t="s">
        <v>269</v>
      </c>
      <c r="CY330" t="s">
        <v>269</v>
      </c>
      <c r="CZ330" t="s">
        <v>269</v>
      </c>
      <c r="DA330" t="s">
        <v>272</v>
      </c>
      <c r="DB330" t="s">
        <v>333</v>
      </c>
      <c r="DC330" t="s">
        <v>333</v>
      </c>
      <c r="DD330" t="s">
        <v>849</v>
      </c>
      <c r="DE330">
        <v>0</v>
      </c>
      <c r="DF330">
        <v>0</v>
      </c>
      <c r="DG330">
        <v>0</v>
      </c>
      <c r="DH330">
        <v>0</v>
      </c>
      <c r="DI330">
        <v>0</v>
      </c>
      <c r="DJ330">
        <v>0</v>
      </c>
      <c r="DK330">
        <v>0</v>
      </c>
      <c r="DL330">
        <v>0</v>
      </c>
      <c r="DM330">
        <v>0</v>
      </c>
      <c r="DN330">
        <v>0</v>
      </c>
      <c r="DO330">
        <v>0</v>
      </c>
      <c r="DP330">
        <v>1</v>
      </c>
      <c r="DQ330">
        <v>0</v>
      </c>
      <c r="DR330">
        <v>0</v>
      </c>
      <c r="DS330">
        <v>0</v>
      </c>
      <c r="DT330" t="s">
        <v>269</v>
      </c>
      <c r="DU330" t="s">
        <v>269</v>
      </c>
      <c r="DV330" t="s">
        <v>269</v>
      </c>
      <c r="DW330" t="s">
        <v>269</v>
      </c>
      <c r="DX330" t="s">
        <v>269</v>
      </c>
      <c r="DY330" t="s">
        <v>269</v>
      </c>
      <c r="DZ330" t="s">
        <v>269</v>
      </c>
      <c r="EA330" t="s">
        <v>269</v>
      </c>
      <c r="EB330" t="s">
        <v>269</v>
      </c>
      <c r="EC330" t="s">
        <v>269</v>
      </c>
      <c r="ED330" t="s">
        <v>269</v>
      </c>
      <c r="EE330" t="s">
        <v>323</v>
      </c>
      <c r="EF330">
        <v>1</v>
      </c>
      <c r="EG330">
        <v>0</v>
      </c>
      <c r="EH330">
        <v>0</v>
      </c>
      <c r="EI330">
        <v>0</v>
      </c>
      <c r="EJ330">
        <v>0</v>
      </c>
      <c r="EK330">
        <v>0</v>
      </c>
      <c r="EL330">
        <v>0</v>
      </c>
      <c r="EM330">
        <v>0</v>
      </c>
      <c r="EN330">
        <v>0</v>
      </c>
      <c r="EO330">
        <v>0</v>
      </c>
      <c r="EP330">
        <v>0</v>
      </c>
      <c r="EQ330" t="s">
        <v>272</v>
      </c>
      <c r="ER330" t="s">
        <v>269</v>
      </c>
      <c r="ES330" t="s">
        <v>269</v>
      </c>
      <c r="ET330" t="s">
        <v>269</v>
      </c>
      <c r="EU330" t="s">
        <v>269</v>
      </c>
      <c r="EV330" t="s">
        <v>269</v>
      </c>
      <c r="EW330" t="s">
        <v>269</v>
      </c>
      <c r="EX330" t="s">
        <v>269</v>
      </c>
      <c r="EY330" t="s">
        <v>269</v>
      </c>
      <c r="EZ330" t="s">
        <v>269</v>
      </c>
      <c r="FA330" t="s">
        <v>269</v>
      </c>
      <c r="FB330" t="s">
        <v>289</v>
      </c>
      <c r="FC330" t="s">
        <v>272</v>
      </c>
      <c r="FD330" t="s">
        <v>269</v>
      </c>
      <c r="FE330" t="s">
        <v>272</v>
      </c>
      <c r="FF330" t="s">
        <v>269</v>
      </c>
      <c r="FG330" t="s">
        <v>269</v>
      </c>
      <c r="FH330" t="s">
        <v>269</v>
      </c>
      <c r="FI330" t="s">
        <v>291</v>
      </c>
      <c r="FJ330" t="s">
        <v>269</v>
      </c>
      <c r="FK330" t="s">
        <v>269</v>
      </c>
      <c r="FL330" t="s">
        <v>269</v>
      </c>
      <c r="FM330" t="s">
        <v>292</v>
      </c>
      <c r="FN330">
        <v>2015</v>
      </c>
      <c r="FO330" t="s">
        <v>272</v>
      </c>
      <c r="FP330" t="s">
        <v>772</v>
      </c>
      <c r="FQ330" t="s">
        <v>2409</v>
      </c>
      <c r="FR330" t="s">
        <v>292</v>
      </c>
      <c r="FS330" t="s">
        <v>450</v>
      </c>
      <c r="FT330" t="s">
        <v>328</v>
      </c>
      <c r="FU330">
        <v>1</v>
      </c>
      <c r="FV330">
        <v>0</v>
      </c>
      <c r="FW330">
        <v>0</v>
      </c>
      <c r="FX330">
        <v>0</v>
      </c>
      <c r="FY330">
        <v>0</v>
      </c>
      <c r="FZ330">
        <v>0</v>
      </c>
      <c r="GA330" t="s">
        <v>269</v>
      </c>
      <c r="GB330" t="s">
        <v>269</v>
      </c>
      <c r="GC330" t="s">
        <v>269</v>
      </c>
      <c r="GD330" t="s">
        <v>269</v>
      </c>
      <c r="GE330" t="s">
        <v>269</v>
      </c>
      <c r="GF330" t="s">
        <v>269</v>
      </c>
      <c r="GG330" t="s">
        <v>269</v>
      </c>
      <c r="GH330" t="s">
        <v>269</v>
      </c>
      <c r="GI330" t="s">
        <v>269</v>
      </c>
      <c r="GJ330" t="s">
        <v>269</v>
      </c>
      <c r="GK330" t="s">
        <v>520</v>
      </c>
      <c r="GL330" t="s">
        <v>1739</v>
      </c>
      <c r="GM330" t="s">
        <v>349</v>
      </c>
      <c r="GN330">
        <v>0</v>
      </c>
      <c r="GO330">
        <v>1</v>
      </c>
      <c r="GP330">
        <v>0</v>
      </c>
      <c r="GQ330">
        <v>0</v>
      </c>
      <c r="GR330" s="43" t="s">
        <v>368</v>
      </c>
      <c r="GS330" s="43">
        <v>0</v>
      </c>
      <c r="GT330" s="43">
        <v>0</v>
      </c>
      <c r="GU330" s="43">
        <v>0</v>
      </c>
      <c r="GV330" s="43">
        <v>0</v>
      </c>
      <c r="GW330" s="43">
        <v>0</v>
      </c>
      <c r="GX330" s="43">
        <v>1</v>
      </c>
      <c r="GY330" s="43" t="s">
        <v>269</v>
      </c>
      <c r="GZ330" s="45" t="s">
        <v>323</v>
      </c>
      <c r="HA330" s="45">
        <v>1</v>
      </c>
      <c r="HB330" s="45">
        <v>0</v>
      </c>
      <c r="HC330" s="45">
        <v>0</v>
      </c>
      <c r="HD330" s="45">
        <v>0</v>
      </c>
      <c r="HE330" s="45">
        <v>0</v>
      </c>
      <c r="HF330" s="45">
        <v>0</v>
      </c>
      <c r="HG330" s="45">
        <v>0</v>
      </c>
      <c r="HH330" s="45">
        <v>0</v>
      </c>
      <c r="HI330" s="45" t="s">
        <v>269</v>
      </c>
      <c r="HJ330" s="45" t="s">
        <v>292</v>
      </c>
      <c r="HK330" s="45" t="s">
        <v>441</v>
      </c>
      <c r="HL330" s="45">
        <v>0</v>
      </c>
      <c r="HM330" s="45">
        <v>0</v>
      </c>
      <c r="HN330" s="45">
        <v>0</v>
      </c>
      <c r="HO330" s="45">
        <v>0</v>
      </c>
      <c r="HP330" s="45">
        <v>1</v>
      </c>
      <c r="HQ330" s="45">
        <v>0</v>
      </c>
      <c r="HR330" s="45">
        <v>0</v>
      </c>
      <c r="HS330" s="45" t="s">
        <v>408</v>
      </c>
      <c r="HT330" s="45">
        <v>0</v>
      </c>
      <c r="HU330" s="45">
        <v>0</v>
      </c>
      <c r="HV330" s="45">
        <v>0</v>
      </c>
      <c r="HW330" s="45">
        <v>0</v>
      </c>
      <c r="HX330" s="45">
        <v>1</v>
      </c>
      <c r="HY330" s="45">
        <v>0</v>
      </c>
      <c r="HZ330" s="45" t="s">
        <v>269</v>
      </c>
      <c r="IA330" t="s">
        <v>272</v>
      </c>
      <c r="IB330" t="s">
        <v>381</v>
      </c>
      <c r="IC330">
        <v>0</v>
      </c>
      <c r="ID330">
        <v>0</v>
      </c>
      <c r="IE330">
        <v>1</v>
      </c>
      <c r="IF330">
        <v>0</v>
      </c>
      <c r="IG330">
        <v>0</v>
      </c>
      <c r="IH330" t="s">
        <v>300</v>
      </c>
      <c r="II330">
        <v>1</v>
      </c>
      <c r="IJ330">
        <v>0</v>
      </c>
      <c r="IK330">
        <v>0</v>
      </c>
      <c r="IL330">
        <v>0</v>
      </c>
      <c r="IM330">
        <v>0</v>
      </c>
      <c r="IN330" t="s">
        <v>302</v>
      </c>
      <c r="IO330" t="s">
        <v>301</v>
      </c>
      <c r="IP330" t="s">
        <v>302</v>
      </c>
      <c r="IQ330" t="s">
        <v>301</v>
      </c>
      <c r="IR330" t="s">
        <v>301</v>
      </c>
      <c r="IS330" t="s">
        <v>301</v>
      </c>
      <c r="IT330" t="s">
        <v>301</v>
      </c>
      <c r="IU330" t="s">
        <v>303</v>
      </c>
      <c r="IV330" t="s">
        <v>305</v>
      </c>
      <c r="IW330" t="s">
        <v>303</v>
      </c>
      <c r="IX330" t="s">
        <v>305</v>
      </c>
      <c r="IY330" t="s">
        <v>303</v>
      </c>
      <c r="IZ330" t="s">
        <v>304</v>
      </c>
      <c r="JA330" t="s">
        <v>304</v>
      </c>
      <c r="JB330" t="s">
        <v>306</v>
      </c>
      <c r="JC330" t="s">
        <v>306</v>
      </c>
      <c r="JD330" t="s">
        <v>335</v>
      </c>
      <c r="JE330">
        <v>78</v>
      </c>
      <c r="JF330" t="s">
        <v>269</v>
      </c>
      <c r="JG330">
        <v>124</v>
      </c>
      <c r="JH330" t="s">
        <v>2410</v>
      </c>
      <c r="JI330" t="s">
        <v>2411</v>
      </c>
      <c r="JJ330">
        <v>1</v>
      </c>
      <c r="JK330">
        <v>1</v>
      </c>
      <c r="JL330">
        <v>0</v>
      </c>
      <c r="JM330">
        <f t="shared" si="22"/>
        <v>2</v>
      </c>
      <c r="JN330">
        <f t="shared" si="23"/>
        <v>1</v>
      </c>
      <c r="JO330">
        <f t="shared" si="20"/>
        <v>-0.18181818181818182</v>
      </c>
      <c r="JP330">
        <f t="shared" si="21"/>
        <v>0.33333333333333331</v>
      </c>
    </row>
    <row r="331" spans="1:276" x14ac:dyDescent="0.25">
      <c r="A331">
        <v>330</v>
      </c>
      <c r="B331" t="s">
        <v>702</v>
      </c>
      <c r="C331" t="s">
        <v>1397</v>
      </c>
      <c r="D331" t="s">
        <v>265</v>
      </c>
      <c r="E331" t="s">
        <v>312</v>
      </c>
      <c r="F331" t="s">
        <v>376</v>
      </c>
      <c r="G331" t="s">
        <v>639</v>
      </c>
      <c r="H331">
        <v>1</v>
      </c>
      <c r="I331">
        <v>1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 t="s">
        <v>269</v>
      </c>
      <c r="V331">
        <v>4</v>
      </c>
      <c r="W331" t="s">
        <v>270</v>
      </c>
      <c r="X331">
        <v>1</v>
      </c>
      <c r="Y331">
        <v>1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2</v>
      </c>
      <c r="AG331" t="s">
        <v>271</v>
      </c>
      <c r="AH331" t="s">
        <v>271</v>
      </c>
      <c r="AI331" t="s">
        <v>271</v>
      </c>
      <c r="AJ331" t="s">
        <v>271</v>
      </c>
      <c r="AK331" t="s">
        <v>272</v>
      </c>
      <c r="AL331" t="s">
        <v>272</v>
      </c>
      <c r="AM331" t="s">
        <v>271</v>
      </c>
      <c r="AN331" t="s">
        <v>313</v>
      </c>
      <c r="AO331" t="s">
        <v>269</v>
      </c>
      <c r="AP331">
        <v>3</v>
      </c>
      <c r="AQ331" s="14">
        <v>6</v>
      </c>
      <c r="AR331" t="s">
        <v>744</v>
      </c>
      <c r="AS331">
        <v>1</v>
      </c>
      <c r="AT331">
        <v>0</v>
      </c>
      <c r="AU331">
        <v>0</v>
      </c>
      <c r="AV331">
        <v>1</v>
      </c>
      <c r="AW331">
        <v>1</v>
      </c>
      <c r="AX331">
        <v>0</v>
      </c>
      <c r="AY331">
        <v>2</v>
      </c>
      <c r="AZ331" s="3">
        <v>0</v>
      </c>
      <c r="BA331" t="s">
        <v>269</v>
      </c>
      <c r="BB331" t="s">
        <v>269</v>
      </c>
      <c r="BC331" s="9">
        <v>0</v>
      </c>
      <c r="BD331" t="s">
        <v>269</v>
      </c>
      <c r="BE331" t="s">
        <v>269</v>
      </c>
      <c r="BF331" t="s">
        <v>269</v>
      </c>
      <c r="BG331">
        <v>15</v>
      </c>
      <c r="BH331" t="s">
        <v>269</v>
      </c>
      <c r="BI331" t="s">
        <v>269</v>
      </c>
      <c r="BJ331" s="4">
        <v>0</v>
      </c>
      <c r="BK331">
        <v>125</v>
      </c>
      <c r="BL331" t="s">
        <v>276</v>
      </c>
      <c r="BM331">
        <v>0</v>
      </c>
      <c r="BN331">
        <v>0</v>
      </c>
      <c r="BO331">
        <v>0</v>
      </c>
      <c r="BP331">
        <v>0</v>
      </c>
      <c r="BQ331">
        <v>1</v>
      </c>
      <c r="BR331">
        <v>0</v>
      </c>
      <c r="BS331">
        <v>0</v>
      </c>
      <c r="BT331">
        <v>0</v>
      </c>
      <c r="BU331">
        <v>0</v>
      </c>
      <c r="BV331" t="s">
        <v>269</v>
      </c>
      <c r="BW331" t="s">
        <v>269</v>
      </c>
      <c r="BX331" t="s">
        <v>269</v>
      </c>
      <c r="BY331" t="s">
        <v>278</v>
      </c>
      <c r="BZ331" t="s">
        <v>278</v>
      </c>
      <c r="CA331" t="s">
        <v>278</v>
      </c>
      <c r="CB331" t="s">
        <v>316</v>
      </c>
      <c r="CC331" t="s">
        <v>269</v>
      </c>
      <c r="CD331" t="s">
        <v>269</v>
      </c>
      <c r="CE331" t="s">
        <v>269</v>
      </c>
      <c r="CF331" t="s">
        <v>269</v>
      </c>
      <c r="CG331" t="s">
        <v>269</v>
      </c>
      <c r="CH331" t="s">
        <v>269</v>
      </c>
      <c r="CI331" t="s">
        <v>269</v>
      </c>
      <c r="CJ331" t="s">
        <v>269</v>
      </c>
      <c r="CK331" t="s">
        <v>269</v>
      </c>
      <c r="CL331" t="s">
        <v>269</v>
      </c>
      <c r="CM331" t="s">
        <v>269</v>
      </c>
      <c r="CN331" t="s">
        <v>269</v>
      </c>
      <c r="CO331" t="s">
        <v>269</v>
      </c>
      <c r="CP331" t="s">
        <v>269</v>
      </c>
      <c r="CQ331" t="s">
        <v>269</v>
      </c>
      <c r="CR331" t="s">
        <v>269</v>
      </c>
      <c r="CS331">
        <v>3</v>
      </c>
      <c r="CT331" t="s">
        <v>1462</v>
      </c>
      <c r="CU331" t="s">
        <v>1462</v>
      </c>
      <c r="CV331">
        <v>200</v>
      </c>
      <c r="CW331" t="s">
        <v>318</v>
      </c>
      <c r="CX331">
        <v>800</v>
      </c>
      <c r="CY331">
        <v>800</v>
      </c>
      <c r="CZ331" t="s">
        <v>633</v>
      </c>
      <c r="DA331" t="s">
        <v>272</v>
      </c>
      <c r="DB331" t="s">
        <v>415</v>
      </c>
      <c r="DC331" t="s">
        <v>320</v>
      </c>
      <c r="DD331" t="s">
        <v>2412</v>
      </c>
      <c r="DE331">
        <v>0</v>
      </c>
      <c r="DF331">
        <v>0</v>
      </c>
      <c r="DG331">
        <v>0</v>
      </c>
      <c r="DH331">
        <v>0</v>
      </c>
      <c r="DI331">
        <v>1</v>
      </c>
      <c r="DJ331">
        <v>0</v>
      </c>
      <c r="DK331">
        <v>0</v>
      </c>
      <c r="DL331">
        <v>0</v>
      </c>
      <c r="DM331">
        <v>0</v>
      </c>
      <c r="DN331">
        <v>1</v>
      </c>
      <c r="DO331">
        <v>1</v>
      </c>
      <c r="DP331">
        <v>0</v>
      </c>
      <c r="DQ331">
        <v>0</v>
      </c>
      <c r="DR331">
        <v>0</v>
      </c>
      <c r="DS331">
        <v>0</v>
      </c>
      <c r="DT331" t="s">
        <v>269</v>
      </c>
      <c r="DU331" t="s">
        <v>1324</v>
      </c>
      <c r="DV331">
        <v>0</v>
      </c>
      <c r="DW331">
        <v>0</v>
      </c>
      <c r="DX331">
        <v>0</v>
      </c>
      <c r="DY331">
        <v>1</v>
      </c>
      <c r="DZ331" t="s">
        <v>269</v>
      </c>
      <c r="EA331">
        <v>0</v>
      </c>
      <c r="EB331">
        <v>0</v>
      </c>
      <c r="EC331">
        <v>1</v>
      </c>
      <c r="ED331" t="s">
        <v>2413</v>
      </c>
      <c r="EE331" t="s">
        <v>323</v>
      </c>
      <c r="EF331">
        <v>1</v>
      </c>
      <c r="EG331">
        <v>0</v>
      </c>
      <c r="EH331">
        <v>0</v>
      </c>
      <c r="EI331">
        <v>0</v>
      </c>
      <c r="EJ331">
        <v>0</v>
      </c>
      <c r="EK331">
        <v>0</v>
      </c>
      <c r="EL331">
        <v>0</v>
      </c>
      <c r="EM331">
        <v>0</v>
      </c>
      <c r="EN331">
        <v>0</v>
      </c>
      <c r="EO331">
        <v>0</v>
      </c>
      <c r="EP331">
        <v>0</v>
      </c>
      <c r="EQ331" t="s">
        <v>272</v>
      </c>
      <c r="ER331" t="s">
        <v>269</v>
      </c>
      <c r="ES331" t="s">
        <v>269</v>
      </c>
      <c r="ET331" t="s">
        <v>269</v>
      </c>
      <c r="EU331" t="s">
        <v>269</v>
      </c>
      <c r="EV331" t="s">
        <v>269</v>
      </c>
      <c r="EW331" t="s">
        <v>269</v>
      </c>
      <c r="EX331" t="s">
        <v>269</v>
      </c>
      <c r="EY331" t="s">
        <v>269</v>
      </c>
      <c r="EZ331" t="s">
        <v>269</v>
      </c>
      <c r="FA331" t="s">
        <v>269</v>
      </c>
      <c r="FB331" t="s">
        <v>289</v>
      </c>
      <c r="FC331" t="s">
        <v>272</v>
      </c>
      <c r="FD331" t="s">
        <v>269</v>
      </c>
      <c r="FE331" t="s">
        <v>269</v>
      </c>
      <c r="FF331" t="s">
        <v>269</v>
      </c>
      <c r="FG331" t="s">
        <v>269</v>
      </c>
      <c r="FH331" t="s">
        <v>269</v>
      </c>
      <c r="FI331" t="s">
        <v>269</v>
      </c>
      <c r="FJ331" t="s">
        <v>269</v>
      </c>
      <c r="FK331" t="s">
        <v>269</v>
      </c>
      <c r="FL331" t="s">
        <v>269</v>
      </c>
      <c r="FM331" t="s">
        <v>269</v>
      </c>
      <c r="FN331" t="s">
        <v>269</v>
      </c>
      <c r="FO331" t="s">
        <v>272</v>
      </c>
      <c r="FP331" t="s">
        <v>269</v>
      </c>
      <c r="FQ331" t="s">
        <v>269</v>
      </c>
      <c r="FR331" t="s">
        <v>272</v>
      </c>
      <c r="FS331" t="s">
        <v>269</v>
      </c>
      <c r="FT331" t="s">
        <v>328</v>
      </c>
      <c r="FU331">
        <v>1</v>
      </c>
      <c r="FV331">
        <v>0</v>
      </c>
      <c r="FW331">
        <v>0</v>
      </c>
      <c r="FX331">
        <v>0</v>
      </c>
      <c r="FY331">
        <v>0</v>
      </c>
      <c r="FZ331">
        <v>0</v>
      </c>
      <c r="GA331" t="s">
        <v>269</v>
      </c>
      <c r="GB331" t="s">
        <v>269</v>
      </c>
      <c r="GC331" t="s">
        <v>269</v>
      </c>
      <c r="GD331" t="s">
        <v>269</v>
      </c>
      <c r="GE331" t="s">
        <v>269</v>
      </c>
      <c r="GF331" t="s">
        <v>269</v>
      </c>
      <c r="GG331" t="s">
        <v>269</v>
      </c>
      <c r="GH331" t="s">
        <v>269</v>
      </c>
      <c r="GI331" t="s">
        <v>269</v>
      </c>
      <c r="GJ331" t="s">
        <v>269</v>
      </c>
      <c r="GK331" t="s">
        <v>295</v>
      </c>
      <c r="GL331" t="s">
        <v>395</v>
      </c>
      <c r="GM331" t="s">
        <v>330</v>
      </c>
      <c r="GN331">
        <v>1</v>
      </c>
      <c r="GO331">
        <v>0</v>
      </c>
      <c r="GP331">
        <v>0</v>
      </c>
      <c r="GQ331">
        <v>0</v>
      </c>
      <c r="GR331" s="43" t="s">
        <v>323</v>
      </c>
      <c r="GS331" s="43">
        <v>1</v>
      </c>
      <c r="GT331" s="43">
        <v>0</v>
      </c>
      <c r="GU331" s="43">
        <v>0</v>
      </c>
      <c r="GV331" s="43">
        <v>0</v>
      </c>
      <c r="GW331" s="43">
        <v>0</v>
      </c>
      <c r="GX331" s="43">
        <v>0</v>
      </c>
      <c r="GY331" s="43" t="s">
        <v>269</v>
      </c>
      <c r="GZ331" s="45" t="s">
        <v>298</v>
      </c>
      <c r="HA331" s="45">
        <v>0</v>
      </c>
      <c r="HB331" s="45">
        <v>1</v>
      </c>
      <c r="HC331" s="45">
        <v>0</v>
      </c>
      <c r="HD331" s="45">
        <v>0</v>
      </c>
      <c r="HE331" s="45">
        <v>0</v>
      </c>
      <c r="HF331" s="45">
        <v>1</v>
      </c>
      <c r="HG331" s="45">
        <v>1</v>
      </c>
      <c r="HH331" s="45">
        <v>0</v>
      </c>
      <c r="HI331" s="45" t="s">
        <v>269</v>
      </c>
      <c r="HJ331" s="45" t="s">
        <v>292</v>
      </c>
      <c r="HK331" s="45" t="s">
        <v>370</v>
      </c>
      <c r="HL331" s="45">
        <v>1</v>
      </c>
      <c r="HM331" s="45">
        <v>1</v>
      </c>
      <c r="HN331" s="45">
        <v>0</v>
      </c>
      <c r="HO331" s="45">
        <v>0</v>
      </c>
      <c r="HP331" s="45">
        <v>1</v>
      </c>
      <c r="HQ331" s="45">
        <v>0</v>
      </c>
      <c r="HR331" s="45">
        <v>0</v>
      </c>
      <c r="HS331" s="45" t="s">
        <v>815</v>
      </c>
      <c r="HT331" s="45">
        <v>1</v>
      </c>
      <c r="HU331" s="45">
        <v>0</v>
      </c>
      <c r="HV331" s="45">
        <v>0</v>
      </c>
      <c r="HW331" s="45">
        <v>0</v>
      </c>
      <c r="HX331" s="45">
        <v>0</v>
      </c>
      <c r="HY331" s="45">
        <v>0</v>
      </c>
      <c r="HZ331" s="45" t="s">
        <v>269</v>
      </c>
      <c r="IA331" t="s">
        <v>272</v>
      </c>
      <c r="IB331" t="s">
        <v>281</v>
      </c>
      <c r="IC331">
        <v>0</v>
      </c>
      <c r="ID331">
        <v>0</v>
      </c>
      <c r="IE331">
        <v>0</v>
      </c>
      <c r="IF331">
        <v>0</v>
      </c>
      <c r="IG331">
        <v>1</v>
      </c>
      <c r="IH331" t="s">
        <v>300</v>
      </c>
      <c r="II331">
        <v>1</v>
      </c>
      <c r="IJ331">
        <v>0</v>
      </c>
      <c r="IK331">
        <v>0</v>
      </c>
      <c r="IL331">
        <v>0</v>
      </c>
      <c r="IM331">
        <v>0</v>
      </c>
      <c r="IN331" t="s">
        <v>354</v>
      </c>
      <c r="IO331" t="s">
        <v>302</v>
      </c>
      <c r="IP331" t="s">
        <v>354</v>
      </c>
      <c r="IQ331" t="s">
        <v>301</v>
      </c>
      <c r="IR331" t="s">
        <v>301</v>
      </c>
      <c r="IS331" t="s">
        <v>301</v>
      </c>
      <c r="IT331" t="s">
        <v>301</v>
      </c>
      <c r="IU331" t="s">
        <v>304</v>
      </c>
      <c r="IV331" t="s">
        <v>305</v>
      </c>
      <c r="IW331" t="s">
        <v>303</v>
      </c>
      <c r="IX331" t="s">
        <v>304</v>
      </c>
      <c r="IY331" t="s">
        <v>304</v>
      </c>
      <c r="IZ331" t="s">
        <v>304</v>
      </c>
      <c r="JA331" t="s">
        <v>304</v>
      </c>
      <c r="JB331" t="s">
        <v>306</v>
      </c>
      <c r="JC331" t="s">
        <v>335</v>
      </c>
      <c r="JD331" t="s">
        <v>306</v>
      </c>
      <c r="JE331">
        <v>27</v>
      </c>
      <c r="JF331" t="s">
        <v>2414</v>
      </c>
      <c r="JG331">
        <v>130</v>
      </c>
      <c r="JH331" t="s">
        <v>2415</v>
      </c>
      <c r="JI331" t="s">
        <v>2416</v>
      </c>
      <c r="JJ331">
        <v>3</v>
      </c>
      <c r="JK331">
        <v>1</v>
      </c>
      <c r="JL331">
        <v>3</v>
      </c>
      <c r="JM331">
        <f t="shared" si="22"/>
        <v>7</v>
      </c>
      <c r="JN331">
        <f t="shared" si="23"/>
        <v>0</v>
      </c>
      <c r="JO331">
        <f t="shared" si="20"/>
        <v>-0.63636363636363635</v>
      </c>
      <c r="JP331">
        <f t="shared" si="21"/>
        <v>0</v>
      </c>
    </row>
    <row r="332" spans="1:276" x14ac:dyDescent="0.25">
      <c r="A332">
        <v>331</v>
      </c>
      <c r="B332" t="s">
        <v>702</v>
      </c>
      <c r="C332" t="s">
        <v>1397</v>
      </c>
      <c r="D332" t="s">
        <v>265</v>
      </c>
      <c r="E332" t="s">
        <v>312</v>
      </c>
      <c r="F332" t="s">
        <v>267</v>
      </c>
      <c r="G332" t="s">
        <v>268</v>
      </c>
      <c r="H332">
        <v>0</v>
      </c>
      <c r="I332">
        <v>1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 t="s">
        <v>269</v>
      </c>
      <c r="V332">
        <v>6</v>
      </c>
      <c r="W332" t="s">
        <v>425</v>
      </c>
      <c r="X332">
        <v>0</v>
      </c>
      <c r="Y332">
        <v>1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 t="s">
        <v>272</v>
      </c>
      <c r="AH332" t="s">
        <v>272</v>
      </c>
      <c r="AI332" t="s">
        <v>272</v>
      </c>
      <c r="AJ332" t="s">
        <v>271</v>
      </c>
      <c r="AK332" t="s">
        <v>272</v>
      </c>
      <c r="AL332" t="s">
        <v>272</v>
      </c>
      <c r="AM332" t="s">
        <v>271</v>
      </c>
      <c r="AN332" t="s">
        <v>360</v>
      </c>
      <c r="AO332">
        <v>1</v>
      </c>
      <c r="AP332" t="s">
        <v>269</v>
      </c>
      <c r="AQ332">
        <v>20</v>
      </c>
      <c r="AR332" t="s">
        <v>361</v>
      </c>
      <c r="AS332">
        <v>1</v>
      </c>
      <c r="AT332">
        <v>0</v>
      </c>
      <c r="AU332">
        <v>0</v>
      </c>
      <c r="AV332">
        <v>0</v>
      </c>
      <c r="AW332">
        <v>1</v>
      </c>
      <c r="AX332">
        <v>0</v>
      </c>
      <c r="AY332">
        <v>1</v>
      </c>
      <c r="AZ332" s="17">
        <v>0</v>
      </c>
      <c r="BA332" t="s">
        <v>269</v>
      </c>
      <c r="BB332" t="s">
        <v>269</v>
      </c>
      <c r="BC332" s="17">
        <v>0</v>
      </c>
      <c r="BD332" t="s">
        <v>269</v>
      </c>
      <c r="BE332" t="s">
        <v>269</v>
      </c>
      <c r="BF332" t="s">
        <v>269</v>
      </c>
      <c r="BG332">
        <v>30</v>
      </c>
      <c r="BH332" t="s">
        <v>269</v>
      </c>
      <c r="BI332" t="s">
        <v>269</v>
      </c>
      <c r="BJ332">
        <v>10</v>
      </c>
      <c r="BK332">
        <v>1</v>
      </c>
      <c r="BL332" t="s">
        <v>2417</v>
      </c>
      <c r="BM332">
        <v>1</v>
      </c>
      <c r="BN332">
        <v>1</v>
      </c>
      <c r="BO332">
        <v>0</v>
      </c>
      <c r="BP332">
        <v>0</v>
      </c>
      <c r="BQ332">
        <v>1</v>
      </c>
      <c r="BR332">
        <v>0</v>
      </c>
      <c r="BS332">
        <v>0</v>
      </c>
      <c r="BT332">
        <v>0</v>
      </c>
      <c r="BU332">
        <v>0</v>
      </c>
      <c r="BV332" t="s">
        <v>269</v>
      </c>
      <c r="BW332" t="s">
        <v>269</v>
      </c>
      <c r="BX332" t="s">
        <v>269</v>
      </c>
      <c r="BY332" t="s">
        <v>278</v>
      </c>
      <c r="BZ332" t="s">
        <v>278</v>
      </c>
      <c r="CA332" t="s">
        <v>278</v>
      </c>
      <c r="CB332" t="s">
        <v>316</v>
      </c>
      <c r="CC332" t="s">
        <v>269</v>
      </c>
      <c r="CD332" t="s">
        <v>269</v>
      </c>
      <c r="CE332" t="s">
        <v>269</v>
      </c>
      <c r="CF332" t="s">
        <v>269</v>
      </c>
      <c r="CG332" t="s">
        <v>269</v>
      </c>
      <c r="CH332" t="s">
        <v>269</v>
      </c>
      <c r="CI332" t="s">
        <v>269</v>
      </c>
      <c r="CJ332" t="s">
        <v>269</v>
      </c>
      <c r="CK332" t="s">
        <v>269</v>
      </c>
      <c r="CL332" t="s">
        <v>269</v>
      </c>
      <c r="CM332" t="s">
        <v>269</v>
      </c>
      <c r="CN332" t="s">
        <v>269</v>
      </c>
      <c r="CO332" t="s">
        <v>292</v>
      </c>
      <c r="CP332" t="s">
        <v>292</v>
      </c>
      <c r="CQ332" t="s">
        <v>2418</v>
      </c>
      <c r="CR332" t="s">
        <v>448</v>
      </c>
      <c r="CS332">
        <v>3</v>
      </c>
      <c r="CT332" t="s">
        <v>269</v>
      </c>
      <c r="CU332" t="s">
        <v>269</v>
      </c>
      <c r="CV332" t="s">
        <v>269</v>
      </c>
      <c r="CW332" t="s">
        <v>269</v>
      </c>
      <c r="CX332" t="s">
        <v>269</v>
      </c>
      <c r="CY332" t="s">
        <v>269</v>
      </c>
      <c r="CZ332" t="s">
        <v>269</v>
      </c>
      <c r="DA332" t="s">
        <v>269</v>
      </c>
      <c r="DB332" t="s">
        <v>333</v>
      </c>
      <c r="DC332" t="s">
        <v>333</v>
      </c>
      <c r="DD332" t="s">
        <v>1608</v>
      </c>
      <c r="DE332">
        <v>0</v>
      </c>
      <c r="DF332">
        <v>0</v>
      </c>
      <c r="DG332">
        <v>0</v>
      </c>
      <c r="DH332">
        <v>0</v>
      </c>
      <c r="DI332">
        <v>0</v>
      </c>
      <c r="DJ332">
        <v>0</v>
      </c>
      <c r="DK332">
        <v>0</v>
      </c>
      <c r="DL332">
        <v>0</v>
      </c>
      <c r="DM332">
        <v>0</v>
      </c>
      <c r="DN332">
        <v>0</v>
      </c>
      <c r="DO332">
        <v>0</v>
      </c>
      <c r="DP332">
        <v>1</v>
      </c>
      <c r="DQ332">
        <v>0</v>
      </c>
      <c r="DR332">
        <v>0</v>
      </c>
      <c r="DS332">
        <v>1</v>
      </c>
      <c r="DT332" t="s">
        <v>2419</v>
      </c>
      <c r="DU332" t="s">
        <v>1828</v>
      </c>
      <c r="DV332">
        <v>0</v>
      </c>
      <c r="DW332">
        <v>0</v>
      </c>
      <c r="DX332">
        <v>1</v>
      </c>
      <c r="DY332">
        <v>1</v>
      </c>
      <c r="DZ332" t="s">
        <v>269</v>
      </c>
      <c r="EA332">
        <v>0</v>
      </c>
      <c r="EB332">
        <v>0</v>
      </c>
      <c r="EC332">
        <v>0</v>
      </c>
      <c r="ED332" t="s">
        <v>269</v>
      </c>
      <c r="EE332" t="s">
        <v>323</v>
      </c>
      <c r="EF332">
        <v>1</v>
      </c>
      <c r="EG332">
        <v>0</v>
      </c>
      <c r="EH332">
        <v>0</v>
      </c>
      <c r="EI332">
        <v>0</v>
      </c>
      <c r="EJ332">
        <v>0</v>
      </c>
      <c r="EK332">
        <v>0</v>
      </c>
      <c r="EL332">
        <v>0</v>
      </c>
      <c r="EM332">
        <v>0</v>
      </c>
      <c r="EN332">
        <v>0</v>
      </c>
      <c r="EO332">
        <v>0</v>
      </c>
      <c r="EP332">
        <v>0</v>
      </c>
      <c r="EQ332" t="s">
        <v>272</v>
      </c>
      <c r="ER332" t="s">
        <v>269</v>
      </c>
      <c r="ES332" t="s">
        <v>269</v>
      </c>
      <c r="ET332" t="s">
        <v>269</v>
      </c>
      <c r="EU332" t="s">
        <v>269</v>
      </c>
      <c r="EV332" t="s">
        <v>269</v>
      </c>
      <c r="EW332" t="s">
        <v>269</v>
      </c>
      <c r="EX332" t="s">
        <v>269</v>
      </c>
      <c r="EY332" t="s">
        <v>269</v>
      </c>
      <c r="EZ332" t="s">
        <v>269</v>
      </c>
      <c r="FA332" t="s">
        <v>269</v>
      </c>
      <c r="FB332" t="s">
        <v>944</v>
      </c>
      <c r="FC332" t="s">
        <v>272</v>
      </c>
      <c r="FD332" t="s">
        <v>269</v>
      </c>
      <c r="FE332" t="s">
        <v>269</v>
      </c>
      <c r="FF332" t="s">
        <v>269</v>
      </c>
      <c r="FG332" t="s">
        <v>269</v>
      </c>
      <c r="FH332" t="s">
        <v>269</v>
      </c>
      <c r="FI332" t="s">
        <v>269</v>
      </c>
      <c r="FJ332" t="s">
        <v>269</v>
      </c>
      <c r="FK332" t="s">
        <v>269</v>
      </c>
      <c r="FL332" t="s">
        <v>269</v>
      </c>
      <c r="FM332" t="s">
        <v>269</v>
      </c>
      <c r="FN332" t="s">
        <v>269</v>
      </c>
      <c r="FO332" t="s">
        <v>292</v>
      </c>
      <c r="FP332" t="s">
        <v>2420</v>
      </c>
      <c r="FQ332" t="s">
        <v>2421</v>
      </c>
      <c r="FR332" t="s">
        <v>272</v>
      </c>
      <c r="FS332" t="s">
        <v>269</v>
      </c>
      <c r="FT332" t="s">
        <v>2422</v>
      </c>
      <c r="FU332">
        <v>0</v>
      </c>
      <c r="FV332">
        <v>0</v>
      </c>
      <c r="FW332">
        <v>0</v>
      </c>
      <c r="FX332">
        <v>1</v>
      </c>
      <c r="FY332">
        <v>0</v>
      </c>
      <c r="FZ332">
        <v>0</v>
      </c>
      <c r="GA332" t="s">
        <v>269</v>
      </c>
      <c r="GB332" t="s">
        <v>269</v>
      </c>
      <c r="GC332" t="s">
        <v>269</v>
      </c>
      <c r="GD332" t="s">
        <v>269</v>
      </c>
      <c r="GE332" t="s">
        <v>269</v>
      </c>
      <c r="GF332" t="s">
        <v>269</v>
      </c>
      <c r="GG332" t="s">
        <v>269</v>
      </c>
      <c r="GH332" t="s">
        <v>269</v>
      </c>
      <c r="GI332" t="s">
        <v>269</v>
      </c>
      <c r="GJ332" t="s">
        <v>269</v>
      </c>
      <c r="GK332" t="s">
        <v>520</v>
      </c>
      <c r="GL332" t="s">
        <v>1739</v>
      </c>
      <c r="GM332" t="s">
        <v>330</v>
      </c>
      <c r="GN332">
        <v>1</v>
      </c>
      <c r="GO332">
        <v>0</v>
      </c>
      <c r="GP332">
        <v>0</v>
      </c>
      <c r="GQ332">
        <v>0</v>
      </c>
      <c r="GR332" s="43" t="s">
        <v>323</v>
      </c>
      <c r="GS332" s="43">
        <v>1</v>
      </c>
      <c r="GT332" s="43">
        <v>0</v>
      </c>
      <c r="GU332" s="43">
        <v>0</v>
      </c>
      <c r="GV332" s="43">
        <v>0</v>
      </c>
      <c r="GW332" s="43">
        <v>0</v>
      </c>
      <c r="GX332" s="43">
        <v>0</v>
      </c>
      <c r="GY332" s="43" t="s">
        <v>269</v>
      </c>
      <c r="GZ332" s="45" t="s">
        <v>323</v>
      </c>
      <c r="HA332" s="45">
        <v>1</v>
      </c>
      <c r="HB332" s="45">
        <v>0</v>
      </c>
      <c r="HC332" s="45">
        <v>0</v>
      </c>
      <c r="HD332" s="45">
        <v>0</v>
      </c>
      <c r="HE332" s="45">
        <v>0</v>
      </c>
      <c r="HF332" s="45">
        <v>0</v>
      </c>
      <c r="HG332" s="45">
        <v>0</v>
      </c>
      <c r="HH332" s="45">
        <v>0</v>
      </c>
      <c r="HI332" s="45" t="s">
        <v>269</v>
      </c>
      <c r="HJ332" s="45" t="s">
        <v>272</v>
      </c>
      <c r="HK332" s="45" t="s">
        <v>269</v>
      </c>
      <c r="HL332" s="45" t="s">
        <v>269</v>
      </c>
      <c r="HM332" s="45" t="s">
        <v>269</v>
      </c>
      <c r="HN332" s="45" t="s">
        <v>269</v>
      </c>
      <c r="HO332" s="45" t="s">
        <v>269</v>
      </c>
      <c r="HP332" s="45" t="s">
        <v>269</v>
      </c>
      <c r="HQ332" s="45" t="s">
        <v>269</v>
      </c>
      <c r="HR332" s="45" t="s">
        <v>269</v>
      </c>
      <c r="HS332" s="45" t="s">
        <v>299</v>
      </c>
      <c r="HT332" s="45">
        <v>0</v>
      </c>
      <c r="HU332" s="45">
        <v>0</v>
      </c>
      <c r="HV332" s="45">
        <v>0</v>
      </c>
      <c r="HW332" s="45">
        <v>0</v>
      </c>
      <c r="HX332" s="45">
        <v>0</v>
      </c>
      <c r="HY332" s="45">
        <v>1</v>
      </c>
      <c r="HZ332" s="45" t="s">
        <v>269</v>
      </c>
      <c r="IA332" t="s">
        <v>292</v>
      </c>
      <c r="IB332" t="s">
        <v>371</v>
      </c>
      <c r="IC332">
        <v>0</v>
      </c>
      <c r="ID332">
        <v>0</v>
      </c>
      <c r="IE332">
        <v>1</v>
      </c>
      <c r="IF332">
        <v>1</v>
      </c>
      <c r="IG332">
        <v>0</v>
      </c>
      <c r="IH332" t="s">
        <v>300</v>
      </c>
      <c r="II332">
        <v>1</v>
      </c>
      <c r="IJ332">
        <v>0</v>
      </c>
      <c r="IK332">
        <v>0</v>
      </c>
      <c r="IL332">
        <v>0</v>
      </c>
      <c r="IM332">
        <v>0</v>
      </c>
      <c r="IN332" t="s">
        <v>302</v>
      </c>
      <c r="IO332" t="s">
        <v>301</v>
      </c>
      <c r="IP332" t="s">
        <v>302</v>
      </c>
      <c r="IQ332" t="s">
        <v>301</v>
      </c>
      <c r="IR332" t="s">
        <v>301</v>
      </c>
      <c r="IS332" t="s">
        <v>301</v>
      </c>
      <c r="IT332" t="s">
        <v>302</v>
      </c>
      <c r="IU332" t="s">
        <v>304</v>
      </c>
      <c r="IV332" t="s">
        <v>305</v>
      </c>
      <c r="IW332" t="s">
        <v>305</v>
      </c>
      <c r="IX332" t="s">
        <v>305</v>
      </c>
      <c r="IY332" t="s">
        <v>304</v>
      </c>
      <c r="IZ332" t="s">
        <v>304</v>
      </c>
      <c r="JA332" t="s">
        <v>304</v>
      </c>
      <c r="JB332" t="s">
        <v>306</v>
      </c>
      <c r="JC332" t="s">
        <v>306</v>
      </c>
      <c r="JD332" t="s">
        <v>306</v>
      </c>
      <c r="JE332">
        <v>58</v>
      </c>
      <c r="JF332" t="s">
        <v>269</v>
      </c>
      <c r="JG332">
        <v>136</v>
      </c>
      <c r="JH332" t="s">
        <v>2423</v>
      </c>
      <c r="JI332" t="s">
        <v>2424</v>
      </c>
      <c r="JJ332">
        <v>0</v>
      </c>
      <c r="JK332">
        <v>0</v>
      </c>
      <c r="JL332">
        <v>0</v>
      </c>
      <c r="JM332">
        <f t="shared" si="22"/>
        <v>0</v>
      </c>
      <c r="JN332">
        <f t="shared" si="23"/>
        <v>0</v>
      </c>
      <c r="JO332">
        <f t="shared" si="20"/>
        <v>0</v>
      </c>
      <c r="JP332">
        <f t="shared" si="21"/>
        <v>0</v>
      </c>
    </row>
    <row r="333" spans="1:276" x14ac:dyDescent="0.25">
      <c r="A333">
        <v>332</v>
      </c>
      <c r="B333" t="s">
        <v>263</v>
      </c>
      <c r="C333" t="s">
        <v>359</v>
      </c>
      <c r="D333" t="s">
        <v>265</v>
      </c>
      <c r="E333" t="s">
        <v>385</v>
      </c>
      <c r="F333" t="s">
        <v>3383</v>
      </c>
      <c r="G333" t="s">
        <v>268</v>
      </c>
      <c r="H333">
        <v>0</v>
      </c>
      <c r="I333">
        <v>1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 t="s">
        <v>269</v>
      </c>
      <c r="V333">
        <v>2</v>
      </c>
      <c r="W333" t="s">
        <v>270</v>
      </c>
      <c r="X333">
        <v>1</v>
      </c>
      <c r="Y333">
        <v>1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1</v>
      </c>
      <c r="AG333" t="s">
        <v>271</v>
      </c>
      <c r="AH333" t="s">
        <v>272</v>
      </c>
      <c r="AI333" t="s">
        <v>272</v>
      </c>
      <c r="AJ333" t="s">
        <v>271</v>
      </c>
      <c r="AK333" t="s">
        <v>272</v>
      </c>
      <c r="AL333" t="s">
        <v>273</v>
      </c>
      <c r="AM333" t="s">
        <v>272</v>
      </c>
      <c r="AN333" t="s">
        <v>313</v>
      </c>
      <c r="AO333" t="s">
        <v>269</v>
      </c>
      <c r="AP333">
        <v>1</v>
      </c>
      <c r="AQ333">
        <v>21</v>
      </c>
      <c r="AR333" t="s">
        <v>314</v>
      </c>
      <c r="AS333">
        <v>1</v>
      </c>
      <c r="AT333">
        <v>0</v>
      </c>
      <c r="AU333">
        <v>1</v>
      </c>
      <c r="AV333">
        <v>0</v>
      </c>
      <c r="AW333">
        <v>1</v>
      </c>
      <c r="AX333">
        <v>0</v>
      </c>
      <c r="AY333">
        <v>2</v>
      </c>
      <c r="AZ333">
        <v>1</v>
      </c>
      <c r="BA333" s="3">
        <v>1</v>
      </c>
      <c r="BB333" t="s">
        <v>269</v>
      </c>
      <c r="BC333" s="4">
        <v>0</v>
      </c>
      <c r="BD333" t="s">
        <v>269</v>
      </c>
      <c r="BE333" t="s">
        <v>269</v>
      </c>
      <c r="BF333" t="s">
        <v>269</v>
      </c>
      <c r="BG333" t="s">
        <v>269</v>
      </c>
      <c r="BH333" t="s">
        <v>269</v>
      </c>
      <c r="BI333" t="s">
        <v>269</v>
      </c>
      <c r="BJ333" t="s">
        <v>269</v>
      </c>
      <c r="BK333" t="s">
        <v>269</v>
      </c>
      <c r="BL333" t="s">
        <v>362</v>
      </c>
      <c r="BM333">
        <v>0</v>
      </c>
      <c r="BN333">
        <v>0</v>
      </c>
      <c r="BO333">
        <v>0</v>
      </c>
      <c r="BP333">
        <v>0</v>
      </c>
      <c r="BQ333">
        <v>0</v>
      </c>
      <c r="BR333">
        <v>0</v>
      </c>
      <c r="BS333">
        <v>0</v>
      </c>
      <c r="BT333">
        <v>0</v>
      </c>
      <c r="BU333">
        <v>1</v>
      </c>
      <c r="BV333" t="s">
        <v>269</v>
      </c>
      <c r="BW333" t="s">
        <v>269</v>
      </c>
      <c r="BX333" t="s">
        <v>269</v>
      </c>
      <c r="BY333" t="s">
        <v>278</v>
      </c>
      <c r="BZ333" t="s">
        <v>278</v>
      </c>
      <c r="CA333" t="s">
        <v>278</v>
      </c>
      <c r="CB333" t="s">
        <v>280</v>
      </c>
      <c r="CC333" t="s">
        <v>506</v>
      </c>
      <c r="CD333">
        <v>1</v>
      </c>
      <c r="CE333">
        <v>0</v>
      </c>
      <c r="CF333">
        <v>0</v>
      </c>
      <c r="CG333">
        <v>0</v>
      </c>
      <c r="CH333">
        <v>0</v>
      </c>
      <c r="CI333">
        <v>0</v>
      </c>
      <c r="CJ333">
        <v>0</v>
      </c>
      <c r="CK333">
        <v>0</v>
      </c>
      <c r="CL333">
        <v>0</v>
      </c>
      <c r="CM333">
        <v>0</v>
      </c>
      <c r="CN333" t="s">
        <v>269</v>
      </c>
      <c r="CO333" t="s">
        <v>292</v>
      </c>
      <c r="CP333" t="s">
        <v>272</v>
      </c>
      <c r="CQ333" t="s">
        <v>269</v>
      </c>
      <c r="CR333" t="s">
        <v>269</v>
      </c>
      <c r="CS333">
        <v>2</v>
      </c>
      <c r="CT333" t="s">
        <v>282</v>
      </c>
      <c r="CU333" t="s">
        <v>282</v>
      </c>
      <c r="CV333">
        <v>5760</v>
      </c>
      <c r="CW333" t="s">
        <v>318</v>
      </c>
      <c r="CX333">
        <v>14400</v>
      </c>
      <c r="CY333">
        <v>14400</v>
      </c>
      <c r="CZ333" t="s">
        <v>633</v>
      </c>
      <c r="DA333" t="s">
        <v>272</v>
      </c>
      <c r="DB333" t="s">
        <v>333</v>
      </c>
      <c r="DC333" t="s">
        <v>333</v>
      </c>
      <c r="DD333" t="s">
        <v>1564</v>
      </c>
      <c r="DE333">
        <v>0</v>
      </c>
      <c r="DF333">
        <v>0</v>
      </c>
      <c r="DG333">
        <v>0</v>
      </c>
      <c r="DH333">
        <v>0</v>
      </c>
      <c r="DI333">
        <v>0</v>
      </c>
      <c r="DJ333">
        <v>0</v>
      </c>
      <c r="DK333">
        <v>0</v>
      </c>
      <c r="DL333">
        <v>0</v>
      </c>
      <c r="DM333">
        <v>0</v>
      </c>
      <c r="DN333">
        <v>0</v>
      </c>
      <c r="DO333">
        <v>1</v>
      </c>
      <c r="DP333">
        <v>1</v>
      </c>
      <c r="DQ333">
        <v>1</v>
      </c>
      <c r="DR333">
        <v>0</v>
      </c>
      <c r="DS333">
        <v>0</v>
      </c>
      <c r="DT333" t="s">
        <v>269</v>
      </c>
      <c r="DU333" t="s">
        <v>322</v>
      </c>
      <c r="DV333">
        <v>0</v>
      </c>
      <c r="DW333">
        <v>1</v>
      </c>
      <c r="DX333">
        <v>0</v>
      </c>
      <c r="DY333" t="s">
        <v>269</v>
      </c>
      <c r="DZ333">
        <v>0</v>
      </c>
      <c r="EA333">
        <v>0</v>
      </c>
      <c r="EB333">
        <v>1</v>
      </c>
      <c r="EC333" t="s">
        <v>269</v>
      </c>
      <c r="ED333" t="s">
        <v>269</v>
      </c>
      <c r="EE333" t="s">
        <v>323</v>
      </c>
      <c r="EF333">
        <v>1</v>
      </c>
      <c r="EG333">
        <v>0</v>
      </c>
      <c r="EH333">
        <v>0</v>
      </c>
      <c r="EI333">
        <v>0</v>
      </c>
      <c r="EJ333">
        <v>0</v>
      </c>
      <c r="EK333">
        <v>0</v>
      </c>
      <c r="EL333">
        <v>0</v>
      </c>
      <c r="EM333">
        <v>0</v>
      </c>
      <c r="EN333">
        <v>0</v>
      </c>
      <c r="EO333">
        <v>0</v>
      </c>
      <c r="EP333">
        <v>0</v>
      </c>
      <c r="EQ333" t="s">
        <v>272</v>
      </c>
      <c r="ER333" t="s">
        <v>269</v>
      </c>
      <c r="ES333" t="s">
        <v>269</v>
      </c>
      <c r="ET333" t="s">
        <v>269</v>
      </c>
      <c r="EU333" t="s">
        <v>269</v>
      </c>
      <c r="EV333" t="s">
        <v>269</v>
      </c>
      <c r="EW333" t="s">
        <v>269</v>
      </c>
      <c r="EX333" t="s">
        <v>269</v>
      </c>
      <c r="EY333" t="s">
        <v>269</v>
      </c>
      <c r="EZ333" t="s">
        <v>269</v>
      </c>
      <c r="FA333" t="s">
        <v>269</v>
      </c>
      <c r="FB333" t="s">
        <v>510</v>
      </c>
      <c r="FC333" t="s">
        <v>272</v>
      </c>
      <c r="FD333" t="s">
        <v>269</v>
      </c>
      <c r="FE333" t="s">
        <v>272</v>
      </c>
      <c r="FF333" t="s">
        <v>269</v>
      </c>
      <c r="FG333" t="s">
        <v>269</v>
      </c>
      <c r="FH333" t="s">
        <v>269</v>
      </c>
      <c r="FI333" t="s">
        <v>291</v>
      </c>
      <c r="FJ333" t="s">
        <v>269</v>
      </c>
      <c r="FK333" t="s">
        <v>269</v>
      </c>
      <c r="FL333" t="s">
        <v>269</v>
      </c>
      <c r="FM333" t="s">
        <v>272</v>
      </c>
      <c r="FN333" t="s">
        <v>269</v>
      </c>
      <c r="FO333" t="s">
        <v>292</v>
      </c>
      <c r="FP333" t="s">
        <v>737</v>
      </c>
      <c r="FQ333" t="s">
        <v>2425</v>
      </c>
      <c r="FR333" t="s">
        <v>272</v>
      </c>
      <c r="FS333" t="s">
        <v>269</v>
      </c>
      <c r="FT333" t="s">
        <v>455</v>
      </c>
      <c r="FU333">
        <v>1</v>
      </c>
      <c r="FV333">
        <v>0</v>
      </c>
      <c r="FW333">
        <v>0</v>
      </c>
      <c r="FX333">
        <v>0</v>
      </c>
      <c r="FY333">
        <v>1</v>
      </c>
      <c r="FZ333">
        <v>0</v>
      </c>
      <c r="GA333" t="s">
        <v>269</v>
      </c>
      <c r="GB333" t="s">
        <v>292</v>
      </c>
      <c r="GC333" t="s">
        <v>728</v>
      </c>
      <c r="GD333">
        <v>0</v>
      </c>
      <c r="GE333" t="s">
        <v>269</v>
      </c>
      <c r="GF333">
        <v>0</v>
      </c>
      <c r="GG333">
        <v>1</v>
      </c>
      <c r="GH333">
        <v>0</v>
      </c>
      <c r="GI333">
        <v>0</v>
      </c>
      <c r="GJ333" t="s">
        <v>537</v>
      </c>
      <c r="GK333" t="s">
        <v>368</v>
      </c>
      <c r="GL333" t="s">
        <v>269</v>
      </c>
      <c r="GM333" t="s">
        <v>269</v>
      </c>
      <c r="GN333" t="s">
        <v>269</v>
      </c>
      <c r="GO333" t="s">
        <v>269</v>
      </c>
      <c r="GP333" t="s">
        <v>269</v>
      </c>
      <c r="GQ333" t="s">
        <v>269</v>
      </c>
      <c r="GR333" s="43" t="s">
        <v>323</v>
      </c>
      <c r="GS333" s="43">
        <v>1</v>
      </c>
      <c r="GT333" s="43">
        <v>0</v>
      </c>
      <c r="GU333" s="43">
        <v>0</v>
      </c>
      <c r="GV333" s="43">
        <v>0</v>
      </c>
      <c r="GW333" s="43">
        <v>0</v>
      </c>
      <c r="GX333" s="43">
        <v>0</v>
      </c>
      <c r="GY333" s="43" t="s">
        <v>269</v>
      </c>
      <c r="GZ333" s="45" t="s">
        <v>323</v>
      </c>
      <c r="HA333" s="45">
        <v>1</v>
      </c>
      <c r="HB333" s="45">
        <v>0</v>
      </c>
      <c r="HC333" s="45">
        <v>0</v>
      </c>
      <c r="HD333" s="45">
        <v>0</v>
      </c>
      <c r="HE333" s="45">
        <v>0</v>
      </c>
      <c r="HF333" s="45">
        <v>0</v>
      </c>
      <c r="HG333" s="45">
        <v>0</v>
      </c>
      <c r="HH333" s="45">
        <v>0</v>
      </c>
      <c r="HI333" s="45" t="s">
        <v>269</v>
      </c>
      <c r="HJ333" s="45" t="s">
        <v>272</v>
      </c>
      <c r="HK333" s="45" t="s">
        <v>269</v>
      </c>
      <c r="HL333" s="45" t="s">
        <v>269</v>
      </c>
      <c r="HM333" s="45" t="s">
        <v>269</v>
      </c>
      <c r="HN333" s="45" t="s">
        <v>269</v>
      </c>
      <c r="HO333" s="45" t="s">
        <v>269</v>
      </c>
      <c r="HP333" s="45" t="s">
        <v>269</v>
      </c>
      <c r="HQ333" s="45" t="s">
        <v>269</v>
      </c>
      <c r="HR333" s="45" t="s">
        <v>269</v>
      </c>
      <c r="HS333" s="45" t="s">
        <v>299</v>
      </c>
      <c r="HT333" s="45">
        <v>0</v>
      </c>
      <c r="HU333" s="45">
        <v>0</v>
      </c>
      <c r="HV333" s="45">
        <v>0</v>
      </c>
      <c r="HW333" s="45">
        <v>0</v>
      </c>
      <c r="HX333" s="45">
        <v>0</v>
      </c>
      <c r="HY333" s="45">
        <v>1</v>
      </c>
      <c r="HZ333" s="45" t="s">
        <v>269</v>
      </c>
      <c r="IA333" t="s">
        <v>272</v>
      </c>
      <c r="IB333" t="s">
        <v>371</v>
      </c>
      <c r="IC333">
        <v>0</v>
      </c>
      <c r="ID333">
        <v>0</v>
      </c>
      <c r="IE333">
        <v>1</v>
      </c>
      <c r="IF333">
        <v>1</v>
      </c>
      <c r="IG333">
        <v>0</v>
      </c>
      <c r="IH333" t="s">
        <v>300</v>
      </c>
      <c r="II333">
        <v>1</v>
      </c>
      <c r="IJ333">
        <v>0</v>
      </c>
      <c r="IK333">
        <v>0</v>
      </c>
      <c r="IL333">
        <v>0</v>
      </c>
      <c r="IM333">
        <v>0</v>
      </c>
      <c r="IN333" t="s">
        <v>301</v>
      </c>
      <c r="IO333" t="s">
        <v>302</v>
      </c>
      <c r="IP333" t="s">
        <v>301</v>
      </c>
      <c r="IQ333" t="s">
        <v>302</v>
      </c>
      <c r="IR333" t="s">
        <v>354</v>
      </c>
      <c r="IS333" t="s">
        <v>301</v>
      </c>
      <c r="IT333" t="s">
        <v>354</v>
      </c>
      <c r="IU333" t="s">
        <v>304</v>
      </c>
      <c r="IV333" t="s">
        <v>304</v>
      </c>
      <c r="IW333" t="s">
        <v>303</v>
      </c>
      <c r="IX333" t="s">
        <v>303</v>
      </c>
      <c r="IY333" t="s">
        <v>303</v>
      </c>
      <c r="IZ333" t="s">
        <v>304</v>
      </c>
      <c r="JA333" t="s">
        <v>303</v>
      </c>
      <c r="JB333" t="s">
        <v>306</v>
      </c>
      <c r="JC333" t="s">
        <v>306</v>
      </c>
      <c r="JD333" t="s">
        <v>335</v>
      </c>
      <c r="JE333">
        <v>55</v>
      </c>
      <c r="JF333" t="s">
        <v>2426</v>
      </c>
      <c r="JG333">
        <v>116</v>
      </c>
      <c r="JH333" t="s">
        <v>2427</v>
      </c>
      <c r="JI333" t="s">
        <v>2428</v>
      </c>
      <c r="JJ333">
        <v>0</v>
      </c>
      <c r="JK333">
        <v>0</v>
      </c>
      <c r="JL333">
        <v>0</v>
      </c>
      <c r="JM333">
        <f t="shared" si="22"/>
        <v>0</v>
      </c>
      <c r="JN333">
        <f t="shared" si="23"/>
        <v>0</v>
      </c>
      <c r="JO333">
        <f t="shared" si="20"/>
        <v>0</v>
      </c>
      <c r="JP333">
        <f t="shared" si="21"/>
        <v>0</v>
      </c>
    </row>
    <row r="334" spans="1:276" x14ac:dyDescent="0.25">
      <c r="A334">
        <v>333</v>
      </c>
      <c r="B334" t="s">
        <v>702</v>
      </c>
      <c r="C334" t="s">
        <v>1397</v>
      </c>
      <c r="D334" t="s">
        <v>311</v>
      </c>
      <c r="E334" t="s">
        <v>312</v>
      </c>
      <c r="F334" t="s">
        <v>558</v>
      </c>
      <c r="G334" t="s">
        <v>799</v>
      </c>
      <c r="H334">
        <v>0</v>
      </c>
      <c r="I334">
        <v>1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1</v>
      </c>
      <c r="U334" t="s">
        <v>269</v>
      </c>
      <c r="V334">
        <v>3</v>
      </c>
      <c r="W334" t="s">
        <v>911</v>
      </c>
      <c r="X334">
        <v>1</v>
      </c>
      <c r="Y334">
        <v>0</v>
      </c>
      <c r="Z334">
        <v>0</v>
      </c>
      <c r="AA334">
        <v>0</v>
      </c>
      <c r="AB334">
        <v>1</v>
      </c>
      <c r="AC334">
        <v>0</v>
      </c>
      <c r="AD334">
        <v>0</v>
      </c>
      <c r="AE334">
        <v>0</v>
      </c>
      <c r="AF334">
        <v>0</v>
      </c>
      <c r="AG334" t="s">
        <v>272</v>
      </c>
      <c r="AH334" t="s">
        <v>272</v>
      </c>
      <c r="AI334" t="s">
        <v>272</v>
      </c>
      <c r="AJ334" t="s">
        <v>272</v>
      </c>
      <c r="AK334" t="s">
        <v>272</v>
      </c>
      <c r="AL334" t="s">
        <v>272</v>
      </c>
      <c r="AM334" t="s">
        <v>272</v>
      </c>
      <c r="AN334" t="s">
        <v>333</v>
      </c>
      <c r="AO334">
        <v>2</v>
      </c>
      <c r="AP334" t="s">
        <v>269</v>
      </c>
      <c r="AQ334">
        <v>18</v>
      </c>
      <c r="AR334" t="s">
        <v>361</v>
      </c>
      <c r="AS334">
        <v>1</v>
      </c>
      <c r="AT334">
        <v>0</v>
      </c>
      <c r="AU334">
        <v>0</v>
      </c>
      <c r="AV334">
        <v>0</v>
      </c>
      <c r="AW334">
        <v>1</v>
      </c>
      <c r="AX334">
        <v>0</v>
      </c>
      <c r="AY334">
        <v>1</v>
      </c>
      <c r="AZ334" s="4">
        <v>0</v>
      </c>
      <c r="BA334" t="s">
        <v>269</v>
      </c>
      <c r="BB334" t="s">
        <v>269</v>
      </c>
      <c r="BC334" s="4">
        <v>0</v>
      </c>
      <c r="BD334" t="s">
        <v>269</v>
      </c>
      <c r="BE334">
        <v>1</v>
      </c>
      <c r="BF334" t="s">
        <v>269</v>
      </c>
      <c r="BG334">
        <v>40</v>
      </c>
      <c r="BH334" t="s">
        <v>269</v>
      </c>
      <c r="BI334" t="s">
        <v>269</v>
      </c>
      <c r="BJ334">
        <v>45</v>
      </c>
      <c r="BK334" s="13">
        <v>37</v>
      </c>
      <c r="BL334" t="s">
        <v>1659</v>
      </c>
      <c r="BM334">
        <v>1</v>
      </c>
      <c r="BN334">
        <v>0</v>
      </c>
      <c r="BO334">
        <v>0</v>
      </c>
      <c r="BP334">
        <v>0</v>
      </c>
      <c r="BQ334">
        <v>1</v>
      </c>
      <c r="BR334">
        <v>0</v>
      </c>
      <c r="BS334">
        <v>0</v>
      </c>
      <c r="BT334">
        <v>0</v>
      </c>
      <c r="BU334">
        <v>0</v>
      </c>
      <c r="BV334" t="s">
        <v>269</v>
      </c>
      <c r="BW334" t="s">
        <v>269</v>
      </c>
      <c r="BX334" t="s">
        <v>269</v>
      </c>
      <c r="BY334" t="s">
        <v>278</v>
      </c>
      <c r="BZ334" t="s">
        <v>278</v>
      </c>
      <c r="CA334" t="s">
        <v>279</v>
      </c>
      <c r="CB334" t="s">
        <v>378</v>
      </c>
      <c r="CC334" t="s">
        <v>269</v>
      </c>
      <c r="CD334" t="s">
        <v>269</v>
      </c>
      <c r="CE334" t="s">
        <v>269</v>
      </c>
      <c r="CF334" t="s">
        <v>269</v>
      </c>
      <c r="CG334" t="s">
        <v>269</v>
      </c>
      <c r="CH334" t="s">
        <v>269</v>
      </c>
      <c r="CI334" t="s">
        <v>269</v>
      </c>
      <c r="CJ334" t="s">
        <v>269</v>
      </c>
      <c r="CK334" t="s">
        <v>269</v>
      </c>
      <c r="CL334" t="s">
        <v>269</v>
      </c>
      <c r="CM334" t="s">
        <v>269</v>
      </c>
      <c r="CN334" t="s">
        <v>269</v>
      </c>
      <c r="CO334" t="s">
        <v>292</v>
      </c>
      <c r="CP334" t="s">
        <v>292</v>
      </c>
      <c r="CQ334" t="s">
        <v>317</v>
      </c>
      <c r="CR334" t="s">
        <v>521</v>
      </c>
      <c r="CS334">
        <v>0</v>
      </c>
      <c r="CT334" t="s">
        <v>269</v>
      </c>
      <c r="CU334" t="s">
        <v>269</v>
      </c>
      <c r="CV334" t="s">
        <v>269</v>
      </c>
      <c r="CW334" t="s">
        <v>269</v>
      </c>
      <c r="CX334" t="s">
        <v>269</v>
      </c>
      <c r="CY334" t="s">
        <v>269</v>
      </c>
      <c r="CZ334" t="s">
        <v>269</v>
      </c>
      <c r="DA334" t="s">
        <v>269</v>
      </c>
      <c r="DB334" t="s">
        <v>333</v>
      </c>
      <c r="DC334" t="s">
        <v>333</v>
      </c>
      <c r="DD334" t="s">
        <v>2429</v>
      </c>
      <c r="DE334">
        <v>0</v>
      </c>
      <c r="DF334">
        <v>0</v>
      </c>
      <c r="DG334">
        <v>0</v>
      </c>
      <c r="DH334">
        <v>0</v>
      </c>
      <c r="DI334">
        <v>0</v>
      </c>
      <c r="DJ334">
        <v>0</v>
      </c>
      <c r="DK334">
        <v>1</v>
      </c>
      <c r="DL334">
        <v>0</v>
      </c>
      <c r="DM334">
        <v>1</v>
      </c>
      <c r="DN334">
        <v>0</v>
      </c>
      <c r="DO334">
        <v>1</v>
      </c>
      <c r="DP334">
        <v>0</v>
      </c>
      <c r="DQ334">
        <v>0</v>
      </c>
      <c r="DR334">
        <v>0</v>
      </c>
      <c r="DS334">
        <v>0</v>
      </c>
      <c r="DT334" t="s">
        <v>269</v>
      </c>
      <c r="DU334" t="s">
        <v>1828</v>
      </c>
      <c r="DV334">
        <v>0</v>
      </c>
      <c r="DW334">
        <v>0</v>
      </c>
      <c r="DX334">
        <v>1</v>
      </c>
      <c r="DY334">
        <v>1</v>
      </c>
      <c r="DZ334" t="s">
        <v>269</v>
      </c>
      <c r="EA334">
        <v>0</v>
      </c>
      <c r="EB334">
        <v>0</v>
      </c>
      <c r="EC334">
        <v>0</v>
      </c>
      <c r="ED334" t="s">
        <v>269</v>
      </c>
      <c r="EE334" t="s">
        <v>323</v>
      </c>
      <c r="EF334">
        <v>1</v>
      </c>
      <c r="EG334">
        <v>0</v>
      </c>
      <c r="EH334">
        <v>0</v>
      </c>
      <c r="EI334">
        <v>0</v>
      </c>
      <c r="EJ334">
        <v>0</v>
      </c>
      <c r="EK334">
        <v>0</v>
      </c>
      <c r="EL334">
        <v>0</v>
      </c>
      <c r="EM334">
        <v>0</v>
      </c>
      <c r="EN334">
        <v>0</v>
      </c>
      <c r="EO334">
        <v>0</v>
      </c>
      <c r="EP334">
        <v>0</v>
      </c>
      <c r="EQ334" t="s">
        <v>292</v>
      </c>
      <c r="ER334" t="s">
        <v>1624</v>
      </c>
      <c r="ES334">
        <v>1</v>
      </c>
      <c r="ET334">
        <v>0</v>
      </c>
      <c r="EU334">
        <v>0</v>
      </c>
      <c r="EV334">
        <v>0</v>
      </c>
      <c r="EW334">
        <v>1</v>
      </c>
      <c r="EX334">
        <v>0</v>
      </c>
      <c r="EY334">
        <v>0</v>
      </c>
      <c r="EZ334" t="s">
        <v>269</v>
      </c>
      <c r="FA334" t="s">
        <v>757</v>
      </c>
      <c r="FB334" t="s">
        <v>289</v>
      </c>
      <c r="FC334" t="s">
        <v>290</v>
      </c>
      <c r="FD334">
        <v>2018</v>
      </c>
      <c r="FE334" t="s">
        <v>390</v>
      </c>
      <c r="FF334">
        <v>10</v>
      </c>
      <c r="FG334">
        <v>2016</v>
      </c>
      <c r="FH334" t="s">
        <v>2430</v>
      </c>
      <c r="FI334" t="s">
        <v>291</v>
      </c>
      <c r="FJ334" t="s">
        <v>269</v>
      </c>
      <c r="FK334" t="s">
        <v>269</v>
      </c>
      <c r="FL334" t="s">
        <v>269</v>
      </c>
      <c r="FM334" t="s">
        <v>272</v>
      </c>
      <c r="FN334" t="s">
        <v>269</v>
      </c>
      <c r="FO334" t="s">
        <v>272</v>
      </c>
      <c r="FP334" t="s">
        <v>968</v>
      </c>
      <c r="FQ334" t="s">
        <v>2431</v>
      </c>
      <c r="FR334" t="s">
        <v>272</v>
      </c>
      <c r="FS334" t="s">
        <v>269</v>
      </c>
      <c r="FT334" t="s">
        <v>269</v>
      </c>
      <c r="FU334" t="s">
        <v>269</v>
      </c>
      <c r="FV334" t="s">
        <v>269</v>
      </c>
      <c r="FW334" t="s">
        <v>269</v>
      </c>
      <c r="FX334" t="s">
        <v>269</v>
      </c>
      <c r="FY334" t="s">
        <v>269</v>
      </c>
      <c r="FZ334" t="s">
        <v>269</v>
      </c>
      <c r="GA334" t="s">
        <v>269</v>
      </c>
      <c r="GB334" t="s">
        <v>272</v>
      </c>
      <c r="GC334" t="s">
        <v>269</v>
      </c>
      <c r="GD334" t="s">
        <v>269</v>
      </c>
      <c r="GE334" t="s">
        <v>269</v>
      </c>
      <c r="GF334" t="s">
        <v>269</v>
      </c>
      <c r="GG334" t="s">
        <v>269</v>
      </c>
      <c r="GH334" t="s">
        <v>269</v>
      </c>
      <c r="GI334" t="s">
        <v>269</v>
      </c>
      <c r="GJ334" t="s">
        <v>269</v>
      </c>
      <c r="GK334" t="s">
        <v>368</v>
      </c>
      <c r="GL334" t="s">
        <v>269</v>
      </c>
      <c r="GM334" t="s">
        <v>269</v>
      </c>
      <c r="GN334" t="s">
        <v>269</v>
      </c>
      <c r="GO334" t="s">
        <v>269</v>
      </c>
      <c r="GP334" t="s">
        <v>269</v>
      </c>
      <c r="GQ334" t="s">
        <v>269</v>
      </c>
      <c r="GR334" s="43" t="s">
        <v>2432</v>
      </c>
      <c r="GS334" s="43">
        <v>0</v>
      </c>
      <c r="GT334" s="43">
        <v>1</v>
      </c>
      <c r="GU334" s="43">
        <v>0</v>
      </c>
      <c r="GV334" s="43">
        <v>0</v>
      </c>
      <c r="GW334" s="43">
        <v>1</v>
      </c>
      <c r="GX334" s="43">
        <v>0</v>
      </c>
      <c r="GY334" s="43" t="s">
        <v>2433</v>
      </c>
      <c r="GZ334" s="45" t="s">
        <v>323</v>
      </c>
      <c r="HA334" s="45">
        <v>1</v>
      </c>
      <c r="HB334" s="45">
        <v>0</v>
      </c>
      <c r="HC334" s="45">
        <v>0</v>
      </c>
      <c r="HD334" s="45">
        <v>0</v>
      </c>
      <c r="HE334" s="45">
        <v>0</v>
      </c>
      <c r="HF334" s="45">
        <v>0</v>
      </c>
      <c r="HG334" s="45">
        <v>0</v>
      </c>
      <c r="HH334" s="45">
        <v>0</v>
      </c>
      <c r="HI334" s="45" t="s">
        <v>269</v>
      </c>
      <c r="HJ334" s="45" t="s">
        <v>292</v>
      </c>
      <c r="HK334" s="45" t="s">
        <v>370</v>
      </c>
      <c r="HL334" s="45">
        <v>1</v>
      </c>
      <c r="HM334" s="45">
        <v>1</v>
      </c>
      <c r="HN334" s="45">
        <v>0</v>
      </c>
      <c r="HO334" s="45">
        <v>0</v>
      </c>
      <c r="HP334" s="45">
        <v>1</v>
      </c>
      <c r="HQ334" s="45">
        <v>0</v>
      </c>
      <c r="HR334" s="45">
        <v>0</v>
      </c>
      <c r="HS334" s="45" t="s">
        <v>299</v>
      </c>
      <c r="HT334" s="45">
        <v>0</v>
      </c>
      <c r="HU334" s="45">
        <v>0</v>
      </c>
      <c r="HV334" s="45">
        <v>0</v>
      </c>
      <c r="HW334" s="45">
        <v>0</v>
      </c>
      <c r="HX334" s="45">
        <v>0</v>
      </c>
      <c r="HY334" s="45">
        <v>1</v>
      </c>
      <c r="HZ334" s="45" t="s">
        <v>269</v>
      </c>
      <c r="IA334" t="s">
        <v>272</v>
      </c>
      <c r="IB334" t="s">
        <v>371</v>
      </c>
      <c r="IC334">
        <v>0</v>
      </c>
      <c r="ID334">
        <v>0</v>
      </c>
      <c r="IE334">
        <v>1</v>
      </c>
      <c r="IF334">
        <v>1</v>
      </c>
      <c r="IG334">
        <v>0</v>
      </c>
      <c r="IH334" t="s">
        <v>300</v>
      </c>
      <c r="II334">
        <v>1</v>
      </c>
      <c r="IJ334">
        <v>0</v>
      </c>
      <c r="IK334">
        <v>0</v>
      </c>
      <c r="IL334">
        <v>0</v>
      </c>
      <c r="IM334">
        <v>0</v>
      </c>
      <c r="IN334" t="s">
        <v>302</v>
      </c>
      <c r="IO334" t="s">
        <v>354</v>
      </c>
      <c r="IP334" t="s">
        <v>354</v>
      </c>
      <c r="IQ334" t="s">
        <v>301</v>
      </c>
      <c r="IR334" t="s">
        <v>302</v>
      </c>
      <c r="IS334" t="s">
        <v>269</v>
      </c>
      <c r="IT334" t="s">
        <v>269</v>
      </c>
      <c r="IU334" t="s">
        <v>305</v>
      </c>
      <c r="IV334" t="s">
        <v>305</v>
      </c>
      <c r="IW334" t="s">
        <v>303</v>
      </c>
      <c r="IX334" t="s">
        <v>305</v>
      </c>
      <c r="IY334" t="s">
        <v>304</v>
      </c>
      <c r="IZ334" t="s">
        <v>269</v>
      </c>
      <c r="JA334" t="s">
        <v>269</v>
      </c>
      <c r="JB334" t="s">
        <v>306</v>
      </c>
      <c r="JC334" t="s">
        <v>306</v>
      </c>
      <c r="JD334" t="s">
        <v>335</v>
      </c>
      <c r="JE334">
        <v>67</v>
      </c>
      <c r="JF334" t="s">
        <v>269</v>
      </c>
      <c r="JG334">
        <v>121</v>
      </c>
      <c r="JH334" t="s">
        <v>2434</v>
      </c>
      <c r="JI334" t="s">
        <v>2435</v>
      </c>
      <c r="JJ334">
        <v>3</v>
      </c>
      <c r="JK334">
        <v>0</v>
      </c>
      <c r="JL334">
        <v>0</v>
      </c>
      <c r="JM334">
        <f t="shared" si="22"/>
        <v>3</v>
      </c>
      <c r="JN334">
        <f t="shared" si="23"/>
        <v>3</v>
      </c>
      <c r="JO334">
        <f t="shared" si="20"/>
        <v>-0.27272727272727271</v>
      </c>
      <c r="JP334">
        <f t="shared" si="21"/>
        <v>1</v>
      </c>
    </row>
    <row r="335" spans="1:276" x14ac:dyDescent="0.25">
      <c r="A335">
        <v>334</v>
      </c>
      <c r="B335" t="s">
        <v>702</v>
      </c>
      <c r="C335" t="s">
        <v>1397</v>
      </c>
      <c r="D335" t="s">
        <v>311</v>
      </c>
      <c r="E335" t="s">
        <v>312</v>
      </c>
      <c r="F335" t="s">
        <v>267</v>
      </c>
      <c r="G335" t="s">
        <v>799</v>
      </c>
      <c r="H335">
        <v>0</v>
      </c>
      <c r="I335">
        <v>1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1</v>
      </c>
      <c r="U335" t="s">
        <v>269</v>
      </c>
      <c r="V335">
        <v>4</v>
      </c>
      <c r="W335" t="s">
        <v>401</v>
      </c>
      <c r="X335">
        <v>1</v>
      </c>
      <c r="Y335">
        <v>1</v>
      </c>
      <c r="Z335">
        <v>0</v>
      </c>
      <c r="AA335">
        <v>0</v>
      </c>
      <c r="AB335">
        <v>1</v>
      </c>
      <c r="AC335">
        <v>0</v>
      </c>
      <c r="AD335">
        <v>0</v>
      </c>
      <c r="AE335">
        <v>0</v>
      </c>
      <c r="AF335">
        <v>0</v>
      </c>
      <c r="AG335" t="s">
        <v>271</v>
      </c>
      <c r="AH335" t="s">
        <v>272</v>
      </c>
      <c r="AI335" t="s">
        <v>272</v>
      </c>
      <c r="AJ335" t="s">
        <v>272</v>
      </c>
      <c r="AK335" t="s">
        <v>272</v>
      </c>
      <c r="AL335" t="s">
        <v>271</v>
      </c>
      <c r="AM335" t="s">
        <v>271</v>
      </c>
      <c r="AN335" t="s">
        <v>333</v>
      </c>
      <c r="AO335">
        <v>2</v>
      </c>
      <c r="AP335" t="s">
        <v>269</v>
      </c>
      <c r="AQ335">
        <v>100</v>
      </c>
      <c r="AR335" t="s">
        <v>361</v>
      </c>
      <c r="AS335">
        <v>1</v>
      </c>
      <c r="AT335">
        <v>0</v>
      </c>
      <c r="AU335">
        <v>0</v>
      </c>
      <c r="AV335">
        <v>0</v>
      </c>
      <c r="AW335">
        <v>1</v>
      </c>
      <c r="AX335">
        <v>0</v>
      </c>
      <c r="AY335">
        <v>1</v>
      </c>
      <c r="AZ335">
        <v>2</v>
      </c>
      <c r="BA335" t="s">
        <v>269</v>
      </c>
      <c r="BB335" t="s">
        <v>269</v>
      </c>
      <c r="BC335" s="3">
        <v>0</v>
      </c>
      <c r="BD335" t="s">
        <v>269</v>
      </c>
      <c r="BE335">
        <v>2</v>
      </c>
      <c r="BF335" t="s">
        <v>269</v>
      </c>
      <c r="BG335">
        <v>50</v>
      </c>
      <c r="BH335" t="s">
        <v>269</v>
      </c>
      <c r="BI335" t="s">
        <v>269</v>
      </c>
      <c r="BJ335">
        <v>50</v>
      </c>
      <c r="BK335">
        <v>50</v>
      </c>
      <c r="BL335" t="s">
        <v>276</v>
      </c>
      <c r="BM335">
        <v>0</v>
      </c>
      <c r="BN335">
        <v>0</v>
      </c>
      <c r="BO335">
        <v>0</v>
      </c>
      <c r="BP335">
        <v>0</v>
      </c>
      <c r="BQ335">
        <v>1</v>
      </c>
      <c r="BR335">
        <v>0</v>
      </c>
      <c r="BS335">
        <v>0</v>
      </c>
      <c r="BT335">
        <v>0</v>
      </c>
      <c r="BU335">
        <v>0</v>
      </c>
      <c r="BV335" t="s">
        <v>269</v>
      </c>
      <c r="BW335" t="s">
        <v>446</v>
      </c>
      <c r="BX335" t="s">
        <v>269</v>
      </c>
      <c r="BY335" t="s">
        <v>279</v>
      </c>
      <c r="BZ335" t="s">
        <v>278</v>
      </c>
      <c r="CA335" t="s">
        <v>279</v>
      </c>
      <c r="CB335" t="s">
        <v>378</v>
      </c>
      <c r="CC335" t="s">
        <v>269</v>
      </c>
      <c r="CD335" t="s">
        <v>269</v>
      </c>
      <c r="CE335" t="s">
        <v>269</v>
      </c>
      <c r="CF335" t="s">
        <v>269</v>
      </c>
      <c r="CG335" t="s">
        <v>269</v>
      </c>
      <c r="CH335" t="s">
        <v>269</v>
      </c>
      <c r="CI335" t="s">
        <v>269</v>
      </c>
      <c r="CJ335" t="s">
        <v>269</v>
      </c>
      <c r="CK335" t="s">
        <v>269</v>
      </c>
      <c r="CL335" t="s">
        <v>269</v>
      </c>
      <c r="CM335" t="s">
        <v>269</v>
      </c>
      <c r="CN335" t="s">
        <v>269</v>
      </c>
      <c r="CO335" t="s">
        <v>292</v>
      </c>
      <c r="CP335" t="s">
        <v>292</v>
      </c>
      <c r="CQ335" t="s">
        <v>2436</v>
      </c>
      <c r="CR335" t="s">
        <v>1863</v>
      </c>
      <c r="CS335">
        <v>4</v>
      </c>
      <c r="CT335" t="s">
        <v>2437</v>
      </c>
      <c r="CU335" t="s">
        <v>755</v>
      </c>
      <c r="CV335">
        <v>288</v>
      </c>
      <c r="CW335" t="s">
        <v>318</v>
      </c>
      <c r="CX335" t="s">
        <v>2438</v>
      </c>
      <c r="CY335">
        <v>32000</v>
      </c>
      <c r="CZ335" t="s">
        <v>633</v>
      </c>
      <c r="DA335" t="s">
        <v>272</v>
      </c>
      <c r="DB335" t="s">
        <v>285</v>
      </c>
      <c r="DC335" t="s">
        <v>415</v>
      </c>
      <c r="DD335" t="s">
        <v>1711</v>
      </c>
      <c r="DE335">
        <v>0</v>
      </c>
      <c r="DF335">
        <v>0</v>
      </c>
      <c r="DG335">
        <v>0</v>
      </c>
      <c r="DH335">
        <v>0</v>
      </c>
      <c r="DI335">
        <v>0</v>
      </c>
      <c r="DJ335">
        <v>0</v>
      </c>
      <c r="DK335">
        <v>0</v>
      </c>
      <c r="DL335">
        <v>0</v>
      </c>
      <c r="DM335">
        <v>0</v>
      </c>
      <c r="DN335">
        <v>0</v>
      </c>
      <c r="DO335">
        <v>1</v>
      </c>
      <c r="DP335">
        <v>0</v>
      </c>
      <c r="DQ335">
        <v>1</v>
      </c>
      <c r="DR335">
        <v>0</v>
      </c>
      <c r="DS335">
        <v>1</v>
      </c>
      <c r="DT335" t="s">
        <v>1012</v>
      </c>
      <c r="DU335" t="s">
        <v>990</v>
      </c>
      <c r="DV335">
        <v>0</v>
      </c>
      <c r="DW335">
        <v>0</v>
      </c>
      <c r="DX335">
        <v>0</v>
      </c>
      <c r="DY335">
        <v>1</v>
      </c>
      <c r="DZ335" t="s">
        <v>269</v>
      </c>
      <c r="EA335">
        <v>1</v>
      </c>
      <c r="EB335">
        <v>0</v>
      </c>
      <c r="EC335">
        <v>0</v>
      </c>
      <c r="ED335" t="s">
        <v>269</v>
      </c>
      <c r="EE335" t="s">
        <v>323</v>
      </c>
      <c r="EF335">
        <v>1</v>
      </c>
      <c r="EG335">
        <v>0</v>
      </c>
      <c r="EH335">
        <v>0</v>
      </c>
      <c r="EI335">
        <v>0</v>
      </c>
      <c r="EJ335">
        <v>0</v>
      </c>
      <c r="EK335">
        <v>0</v>
      </c>
      <c r="EL335">
        <v>0</v>
      </c>
      <c r="EM335">
        <v>0</v>
      </c>
      <c r="EN335">
        <v>0</v>
      </c>
      <c r="EO335">
        <v>0</v>
      </c>
      <c r="EP335">
        <v>0</v>
      </c>
      <c r="EQ335" t="s">
        <v>272</v>
      </c>
      <c r="ER335" t="s">
        <v>269</v>
      </c>
      <c r="ES335" t="s">
        <v>269</v>
      </c>
      <c r="ET335" t="s">
        <v>269</v>
      </c>
      <c r="EU335" t="s">
        <v>269</v>
      </c>
      <c r="EV335" t="s">
        <v>269</v>
      </c>
      <c r="EW335" t="s">
        <v>269</v>
      </c>
      <c r="EX335" t="s">
        <v>269</v>
      </c>
      <c r="EY335" t="s">
        <v>269</v>
      </c>
      <c r="EZ335" t="s">
        <v>269</v>
      </c>
      <c r="FA335" t="s">
        <v>269</v>
      </c>
      <c r="FB335" t="s">
        <v>510</v>
      </c>
      <c r="FC335" t="s">
        <v>290</v>
      </c>
      <c r="FD335">
        <v>2016</v>
      </c>
      <c r="FE335" t="s">
        <v>272</v>
      </c>
      <c r="FF335" t="s">
        <v>269</v>
      </c>
      <c r="FG335" t="s">
        <v>269</v>
      </c>
      <c r="FH335" t="s">
        <v>269</v>
      </c>
      <c r="FI335" t="s">
        <v>291</v>
      </c>
      <c r="FJ335" t="s">
        <v>269</v>
      </c>
      <c r="FK335" t="s">
        <v>269</v>
      </c>
      <c r="FL335" t="s">
        <v>269</v>
      </c>
      <c r="FM335" t="s">
        <v>292</v>
      </c>
      <c r="FN335">
        <v>2008</v>
      </c>
      <c r="FO335" t="s">
        <v>292</v>
      </c>
      <c r="FP335" t="s">
        <v>2439</v>
      </c>
      <c r="FQ335" t="s">
        <v>2440</v>
      </c>
      <c r="FR335" t="s">
        <v>272</v>
      </c>
      <c r="FS335" t="s">
        <v>269</v>
      </c>
      <c r="FT335" t="s">
        <v>328</v>
      </c>
      <c r="FU335">
        <v>1</v>
      </c>
      <c r="FV335">
        <v>0</v>
      </c>
      <c r="FW335">
        <v>0</v>
      </c>
      <c r="FX335">
        <v>0</v>
      </c>
      <c r="FY335">
        <v>0</v>
      </c>
      <c r="FZ335">
        <v>0</v>
      </c>
      <c r="GA335" t="s">
        <v>269</v>
      </c>
      <c r="GB335" t="s">
        <v>269</v>
      </c>
      <c r="GC335" t="s">
        <v>269</v>
      </c>
      <c r="GD335" t="s">
        <v>269</v>
      </c>
      <c r="GE335" t="s">
        <v>269</v>
      </c>
      <c r="GF335" t="s">
        <v>269</v>
      </c>
      <c r="GG335" t="s">
        <v>269</v>
      </c>
      <c r="GH335" t="s">
        <v>269</v>
      </c>
      <c r="GI335" t="s">
        <v>269</v>
      </c>
      <c r="GJ335" t="s">
        <v>269</v>
      </c>
      <c r="GK335" t="s">
        <v>368</v>
      </c>
      <c r="GL335" t="s">
        <v>269</v>
      </c>
      <c r="GM335" t="s">
        <v>269</v>
      </c>
      <c r="GN335" t="s">
        <v>269</v>
      </c>
      <c r="GO335" t="s">
        <v>269</v>
      </c>
      <c r="GP335" t="s">
        <v>269</v>
      </c>
      <c r="GQ335" t="s">
        <v>269</v>
      </c>
      <c r="GR335" s="43" t="s">
        <v>456</v>
      </c>
      <c r="GS335" s="43">
        <v>0</v>
      </c>
      <c r="GT335" s="43">
        <v>1</v>
      </c>
      <c r="GU335" s="43">
        <v>0</v>
      </c>
      <c r="GV335" s="43">
        <v>0</v>
      </c>
      <c r="GW335" s="43">
        <v>0</v>
      </c>
      <c r="GX335" s="43">
        <v>0</v>
      </c>
      <c r="GY335" s="43" t="s">
        <v>269</v>
      </c>
      <c r="GZ335" s="45" t="s">
        <v>609</v>
      </c>
      <c r="HA335" s="45">
        <v>0</v>
      </c>
      <c r="HB335" s="45">
        <v>1</v>
      </c>
      <c r="HC335" s="45">
        <v>0</v>
      </c>
      <c r="HD335" s="45">
        <v>0</v>
      </c>
      <c r="HE335" s="45">
        <v>0</v>
      </c>
      <c r="HF335" s="45">
        <v>0</v>
      </c>
      <c r="HG335" s="45">
        <v>1</v>
      </c>
      <c r="HH335" s="45">
        <v>0</v>
      </c>
      <c r="HI335" s="45" t="s">
        <v>269</v>
      </c>
      <c r="HJ335" s="45" t="s">
        <v>292</v>
      </c>
      <c r="HK335" s="45" t="s">
        <v>370</v>
      </c>
      <c r="HL335" s="45">
        <v>1</v>
      </c>
      <c r="HM335" s="45">
        <v>1</v>
      </c>
      <c r="HN335" s="45">
        <v>0</v>
      </c>
      <c r="HO335" s="45">
        <v>0</v>
      </c>
      <c r="HP335" s="45">
        <v>1</v>
      </c>
      <c r="HQ335" s="45">
        <v>0</v>
      </c>
      <c r="HR335" s="45">
        <v>0</v>
      </c>
      <c r="HS335" s="45" t="s">
        <v>815</v>
      </c>
      <c r="HT335" s="45">
        <v>1</v>
      </c>
      <c r="HU335" s="45">
        <v>0</v>
      </c>
      <c r="HV335" s="45">
        <v>0</v>
      </c>
      <c r="HW335" s="45">
        <v>0</v>
      </c>
      <c r="HX335" s="45">
        <v>0</v>
      </c>
      <c r="HY335" s="45">
        <v>0</v>
      </c>
      <c r="HZ335" s="45" t="s">
        <v>269</v>
      </c>
      <c r="IA335" t="s">
        <v>333</v>
      </c>
      <c r="IB335" t="s">
        <v>371</v>
      </c>
      <c r="IC335">
        <v>0</v>
      </c>
      <c r="ID335">
        <v>0</v>
      </c>
      <c r="IE335">
        <v>1</v>
      </c>
      <c r="IF335">
        <v>1</v>
      </c>
      <c r="IG335">
        <v>0</v>
      </c>
      <c r="IH335" t="s">
        <v>300</v>
      </c>
      <c r="II335">
        <v>1</v>
      </c>
      <c r="IJ335">
        <v>0</v>
      </c>
      <c r="IK335">
        <v>0</v>
      </c>
      <c r="IL335">
        <v>0</v>
      </c>
      <c r="IM335">
        <v>0</v>
      </c>
      <c r="IN335" t="s">
        <v>354</v>
      </c>
      <c r="IO335" t="s">
        <v>354</v>
      </c>
      <c r="IP335" t="s">
        <v>301</v>
      </c>
      <c r="IQ335" t="s">
        <v>302</v>
      </c>
      <c r="IR335" t="s">
        <v>301</v>
      </c>
      <c r="IS335" t="s">
        <v>301</v>
      </c>
      <c r="IT335" t="s">
        <v>302</v>
      </c>
      <c r="IU335" t="s">
        <v>303</v>
      </c>
      <c r="IV335" t="s">
        <v>303</v>
      </c>
      <c r="IW335" t="s">
        <v>303</v>
      </c>
      <c r="IX335" t="s">
        <v>305</v>
      </c>
      <c r="IY335" t="s">
        <v>304</v>
      </c>
      <c r="IZ335" t="s">
        <v>305</v>
      </c>
      <c r="JA335" t="s">
        <v>303</v>
      </c>
      <c r="JB335" t="s">
        <v>306</v>
      </c>
      <c r="JC335" t="s">
        <v>306</v>
      </c>
      <c r="JD335" t="s">
        <v>333</v>
      </c>
      <c r="JE335">
        <v>77</v>
      </c>
      <c r="JF335" t="s">
        <v>2441</v>
      </c>
      <c r="JG335">
        <v>127</v>
      </c>
      <c r="JH335" t="s">
        <v>2442</v>
      </c>
      <c r="JI335" t="s">
        <v>2443</v>
      </c>
      <c r="JJ335">
        <v>3</v>
      </c>
      <c r="JK335">
        <v>1</v>
      </c>
      <c r="JL335">
        <v>2</v>
      </c>
      <c r="JM335">
        <f t="shared" si="22"/>
        <v>6</v>
      </c>
      <c r="JN335">
        <f t="shared" si="23"/>
        <v>1</v>
      </c>
      <c r="JO335">
        <f t="shared" si="20"/>
        <v>-0.54545454545454541</v>
      </c>
      <c r="JP335">
        <f t="shared" si="21"/>
        <v>0.33333333333333331</v>
      </c>
    </row>
    <row r="336" spans="1:276" x14ac:dyDescent="0.25">
      <c r="A336">
        <v>335</v>
      </c>
      <c r="B336" t="s">
        <v>702</v>
      </c>
      <c r="C336" t="s">
        <v>1397</v>
      </c>
      <c r="D336" t="s">
        <v>311</v>
      </c>
      <c r="E336" t="s">
        <v>312</v>
      </c>
      <c r="F336" t="s">
        <v>558</v>
      </c>
      <c r="G336" t="s">
        <v>268</v>
      </c>
      <c r="H336">
        <v>0</v>
      </c>
      <c r="I336">
        <v>1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 t="s">
        <v>269</v>
      </c>
      <c r="V336">
        <v>1</v>
      </c>
      <c r="W336" t="s">
        <v>1703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1</v>
      </c>
      <c r="AD336">
        <v>0</v>
      </c>
      <c r="AE336">
        <v>0</v>
      </c>
      <c r="AF336">
        <v>0</v>
      </c>
      <c r="AG336" t="s">
        <v>272</v>
      </c>
      <c r="AH336" t="s">
        <v>272</v>
      </c>
      <c r="AI336" t="s">
        <v>272</v>
      </c>
      <c r="AJ336" t="s">
        <v>271</v>
      </c>
      <c r="AK336" t="s">
        <v>272</v>
      </c>
      <c r="AL336" t="s">
        <v>272</v>
      </c>
      <c r="AM336" t="s">
        <v>271</v>
      </c>
      <c r="AN336" t="s">
        <v>360</v>
      </c>
      <c r="AO336" t="s">
        <v>269</v>
      </c>
      <c r="AP336" t="s">
        <v>269</v>
      </c>
      <c r="AQ336">
        <v>20</v>
      </c>
      <c r="AR336" t="s">
        <v>377</v>
      </c>
      <c r="AS336">
        <v>1</v>
      </c>
      <c r="AT336">
        <v>0</v>
      </c>
      <c r="AU336">
        <v>0</v>
      </c>
      <c r="AV336">
        <v>0</v>
      </c>
      <c r="AW336">
        <v>0</v>
      </c>
      <c r="AX336">
        <v>0</v>
      </c>
      <c r="AY336">
        <v>1</v>
      </c>
      <c r="AZ336">
        <v>2</v>
      </c>
      <c r="BA336" t="s">
        <v>269</v>
      </c>
      <c r="BB336" t="s">
        <v>269</v>
      </c>
      <c r="BC336" t="s">
        <v>269</v>
      </c>
      <c r="BD336" t="s">
        <v>269</v>
      </c>
      <c r="BE336" t="s">
        <v>269</v>
      </c>
      <c r="BF336" t="s">
        <v>269</v>
      </c>
      <c r="BG336">
        <v>60</v>
      </c>
      <c r="BH336" t="s">
        <v>269</v>
      </c>
      <c r="BI336" t="s">
        <v>269</v>
      </c>
      <c r="BJ336">
        <v>10</v>
      </c>
      <c r="BK336" t="s">
        <v>269</v>
      </c>
      <c r="BL336" t="s">
        <v>276</v>
      </c>
      <c r="BM336">
        <v>0</v>
      </c>
      <c r="BN336">
        <v>0</v>
      </c>
      <c r="BO336">
        <v>0</v>
      </c>
      <c r="BP336">
        <v>0</v>
      </c>
      <c r="BQ336">
        <v>1</v>
      </c>
      <c r="BR336">
        <v>0</v>
      </c>
      <c r="BS336">
        <v>0</v>
      </c>
      <c r="BT336">
        <v>0</v>
      </c>
      <c r="BU336">
        <v>0</v>
      </c>
      <c r="BV336" t="s">
        <v>269</v>
      </c>
      <c r="BW336" t="s">
        <v>269</v>
      </c>
      <c r="BX336" t="s">
        <v>269</v>
      </c>
      <c r="BY336" t="s">
        <v>278</v>
      </c>
      <c r="BZ336" t="s">
        <v>278</v>
      </c>
      <c r="CA336" t="s">
        <v>278</v>
      </c>
      <c r="CB336" t="s">
        <v>316</v>
      </c>
      <c r="CC336" t="s">
        <v>269</v>
      </c>
      <c r="CD336" t="s">
        <v>269</v>
      </c>
      <c r="CE336" t="s">
        <v>269</v>
      </c>
      <c r="CF336" t="s">
        <v>269</v>
      </c>
      <c r="CG336" t="s">
        <v>269</v>
      </c>
      <c r="CH336" t="s">
        <v>269</v>
      </c>
      <c r="CI336" t="s">
        <v>269</v>
      </c>
      <c r="CJ336" t="s">
        <v>269</v>
      </c>
      <c r="CK336" t="s">
        <v>269</v>
      </c>
      <c r="CL336" t="s">
        <v>269</v>
      </c>
      <c r="CM336" t="s">
        <v>269</v>
      </c>
      <c r="CN336" t="s">
        <v>269</v>
      </c>
      <c r="CO336" t="s">
        <v>272</v>
      </c>
      <c r="CP336" t="s">
        <v>269</v>
      </c>
      <c r="CQ336" t="s">
        <v>269</v>
      </c>
      <c r="CR336" t="s">
        <v>269</v>
      </c>
      <c r="CS336">
        <v>4</v>
      </c>
      <c r="CT336" t="s">
        <v>282</v>
      </c>
      <c r="CU336" t="s">
        <v>282</v>
      </c>
      <c r="CV336">
        <v>11520</v>
      </c>
      <c r="CW336" t="s">
        <v>318</v>
      </c>
      <c r="CX336">
        <v>20000</v>
      </c>
      <c r="CY336">
        <v>20000</v>
      </c>
      <c r="CZ336" t="s">
        <v>284</v>
      </c>
      <c r="DA336" t="s">
        <v>272</v>
      </c>
      <c r="DB336" t="s">
        <v>285</v>
      </c>
      <c r="DC336" t="s">
        <v>286</v>
      </c>
      <c r="DD336" t="s">
        <v>2320</v>
      </c>
      <c r="DE336">
        <v>0</v>
      </c>
      <c r="DF336">
        <v>0</v>
      </c>
      <c r="DG336">
        <v>0</v>
      </c>
      <c r="DH336">
        <v>0</v>
      </c>
      <c r="DI336">
        <v>0</v>
      </c>
      <c r="DJ336">
        <v>0</v>
      </c>
      <c r="DK336">
        <v>0</v>
      </c>
      <c r="DL336">
        <v>1</v>
      </c>
      <c r="DM336">
        <v>0</v>
      </c>
      <c r="DN336">
        <v>0</v>
      </c>
      <c r="DO336">
        <v>1</v>
      </c>
      <c r="DP336">
        <v>1</v>
      </c>
      <c r="DQ336">
        <v>1</v>
      </c>
      <c r="DR336">
        <v>0</v>
      </c>
      <c r="DS336">
        <v>0</v>
      </c>
      <c r="DT336" t="s">
        <v>269</v>
      </c>
      <c r="DU336" t="s">
        <v>2444</v>
      </c>
      <c r="DV336">
        <v>0</v>
      </c>
      <c r="DW336">
        <v>1</v>
      </c>
      <c r="DX336">
        <v>1</v>
      </c>
      <c r="DY336">
        <v>0</v>
      </c>
      <c r="DZ336" t="s">
        <v>269</v>
      </c>
      <c r="EA336">
        <v>1</v>
      </c>
      <c r="EB336">
        <v>0</v>
      </c>
      <c r="EC336">
        <v>1</v>
      </c>
      <c r="ED336" t="s">
        <v>727</v>
      </c>
      <c r="EE336" t="s">
        <v>642</v>
      </c>
      <c r="EF336" t="s">
        <v>269</v>
      </c>
      <c r="EG336">
        <v>0</v>
      </c>
      <c r="EH336">
        <v>0</v>
      </c>
      <c r="EI336">
        <v>0</v>
      </c>
      <c r="EJ336">
        <v>0</v>
      </c>
      <c r="EK336">
        <v>0</v>
      </c>
      <c r="EL336">
        <v>0</v>
      </c>
      <c r="EM336">
        <v>0</v>
      </c>
      <c r="EN336">
        <v>0</v>
      </c>
      <c r="EO336">
        <v>1</v>
      </c>
      <c r="EP336">
        <v>0</v>
      </c>
      <c r="EQ336" t="s">
        <v>272</v>
      </c>
      <c r="ER336" t="s">
        <v>269</v>
      </c>
      <c r="ES336" t="s">
        <v>269</v>
      </c>
      <c r="ET336" t="s">
        <v>269</v>
      </c>
      <c r="EU336" t="s">
        <v>269</v>
      </c>
      <c r="EV336" t="s">
        <v>269</v>
      </c>
      <c r="EW336" t="s">
        <v>269</v>
      </c>
      <c r="EX336" t="s">
        <v>269</v>
      </c>
      <c r="EY336" t="s">
        <v>269</v>
      </c>
      <c r="EZ336" t="s">
        <v>269</v>
      </c>
      <c r="FA336" t="s">
        <v>269</v>
      </c>
      <c r="FB336" t="s">
        <v>510</v>
      </c>
      <c r="FC336" t="s">
        <v>272</v>
      </c>
      <c r="FD336" t="s">
        <v>269</v>
      </c>
      <c r="FE336" t="s">
        <v>269</v>
      </c>
      <c r="FF336" t="s">
        <v>269</v>
      </c>
      <c r="FG336" t="s">
        <v>269</v>
      </c>
      <c r="FH336" t="s">
        <v>269</v>
      </c>
      <c r="FI336" t="s">
        <v>269</v>
      </c>
      <c r="FJ336" t="s">
        <v>269</v>
      </c>
      <c r="FK336" t="s">
        <v>269</v>
      </c>
      <c r="FL336" t="s">
        <v>269</v>
      </c>
      <c r="FM336" t="s">
        <v>292</v>
      </c>
      <c r="FN336">
        <v>2017</v>
      </c>
      <c r="FO336" t="s">
        <v>272</v>
      </c>
      <c r="FP336" t="s">
        <v>2445</v>
      </c>
      <c r="FQ336" t="s">
        <v>2446</v>
      </c>
      <c r="FR336" t="s">
        <v>272</v>
      </c>
      <c r="FS336" t="s">
        <v>269</v>
      </c>
      <c r="FT336" t="s">
        <v>269</v>
      </c>
      <c r="FU336" t="s">
        <v>269</v>
      </c>
      <c r="FV336" t="s">
        <v>269</v>
      </c>
      <c r="FW336" t="s">
        <v>269</v>
      </c>
      <c r="FX336" t="s">
        <v>269</v>
      </c>
      <c r="FY336" t="s">
        <v>269</v>
      </c>
      <c r="FZ336" t="s">
        <v>269</v>
      </c>
      <c r="GA336" t="s">
        <v>269</v>
      </c>
      <c r="GB336" t="s">
        <v>272</v>
      </c>
      <c r="GC336" t="s">
        <v>269</v>
      </c>
      <c r="GD336" t="s">
        <v>269</v>
      </c>
      <c r="GE336" t="s">
        <v>269</v>
      </c>
      <c r="GF336" t="s">
        <v>269</v>
      </c>
      <c r="GG336" t="s">
        <v>269</v>
      </c>
      <c r="GH336" t="s">
        <v>269</v>
      </c>
      <c r="GI336" t="s">
        <v>269</v>
      </c>
      <c r="GJ336" t="s">
        <v>269</v>
      </c>
      <c r="GK336" t="s">
        <v>368</v>
      </c>
      <c r="GL336" t="s">
        <v>269</v>
      </c>
      <c r="GM336" t="s">
        <v>269</v>
      </c>
      <c r="GN336" t="s">
        <v>269</v>
      </c>
      <c r="GO336" t="s">
        <v>269</v>
      </c>
      <c r="GP336" t="s">
        <v>269</v>
      </c>
      <c r="GQ336" t="s">
        <v>269</v>
      </c>
      <c r="GR336" s="43" t="s">
        <v>368</v>
      </c>
      <c r="GS336" s="43">
        <v>0</v>
      </c>
      <c r="GT336" s="43">
        <v>0</v>
      </c>
      <c r="GU336" s="43">
        <v>0</v>
      </c>
      <c r="GV336" s="43">
        <v>0</v>
      </c>
      <c r="GW336" s="43">
        <v>0</v>
      </c>
      <c r="GX336" s="43">
        <v>1</v>
      </c>
      <c r="GY336" s="43" t="s">
        <v>269</v>
      </c>
      <c r="GZ336" s="45" t="s">
        <v>323</v>
      </c>
      <c r="HA336" s="45">
        <v>1</v>
      </c>
      <c r="HB336" s="45">
        <v>0</v>
      </c>
      <c r="HC336" s="45">
        <v>0</v>
      </c>
      <c r="HD336" s="45">
        <v>0</v>
      </c>
      <c r="HE336" s="45">
        <v>0</v>
      </c>
      <c r="HF336" s="45">
        <v>0</v>
      </c>
      <c r="HG336" s="45">
        <v>0</v>
      </c>
      <c r="HH336" s="45">
        <v>0</v>
      </c>
      <c r="HI336" s="45" t="s">
        <v>269</v>
      </c>
      <c r="HJ336" s="45" t="s">
        <v>272</v>
      </c>
      <c r="HK336" s="45" t="s">
        <v>269</v>
      </c>
      <c r="HL336" s="45" t="s">
        <v>269</v>
      </c>
      <c r="HM336" s="45" t="s">
        <v>269</v>
      </c>
      <c r="HN336" s="45" t="s">
        <v>269</v>
      </c>
      <c r="HO336" s="45" t="s">
        <v>269</v>
      </c>
      <c r="HP336" s="45" t="s">
        <v>269</v>
      </c>
      <c r="HQ336" s="45" t="s">
        <v>269</v>
      </c>
      <c r="HR336" s="45" t="s">
        <v>269</v>
      </c>
      <c r="HS336" s="45" t="s">
        <v>299</v>
      </c>
      <c r="HT336" s="45">
        <v>0</v>
      </c>
      <c r="HU336" s="45">
        <v>0</v>
      </c>
      <c r="HV336" s="45">
        <v>0</v>
      </c>
      <c r="HW336" s="45">
        <v>0</v>
      </c>
      <c r="HX336" s="45">
        <v>0</v>
      </c>
      <c r="HY336" s="45">
        <v>1</v>
      </c>
      <c r="HZ336" s="45" t="s">
        <v>269</v>
      </c>
      <c r="IA336" t="s">
        <v>333</v>
      </c>
      <c r="IB336" t="s">
        <v>334</v>
      </c>
      <c r="IC336">
        <v>0</v>
      </c>
      <c r="ID336">
        <v>0</v>
      </c>
      <c r="IE336">
        <v>0</v>
      </c>
      <c r="IF336">
        <v>1</v>
      </c>
      <c r="IG336">
        <v>0</v>
      </c>
      <c r="IH336" t="s">
        <v>300</v>
      </c>
      <c r="II336">
        <v>1</v>
      </c>
      <c r="IJ336">
        <v>0</v>
      </c>
      <c r="IK336">
        <v>0</v>
      </c>
      <c r="IL336">
        <v>0</v>
      </c>
      <c r="IM336">
        <v>0</v>
      </c>
      <c r="IN336" t="s">
        <v>302</v>
      </c>
      <c r="IO336" t="s">
        <v>301</v>
      </c>
      <c r="IP336" t="s">
        <v>302</v>
      </c>
      <c r="IQ336" t="s">
        <v>354</v>
      </c>
      <c r="IR336" t="s">
        <v>301</v>
      </c>
      <c r="IS336" t="s">
        <v>301</v>
      </c>
      <c r="IT336" t="s">
        <v>301</v>
      </c>
      <c r="IU336" t="s">
        <v>305</v>
      </c>
      <c r="IV336" t="s">
        <v>305</v>
      </c>
      <c r="IW336" t="s">
        <v>303</v>
      </c>
      <c r="IX336" t="s">
        <v>305</v>
      </c>
      <c r="IY336" t="s">
        <v>304</v>
      </c>
      <c r="IZ336" t="s">
        <v>304</v>
      </c>
      <c r="JA336" t="s">
        <v>304</v>
      </c>
      <c r="JB336" t="s">
        <v>372</v>
      </c>
      <c r="JC336" t="s">
        <v>335</v>
      </c>
      <c r="JD336" t="s">
        <v>333</v>
      </c>
      <c r="JE336">
        <v>54</v>
      </c>
      <c r="JF336" t="s">
        <v>2447</v>
      </c>
      <c r="JG336">
        <v>140</v>
      </c>
      <c r="JH336" t="s">
        <v>2448</v>
      </c>
      <c r="JI336" t="s">
        <v>2449</v>
      </c>
      <c r="JJ336">
        <v>0</v>
      </c>
      <c r="JK336">
        <v>0</v>
      </c>
      <c r="JL336">
        <v>0</v>
      </c>
      <c r="JM336">
        <f t="shared" si="22"/>
        <v>0</v>
      </c>
      <c r="JN336">
        <f t="shared" si="23"/>
        <v>1</v>
      </c>
      <c r="JO336">
        <f t="shared" si="20"/>
        <v>0</v>
      </c>
      <c r="JP336">
        <f t="shared" si="21"/>
        <v>0.33333333333333331</v>
      </c>
    </row>
    <row r="337" spans="1:276" x14ac:dyDescent="0.25">
      <c r="A337">
        <v>336</v>
      </c>
      <c r="B337" t="s">
        <v>702</v>
      </c>
      <c r="C337" t="s">
        <v>1397</v>
      </c>
      <c r="D337" t="s">
        <v>265</v>
      </c>
      <c r="E337" t="s">
        <v>1972</v>
      </c>
      <c r="F337" t="s">
        <v>376</v>
      </c>
      <c r="G337" t="s">
        <v>268</v>
      </c>
      <c r="H337">
        <v>0</v>
      </c>
      <c r="I337">
        <v>1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 t="s">
        <v>269</v>
      </c>
      <c r="V337">
        <v>3</v>
      </c>
      <c r="W337" t="s">
        <v>270</v>
      </c>
      <c r="X337">
        <v>1</v>
      </c>
      <c r="Y337">
        <v>1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 t="s">
        <v>271</v>
      </c>
      <c r="AH337" t="s">
        <v>272</v>
      </c>
      <c r="AI337" t="s">
        <v>271</v>
      </c>
      <c r="AJ337" t="s">
        <v>271</v>
      </c>
      <c r="AK337" t="s">
        <v>272</v>
      </c>
      <c r="AL337" t="s">
        <v>272</v>
      </c>
      <c r="AM337" t="s">
        <v>271</v>
      </c>
      <c r="AN337" t="s">
        <v>313</v>
      </c>
      <c r="AO337">
        <v>1</v>
      </c>
      <c r="AP337" t="s">
        <v>269</v>
      </c>
      <c r="AQ337" t="s">
        <v>269</v>
      </c>
      <c r="AR337" t="s">
        <v>505</v>
      </c>
      <c r="AS337">
        <v>0</v>
      </c>
      <c r="AT337">
        <v>0</v>
      </c>
      <c r="AU337">
        <v>0</v>
      </c>
      <c r="AV337">
        <v>0</v>
      </c>
      <c r="AW337">
        <v>1</v>
      </c>
      <c r="AX337">
        <v>0</v>
      </c>
      <c r="AY337">
        <v>0</v>
      </c>
      <c r="AZ337" t="s">
        <v>269</v>
      </c>
      <c r="BA337" t="s">
        <v>269</v>
      </c>
      <c r="BB337" t="s">
        <v>269</v>
      </c>
      <c r="BC337">
        <v>0</v>
      </c>
      <c r="BD337" t="s">
        <v>269</v>
      </c>
      <c r="BE337" t="s">
        <v>269</v>
      </c>
      <c r="BF337" t="s">
        <v>269</v>
      </c>
      <c r="BG337">
        <v>5</v>
      </c>
      <c r="BH337" t="s">
        <v>269</v>
      </c>
      <c r="BI337" t="s">
        <v>269</v>
      </c>
      <c r="BJ337" t="s">
        <v>269</v>
      </c>
      <c r="BK337" t="s">
        <v>269</v>
      </c>
      <c r="BL337" t="s">
        <v>276</v>
      </c>
      <c r="BM337">
        <v>0</v>
      </c>
      <c r="BN337">
        <v>0</v>
      </c>
      <c r="BO337">
        <v>0</v>
      </c>
      <c r="BP337">
        <v>0</v>
      </c>
      <c r="BQ337">
        <v>1</v>
      </c>
      <c r="BR337">
        <v>0</v>
      </c>
      <c r="BS337">
        <v>0</v>
      </c>
      <c r="BT337">
        <v>0</v>
      </c>
      <c r="BU337">
        <v>0</v>
      </c>
      <c r="BV337" t="s">
        <v>269</v>
      </c>
      <c r="BW337" t="s">
        <v>269</v>
      </c>
      <c r="BX337" t="s">
        <v>269</v>
      </c>
      <c r="BY337" t="s">
        <v>632</v>
      </c>
      <c r="BZ337" t="s">
        <v>278</v>
      </c>
      <c r="CA337" t="s">
        <v>269</v>
      </c>
      <c r="CB337" t="s">
        <v>378</v>
      </c>
      <c r="CC337" t="s">
        <v>269</v>
      </c>
      <c r="CD337" t="s">
        <v>269</v>
      </c>
      <c r="CE337" t="s">
        <v>269</v>
      </c>
      <c r="CF337" t="s">
        <v>269</v>
      </c>
      <c r="CG337" t="s">
        <v>269</v>
      </c>
      <c r="CH337" t="s">
        <v>269</v>
      </c>
      <c r="CI337" t="s">
        <v>269</v>
      </c>
      <c r="CJ337" t="s">
        <v>269</v>
      </c>
      <c r="CK337" t="s">
        <v>269</v>
      </c>
      <c r="CL337" t="s">
        <v>269</v>
      </c>
      <c r="CM337" t="s">
        <v>269</v>
      </c>
      <c r="CN337" t="s">
        <v>269</v>
      </c>
      <c r="CO337" t="s">
        <v>292</v>
      </c>
      <c r="CP337" t="s">
        <v>272</v>
      </c>
      <c r="CQ337" t="s">
        <v>269</v>
      </c>
      <c r="CR337" t="s">
        <v>269</v>
      </c>
      <c r="CS337">
        <v>3</v>
      </c>
      <c r="CT337" t="s">
        <v>317</v>
      </c>
      <c r="CU337" t="s">
        <v>317</v>
      </c>
      <c r="CV337">
        <v>2880</v>
      </c>
      <c r="CW337" t="s">
        <v>318</v>
      </c>
      <c r="CX337">
        <v>5760</v>
      </c>
      <c r="CY337">
        <v>5760</v>
      </c>
      <c r="CZ337" t="s">
        <v>284</v>
      </c>
      <c r="DA337" t="s">
        <v>272</v>
      </c>
      <c r="DB337" t="s">
        <v>286</v>
      </c>
      <c r="DC337" t="s">
        <v>415</v>
      </c>
      <c r="DD337" t="s">
        <v>2450</v>
      </c>
      <c r="DE337">
        <v>0</v>
      </c>
      <c r="DF337">
        <v>0</v>
      </c>
      <c r="DG337">
        <v>0</v>
      </c>
      <c r="DH337">
        <v>0</v>
      </c>
      <c r="DI337">
        <v>0</v>
      </c>
      <c r="DJ337">
        <v>0</v>
      </c>
      <c r="DK337">
        <v>0</v>
      </c>
      <c r="DL337">
        <v>0</v>
      </c>
      <c r="DM337">
        <v>0</v>
      </c>
      <c r="DN337">
        <v>0</v>
      </c>
      <c r="DO337">
        <v>1</v>
      </c>
      <c r="DP337">
        <v>0</v>
      </c>
      <c r="DQ337">
        <v>0</v>
      </c>
      <c r="DR337">
        <v>0</v>
      </c>
      <c r="DS337">
        <v>1</v>
      </c>
      <c r="DT337" t="s">
        <v>1804</v>
      </c>
      <c r="DU337" t="s">
        <v>1679</v>
      </c>
      <c r="DV337">
        <v>0</v>
      </c>
      <c r="DW337">
        <v>1</v>
      </c>
      <c r="DX337">
        <v>1</v>
      </c>
      <c r="DY337">
        <v>0</v>
      </c>
      <c r="DZ337" t="s">
        <v>269</v>
      </c>
      <c r="EA337">
        <v>0</v>
      </c>
      <c r="EB337">
        <v>0</v>
      </c>
      <c r="EC337">
        <v>0</v>
      </c>
      <c r="ED337" t="s">
        <v>269</v>
      </c>
      <c r="EE337" t="s">
        <v>323</v>
      </c>
      <c r="EF337">
        <v>1</v>
      </c>
      <c r="EG337">
        <v>0</v>
      </c>
      <c r="EH337">
        <v>0</v>
      </c>
      <c r="EI337">
        <v>0</v>
      </c>
      <c r="EJ337">
        <v>0</v>
      </c>
      <c r="EK337">
        <v>0</v>
      </c>
      <c r="EL337">
        <v>0</v>
      </c>
      <c r="EM337">
        <v>0</v>
      </c>
      <c r="EN337">
        <v>0</v>
      </c>
      <c r="EO337">
        <v>0</v>
      </c>
      <c r="EP337">
        <v>0</v>
      </c>
      <c r="EQ337" t="s">
        <v>272</v>
      </c>
      <c r="ER337" t="s">
        <v>269</v>
      </c>
      <c r="ES337" t="s">
        <v>269</v>
      </c>
      <c r="ET337" t="s">
        <v>269</v>
      </c>
      <c r="EU337" t="s">
        <v>269</v>
      </c>
      <c r="EV337" t="s">
        <v>269</v>
      </c>
      <c r="EW337" t="s">
        <v>269</v>
      </c>
      <c r="EX337" t="s">
        <v>269</v>
      </c>
      <c r="EY337" t="s">
        <v>269</v>
      </c>
      <c r="EZ337" t="s">
        <v>269</v>
      </c>
      <c r="FA337" t="s">
        <v>269</v>
      </c>
      <c r="FB337" t="s">
        <v>510</v>
      </c>
      <c r="FC337" t="s">
        <v>290</v>
      </c>
      <c r="FD337" t="s">
        <v>269</v>
      </c>
      <c r="FE337" t="s">
        <v>390</v>
      </c>
      <c r="FF337" s="5">
        <v>0</v>
      </c>
      <c r="FG337">
        <v>2018</v>
      </c>
      <c r="FH337" t="s">
        <v>2451</v>
      </c>
      <c r="FI337" t="s">
        <v>291</v>
      </c>
      <c r="FJ337" t="s">
        <v>269</v>
      </c>
      <c r="FK337" t="s">
        <v>269</v>
      </c>
      <c r="FL337" t="s">
        <v>269</v>
      </c>
      <c r="FM337" t="s">
        <v>272</v>
      </c>
      <c r="FN337" t="s">
        <v>269</v>
      </c>
      <c r="FO337" t="s">
        <v>292</v>
      </c>
      <c r="FP337" t="s">
        <v>737</v>
      </c>
      <c r="FQ337" t="s">
        <v>2452</v>
      </c>
      <c r="FR337" t="s">
        <v>292</v>
      </c>
      <c r="FS337" t="s">
        <v>2453</v>
      </c>
      <c r="FT337" t="s">
        <v>328</v>
      </c>
      <c r="FU337">
        <v>1</v>
      </c>
      <c r="FV337">
        <v>0</v>
      </c>
      <c r="FW337">
        <v>0</v>
      </c>
      <c r="FX337">
        <v>0</v>
      </c>
      <c r="FY337">
        <v>0</v>
      </c>
      <c r="FZ337">
        <v>0</v>
      </c>
      <c r="GA337" t="s">
        <v>269</v>
      </c>
      <c r="GB337" t="s">
        <v>269</v>
      </c>
      <c r="GC337" t="s">
        <v>269</v>
      </c>
      <c r="GD337" t="s">
        <v>269</v>
      </c>
      <c r="GE337" t="s">
        <v>269</v>
      </c>
      <c r="GF337" t="s">
        <v>269</v>
      </c>
      <c r="GG337" t="s">
        <v>269</v>
      </c>
      <c r="GH337" t="s">
        <v>269</v>
      </c>
      <c r="GI337" t="s">
        <v>269</v>
      </c>
      <c r="GJ337" t="s">
        <v>269</v>
      </c>
      <c r="GK337" t="s">
        <v>295</v>
      </c>
      <c r="GL337" t="s">
        <v>1739</v>
      </c>
      <c r="GM337" t="s">
        <v>330</v>
      </c>
      <c r="GN337">
        <v>1</v>
      </c>
      <c r="GO337">
        <v>0</v>
      </c>
      <c r="GP337">
        <v>0</v>
      </c>
      <c r="GQ337">
        <v>0</v>
      </c>
      <c r="GR337" s="43" t="s">
        <v>456</v>
      </c>
      <c r="GS337" s="43">
        <v>0</v>
      </c>
      <c r="GT337" s="43">
        <v>1</v>
      </c>
      <c r="GU337" s="43">
        <v>0</v>
      </c>
      <c r="GV337" s="43">
        <v>0</v>
      </c>
      <c r="GW337" s="43">
        <v>0</v>
      </c>
      <c r="GX337" s="43">
        <v>0</v>
      </c>
      <c r="GY337" s="43" t="s">
        <v>269</v>
      </c>
      <c r="GZ337" s="45" t="s">
        <v>2002</v>
      </c>
      <c r="HA337" s="45">
        <v>0</v>
      </c>
      <c r="HB337" s="45">
        <v>0</v>
      </c>
      <c r="HC337" s="45">
        <v>0</v>
      </c>
      <c r="HD337" s="45">
        <v>0</v>
      </c>
      <c r="HE337" s="45">
        <v>1</v>
      </c>
      <c r="HF337" s="45">
        <v>0</v>
      </c>
      <c r="HG337" s="45">
        <v>0</v>
      </c>
      <c r="HH337" s="45">
        <v>0</v>
      </c>
      <c r="HI337" s="45" t="s">
        <v>269</v>
      </c>
      <c r="HJ337" s="45" t="s">
        <v>292</v>
      </c>
      <c r="HK337" s="45" t="s">
        <v>332</v>
      </c>
      <c r="HL337" s="45">
        <v>0</v>
      </c>
      <c r="HM337" s="45">
        <v>1</v>
      </c>
      <c r="HN337" s="45">
        <v>0</v>
      </c>
      <c r="HO337" s="45">
        <v>0</v>
      </c>
      <c r="HP337" s="45">
        <v>1</v>
      </c>
      <c r="HQ337" s="45">
        <v>0</v>
      </c>
      <c r="HR337" s="45">
        <v>0</v>
      </c>
      <c r="HS337" s="45" t="s">
        <v>352</v>
      </c>
      <c r="HT337" s="45">
        <v>0</v>
      </c>
      <c r="HU337" s="45">
        <v>0</v>
      </c>
      <c r="HV337" s="45">
        <v>0</v>
      </c>
      <c r="HW337" s="45">
        <v>1</v>
      </c>
      <c r="HX337" s="45">
        <v>0</v>
      </c>
      <c r="HY337" s="45">
        <v>0</v>
      </c>
      <c r="HZ337" s="45" t="s">
        <v>269</v>
      </c>
      <c r="IA337" t="s">
        <v>333</v>
      </c>
      <c r="IB337" t="s">
        <v>371</v>
      </c>
      <c r="IC337">
        <v>0</v>
      </c>
      <c r="ID337">
        <v>0</v>
      </c>
      <c r="IE337">
        <v>1</v>
      </c>
      <c r="IF337">
        <v>1</v>
      </c>
      <c r="IG337">
        <v>0</v>
      </c>
      <c r="IH337" t="s">
        <v>2454</v>
      </c>
      <c r="II337">
        <v>0</v>
      </c>
      <c r="IJ337">
        <v>0</v>
      </c>
      <c r="IK337">
        <v>1</v>
      </c>
      <c r="IL337">
        <v>0</v>
      </c>
      <c r="IM337">
        <v>0</v>
      </c>
      <c r="IN337" t="s">
        <v>302</v>
      </c>
      <c r="IO337" t="s">
        <v>302</v>
      </c>
      <c r="IP337" t="s">
        <v>302</v>
      </c>
      <c r="IQ337" t="s">
        <v>302</v>
      </c>
      <c r="IR337" t="s">
        <v>301</v>
      </c>
      <c r="IS337" t="s">
        <v>302</v>
      </c>
      <c r="IT337" t="s">
        <v>302</v>
      </c>
      <c r="IU337" t="s">
        <v>304</v>
      </c>
      <c r="IV337" t="s">
        <v>303</v>
      </c>
      <c r="IW337" t="s">
        <v>305</v>
      </c>
      <c r="IX337" t="s">
        <v>305</v>
      </c>
      <c r="IY337" t="s">
        <v>304</v>
      </c>
      <c r="IZ337" t="s">
        <v>304</v>
      </c>
      <c r="JA337" t="s">
        <v>304</v>
      </c>
      <c r="JB337" t="s">
        <v>335</v>
      </c>
      <c r="JC337" t="s">
        <v>372</v>
      </c>
      <c r="JD337" t="s">
        <v>372</v>
      </c>
      <c r="JE337">
        <v>54</v>
      </c>
      <c r="JF337" t="s">
        <v>2455</v>
      </c>
      <c r="JG337">
        <v>127</v>
      </c>
      <c r="JH337" t="s">
        <v>2456</v>
      </c>
      <c r="JI337" t="s">
        <v>2457</v>
      </c>
      <c r="JJ337">
        <v>2</v>
      </c>
      <c r="JK337">
        <v>1</v>
      </c>
      <c r="JL337">
        <v>1</v>
      </c>
      <c r="JM337">
        <f t="shared" si="22"/>
        <v>4</v>
      </c>
      <c r="JN337">
        <f t="shared" si="23"/>
        <v>1</v>
      </c>
      <c r="JO337">
        <f t="shared" si="20"/>
        <v>-0.36363636363636365</v>
      </c>
      <c r="JP337">
        <f t="shared" si="21"/>
        <v>0.33333333333333331</v>
      </c>
    </row>
    <row r="338" spans="1:276" x14ac:dyDescent="0.25">
      <c r="A338">
        <v>337</v>
      </c>
      <c r="B338" t="s">
        <v>702</v>
      </c>
      <c r="C338" t="s">
        <v>1397</v>
      </c>
      <c r="D338" t="s">
        <v>311</v>
      </c>
      <c r="E338" t="s">
        <v>312</v>
      </c>
      <c r="F338" t="s">
        <v>376</v>
      </c>
      <c r="G338" t="s">
        <v>591</v>
      </c>
      <c r="H338">
        <v>0</v>
      </c>
      <c r="I338">
        <v>1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1</v>
      </c>
      <c r="S338">
        <v>0</v>
      </c>
      <c r="T338">
        <v>0</v>
      </c>
      <c r="U338" t="s">
        <v>2458</v>
      </c>
      <c r="V338">
        <v>5</v>
      </c>
      <c r="W338" t="s">
        <v>270</v>
      </c>
      <c r="X338">
        <v>1</v>
      </c>
      <c r="Y338">
        <v>1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 t="s">
        <v>273</v>
      </c>
      <c r="AH338" t="s">
        <v>271</v>
      </c>
      <c r="AI338" t="s">
        <v>271</v>
      </c>
      <c r="AJ338" t="s">
        <v>271</v>
      </c>
      <c r="AK338" t="s">
        <v>272</v>
      </c>
      <c r="AL338" t="s">
        <v>272</v>
      </c>
      <c r="AM338" t="s">
        <v>272</v>
      </c>
      <c r="AN338" t="s">
        <v>285</v>
      </c>
      <c r="AO338" t="s">
        <v>269</v>
      </c>
      <c r="AP338" t="s">
        <v>269</v>
      </c>
      <c r="AQ338">
        <v>15</v>
      </c>
      <c r="AR338" t="s">
        <v>377</v>
      </c>
      <c r="AS338">
        <v>1</v>
      </c>
      <c r="AT338">
        <v>0</v>
      </c>
      <c r="AU338">
        <v>0</v>
      </c>
      <c r="AV338">
        <v>0</v>
      </c>
      <c r="AW338">
        <v>0</v>
      </c>
      <c r="AX338">
        <v>0</v>
      </c>
      <c r="AY338">
        <v>1</v>
      </c>
      <c r="AZ338" s="4">
        <v>0</v>
      </c>
      <c r="BA338" t="s">
        <v>269</v>
      </c>
      <c r="BB338" t="s">
        <v>269</v>
      </c>
      <c r="BC338" t="s">
        <v>269</v>
      </c>
      <c r="BD338" t="s">
        <v>269</v>
      </c>
      <c r="BE338" t="s">
        <v>269</v>
      </c>
      <c r="BF338" t="s">
        <v>269</v>
      </c>
      <c r="BG338" t="s">
        <v>269</v>
      </c>
      <c r="BH338">
        <v>32</v>
      </c>
      <c r="BI338" t="s">
        <v>269</v>
      </c>
      <c r="BJ338">
        <v>6</v>
      </c>
      <c r="BK338" t="s">
        <v>269</v>
      </c>
      <c r="BL338" t="s">
        <v>276</v>
      </c>
      <c r="BM338">
        <v>0</v>
      </c>
      <c r="BN338">
        <v>0</v>
      </c>
      <c r="BO338">
        <v>0</v>
      </c>
      <c r="BP338">
        <v>0</v>
      </c>
      <c r="BQ338">
        <v>1</v>
      </c>
      <c r="BR338">
        <v>0</v>
      </c>
      <c r="BS338">
        <v>0</v>
      </c>
      <c r="BT338">
        <v>0</v>
      </c>
      <c r="BU338">
        <v>0</v>
      </c>
      <c r="BV338" t="s">
        <v>269</v>
      </c>
      <c r="BW338" t="s">
        <v>269</v>
      </c>
      <c r="BX338" t="s">
        <v>269</v>
      </c>
      <c r="BY338" t="s">
        <v>278</v>
      </c>
      <c r="BZ338" t="s">
        <v>278</v>
      </c>
      <c r="CA338" t="s">
        <v>278</v>
      </c>
      <c r="CB338" t="s">
        <v>316</v>
      </c>
      <c r="CC338" t="s">
        <v>269</v>
      </c>
      <c r="CD338" t="s">
        <v>269</v>
      </c>
      <c r="CE338" t="s">
        <v>269</v>
      </c>
      <c r="CF338" t="s">
        <v>269</v>
      </c>
      <c r="CG338" t="s">
        <v>269</v>
      </c>
      <c r="CH338" t="s">
        <v>269</v>
      </c>
      <c r="CI338" t="s">
        <v>269</v>
      </c>
      <c r="CJ338" t="s">
        <v>269</v>
      </c>
      <c r="CK338" t="s">
        <v>269</v>
      </c>
      <c r="CL338" t="s">
        <v>269</v>
      </c>
      <c r="CM338" t="s">
        <v>269</v>
      </c>
      <c r="CN338" t="s">
        <v>269</v>
      </c>
      <c r="CO338" t="s">
        <v>292</v>
      </c>
      <c r="CP338" t="s">
        <v>292</v>
      </c>
      <c r="CQ338" t="s">
        <v>2459</v>
      </c>
      <c r="CR338" t="s">
        <v>813</v>
      </c>
      <c r="CS338">
        <v>1</v>
      </c>
      <c r="CT338" t="s">
        <v>2460</v>
      </c>
      <c r="CU338" t="s">
        <v>2460</v>
      </c>
      <c r="CV338">
        <v>150</v>
      </c>
      <c r="CW338" t="s">
        <v>2461</v>
      </c>
      <c r="CX338">
        <v>2000</v>
      </c>
      <c r="CY338">
        <v>2000</v>
      </c>
      <c r="CZ338" t="s">
        <v>319</v>
      </c>
      <c r="DA338" t="s">
        <v>272</v>
      </c>
      <c r="DB338" t="s">
        <v>286</v>
      </c>
      <c r="DC338" t="s">
        <v>415</v>
      </c>
      <c r="DD338" t="s">
        <v>2462</v>
      </c>
      <c r="DE338">
        <v>0</v>
      </c>
      <c r="DF338">
        <v>0</v>
      </c>
      <c r="DG338">
        <v>0</v>
      </c>
      <c r="DH338">
        <v>0</v>
      </c>
      <c r="DI338">
        <v>0</v>
      </c>
      <c r="DJ338">
        <v>0</v>
      </c>
      <c r="DK338">
        <v>0</v>
      </c>
      <c r="DL338">
        <v>0</v>
      </c>
      <c r="DM338">
        <v>0</v>
      </c>
      <c r="DN338">
        <v>0</v>
      </c>
      <c r="DO338">
        <v>0</v>
      </c>
      <c r="DP338">
        <v>0</v>
      </c>
      <c r="DQ338">
        <v>0</v>
      </c>
      <c r="DR338">
        <v>1</v>
      </c>
      <c r="DS338">
        <v>1</v>
      </c>
      <c r="DT338" t="s">
        <v>548</v>
      </c>
      <c r="DU338" t="s">
        <v>1679</v>
      </c>
      <c r="DV338">
        <v>0</v>
      </c>
      <c r="DW338">
        <v>1</v>
      </c>
      <c r="DX338">
        <v>1</v>
      </c>
      <c r="DY338">
        <v>0</v>
      </c>
      <c r="DZ338" t="s">
        <v>269</v>
      </c>
      <c r="EA338">
        <v>0</v>
      </c>
      <c r="EB338">
        <v>0</v>
      </c>
      <c r="EC338">
        <v>0</v>
      </c>
      <c r="ED338" t="s">
        <v>269</v>
      </c>
      <c r="EE338" t="s">
        <v>546</v>
      </c>
      <c r="EF338" t="s">
        <v>269</v>
      </c>
      <c r="EG338">
        <v>1</v>
      </c>
      <c r="EH338">
        <v>0</v>
      </c>
      <c r="EI338">
        <v>0</v>
      </c>
      <c r="EJ338">
        <v>0</v>
      </c>
      <c r="EK338">
        <v>0</v>
      </c>
      <c r="EL338">
        <v>0</v>
      </c>
      <c r="EM338">
        <v>0</v>
      </c>
      <c r="EN338">
        <v>0</v>
      </c>
      <c r="EO338">
        <v>0</v>
      </c>
      <c r="EP338">
        <v>0</v>
      </c>
      <c r="EQ338" t="s">
        <v>272</v>
      </c>
      <c r="ER338" t="s">
        <v>269</v>
      </c>
      <c r="ES338" t="s">
        <v>269</v>
      </c>
      <c r="ET338" t="s">
        <v>269</v>
      </c>
      <c r="EU338" t="s">
        <v>269</v>
      </c>
      <c r="EV338" t="s">
        <v>269</v>
      </c>
      <c r="EW338" t="s">
        <v>269</v>
      </c>
      <c r="EX338" t="s">
        <v>269</v>
      </c>
      <c r="EY338" t="s">
        <v>269</v>
      </c>
      <c r="EZ338" t="s">
        <v>269</v>
      </c>
      <c r="FA338" t="s">
        <v>269</v>
      </c>
      <c r="FB338" t="s">
        <v>289</v>
      </c>
      <c r="FC338" t="s">
        <v>290</v>
      </c>
      <c r="FD338" t="s">
        <v>269</v>
      </c>
      <c r="FE338" t="s">
        <v>272</v>
      </c>
      <c r="FF338" t="s">
        <v>269</v>
      </c>
      <c r="FG338" t="s">
        <v>269</v>
      </c>
      <c r="FH338" t="s">
        <v>269</v>
      </c>
      <c r="FI338" t="s">
        <v>269</v>
      </c>
      <c r="FJ338" t="s">
        <v>269</v>
      </c>
      <c r="FK338" t="s">
        <v>269</v>
      </c>
      <c r="FL338" t="s">
        <v>269</v>
      </c>
      <c r="FM338" t="s">
        <v>272</v>
      </c>
      <c r="FN338" t="s">
        <v>269</v>
      </c>
      <c r="FO338" t="s">
        <v>272</v>
      </c>
      <c r="FP338" t="s">
        <v>269</v>
      </c>
      <c r="FQ338" t="s">
        <v>269</v>
      </c>
      <c r="FR338" t="s">
        <v>272</v>
      </c>
      <c r="FS338" t="s">
        <v>269</v>
      </c>
      <c r="FT338" t="s">
        <v>455</v>
      </c>
      <c r="FU338">
        <v>1</v>
      </c>
      <c r="FV338">
        <v>0</v>
      </c>
      <c r="FW338">
        <v>0</v>
      </c>
      <c r="FX338">
        <v>0</v>
      </c>
      <c r="FY338">
        <v>1</v>
      </c>
      <c r="FZ338">
        <v>0</v>
      </c>
      <c r="GA338" t="s">
        <v>269</v>
      </c>
      <c r="GB338" t="s">
        <v>269</v>
      </c>
      <c r="GC338" t="s">
        <v>269</v>
      </c>
      <c r="GD338" t="s">
        <v>269</v>
      </c>
      <c r="GE338" t="s">
        <v>269</v>
      </c>
      <c r="GF338" t="s">
        <v>269</v>
      </c>
      <c r="GG338" t="s">
        <v>269</v>
      </c>
      <c r="GH338" t="s">
        <v>269</v>
      </c>
      <c r="GI338" t="s">
        <v>269</v>
      </c>
      <c r="GJ338" t="s">
        <v>269</v>
      </c>
      <c r="GK338" t="s">
        <v>295</v>
      </c>
      <c r="GL338" t="s">
        <v>1739</v>
      </c>
      <c r="GM338" t="s">
        <v>349</v>
      </c>
      <c r="GN338">
        <v>0</v>
      </c>
      <c r="GO338">
        <v>1</v>
      </c>
      <c r="GP338">
        <v>0</v>
      </c>
      <c r="GQ338">
        <v>0</v>
      </c>
      <c r="GR338" s="43" t="s">
        <v>323</v>
      </c>
      <c r="GS338" s="43">
        <v>1</v>
      </c>
      <c r="GT338" s="43">
        <v>0</v>
      </c>
      <c r="GU338" s="43">
        <v>0</v>
      </c>
      <c r="GV338" s="43">
        <v>0</v>
      </c>
      <c r="GW338" s="43">
        <v>0</v>
      </c>
      <c r="GX338" s="43">
        <v>0</v>
      </c>
      <c r="GY338" s="43" t="s">
        <v>269</v>
      </c>
      <c r="GZ338" s="45" t="s">
        <v>323</v>
      </c>
      <c r="HA338" s="45">
        <v>1</v>
      </c>
      <c r="HB338" s="45">
        <v>0</v>
      </c>
      <c r="HC338" s="45">
        <v>0</v>
      </c>
      <c r="HD338" s="45">
        <v>0</v>
      </c>
      <c r="HE338" s="45">
        <v>0</v>
      </c>
      <c r="HF338" s="45">
        <v>0</v>
      </c>
      <c r="HG338" s="45">
        <v>0</v>
      </c>
      <c r="HH338" s="45">
        <v>0</v>
      </c>
      <c r="HI338" s="45" t="s">
        <v>269</v>
      </c>
      <c r="HJ338" s="45" t="s">
        <v>272</v>
      </c>
      <c r="HK338" s="45" t="s">
        <v>269</v>
      </c>
      <c r="HL338" s="45" t="s">
        <v>269</v>
      </c>
      <c r="HM338" s="45" t="s">
        <v>269</v>
      </c>
      <c r="HN338" s="45" t="s">
        <v>269</v>
      </c>
      <c r="HO338" s="45" t="s">
        <v>269</v>
      </c>
      <c r="HP338" s="45" t="s">
        <v>269</v>
      </c>
      <c r="HQ338" s="45" t="s">
        <v>269</v>
      </c>
      <c r="HR338" s="45" t="s">
        <v>269</v>
      </c>
      <c r="HS338" s="45" t="s">
        <v>299</v>
      </c>
      <c r="HT338" s="45">
        <v>0</v>
      </c>
      <c r="HU338" s="45">
        <v>0</v>
      </c>
      <c r="HV338" s="45">
        <v>0</v>
      </c>
      <c r="HW338" s="45">
        <v>0</v>
      </c>
      <c r="HX338" s="45">
        <v>0</v>
      </c>
      <c r="HY338" s="45">
        <v>1</v>
      </c>
      <c r="HZ338" s="45" t="s">
        <v>269</v>
      </c>
      <c r="IA338" t="s">
        <v>272</v>
      </c>
      <c r="IB338" t="s">
        <v>371</v>
      </c>
      <c r="IC338">
        <v>0</v>
      </c>
      <c r="ID338">
        <v>0</v>
      </c>
      <c r="IE338">
        <v>1</v>
      </c>
      <c r="IF338">
        <v>1</v>
      </c>
      <c r="IG338">
        <v>0</v>
      </c>
      <c r="IH338" t="s">
        <v>281</v>
      </c>
      <c r="II338">
        <v>0</v>
      </c>
      <c r="IJ338">
        <v>0</v>
      </c>
      <c r="IK338">
        <v>0</v>
      </c>
      <c r="IL338">
        <v>0</v>
      </c>
      <c r="IM338">
        <v>1</v>
      </c>
      <c r="IN338" t="s">
        <v>302</v>
      </c>
      <c r="IO338" t="s">
        <v>302</v>
      </c>
      <c r="IP338" t="s">
        <v>354</v>
      </c>
      <c r="IQ338" t="s">
        <v>301</v>
      </c>
      <c r="IR338" t="s">
        <v>301</v>
      </c>
      <c r="IS338" t="s">
        <v>301</v>
      </c>
      <c r="IT338" t="s">
        <v>301</v>
      </c>
      <c r="IU338" t="s">
        <v>305</v>
      </c>
      <c r="IV338" t="s">
        <v>305</v>
      </c>
      <c r="IW338" t="s">
        <v>305</v>
      </c>
      <c r="IX338" t="s">
        <v>303</v>
      </c>
      <c r="IY338" t="s">
        <v>304</v>
      </c>
      <c r="IZ338" t="s">
        <v>304</v>
      </c>
      <c r="JA338" t="s">
        <v>304</v>
      </c>
      <c r="JB338" t="s">
        <v>306</v>
      </c>
      <c r="JC338" t="s">
        <v>335</v>
      </c>
      <c r="JD338" t="s">
        <v>335</v>
      </c>
      <c r="JE338">
        <v>48</v>
      </c>
      <c r="JF338" t="s">
        <v>2463</v>
      </c>
      <c r="JG338">
        <v>142</v>
      </c>
      <c r="JH338" t="s">
        <v>2464</v>
      </c>
      <c r="JI338" t="s">
        <v>2465</v>
      </c>
      <c r="JJ338">
        <v>0</v>
      </c>
      <c r="JK338">
        <v>0</v>
      </c>
      <c r="JL338">
        <v>0</v>
      </c>
      <c r="JM338">
        <f t="shared" si="22"/>
        <v>0</v>
      </c>
      <c r="JN338">
        <f t="shared" si="23"/>
        <v>0</v>
      </c>
      <c r="JO338">
        <f t="shared" si="20"/>
        <v>0</v>
      </c>
      <c r="JP338">
        <f t="shared" si="21"/>
        <v>0</v>
      </c>
    </row>
    <row r="339" spans="1:276" x14ac:dyDescent="0.25">
      <c r="A339">
        <v>338</v>
      </c>
      <c r="B339" t="s">
        <v>702</v>
      </c>
      <c r="C339" t="s">
        <v>988</v>
      </c>
      <c r="D339" t="s">
        <v>311</v>
      </c>
      <c r="E339" t="s">
        <v>312</v>
      </c>
      <c r="F339" t="s">
        <v>3383</v>
      </c>
      <c r="G339" t="s">
        <v>799</v>
      </c>
      <c r="H339">
        <v>0</v>
      </c>
      <c r="I339">
        <v>1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1</v>
      </c>
      <c r="U339" t="s">
        <v>269</v>
      </c>
      <c r="V339">
        <v>3</v>
      </c>
      <c r="W339" t="s">
        <v>911</v>
      </c>
      <c r="X339">
        <v>1</v>
      </c>
      <c r="Y339">
        <v>0</v>
      </c>
      <c r="Z339">
        <v>0</v>
      </c>
      <c r="AA339">
        <v>0</v>
      </c>
      <c r="AB339">
        <v>1</v>
      </c>
      <c r="AC339">
        <v>0</v>
      </c>
      <c r="AD339">
        <v>0</v>
      </c>
      <c r="AE339">
        <v>0</v>
      </c>
      <c r="AF339">
        <v>0</v>
      </c>
      <c r="AG339" t="s">
        <v>271</v>
      </c>
      <c r="AH339" t="s">
        <v>271</v>
      </c>
      <c r="AI339" t="s">
        <v>271</v>
      </c>
      <c r="AJ339" t="s">
        <v>272</v>
      </c>
      <c r="AK339" t="s">
        <v>272</v>
      </c>
      <c r="AL339" t="s">
        <v>271</v>
      </c>
      <c r="AM339" t="s">
        <v>271</v>
      </c>
      <c r="AN339" t="s">
        <v>313</v>
      </c>
      <c r="AO339">
        <v>2</v>
      </c>
      <c r="AP339" t="s">
        <v>269</v>
      </c>
      <c r="AQ339">
        <v>3</v>
      </c>
      <c r="AR339" t="s">
        <v>361</v>
      </c>
      <c r="AS339">
        <v>1</v>
      </c>
      <c r="AT339">
        <v>0</v>
      </c>
      <c r="AU339">
        <v>0</v>
      </c>
      <c r="AV339">
        <v>0</v>
      </c>
      <c r="AW339">
        <v>1</v>
      </c>
      <c r="AX339">
        <v>0</v>
      </c>
      <c r="AY339">
        <v>1</v>
      </c>
      <c r="AZ339">
        <v>1</v>
      </c>
      <c r="BA339" t="s">
        <v>269</v>
      </c>
      <c r="BB339" t="s">
        <v>269</v>
      </c>
      <c r="BC339" s="3">
        <v>0</v>
      </c>
      <c r="BD339" t="s">
        <v>269</v>
      </c>
      <c r="BE339" t="s">
        <v>269</v>
      </c>
      <c r="BF339" t="s">
        <v>269</v>
      </c>
      <c r="BG339">
        <v>150</v>
      </c>
      <c r="BH339" t="s">
        <v>269</v>
      </c>
      <c r="BI339" t="s">
        <v>269</v>
      </c>
      <c r="BJ339" t="s">
        <v>269</v>
      </c>
      <c r="BK339" t="s">
        <v>269</v>
      </c>
      <c r="BL339" t="s">
        <v>276</v>
      </c>
      <c r="BM339">
        <v>0</v>
      </c>
      <c r="BN339">
        <v>0</v>
      </c>
      <c r="BO339">
        <v>0</v>
      </c>
      <c r="BP339">
        <v>0</v>
      </c>
      <c r="BQ339">
        <v>1</v>
      </c>
      <c r="BR339">
        <v>0</v>
      </c>
      <c r="BS339">
        <v>0</v>
      </c>
      <c r="BT339">
        <v>0</v>
      </c>
      <c r="BU339">
        <v>0</v>
      </c>
      <c r="BV339" t="s">
        <v>269</v>
      </c>
      <c r="BW339" t="s">
        <v>363</v>
      </c>
      <c r="BX339" t="s">
        <v>269</v>
      </c>
      <c r="BY339" t="s">
        <v>560</v>
      </c>
      <c r="BZ339" t="s">
        <v>278</v>
      </c>
      <c r="CA339" t="s">
        <v>278</v>
      </c>
      <c r="CB339" t="s">
        <v>378</v>
      </c>
      <c r="CC339" t="s">
        <v>269</v>
      </c>
      <c r="CD339" t="s">
        <v>269</v>
      </c>
      <c r="CE339" t="s">
        <v>269</v>
      </c>
      <c r="CF339" t="s">
        <v>269</v>
      </c>
      <c r="CG339" t="s">
        <v>269</v>
      </c>
      <c r="CH339" t="s">
        <v>269</v>
      </c>
      <c r="CI339" t="s">
        <v>269</v>
      </c>
      <c r="CJ339" t="s">
        <v>269</v>
      </c>
      <c r="CK339" t="s">
        <v>269</v>
      </c>
      <c r="CL339" t="s">
        <v>269</v>
      </c>
      <c r="CM339" t="s">
        <v>269</v>
      </c>
      <c r="CN339" t="s">
        <v>269</v>
      </c>
      <c r="CO339" t="s">
        <v>272</v>
      </c>
      <c r="CP339" t="s">
        <v>269</v>
      </c>
      <c r="CQ339" t="s">
        <v>269</v>
      </c>
      <c r="CR339" t="s">
        <v>269</v>
      </c>
      <c r="CS339">
        <v>4</v>
      </c>
      <c r="CT339" t="s">
        <v>282</v>
      </c>
      <c r="CU339" t="s">
        <v>282</v>
      </c>
      <c r="CV339">
        <v>5760</v>
      </c>
      <c r="CW339" t="s">
        <v>318</v>
      </c>
      <c r="CX339">
        <v>13400</v>
      </c>
      <c r="CY339">
        <v>13400</v>
      </c>
      <c r="CZ339" t="s">
        <v>284</v>
      </c>
      <c r="DA339" t="s">
        <v>272</v>
      </c>
      <c r="DB339" t="s">
        <v>285</v>
      </c>
      <c r="DC339" t="s">
        <v>286</v>
      </c>
      <c r="DD339" t="s">
        <v>849</v>
      </c>
      <c r="DE339">
        <v>0</v>
      </c>
      <c r="DF339">
        <v>0</v>
      </c>
      <c r="DG339">
        <v>0</v>
      </c>
      <c r="DH339">
        <v>0</v>
      </c>
      <c r="DI339">
        <v>0</v>
      </c>
      <c r="DJ339">
        <v>0</v>
      </c>
      <c r="DK339">
        <v>0</v>
      </c>
      <c r="DL339">
        <v>0</v>
      </c>
      <c r="DM339">
        <v>0</v>
      </c>
      <c r="DN339">
        <v>0</v>
      </c>
      <c r="DO339">
        <v>0</v>
      </c>
      <c r="DP339">
        <v>1</v>
      </c>
      <c r="DQ339">
        <v>0</v>
      </c>
      <c r="DR339">
        <v>0</v>
      </c>
      <c r="DS339">
        <v>0</v>
      </c>
      <c r="DT339" t="s">
        <v>269</v>
      </c>
      <c r="DU339" t="s">
        <v>1400</v>
      </c>
      <c r="DV339">
        <v>0</v>
      </c>
      <c r="DW339">
        <v>0</v>
      </c>
      <c r="DX339">
        <v>0</v>
      </c>
      <c r="DY339">
        <v>1</v>
      </c>
      <c r="DZ339" t="s">
        <v>269</v>
      </c>
      <c r="EA339">
        <v>0</v>
      </c>
      <c r="EB339">
        <v>0</v>
      </c>
      <c r="EC339">
        <v>0</v>
      </c>
      <c r="ED339" t="s">
        <v>269</v>
      </c>
      <c r="EE339" t="s">
        <v>281</v>
      </c>
      <c r="EF339" t="s">
        <v>269</v>
      </c>
      <c r="EG339">
        <v>0</v>
      </c>
      <c r="EH339">
        <v>0</v>
      </c>
      <c r="EI339">
        <v>0</v>
      </c>
      <c r="EJ339">
        <v>0</v>
      </c>
      <c r="EK339">
        <v>0</v>
      </c>
      <c r="EL339">
        <v>0</v>
      </c>
      <c r="EM339">
        <v>0</v>
      </c>
      <c r="EN339">
        <v>1</v>
      </c>
      <c r="EO339">
        <v>0</v>
      </c>
      <c r="EP339">
        <v>0</v>
      </c>
      <c r="EQ339" t="s">
        <v>272</v>
      </c>
      <c r="ER339" t="s">
        <v>269</v>
      </c>
      <c r="ES339" t="s">
        <v>269</v>
      </c>
      <c r="ET339" t="s">
        <v>269</v>
      </c>
      <c r="EU339" t="s">
        <v>269</v>
      </c>
      <c r="EV339" t="s">
        <v>269</v>
      </c>
      <c r="EW339" t="s">
        <v>269</v>
      </c>
      <c r="EX339" t="s">
        <v>269</v>
      </c>
      <c r="EY339" t="s">
        <v>269</v>
      </c>
      <c r="EZ339" t="s">
        <v>269</v>
      </c>
      <c r="FA339" t="s">
        <v>269</v>
      </c>
      <c r="FB339" t="s">
        <v>510</v>
      </c>
      <c r="FC339" t="s">
        <v>272</v>
      </c>
      <c r="FD339" t="s">
        <v>269</v>
      </c>
      <c r="FE339" t="s">
        <v>272</v>
      </c>
      <c r="FF339" t="s">
        <v>269</v>
      </c>
      <c r="FG339" t="s">
        <v>269</v>
      </c>
      <c r="FH339" t="s">
        <v>269</v>
      </c>
      <c r="FI339" t="s">
        <v>291</v>
      </c>
      <c r="FJ339" t="s">
        <v>269</v>
      </c>
      <c r="FK339" t="s">
        <v>269</v>
      </c>
      <c r="FL339" t="s">
        <v>269</v>
      </c>
      <c r="FM339" t="s">
        <v>272</v>
      </c>
      <c r="FN339" t="s">
        <v>269</v>
      </c>
      <c r="FO339" t="s">
        <v>272</v>
      </c>
      <c r="FP339" t="s">
        <v>772</v>
      </c>
      <c r="FQ339" t="s">
        <v>2466</v>
      </c>
      <c r="FR339" t="s">
        <v>272</v>
      </c>
      <c r="FS339" t="s">
        <v>269</v>
      </c>
      <c r="FT339" t="s">
        <v>328</v>
      </c>
      <c r="FU339">
        <v>1</v>
      </c>
      <c r="FV339">
        <v>0</v>
      </c>
      <c r="FW339">
        <v>0</v>
      </c>
      <c r="FX339">
        <v>0</v>
      </c>
      <c r="FY339">
        <v>0</v>
      </c>
      <c r="FZ339">
        <v>0</v>
      </c>
      <c r="GA339" t="s">
        <v>269</v>
      </c>
      <c r="GB339" t="s">
        <v>269</v>
      </c>
      <c r="GC339" t="s">
        <v>269</v>
      </c>
      <c r="GD339" t="s">
        <v>269</v>
      </c>
      <c r="GE339" t="s">
        <v>269</v>
      </c>
      <c r="GF339" t="s">
        <v>269</v>
      </c>
      <c r="GG339" t="s">
        <v>269</v>
      </c>
      <c r="GH339" t="s">
        <v>269</v>
      </c>
      <c r="GI339" t="s">
        <v>269</v>
      </c>
      <c r="GJ339" t="s">
        <v>269</v>
      </c>
      <c r="GK339" t="s">
        <v>368</v>
      </c>
      <c r="GL339" t="s">
        <v>269</v>
      </c>
      <c r="GM339" t="s">
        <v>269</v>
      </c>
      <c r="GN339" t="s">
        <v>269</v>
      </c>
      <c r="GO339" t="s">
        <v>269</v>
      </c>
      <c r="GP339" t="s">
        <v>269</v>
      </c>
      <c r="GQ339" t="s">
        <v>269</v>
      </c>
      <c r="GR339" s="43" t="s">
        <v>368</v>
      </c>
      <c r="GS339" s="43">
        <v>0</v>
      </c>
      <c r="GT339" s="43">
        <v>0</v>
      </c>
      <c r="GU339" s="43">
        <v>0</v>
      </c>
      <c r="GV339" s="43">
        <v>0</v>
      </c>
      <c r="GW339" s="43">
        <v>0</v>
      </c>
      <c r="GX339" s="43">
        <v>1</v>
      </c>
      <c r="GY339" s="43" t="s">
        <v>269</v>
      </c>
      <c r="GZ339" s="45" t="s">
        <v>323</v>
      </c>
      <c r="HA339" s="45">
        <v>1</v>
      </c>
      <c r="HB339" s="45">
        <v>0</v>
      </c>
      <c r="HC339" s="45">
        <v>0</v>
      </c>
      <c r="HD339" s="45">
        <v>0</v>
      </c>
      <c r="HE339" s="45">
        <v>0</v>
      </c>
      <c r="HF339" s="45">
        <v>0</v>
      </c>
      <c r="HG339" s="45">
        <v>0</v>
      </c>
      <c r="HH339" s="45">
        <v>0</v>
      </c>
      <c r="HI339" s="45" t="s">
        <v>269</v>
      </c>
      <c r="HJ339" s="45" t="s">
        <v>292</v>
      </c>
      <c r="HK339" s="45" t="s">
        <v>1434</v>
      </c>
      <c r="HL339" s="45">
        <v>0</v>
      </c>
      <c r="HM339" s="45">
        <v>0</v>
      </c>
      <c r="HN339" s="45">
        <v>0</v>
      </c>
      <c r="HO339" s="45">
        <v>0</v>
      </c>
      <c r="HP339" s="45">
        <v>0</v>
      </c>
      <c r="HQ339" s="45">
        <v>1</v>
      </c>
      <c r="HR339" s="45">
        <v>0</v>
      </c>
      <c r="HS339" s="45" t="s">
        <v>299</v>
      </c>
      <c r="HT339" s="45">
        <v>0</v>
      </c>
      <c r="HU339" s="45">
        <v>0</v>
      </c>
      <c r="HV339" s="45">
        <v>0</v>
      </c>
      <c r="HW339" s="45">
        <v>0</v>
      </c>
      <c r="HX339" s="45">
        <v>0</v>
      </c>
      <c r="HY339" s="45">
        <v>1</v>
      </c>
      <c r="HZ339" s="45" t="s">
        <v>269</v>
      </c>
      <c r="IA339" t="s">
        <v>292</v>
      </c>
      <c r="IB339" t="s">
        <v>334</v>
      </c>
      <c r="IC339">
        <v>0</v>
      </c>
      <c r="ID339">
        <v>0</v>
      </c>
      <c r="IE339">
        <v>0</v>
      </c>
      <c r="IF339">
        <v>1</v>
      </c>
      <c r="IG339">
        <v>0</v>
      </c>
      <c r="IH339" t="s">
        <v>300</v>
      </c>
      <c r="II339">
        <v>1</v>
      </c>
      <c r="IJ339">
        <v>0</v>
      </c>
      <c r="IK339">
        <v>0</v>
      </c>
      <c r="IL339">
        <v>0</v>
      </c>
      <c r="IM339">
        <v>0</v>
      </c>
      <c r="IN339" t="s">
        <v>301</v>
      </c>
      <c r="IO339" t="s">
        <v>301</v>
      </c>
      <c r="IP339" t="s">
        <v>302</v>
      </c>
      <c r="IQ339" t="s">
        <v>301</v>
      </c>
      <c r="IR339" t="s">
        <v>301</v>
      </c>
      <c r="IS339" t="s">
        <v>301</v>
      </c>
      <c r="IT339" t="s">
        <v>301</v>
      </c>
      <c r="IU339" t="s">
        <v>305</v>
      </c>
      <c r="IV339" t="s">
        <v>305</v>
      </c>
      <c r="IW339" t="s">
        <v>305</v>
      </c>
      <c r="IX339" t="s">
        <v>305</v>
      </c>
      <c r="IY339" t="s">
        <v>305</v>
      </c>
      <c r="IZ339" t="s">
        <v>305</v>
      </c>
      <c r="JA339" t="s">
        <v>304</v>
      </c>
      <c r="JB339" t="s">
        <v>333</v>
      </c>
      <c r="JC339" t="s">
        <v>335</v>
      </c>
      <c r="JD339" t="s">
        <v>335</v>
      </c>
      <c r="JE339">
        <v>68</v>
      </c>
      <c r="JF339" t="s">
        <v>2467</v>
      </c>
      <c r="JG339">
        <v>82</v>
      </c>
      <c r="JH339" t="s">
        <v>2468</v>
      </c>
      <c r="JI339" t="s">
        <v>2469</v>
      </c>
      <c r="JJ339">
        <v>0</v>
      </c>
      <c r="JK339">
        <v>0</v>
      </c>
      <c r="JL339">
        <v>0</v>
      </c>
      <c r="JM339">
        <f t="shared" si="22"/>
        <v>0</v>
      </c>
      <c r="JN339">
        <f t="shared" si="23"/>
        <v>1</v>
      </c>
      <c r="JO339">
        <f t="shared" si="20"/>
        <v>0</v>
      </c>
      <c r="JP339">
        <f t="shared" si="21"/>
        <v>0.33333333333333331</v>
      </c>
    </row>
    <row r="340" spans="1:276" x14ac:dyDescent="0.25">
      <c r="A340">
        <v>339</v>
      </c>
      <c r="B340" t="s">
        <v>702</v>
      </c>
      <c r="C340" t="s">
        <v>988</v>
      </c>
      <c r="D340" t="s">
        <v>265</v>
      </c>
      <c r="E340" t="s">
        <v>312</v>
      </c>
      <c r="F340" t="s">
        <v>376</v>
      </c>
      <c r="G340" t="s">
        <v>268</v>
      </c>
      <c r="H340">
        <v>0</v>
      </c>
      <c r="I340">
        <v>1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 t="s">
        <v>269</v>
      </c>
      <c r="V340">
        <v>3</v>
      </c>
      <c r="W340" t="s">
        <v>270</v>
      </c>
      <c r="X340">
        <v>1</v>
      </c>
      <c r="Y340">
        <v>1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 t="s">
        <v>273</v>
      </c>
      <c r="AH340" t="s">
        <v>272</v>
      </c>
      <c r="AI340" t="s">
        <v>272</v>
      </c>
      <c r="AJ340" t="s">
        <v>271</v>
      </c>
      <c r="AK340" t="s">
        <v>272</v>
      </c>
      <c r="AL340" t="s">
        <v>272</v>
      </c>
      <c r="AM340" t="s">
        <v>271</v>
      </c>
      <c r="AN340" t="s">
        <v>313</v>
      </c>
      <c r="AO340" t="s">
        <v>269</v>
      </c>
      <c r="AP340">
        <v>0</v>
      </c>
      <c r="AQ340">
        <v>30</v>
      </c>
      <c r="AR340" t="s">
        <v>361</v>
      </c>
      <c r="AS340">
        <v>1</v>
      </c>
      <c r="AT340">
        <v>0</v>
      </c>
      <c r="AU340">
        <v>0</v>
      </c>
      <c r="AV340">
        <v>0</v>
      </c>
      <c r="AW340">
        <v>1</v>
      </c>
      <c r="AX340">
        <v>0</v>
      </c>
      <c r="AY340">
        <v>1</v>
      </c>
      <c r="AZ340">
        <v>2</v>
      </c>
      <c r="BA340" t="s">
        <v>269</v>
      </c>
      <c r="BB340" t="s">
        <v>269</v>
      </c>
      <c r="BC340" s="5">
        <v>0</v>
      </c>
      <c r="BD340">
        <v>2</v>
      </c>
      <c r="BE340" t="s">
        <v>269</v>
      </c>
      <c r="BF340" t="s">
        <v>269</v>
      </c>
      <c r="BG340">
        <v>20</v>
      </c>
      <c r="BH340" t="s">
        <v>269</v>
      </c>
      <c r="BI340" t="s">
        <v>269</v>
      </c>
      <c r="BJ340">
        <v>10</v>
      </c>
      <c r="BK340" s="3">
        <v>7</v>
      </c>
      <c r="BL340" t="s">
        <v>276</v>
      </c>
      <c r="BM340">
        <v>0</v>
      </c>
      <c r="BN340">
        <v>0</v>
      </c>
      <c r="BO340">
        <v>0</v>
      </c>
      <c r="BP340">
        <v>0</v>
      </c>
      <c r="BQ340">
        <v>1</v>
      </c>
      <c r="BR340">
        <v>0</v>
      </c>
      <c r="BS340">
        <v>0</v>
      </c>
      <c r="BT340">
        <v>0</v>
      </c>
      <c r="BU340">
        <v>0</v>
      </c>
      <c r="BV340" t="s">
        <v>269</v>
      </c>
      <c r="BW340" t="s">
        <v>363</v>
      </c>
      <c r="BX340" t="s">
        <v>269</v>
      </c>
      <c r="BY340" t="s">
        <v>279</v>
      </c>
      <c r="BZ340" t="s">
        <v>278</v>
      </c>
      <c r="CA340" t="s">
        <v>278</v>
      </c>
      <c r="CB340" t="s">
        <v>378</v>
      </c>
      <c r="CC340" t="s">
        <v>269</v>
      </c>
      <c r="CD340" t="s">
        <v>269</v>
      </c>
      <c r="CE340" t="s">
        <v>269</v>
      </c>
      <c r="CF340" t="s">
        <v>269</v>
      </c>
      <c r="CG340" t="s">
        <v>269</v>
      </c>
      <c r="CH340" t="s">
        <v>269</v>
      </c>
      <c r="CI340" t="s">
        <v>269</v>
      </c>
      <c r="CJ340" t="s">
        <v>269</v>
      </c>
      <c r="CK340" t="s">
        <v>269</v>
      </c>
      <c r="CL340" t="s">
        <v>269</v>
      </c>
      <c r="CM340" t="s">
        <v>269</v>
      </c>
      <c r="CN340" t="s">
        <v>269</v>
      </c>
      <c r="CO340" t="s">
        <v>272</v>
      </c>
      <c r="CP340" t="s">
        <v>269</v>
      </c>
      <c r="CQ340" t="s">
        <v>269</v>
      </c>
      <c r="CR340" t="s">
        <v>269</v>
      </c>
      <c r="CS340">
        <v>3</v>
      </c>
      <c r="CT340" t="s">
        <v>282</v>
      </c>
      <c r="CU340" t="s">
        <v>282</v>
      </c>
      <c r="CV340">
        <v>7200</v>
      </c>
      <c r="CW340" t="s">
        <v>318</v>
      </c>
      <c r="CX340">
        <v>21600</v>
      </c>
      <c r="CY340">
        <v>21600</v>
      </c>
      <c r="CZ340" t="s">
        <v>2470</v>
      </c>
      <c r="DA340" t="s">
        <v>272</v>
      </c>
      <c r="DB340" t="s">
        <v>285</v>
      </c>
      <c r="DC340" t="s">
        <v>286</v>
      </c>
      <c r="DD340" t="s">
        <v>1478</v>
      </c>
      <c r="DE340">
        <v>0</v>
      </c>
      <c r="DF340">
        <v>1</v>
      </c>
      <c r="DG340">
        <v>0</v>
      </c>
      <c r="DH340">
        <v>0</v>
      </c>
      <c r="DI340">
        <v>0</v>
      </c>
      <c r="DJ340">
        <v>0</v>
      </c>
      <c r="DK340">
        <v>0</v>
      </c>
      <c r="DL340">
        <v>0</v>
      </c>
      <c r="DM340">
        <v>0</v>
      </c>
      <c r="DN340">
        <v>0</v>
      </c>
      <c r="DO340">
        <v>0</v>
      </c>
      <c r="DP340">
        <v>0</v>
      </c>
      <c r="DQ340">
        <v>0</v>
      </c>
      <c r="DR340">
        <v>0</v>
      </c>
      <c r="DS340">
        <v>1</v>
      </c>
      <c r="DT340" t="s">
        <v>2471</v>
      </c>
      <c r="DU340" t="s">
        <v>1324</v>
      </c>
      <c r="DV340">
        <v>0</v>
      </c>
      <c r="DW340">
        <v>0</v>
      </c>
      <c r="DX340">
        <v>0</v>
      </c>
      <c r="DY340">
        <v>1</v>
      </c>
      <c r="DZ340" t="s">
        <v>269</v>
      </c>
      <c r="EA340">
        <v>0</v>
      </c>
      <c r="EB340">
        <v>0</v>
      </c>
      <c r="EC340">
        <v>1</v>
      </c>
      <c r="ED340" t="s">
        <v>727</v>
      </c>
      <c r="EE340" t="s">
        <v>642</v>
      </c>
      <c r="EF340" t="s">
        <v>269</v>
      </c>
      <c r="EG340">
        <v>0</v>
      </c>
      <c r="EH340">
        <v>0</v>
      </c>
      <c r="EI340">
        <v>0</v>
      </c>
      <c r="EJ340">
        <v>0</v>
      </c>
      <c r="EK340">
        <v>0</v>
      </c>
      <c r="EL340">
        <v>0</v>
      </c>
      <c r="EM340">
        <v>0</v>
      </c>
      <c r="EN340">
        <v>0</v>
      </c>
      <c r="EO340">
        <v>1</v>
      </c>
      <c r="EP340">
        <v>0</v>
      </c>
      <c r="EQ340" t="s">
        <v>292</v>
      </c>
      <c r="ER340" t="s">
        <v>281</v>
      </c>
      <c r="ES340">
        <v>0</v>
      </c>
      <c r="ET340">
        <v>0</v>
      </c>
      <c r="EU340">
        <v>0</v>
      </c>
      <c r="EV340">
        <v>0</v>
      </c>
      <c r="EW340">
        <v>1</v>
      </c>
      <c r="EX340">
        <v>0</v>
      </c>
      <c r="EY340">
        <v>0</v>
      </c>
      <c r="EZ340" t="s">
        <v>2472</v>
      </c>
      <c r="FA340" t="s">
        <v>757</v>
      </c>
      <c r="FB340" t="s">
        <v>510</v>
      </c>
      <c r="FC340" t="s">
        <v>290</v>
      </c>
      <c r="FD340">
        <v>2016</v>
      </c>
      <c r="FE340" t="s">
        <v>269</v>
      </c>
      <c r="FF340" t="s">
        <v>269</v>
      </c>
      <c r="FG340" t="s">
        <v>269</v>
      </c>
      <c r="FH340" t="s">
        <v>269</v>
      </c>
      <c r="FI340" t="s">
        <v>269</v>
      </c>
      <c r="FJ340" t="s">
        <v>269</v>
      </c>
      <c r="FK340" t="s">
        <v>269</v>
      </c>
      <c r="FL340" t="s">
        <v>269</v>
      </c>
      <c r="FM340" t="s">
        <v>269</v>
      </c>
      <c r="FN340" t="s">
        <v>269</v>
      </c>
      <c r="FO340" t="s">
        <v>292</v>
      </c>
      <c r="FP340" t="s">
        <v>737</v>
      </c>
      <c r="FQ340" t="s">
        <v>2473</v>
      </c>
      <c r="FR340" t="s">
        <v>292</v>
      </c>
      <c r="FS340" t="s">
        <v>2404</v>
      </c>
      <c r="FT340" t="s">
        <v>749</v>
      </c>
      <c r="FU340">
        <v>0</v>
      </c>
      <c r="FV340">
        <v>0</v>
      </c>
      <c r="FW340">
        <v>0</v>
      </c>
      <c r="FX340">
        <v>0</v>
      </c>
      <c r="FY340">
        <v>1</v>
      </c>
      <c r="FZ340">
        <v>0</v>
      </c>
      <c r="GA340" t="s">
        <v>269</v>
      </c>
      <c r="GB340" t="s">
        <v>272</v>
      </c>
      <c r="GC340" t="s">
        <v>269</v>
      </c>
      <c r="GD340" t="s">
        <v>269</v>
      </c>
      <c r="GE340" t="s">
        <v>269</v>
      </c>
      <c r="GF340" t="s">
        <v>269</v>
      </c>
      <c r="GG340" t="s">
        <v>269</v>
      </c>
      <c r="GH340" t="s">
        <v>269</v>
      </c>
      <c r="GI340" t="s">
        <v>269</v>
      </c>
      <c r="GJ340" t="s">
        <v>269</v>
      </c>
      <c r="GK340" t="s">
        <v>295</v>
      </c>
      <c r="GL340" t="s">
        <v>395</v>
      </c>
      <c r="GM340" t="s">
        <v>349</v>
      </c>
      <c r="GN340">
        <v>0</v>
      </c>
      <c r="GO340">
        <v>1</v>
      </c>
      <c r="GP340">
        <v>0</v>
      </c>
      <c r="GQ340">
        <v>0</v>
      </c>
      <c r="GR340" s="43" t="s">
        <v>323</v>
      </c>
      <c r="GS340" s="43">
        <v>1</v>
      </c>
      <c r="GT340" s="43">
        <v>0</v>
      </c>
      <c r="GU340" s="43">
        <v>0</v>
      </c>
      <c r="GV340" s="43">
        <v>0</v>
      </c>
      <c r="GW340" s="43">
        <v>0</v>
      </c>
      <c r="GX340" s="43">
        <v>0</v>
      </c>
      <c r="GY340" s="43" t="s">
        <v>269</v>
      </c>
      <c r="GZ340" s="45" t="s">
        <v>323</v>
      </c>
      <c r="HA340" s="45">
        <v>1</v>
      </c>
      <c r="HB340" s="45">
        <v>0</v>
      </c>
      <c r="HC340" s="45">
        <v>0</v>
      </c>
      <c r="HD340" s="45">
        <v>0</v>
      </c>
      <c r="HE340" s="45">
        <v>0</v>
      </c>
      <c r="HF340" s="45">
        <v>0</v>
      </c>
      <c r="HG340" s="45">
        <v>0</v>
      </c>
      <c r="HH340" s="45">
        <v>0</v>
      </c>
      <c r="HI340" s="45" t="s">
        <v>269</v>
      </c>
      <c r="HJ340" s="45" t="s">
        <v>272</v>
      </c>
      <c r="HK340" s="45" t="s">
        <v>269</v>
      </c>
      <c r="HL340" s="45" t="s">
        <v>269</v>
      </c>
      <c r="HM340" s="45" t="s">
        <v>269</v>
      </c>
      <c r="HN340" s="45" t="s">
        <v>269</v>
      </c>
      <c r="HO340" s="45" t="s">
        <v>269</v>
      </c>
      <c r="HP340" s="45" t="s">
        <v>269</v>
      </c>
      <c r="HQ340" s="45" t="s">
        <v>269</v>
      </c>
      <c r="HR340" s="45" t="s">
        <v>269</v>
      </c>
      <c r="HS340" s="45" t="s">
        <v>299</v>
      </c>
      <c r="HT340" s="45">
        <v>0</v>
      </c>
      <c r="HU340" s="45">
        <v>0</v>
      </c>
      <c r="HV340" s="45">
        <v>0</v>
      </c>
      <c r="HW340" s="45">
        <v>0</v>
      </c>
      <c r="HX340" s="45">
        <v>0</v>
      </c>
      <c r="HY340" s="45">
        <v>1</v>
      </c>
      <c r="HZ340" s="45" t="s">
        <v>269</v>
      </c>
      <c r="IA340" t="s">
        <v>272</v>
      </c>
      <c r="IB340" t="s">
        <v>371</v>
      </c>
      <c r="IC340">
        <v>0</v>
      </c>
      <c r="ID340">
        <v>0</v>
      </c>
      <c r="IE340">
        <v>1</v>
      </c>
      <c r="IF340">
        <v>1</v>
      </c>
      <c r="IG340">
        <v>0</v>
      </c>
      <c r="IH340" t="s">
        <v>300</v>
      </c>
      <c r="II340">
        <v>1</v>
      </c>
      <c r="IJ340">
        <v>0</v>
      </c>
      <c r="IK340">
        <v>0</v>
      </c>
      <c r="IL340">
        <v>0</v>
      </c>
      <c r="IM340">
        <v>0</v>
      </c>
      <c r="IN340" t="s">
        <v>302</v>
      </c>
      <c r="IO340" t="s">
        <v>301</v>
      </c>
      <c r="IP340" t="s">
        <v>301</v>
      </c>
      <c r="IQ340" t="s">
        <v>301</v>
      </c>
      <c r="IR340" t="s">
        <v>301</v>
      </c>
      <c r="IS340" t="s">
        <v>301</v>
      </c>
      <c r="IT340" t="s">
        <v>302</v>
      </c>
      <c r="IU340" t="s">
        <v>305</v>
      </c>
      <c r="IV340" t="s">
        <v>305</v>
      </c>
      <c r="IW340" t="s">
        <v>269</v>
      </c>
      <c r="IX340" t="s">
        <v>305</v>
      </c>
      <c r="IY340" t="s">
        <v>304</v>
      </c>
      <c r="IZ340" t="s">
        <v>304</v>
      </c>
      <c r="JA340" t="s">
        <v>305</v>
      </c>
      <c r="JB340" t="s">
        <v>335</v>
      </c>
      <c r="JC340" t="s">
        <v>335</v>
      </c>
      <c r="JD340" t="s">
        <v>333</v>
      </c>
      <c r="JE340">
        <v>43</v>
      </c>
      <c r="JF340" t="s">
        <v>2474</v>
      </c>
      <c r="JG340">
        <v>103</v>
      </c>
      <c r="JH340" t="s">
        <v>2475</v>
      </c>
      <c r="JI340" t="s">
        <v>2476</v>
      </c>
      <c r="JJ340">
        <v>0</v>
      </c>
      <c r="JK340">
        <v>0</v>
      </c>
      <c r="JL340">
        <v>0</v>
      </c>
      <c r="JM340">
        <f t="shared" si="22"/>
        <v>0</v>
      </c>
      <c r="JN340">
        <f t="shared" si="23"/>
        <v>0</v>
      </c>
      <c r="JO340">
        <f t="shared" si="20"/>
        <v>0</v>
      </c>
      <c r="JP340">
        <f t="shared" si="21"/>
        <v>0</v>
      </c>
    </row>
    <row r="341" spans="1:276" x14ac:dyDescent="0.25">
      <c r="A341">
        <v>340</v>
      </c>
      <c r="B341" t="s">
        <v>702</v>
      </c>
      <c r="C341" t="s">
        <v>988</v>
      </c>
      <c r="D341" t="s">
        <v>311</v>
      </c>
      <c r="E341" t="s">
        <v>312</v>
      </c>
      <c r="F341" t="s">
        <v>558</v>
      </c>
      <c r="G341" t="s">
        <v>268</v>
      </c>
      <c r="H341">
        <v>0</v>
      </c>
      <c r="I341">
        <v>1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 t="s">
        <v>269</v>
      </c>
      <c r="V341">
        <v>5</v>
      </c>
      <c r="W341" t="s">
        <v>1582</v>
      </c>
      <c r="X341">
        <v>0</v>
      </c>
      <c r="Y341">
        <v>1</v>
      </c>
      <c r="Z341">
        <v>0</v>
      </c>
      <c r="AA341">
        <v>1</v>
      </c>
      <c r="AB341">
        <v>0</v>
      </c>
      <c r="AC341">
        <v>1</v>
      </c>
      <c r="AD341">
        <v>0</v>
      </c>
      <c r="AE341">
        <v>0</v>
      </c>
      <c r="AF341" t="s">
        <v>269</v>
      </c>
      <c r="AG341" t="s">
        <v>273</v>
      </c>
      <c r="AH341" t="s">
        <v>272</v>
      </c>
      <c r="AI341" t="s">
        <v>272</v>
      </c>
      <c r="AJ341" t="s">
        <v>273</v>
      </c>
      <c r="AK341" t="s">
        <v>271</v>
      </c>
      <c r="AL341" t="s">
        <v>272</v>
      </c>
      <c r="AM341" t="s">
        <v>273</v>
      </c>
      <c r="AN341" t="s">
        <v>333</v>
      </c>
      <c r="AO341">
        <v>2</v>
      </c>
      <c r="AP341" t="s">
        <v>269</v>
      </c>
      <c r="AQ341">
        <v>29</v>
      </c>
      <c r="AR341" t="s">
        <v>361</v>
      </c>
      <c r="AS341">
        <v>1</v>
      </c>
      <c r="AT341">
        <v>0</v>
      </c>
      <c r="AU341">
        <v>0</v>
      </c>
      <c r="AV341">
        <v>0</v>
      </c>
      <c r="AW341">
        <v>1</v>
      </c>
      <c r="AX341">
        <v>0</v>
      </c>
      <c r="AY341">
        <v>1</v>
      </c>
      <c r="AZ341">
        <v>2</v>
      </c>
      <c r="BA341" t="s">
        <v>269</v>
      </c>
      <c r="BB341" t="s">
        <v>269</v>
      </c>
      <c r="BC341" t="s">
        <v>269</v>
      </c>
      <c r="BD341" t="s">
        <v>269</v>
      </c>
      <c r="BE341" t="s">
        <v>269</v>
      </c>
      <c r="BF341" t="s">
        <v>269</v>
      </c>
      <c r="BG341">
        <v>20</v>
      </c>
      <c r="BH341" t="s">
        <v>269</v>
      </c>
      <c r="BI341" t="s">
        <v>269</v>
      </c>
      <c r="BJ341">
        <v>5</v>
      </c>
      <c r="BK341">
        <v>10</v>
      </c>
      <c r="BL341" t="s">
        <v>362</v>
      </c>
      <c r="BM341">
        <v>0</v>
      </c>
      <c r="BN341">
        <v>0</v>
      </c>
      <c r="BO341">
        <v>0</v>
      </c>
      <c r="BP341">
        <v>0</v>
      </c>
      <c r="BQ341">
        <v>0</v>
      </c>
      <c r="BR341">
        <v>0</v>
      </c>
      <c r="BS341">
        <v>0</v>
      </c>
      <c r="BT341">
        <v>0</v>
      </c>
      <c r="BU341">
        <v>1</v>
      </c>
      <c r="BV341" t="s">
        <v>269</v>
      </c>
      <c r="BW341" t="s">
        <v>363</v>
      </c>
      <c r="BX341" t="s">
        <v>269</v>
      </c>
      <c r="BY341" t="s">
        <v>632</v>
      </c>
      <c r="BZ341" t="s">
        <v>278</v>
      </c>
      <c r="CA341" t="s">
        <v>632</v>
      </c>
      <c r="CB341" t="s">
        <v>378</v>
      </c>
      <c r="CC341" t="s">
        <v>269</v>
      </c>
      <c r="CD341" t="s">
        <v>269</v>
      </c>
      <c r="CE341" t="s">
        <v>269</v>
      </c>
      <c r="CF341" t="s">
        <v>269</v>
      </c>
      <c r="CG341" t="s">
        <v>269</v>
      </c>
      <c r="CH341" t="s">
        <v>269</v>
      </c>
      <c r="CI341" t="s">
        <v>269</v>
      </c>
      <c r="CJ341" t="s">
        <v>269</v>
      </c>
      <c r="CK341" t="s">
        <v>269</v>
      </c>
      <c r="CL341" t="s">
        <v>269</v>
      </c>
      <c r="CM341" t="s">
        <v>269</v>
      </c>
      <c r="CN341" t="s">
        <v>269</v>
      </c>
      <c r="CO341" t="s">
        <v>292</v>
      </c>
      <c r="CP341" t="s">
        <v>292</v>
      </c>
      <c r="CQ341" t="s">
        <v>2477</v>
      </c>
      <c r="CR341" t="s">
        <v>521</v>
      </c>
      <c r="CS341">
        <v>3</v>
      </c>
      <c r="CT341" t="s">
        <v>282</v>
      </c>
      <c r="CU341" t="s">
        <v>282</v>
      </c>
      <c r="CV341">
        <v>1000</v>
      </c>
      <c r="CW341" t="s">
        <v>318</v>
      </c>
      <c r="CX341">
        <v>17100</v>
      </c>
      <c r="CY341">
        <v>17100</v>
      </c>
      <c r="CZ341" t="s">
        <v>748</v>
      </c>
      <c r="DA341" t="s">
        <v>272</v>
      </c>
      <c r="DB341" t="s">
        <v>285</v>
      </c>
      <c r="DC341" t="s">
        <v>286</v>
      </c>
      <c r="DD341" t="s">
        <v>2478</v>
      </c>
      <c r="DE341">
        <v>0</v>
      </c>
      <c r="DF341">
        <v>0</v>
      </c>
      <c r="DG341">
        <v>0</v>
      </c>
      <c r="DH341">
        <v>0</v>
      </c>
      <c r="DI341">
        <v>0</v>
      </c>
      <c r="DJ341">
        <v>0</v>
      </c>
      <c r="DK341">
        <v>0</v>
      </c>
      <c r="DL341">
        <v>0</v>
      </c>
      <c r="DM341">
        <v>0</v>
      </c>
      <c r="DN341">
        <v>0</v>
      </c>
      <c r="DO341">
        <v>1</v>
      </c>
      <c r="DP341">
        <v>1</v>
      </c>
      <c r="DQ341">
        <v>0</v>
      </c>
      <c r="DR341">
        <v>0</v>
      </c>
      <c r="DS341">
        <v>1</v>
      </c>
      <c r="DT341" t="s">
        <v>269</v>
      </c>
      <c r="DU341" t="s">
        <v>1400</v>
      </c>
      <c r="DV341">
        <v>0</v>
      </c>
      <c r="DW341">
        <v>0</v>
      </c>
      <c r="DX341">
        <v>0</v>
      </c>
      <c r="DY341">
        <v>1</v>
      </c>
      <c r="DZ341" t="s">
        <v>269</v>
      </c>
      <c r="EA341">
        <v>0</v>
      </c>
      <c r="EB341">
        <v>0</v>
      </c>
      <c r="EC341">
        <v>0</v>
      </c>
      <c r="ED341" t="s">
        <v>269</v>
      </c>
      <c r="EE341" t="s">
        <v>1287</v>
      </c>
      <c r="EF341" t="s">
        <v>269</v>
      </c>
      <c r="EG341">
        <v>0</v>
      </c>
      <c r="EH341">
        <v>1</v>
      </c>
      <c r="EI341">
        <v>0</v>
      </c>
      <c r="EJ341">
        <v>0</v>
      </c>
      <c r="EK341">
        <v>0</v>
      </c>
      <c r="EL341">
        <v>0</v>
      </c>
      <c r="EM341">
        <v>0</v>
      </c>
      <c r="EN341">
        <v>0</v>
      </c>
      <c r="EO341">
        <v>1</v>
      </c>
      <c r="EP341">
        <v>0</v>
      </c>
      <c r="EQ341" t="s">
        <v>292</v>
      </c>
      <c r="ER341" t="s">
        <v>281</v>
      </c>
      <c r="ES341">
        <v>0</v>
      </c>
      <c r="ET341">
        <v>0</v>
      </c>
      <c r="EU341">
        <v>0</v>
      </c>
      <c r="EV341">
        <v>0</v>
      </c>
      <c r="EW341">
        <v>1</v>
      </c>
      <c r="EX341">
        <v>0</v>
      </c>
      <c r="EY341">
        <v>0</v>
      </c>
      <c r="EZ341" t="s">
        <v>2479</v>
      </c>
      <c r="FA341" t="s">
        <v>757</v>
      </c>
      <c r="FB341" t="s">
        <v>289</v>
      </c>
      <c r="FC341" t="s">
        <v>272</v>
      </c>
      <c r="FD341" t="s">
        <v>269</v>
      </c>
      <c r="FE341" t="s">
        <v>269</v>
      </c>
      <c r="FF341" t="s">
        <v>269</v>
      </c>
      <c r="FG341" t="s">
        <v>269</v>
      </c>
      <c r="FH341" t="s">
        <v>269</v>
      </c>
      <c r="FI341" t="s">
        <v>269</v>
      </c>
      <c r="FJ341" t="s">
        <v>269</v>
      </c>
      <c r="FK341" t="s">
        <v>269</v>
      </c>
      <c r="FL341" t="s">
        <v>269</v>
      </c>
      <c r="FM341" t="s">
        <v>269</v>
      </c>
      <c r="FN341" t="s">
        <v>269</v>
      </c>
      <c r="FO341" t="s">
        <v>292</v>
      </c>
      <c r="FP341" t="s">
        <v>737</v>
      </c>
      <c r="FQ341" t="s">
        <v>2480</v>
      </c>
      <c r="FR341" t="s">
        <v>272</v>
      </c>
      <c r="FS341" t="s">
        <v>269</v>
      </c>
      <c r="FT341" t="s">
        <v>394</v>
      </c>
      <c r="FU341">
        <v>1</v>
      </c>
      <c r="FV341">
        <v>0</v>
      </c>
      <c r="FW341">
        <v>1</v>
      </c>
      <c r="FX341">
        <v>0</v>
      </c>
      <c r="FY341">
        <v>0</v>
      </c>
      <c r="FZ341">
        <v>0</v>
      </c>
      <c r="GA341" t="s">
        <v>269</v>
      </c>
      <c r="GB341" t="s">
        <v>272</v>
      </c>
      <c r="GC341" t="s">
        <v>269</v>
      </c>
      <c r="GD341" t="s">
        <v>269</v>
      </c>
      <c r="GE341" t="s">
        <v>269</v>
      </c>
      <c r="GF341" t="s">
        <v>269</v>
      </c>
      <c r="GG341" t="s">
        <v>269</v>
      </c>
      <c r="GH341" t="s">
        <v>269</v>
      </c>
      <c r="GI341" t="s">
        <v>269</v>
      </c>
      <c r="GJ341" t="s">
        <v>269</v>
      </c>
      <c r="GK341" t="s">
        <v>272</v>
      </c>
      <c r="GL341" t="s">
        <v>269</v>
      </c>
      <c r="GM341" t="s">
        <v>269</v>
      </c>
      <c r="GN341" t="s">
        <v>269</v>
      </c>
      <c r="GO341" t="s">
        <v>269</v>
      </c>
      <c r="GP341" t="s">
        <v>269</v>
      </c>
      <c r="GQ341" t="s">
        <v>269</v>
      </c>
      <c r="GR341" s="43" t="s">
        <v>323</v>
      </c>
      <c r="GS341" s="43">
        <v>1</v>
      </c>
      <c r="GT341" s="43">
        <v>0</v>
      </c>
      <c r="GU341" s="43">
        <v>0</v>
      </c>
      <c r="GV341" s="43">
        <v>0</v>
      </c>
      <c r="GW341" s="43">
        <v>0</v>
      </c>
      <c r="GX341" s="43">
        <v>0</v>
      </c>
      <c r="GY341" s="43" t="s">
        <v>269</v>
      </c>
      <c r="GZ341" s="45" t="s">
        <v>323</v>
      </c>
      <c r="HA341" s="45">
        <v>1</v>
      </c>
      <c r="HB341" s="45">
        <v>0</v>
      </c>
      <c r="HC341" s="45">
        <v>0</v>
      </c>
      <c r="HD341" s="45">
        <v>0</v>
      </c>
      <c r="HE341" s="45">
        <v>0</v>
      </c>
      <c r="HF341" s="45">
        <v>0</v>
      </c>
      <c r="HG341" s="45">
        <v>0</v>
      </c>
      <c r="HH341" s="45">
        <v>0</v>
      </c>
      <c r="HI341" s="45" t="s">
        <v>269</v>
      </c>
      <c r="HJ341" s="45" t="s">
        <v>292</v>
      </c>
      <c r="HK341" s="45" t="s">
        <v>1434</v>
      </c>
      <c r="HL341" s="45">
        <v>0</v>
      </c>
      <c r="HM341" s="45">
        <v>0</v>
      </c>
      <c r="HN341" s="45">
        <v>0</v>
      </c>
      <c r="HO341" s="45">
        <v>0</v>
      </c>
      <c r="HP341" s="45">
        <v>0</v>
      </c>
      <c r="HQ341" s="45">
        <v>1</v>
      </c>
      <c r="HR341" s="45">
        <v>0</v>
      </c>
      <c r="HS341" s="45" t="s">
        <v>299</v>
      </c>
      <c r="HT341" s="45">
        <v>0</v>
      </c>
      <c r="HU341" s="45">
        <v>0</v>
      </c>
      <c r="HV341" s="45">
        <v>0</v>
      </c>
      <c r="HW341" s="45">
        <v>0</v>
      </c>
      <c r="HX341" s="45">
        <v>0</v>
      </c>
      <c r="HY341" s="45">
        <v>1</v>
      </c>
      <c r="HZ341" s="45" t="s">
        <v>269</v>
      </c>
      <c r="IA341" t="s">
        <v>292</v>
      </c>
      <c r="IB341" t="s">
        <v>334</v>
      </c>
      <c r="IC341">
        <v>0</v>
      </c>
      <c r="ID341">
        <v>0</v>
      </c>
      <c r="IE341">
        <v>0</v>
      </c>
      <c r="IF341">
        <v>1</v>
      </c>
      <c r="IG341">
        <v>0</v>
      </c>
      <c r="IH341" t="s">
        <v>281</v>
      </c>
      <c r="II341">
        <v>0</v>
      </c>
      <c r="IJ341">
        <v>0</v>
      </c>
      <c r="IK341">
        <v>0</v>
      </c>
      <c r="IL341">
        <v>0</v>
      </c>
      <c r="IM341">
        <v>1</v>
      </c>
      <c r="IN341" t="s">
        <v>302</v>
      </c>
      <c r="IO341" t="s">
        <v>301</v>
      </c>
      <c r="IP341" t="s">
        <v>269</v>
      </c>
      <c r="IQ341" t="s">
        <v>302</v>
      </c>
      <c r="IR341" t="s">
        <v>301</v>
      </c>
      <c r="IS341" t="s">
        <v>301</v>
      </c>
      <c r="IT341" t="s">
        <v>301</v>
      </c>
      <c r="IU341" t="s">
        <v>305</v>
      </c>
      <c r="IV341" t="s">
        <v>305</v>
      </c>
      <c r="IW341" t="s">
        <v>304</v>
      </c>
      <c r="IX341" t="s">
        <v>305</v>
      </c>
      <c r="IY341" t="s">
        <v>304</v>
      </c>
      <c r="IZ341" t="s">
        <v>304</v>
      </c>
      <c r="JA341" t="s">
        <v>305</v>
      </c>
      <c r="JB341" t="s">
        <v>306</v>
      </c>
      <c r="JC341" t="s">
        <v>335</v>
      </c>
      <c r="JD341" t="s">
        <v>306</v>
      </c>
      <c r="JE341">
        <v>54</v>
      </c>
      <c r="JF341" t="s">
        <v>2481</v>
      </c>
      <c r="JG341">
        <v>111</v>
      </c>
      <c r="JH341" t="s">
        <v>2482</v>
      </c>
      <c r="JI341" t="s">
        <v>2483</v>
      </c>
      <c r="JJ341">
        <v>0</v>
      </c>
      <c r="JK341">
        <v>0</v>
      </c>
      <c r="JL341">
        <v>0</v>
      </c>
      <c r="JM341">
        <f t="shared" si="22"/>
        <v>0</v>
      </c>
      <c r="JN341">
        <f t="shared" si="23"/>
        <v>0</v>
      </c>
      <c r="JO341">
        <f t="shared" si="20"/>
        <v>0</v>
      </c>
      <c r="JP341">
        <f t="shared" si="21"/>
        <v>0</v>
      </c>
    </row>
    <row r="342" spans="1:276" x14ac:dyDescent="0.25">
      <c r="A342">
        <v>341</v>
      </c>
      <c r="B342" t="s">
        <v>702</v>
      </c>
      <c r="C342" t="s">
        <v>988</v>
      </c>
      <c r="D342" t="s">
        <v>311</v>
      </c>
      <c r="E342" t="s">
        <v>664</v>
      </c>
      <c r="F342" t="s">
        <v>376</v>
      </c>
      <c r="G342" t="s">
        <v>268</v>
      </c>
      <c r="H342">
        <v>0</v>
      </c>
      <c r="I342">
        <v>1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 t="s">
        <v>269</v>
      </c>
      <c r="V342">
        <v>2</v>
      </c>
      <c r="W342" t="s">
        <v>341</v>
      </c>
      <c r="X342">
        <v>1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 t="s">
        <v>269</v>
      </c>
      <c r="AG342" t="s">
        <v>271</v>
      </c>
      <c r="AH342" t="s">
        <v>272</v>
      </c>
      <c r="AI342" t="s">
        <v>272</v>
      </c>
      <c r="AJ342" t="s">
        <v>271</v>
      </c>
      <c r="AK342" t="s">
        <v>272</v>
      </c>
      <c r="AL342" t="s">
        <v>272</v>
      </c>
      <c r="AM342" t="s">
        <v>272</v>
      </c>
      <c r="AN342" t="s">
        <v>333</v>
      </c>
      <c r="AO342" t="s">
        <v>269</v>
      </c>
      <c r="AP342" t="s">
        <v>269</v>
      </c>
      <c r="AQ342">
        <v>5</v>
      </c>
      <c r="AR342" t="s">
        <v>314</v>
      </c>
      <c r="AS342">
        <v>1</v>
      </c>
      <c r="AT342">
        <v>0</v>
      </c>
      <c r="AU342">
        <v>1</v>
      </c>
      <c r="AV342">
        <v>0</v>
      </c>
      <c r="AW342">
        <v>1</v>
      </c>
      <c r="AX342">
        <v>0</v>
      </c>
      <c r="AY342">
        <v>2</v>
      </c>
      <c r="AZ342" s="8">
        <v>3</v>
      </c>
      <c r="BA342">
        <v>1</v>
      </c>
      <c r="BB342" t="s">
        <v>269</v>
      </c>
      <c r="BC342">
        <v>2</v>
      </c>
      <c r="BD342" t="s">
        <v>269</v>
      </c>
      <c r="BE342" t="s">
        <v>269</v>
      </c>
      <c r="BF342" t="s">
        <v>269</v>
      </c>
      <c r="BG342" t="s">
        <v>269</v>
      </c>
      <c r="BH342" t="s">
        <v>269</v>
      </c>
      <c r="BI342" t="s">
        <v>269</v>
      </c>
      <c r="BJ342" t="s">
        <v>269</v>
      </c>
      <c r="BK342" t="s">
        <v>269</v>
      </c>
      <c r="BL342" t="s">
        <v>276</v>
      </c>
      <c r="BM342">
        <v>0</v>
      </c>
      <c r="BN342">
        <v>0</v>
      </c>
      <c r="BO342">
        <v>0</v>
      </c>
      <c r="BP342">
        <v>0</v>
      </c>
      <c r="BQ342">
        <v>1</v>
      </c>
      <c r="BR342">
        <v>0</v>
      </c>
      <c r="BS342">
        <v>0</v>
      </c>
      <c r="BT342">
        <v>0</v>
      </c>
      <c r="BU342">
        <v>0</v>
      </c>
      <c r="BV342" t="s">
        <v>269</v>
      </c>
      <c r="BW342" t="s">
        <v>778</v>
      </c>
      <c r="BX342" t="s">
        <v>269</v>
      </c>
      <c r="BY342" t="s">
        <v>278</v>
      </c>
      <c r="BZ342" t="s">
        <v>278</v>
      </c>
      <c r="CA342" t="s">
        <v>560</v>
      </c>
      <c r="CB342" t="s">
        <v>378</v>
      </c>
      <c r="CC342" t="s">
        <v>269</v>
      </c>
      <c r="CD342" t="s">
        <v>269</v>
      </c>
      <c r="CE342" t="s">
        <v>269</v>
      </c>
      <c r="CF342" t="s">
        <v>269</v>
      </c>
      <c r="CG342" t="s">
        <v>269</v>
      </c>
      <c r="CH342" t="s">
        <v>269</v>
      </c>
      <c r="CI342" t="s">
        <v>269</v>
      </c>
      <c r="CJ342" t="s">
        <v>269</v>
      </c>
      <c r="CK342" t="s">
        <v>269</v>
      </c>
      <c r="CL342" t="s">
        <v>269</v>
      </c>
      <c r="CM342" t="s">
        <v>269</v>
      </c>
      <c r="CN342" t="s">
        <v>269</v>
      </c>
      <c r="CO342" t="s">
        <v>272</v>
      </c>
      <c r="CP342" t="s">
        <v>269</v>
      </c>
      <c r="CQ342" t="s">
        <v>269</v>
      </c>
      <c r="CR342" t="s">
        <v>269</v>
      </c>
      <c r="CS342">
        <v>3</v>
      </c>
      <c r="CT342" t="s">
        <v>2484</v>
      </c>
      <c r="CU342" t="s">
        <v>282</v>
      </c>
      <c r="CV342">
        <v>7200</v>
      </c>
      <c r="CW342" t="s">
        <v>318</v>
      </c>
      <c r="CX342">
        <v>19050</v>
      </c>
      <c r="CY342">
        <v>18000</v>
      </c>
      <c r="CZ342" t="s">
        <v>284</v>
      </c>
      <c r="DA342" t="s">
        <v>272</v>
      </c>
      <c r="DB342" t="s">
        <v>285</v>
      </c>
      <c r="DC342" t="s">
        <v>286</v>
      </c>
      <c r="DD342" t="s">
        <v>281</v>
      </c>
      <c r="DE342">
        <v>0</v>
      </c>
      <c r="DF342">
        <v>0</v>
      </c>
      <c r="DG342">
        <v>0</v>
      </c>
      <c r="DH342">
        <v>0</v>
      </c>
      <c r="DI342">
        <v>0</v>
      </c>
      <c r="DJ342">
        <v>0</v>
      </c>
      <c r="DK342">
        <v>0</v>
      </c>
      <c r="DL342">
        <v>0</v>
      </c>
      <c r="DM342">
        <v>0</v>
      </c>
      <c r="DN342">
        <v>0</v>
      </c>
      <c r="DO342">
        <v>0</v>
      </c>
      <c r="DP342">
        <v>0</v>
      </c>
      <c r="DQ342">
        <v>0</v>
      </c>
      <c r="DR342">
        <v>0</v>
      </c>
      <c r="DS342">
        <v>1</v>
      </c>
      <c r="DT342" t="s">
        <v>2485</v>
      </c>
      <c r="DU342" t="s">
        <v>1400</v>
      </c>
      <c r="DV342">
        <v>0</v>
      </c>
      <c r="DW342">
        <v>0</v>
      </c>
      <c r="DX342">
        <v>0</v>
      </c>
      <c r="DY342">
        <v>1</v>
      </c>
      <c r="DZ342" t="s">
        <v>269</v>
      </c>
      <c r="EA342">
        <v>0</v>
      </c>
      <c r="EB342">
        <v>0</v>
      </c>
      <c r="EC342">
        <v>0</v>
      </c>
      <c r="ED342" t="s">
        <v>269</v>
      </c>
      <c r="EE342" t="s">
        <v>367</v>
      </c>
      <c r="EF342" t="s">
        <v>269</v>
      </c>
      <c r="EG342">
        <v>0</v>
      </c>
      <c r="EH342">
        <v>1</v>
      </c>
      <c r="EI342">
        <v>0</v>
      </c>
      <c r="EJ342">
        <v>0</v>
      </c>
      <c r="EK342">
        <v>0</v>
      </c>
      <c r="EL342">
        <v>0</v>
      </c>
      <c r="EM342">
        <v>0</v>
      </c>
      <c r="EN342">
        <v>0</v>
      </c>
      <c r="EO342">
        <v>0</v>
      </c>
      <c r="EP342">
        <v>0</v>
      </c>
      <c r="EQ342" t="s">
        <v>272</v>
      </c>
      <c r="ER342" t="s">
        <v>269</v>
      </c>
      <c r="ES342" t="s">
        <v>269</v>
      </c>
      <c r="ET342" t="s">
        <v>269</v>
      </c>
      <c r="EU342" t="s">
        <v>269</v>
      </c>
      <c r="EV342" t="s">
        <v>269</v>
      </c>
      <c r="EW342" t="s">
        <v>269</v>
      </c>
      <c r="EX342" t="s">
        <v>269</v>
      </c>
      <c r="EY342" t="s">
        <v>269</v>
      </c>
      <c r="EZ342" t="s">
        <v>269</v>
      </c>
      <c r="FA342" t="s">
        <v>269</v>
      </c>
      <c r="FB342" t="s">
        <v>281</v>
      </c>
      <c r="FC342" t="s">
        <v>290</v>
      </c>
      <c r="FD342">
        <v>2018</v>
      </c>
      <c r="FE342" t="s">
        <v>269</v>
      </c>
      <c r="FF342" t="s">
        <v>269</v>
      </c>
      <c r="FG342" t="s">
        <v>269</v>
      </c>
      <c r="FH342" t="s">
        <v>269</v>
      </c>
      <c r="FI342" t="s">
        <v>269</v>
      </c>
      <c r="FJ342" t="s">
        <v>269</v>
      </c>
      <c r="FK342" t="s">
        <v>269</v>
      </c>
      <c r="FL342" t="s">
        <v>269</v>
      </c>
      <c r="FM342" t="s">
        <v>272</v>
      </c>
      <c r="FN342" t="s">
        <v>269</v>
      </c>
      <c r="FO342" t="s">
        <v>292</v>
      </c>
      <c r="FP342" t="s">
        <v>810</v>
      </c>
      <c r="FQ342" t="s">
        <v>1873</v>
      </c>
      <c r="FR342" t="s">
        <v>272</v>
      </c>
      <c r="FS342" t="s">
        <v>269</v>
      </c>
      <c r="FT342" t="s">
        <v>328</v>
      </c>
      <c r="FU342">
        <v>1</v>
      </c>
      <c r="FV342">
        <v>0</v>
      </c>
      <c r="FW342">
        <v>0</v>
      </c>
      <c r="FX342">
        <v>0</v>
      </c>
      <c r="FY342">
        <v>0</v>
      </c>
      <c r="FZ342">
        <v>0</v>
      </c>
      <c r="GA342" t="s">
        <v>269</v>
      </c>
      <c r="GB342" t="s">
        <v>269</v>
      </c>
      <c r="GC342" t="s">
        <v>269</v>
      </c>
      <c r="GD342" t="s">
        <v>269</v>
      </c>
      <c r="GE342" t="s">
        <v>269</v>
      </c>
      <c r="GF342" t="s">
        <v>269</v>
      </c>
      <c r="GG342" t="s">
        <v>269</v>
      </c>
      <c r="GH342" t="s">
        <v>269</v>
      </c>
      <c r="GI342" t="s">
        <v>269</v>
      </c>
      <c r="GJ342" t="s">
        <v>269</v>
      </c>
      <c r="GK342" t="s">
        <v>368</v>
      </c>
      <c r="GL342" t="s">
        <v>269</v>
      </c>
      <c r="GM342" t="s">
        <v>269</v>
      </c>
      <c r="GN342" t="s">
        <v>269</v>
      </c>
      <c r="GO342" t="s">
        <v>269</v>
      </c>
      <c r="GP342" t="s">
        <v>269</v>
      </c>
      <c r="GQ342" t="s">
        <v>269</v>
      </c>
      <c r="GR342" s="43" t="s">
        <v>368</v>
      </c>
      <c r="GS342" s="43">
        <v>0</v>
      </c>
      <c r="GT342" s="43">
        <v>0</v>
      </c>
      <c r="GU342" s="43">
        <v>0</v>
      </c>
      <c r="GV342" s="43">
        <v>0</v>
      </c>
      <c r="GW342" s="43">
        <v>0</v>
      </c>
      <c r="GX342" s="43">
        <v>1</v>
      </c>
      <c r="GY342" s="43" t="s">
        <v>269</v>
      </c>
      <c r="GZ342" s="45" t="s">
        <v>323</v>
      </c>
      <c r="HA342" s="45">
        <v>1</v>
      </c>
      <c r="HB342" s="45">
        <v>0</v>
      </c>
      <c r="HC342" s="45">
        <v>0</v>
      </c>
      <c r="HD342" s="45">
        <v>0</v>
      </c>
      <c r="HE342" s="45">
        <v>0</v>
      </c>
      <c r="HF342" s="45">
        <v>0</v>
      </c>
      <c r="HG342" s="45">
        <v>0</v>
      </c>
      <c r="HH342" s="45">
        <v>0</v>
      </c>
      <c r="HI342" s="45" t="s">
        <v>269</v>
      </c>
      <c r="HJ342" s="45" t="s">
        <v>272</v>
      </c>
      <c r="HK342" s="45" t="s">
        <v>269</v>
      </c>
      <c r="HL342" s="45" t="s">
        <v>269</v>
      </c>
      <c r="HM342" s="45" t="s">
        <v>269</v>
      </c>
      <c r="HN342" s="45" t="s">
        <v>269</v>
      </c>
      <c r="HO342" s="45" t="s">
        <v>269</v>
      </c>
      <c r="HP342" s="45" t="s">
        <v>269</v>
      </c>
      <c r="HQ342" s="45" t="s">
        <v>269</v>
      </c>
      <c r="HR342" s="45" t="s">
        <v>269</v>
      </c>
      <c r="HS342" s="45" t="s">
        <v>299</v>
      </c>
      <c r="HT342" s="45">
        <v>0</v>
      </c>
      <c r="HU342" s="45">
        <v>0</v>
      </c>
      <c r="HV342" s="45">
        <v>0</v>
      </c>
      <c r="HW342" s="45">
        <v>0</v>
      </c>
      <c r="HX342" s="45">
        <v>0</v>
      </c>
      <c r="HY342" s="45">
        <v>1</v>
      </c>
      <c r="HZ342" s="45" t="s">
        <v>269</v>
      </c>
      <c r="IA342" t="s">
        <v>272</v>
      </c>
      <c r="IB342" t="s">
        <v>381</v>
      </c>
      <c r="IC342">
        <v>0</v>
      </c>
      <c r="ID342">
        <v>0</v>
      </c>
      <c r="IE342">
        <v>1</v>
      </c>
      <c r="IF342">
        <v>0</v>
      </c>
      <c r="IG342">
        <v>0</v>
      </c>
      <c r="IH342" t="s">
        <v>300</v>
      </c>
      <c r="II342">
        <v>1</v>
      </c>
      <c r="IJ342">
        <v>0</v>
      </c>
      <c r="IK342">
        <v>0</v>
      </c>
      <c r="IL342">
        <v>0</v>
      </c>
      <c r="IM342">
        <v>0</v>
      </c>
      <c r="IN342" t="s">
        <v>354</v>
      </c>
      <c r="IO342" t="s">
        <v>302</v>
      </c>
      <c r="IP342" t="s">
        <v>302</v>
      </c>
      <c r="IQ342" t="s">
        <v>302</v>
      </c>
      <c r="IR342" t="s">
        <v>301</v>
      </c>
      <c r="IS342" t="s">
        <v>301</v>
      </c>
      <c r="IT342" t="s">
        <v>301</v>
      </c>
      <c r="IU342" t="s">
        <v>303</v>
      </c>
      <c r="IV342" t="s">
        <v>305</v>
      </c>
      <c r="IW342" t="s">
        <v>305</v>
      </c>
      <c r="IX342" t="s">
        <v>304</v>
      </c>
      <c r="IY342" t="s">
        <v>304</v>
      </c>
      <c r="IZ342" t="s">
        <v>304</v>
      </c>
      <c r="JA342" t="s">
        <v>304</v>
      </c>
      <c r="JB342" t="s">
        <v>306</v>
      </c>
      <c r="JC342" t="s">
        <v>372</v>
      </c>
      <c r="JD342" t="s">
        <v>306</v>
      </c>
      <c r="JE342">
        <v>53</v>
      </c>
      <c r="JF342" t="s">
        <v>2486</v>
      </c>
      <c r="JG342">
        <v>113</v>
      </c>
      <c r="JH342" t="s">
        <v>2487</v>
      </c>
      <c r="JI342" t="s">
        <v>2488</v>
      </c>
      <c r="JJ342">
        <v>0</v>
      </c>
      <c r="JK342">
        <v>0</v>
      </c>
      <c r="JL342">
        <v>0</v>
      </c>
      <c r="JM342">
        <f t="shared" si="22"/>
        <v>0</v>
      </c>
      <c r="JN342">
        <f t="shared" si="23"/>
        <v>1</v>
      </c>
      <c r="JO342">
        <f t="shared" si="20"/>
        <v>0</v>
      </c>
      <c r="JP342">
        <f t="shared" si="21"/>
        <v>0.33333333333333331</v>
      </c>
    </row>
    <row r="343" spans="1:276" x14ac:dyDescent="0.25">
      <c r="A343">
        <v>342</v>
      </c>
      <c r="B343" t="s">
        <v>702</v>
      </c>
      <c r="C343" t="s">
        <v>988</v>
      </c>
      <c r="D343" t="s">
        <v>311</v>
      </c>
      <c r="E343" t="s">
        <v>312</v>
      </c>
      <c r="F343" t="s">
        <v>376</v>
      </c>
      <c r="G343" t="s">
        <v>268</v>
      </c>
      <c r="H343">
        <v>0</v>
      </c>
      <c r="I343">
        <v>1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 t="s">
        <v>269</v>
      </c>
      <c r="V343">
        <v>4</v>
      </c>
      <c r="W343" t="s">
        <v>270</v>
      </c>
      <c r="X343">
        <v>1</v>
      </c>
      <c r="Y343">
        <v>1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2</v>
      </c>
      <c r="AG343" t="s">
        <v>271</v>
      </c>
      <c r="AH343" t="s">
        <v>272</v>
      </c>
      <c r="AI343" t="s">
        <v>272</v>
      </c>
      <c r="AJ343" t="s">
        <v>271</v>
      </c>
      <c r="AK343" t="s">
        <v>272</v>
      </c>
      <c r="AL343" t="s">
        <v>271</v>
      </c>
      <c r="AM343" t="s">
        <v>273</v>
      </c>
      <c r="AN343" t="s">
        <v>313</v>
      </c>
      <c r="AO343" t="s">
        <v>269</v>
      </c>
      <c r="AP343">
        <v>2</v>
      </c>
      <c r="AQ343">
        <v>7</v>
      </c>
      <c r="AR343" t="s">
        <v>361</v>
      </c>
      <c r="AS343">
        <v>1</v>
      </c>
      <c r="AT343">
        <v>0</v>
      </c>
      <c r="AU343">
        <v>0</v>
      </c>
      <c r="AV343">
        <v>0</v>
      </c>
      <c r="AW343">
        <v>1</v>
      </c>
      <c r="AX343">
        <v>0</v>
      </c>
      <c r="AY343">
        <v>1</v>
      </c>
      <c r="AZ343" s="4">
        <v>0</v>
      </c>
      <c r="BA343" t="s">
        <v>269</v>
      </c>
      <c r="BB343" t="s">
        <v>269</v>
      </c>
      <c r="BC343">
        <v>3</v>
      </c>
      <c r="BD343" t="s">
        <v>269</v>
      </c>
      <c r="BE343" t="s">
        <v>269</v>
      </c>
      <c r="BF343" t="s">
        <v>269</v>
      </c>
      <c r="BG343" t="s">
        <v>269</v>
      </c>
      <c r="BH343" t="s">
        <v>269</v>
      </c>
      <c r="BI343" t="s">
        <v>269</v>
      </c>
      <c r="BJ343" t="s">
        <v>269</v>
      </c>
      <c r="BK343" t="s">
        <v>269</v>
      </c>
      <c r="BL343" t="s">
        <v>362</v>
      </c>
      <c r="BM343">
        <v>0</v>
      </c>
      <c r="BN343">
        <v>0</v>
      </c>
      <c r="BO343">
        <v>0</v>
      </c>
      <c r="BP343">
        <v>0</v>
      </c>
      <c r="BQ343">
        <v>0</v>
      </c>
      <c r="BR343">
        <v>0</v>
      </c>
      <c r="BS343">
        <v>0</v>
      </c>
      <c r="BT343">
        <v>0</v>
      </c>
      <c r="BU343">
        <v>1</v>
      </c>
      <c r="BV343" t="s">
        <v>269</v>
      </c>
      <c r="BW343" t="s">
        <v>778</v>
      </c>
      <c r="BX343" t="s">
        <v>269</v>
      </c>
      <c r="BY343" t="s">
        <v>560</v>
      </c>
      <c r="BZ343" t="s">
        <v>278</v>
      </c>
      <c r="CA343" t="s">
        <v>560</v>
      </c>
      <c r="CB343" t="s">
        <v>378</v>
      </c>
      <c r="CC343" t="s">
        <v>269</v>
      </c>
      <c r="CD343" t="s">
        <v>269</v>
      </c>
      <c r="CE343" t="s">
        <v>269</v>
      </c>
      <c r="CF343" t="s">
        <v>269</v>
      </c>
      <c r="CG343" t="s">
        <v>269</v>
      </c>
      <c r="CH343" t="s">
        <v>269</v>
      </c>
      <c r="CI343" t="s">
        <v>269</v>
      </c>
      <c r="CJ343" t="s">
        <v>269</v>
      </c>
      <c r="CK343" t="s">
        <v>269</v>
      </c>
      <c r="CL343" t="s">
        <v>269</v>
      </c>
      <c r="CM343" t="s">
        <v>269</v>
      </c>
      <c r="CN343" t="s">
        <v>269</v>
      </c>
      <c r="CO343" t="s">
        <v>272</v>
      </c>
      <c r="CP343" t="s">
        <v>269</v>
      </c>
      <c r="CQ343" t="s">
        <v>269</v>
      </c>
      <c r="CR343" t="s">
        <v>269</v>
      </c>
      <c r="CS343">
        <v>4</v>
      </c>
      <c r="CT343" t="s">
        <v>282</v>
      </c>
      <c r="CU343" t="s">
        <v>282</v>
      </c>
      <c r="CV343">
        <v>25920</v>
      </c>
      <c r="CW343" t="s">
        <v>318</v>
      </c>
      <c r="CX343">
        <v>64800</v>
      </c>
      <c r="CY343">
        <v>64800</v>
      </c>
      <c r="CZ343" t="s">
        <v>284</v>
      </c>
      <c r="DA343" t="s">
        <v>272</v>
      </c>
      <c r="DB343" t="s">
        <v>285</v>
      </c>
      <c r="DC343" t="s">
        <v>286</v>
      </c>
      <c r="DD343" t="s">
        <v>599</v>
      </c>
      <c r="DE343">
        <v>0</v>
      </c>
      <c r="DF343">
        <v>1</v>
      </c>
      <c r="DG343">
        <v>0</v>
      </c>
      <c r="DH343">
        <v>0</v>
      </c>
      <c r="DI343">
        <v>0</v>
      </c>
      <c r="DJ343">
        <v>0</v>
      </c>
      <c r="DK343">
        <v>0</v>
      </c>
      <c r="DL343">
        <v>0</v>
      </c>
      <c r="DM343">
        <v>0</v>
      </c>
      <c r="DN343">
        <v>0</v>
      </c>
      <c r="DO343">
        <v>0</v>
      </c>
      <c r="DP343">
        <v>0</v>
      </c>
      <c r="DQ343">
        <v>0</v>
      </c>
      <c r="DR343">
        <v>0</v>
      </c>
      <c r="DS343">
        <v>0</v>
      </c>
      <c r="DT343" t="s">
        <v>269</v>
      </c>
      <c r="DU343" t="s">
        <v>323</v>
      </c>
      <c r="DV343">
        <v>1</v>
      </c>
      <c r="DW343">
        <v>0</v>
      </c>
      <c r="DX343">
        <v>0</v>
      </c>
      <c r="DY343">
        <v>0</v>
      </c>
      <c r="DZ343" t="s">
        <v>269</v>
      </c>
      <c r="EA343">
        <v>0</v>
      </c>
      <c r="EB343">
        <v>0</v>
      </c>
      <c r="EC343">
        <v>0</v>
      </c>
      <c r="ED343" t="s">
        <v>269</v>
      </c>
      <c r="EE343" t="s">
        <v>367</v>
      </c>
      <c r="EF343" t="s">
        <v>269</v>
      </c>
      <c r="EG343">
        <v>0</v>
      </c>
      <c r="EH343">
        <v>1</v>
      </c>
      <c r="EI343">
        <v>0</v>
      </c>
      <c r="EJ343">
        <v>0</v>
      </c>
      <c r="EK343">
        <v>0</v>
      </c>
      <c r="EL343">
        <v>0</v>
      </c>
      <c r="EM343">
        <v>0</v>
      </c>
      <c r="EN343">
        <v>0</v>
      </c>
      <c r="EO343">
        <v>0</v>
      </c>
      <c r="EP343">
        <v>0</v>
      </c>
      <c r="EQ343" t="s">
        <v>272</v>
      </c>
      <c r="ER343" t="s">
        <v>269</v>
      </c>
      <c r="ES343" t="s">
        <v>269</v>
      </c>
      <c r="ET343" t="s">
        <v>269</v>
      </c>
      <c r="EU343" t="s">
        <v>269</v>
      </c>
      <c r="EV343" t="s">
        <v>269</v>
      </c>
      <c r="EW343" t="s">
        <v>269</v>
      </c>
      <c r="EX343" t="s">
        <v>269</v>
      </c>
      <c r="EY343" t="s">
        <v>269</v>
      </c>
      <c r="EZ343" t="s">
        <v>269</v>
      </c>
      <c r="FA343" t="s">
        <v>269</v>
      </c>
      <c r="FB343" t="s">
        <v>510</v>
      </c>
      <c r="FC343" t="s">
        <v>290</v>
      </c>
      <c r="FD343">
        <v>2018</v>
      </c>
      <c r="FE343" t="s">
        <v>326</v>
      </c>
      <c r="FF343">
        <v>5</v>
      </c>
      <c r="FG343">
        <v>2018</v>
      </c>
      <c r="FH343" t="s">
        <v>269</v>
      </c>
      <c r="FI343" t="s">
        <v>269</v>
      </c>
      <c r="FJ343" t="s">
        <v>269</v>
      </c>
      <c r="FK343" t="s">
        <v>269</v>
      </c>
      <c r="FL343" t="s">
        <v>269</v>
      </c>
      <c r="FM343" t="s">
        <v>269</v>
      </c>
      <c r="FN343" t="s">
        <v>269</v>
      </c>
      <c r="FO343" t="s">
        <v>272</v>
      </c>
      <c r="FP343" t="s">
        <v>2489</v>
      </c>
      <c r="FQ343" t="s">
        <v>1873</v>
      </c>
      <c r="FR343" t="s">
        <v>272</v>
      </c>
      <c r="FS343" t="s">
        <v>269</v>
      </c>
      <c r="FT343" t="s">
        <v>749</v>
      </c>
      <c r="FU343">
        <v>0</v>
      </c>
      <c r="FV343">
        <v>0</v>
      </c>
      <c r="FW343">
        <v>0</v>
      </c>
      <c r="FX343">
        <v>0</v>
      </c>
      <c r="FY343">
        <v>1</v>
      </c>
      <c r="FZ343">
        <v>0</v>
      </c>
      <c r="GA343" t="s">
        <v>269</v>
      </c>
      <c r="GB343" t="s">
        <v>269</v>
      </c>
      <c r="GC343" t="s">
        <v>269</v>
      </c>
      <c r="GD343" t="s">
        <v>269</v>
      </c>
      <c r="GE343" t="s">
        <v>269</v>
      </c>
      <c r="GF343" t="s">
        <v>269</v>
      </c>
      <c r="GG343" t="s">
        <v>269</v>
      </c>
      <c r="GH343" t="s">
        <v>269</v>
      </c>
      <c r="GI343" t="s">
        <v>269</v>
      </c>
      <c r="GJ343" t="s">
        <v>269</v>
      </c>
      <c r="GK343" t="s">
        <v>520</v>
      </c>
      <c r="GL343" t="s">
        <v>1739</v>
      </c>
      <c r="GM343" t="s">
        <v>330</v>
      </c>
      <c r="GN343">
        <v>1</v>
      </c>
      <c r="GO343">
        <v>0</v>
      </c>
      <c r="GP343">
        <v>0</v>
      </c>
      <c r="GQ343">
        <v>0</v>
      </c>
      <c r="GR343" s="43" t="s">
        <v>323</v>
      </c>
      <c r="GS343" s="43">
        <v>1</v>
      </c>
      <c r="GT343" s="43">
        <v>0</v>
      </c>
      <c r="GU343" s="43">
        <v>0</v>
      </c>
      <c r="GV343" s="43">
        <v>0</v>
      </c>
      <c r="GW343" s="43">
        <v>0</v>
      </c>
      <c r="GX343" s="43">
        <v>0</v>
      </c>
      <c r="GY343" s="43" t="s">
        <v>269</v>
      </c>
      <c r="GZ343" s="45" t="s">
        <v>323</v>
      </c>
      <c r="HA343" s="45">
        <v>1</v>
      </c>
      <c r="HB343" s="45">
        <v>0</v>
      </c>
      <c r="HC343" s="45">
        <v>0</v>
      </c>
      <c r="HD343" s="45">
        <v>0</v>
      </c>
      <c r="HE343" s="45">
        <v>0</v>
      </c>
      <c r="HF343" s="45">
        <v>0</v>
      </c>
      <c r="HG343" s="45">
        <v>0</v>
      </c>
      <c r="HH343" s="45">
        <v>0</v>
      </c>
      <c r="HI343" s="45" t="s">
        <v>269</v>
      </c>
      <c r="HJ343" s="45" t="s">
        <v>272</v>
      </c>
      <c r="HK343" s="45" t="s">
        <v>269</v>
      </c>
      <c r="HL343" s="45" t="s">
        <v>269</v>
      </c>
      <c r="HM343" s="45" t="s">
        <v>269</v>
      </c>
      <c r="HN343" s="45" t="s">
        <v>269</v>
      </c>
      <c r="HO343" s="45" t="s">
        <v>269</v>
      </c>
      <c r="HP343" s="45" t="s">
        <v>269</v>
      </c>
      <c r="HQ343" s="45" t="s">
        <v>269</v>
      </c>
      <c r="HR343" s="45" t="s">
        <v>269</v>
      </c>
      <c r="HS343" s="45" t="s">
        <v>299</v>
      </c>
      <c r="HT343" s="45">
        <v>0</v>
      </c>
      <c r="HU343" s="45">
        <v>0</v>
      </c>
      <c r="HV343" s="45">
        <v>0</v>
      </c>
      <c r="HW343" s="45">
        <v>0</v>
      </c>
      <c r="HX343" s="45">
        <v>0</v>
      </c>
      <c r="HY343" s="45">
        <v>1</v>
      </c>
      <c r="HZ343" s="45" t="s">
        <v>269</v>
      </c>
      <c r="IA343" t="s">
        <v>333</v>
      </c>
      <c r="IB343" t="s">
        <v>371</v>
      </c>
      <c r="IC343">
        <v>0</v>
      </c>
      <c r="ID343">
        <v>0</v>
      </c>
      <c r="IE343">
        <v>1</v>
      </c>
      <c r="IF343">
        <v>1</v>
      </c>
      <c r="IG343">
        <v>0</v>
      </c>
      <c r="IH343" t="s">
        <v>864</v>
      </c>
      <c r="II343">
        <v>1</v>
      </c>
      <c r="IJ343">
        <v>0</v>
      </c>
      <c r="IK343">
        <v>0</v>
      </c>
      <c r="IL343">
        <v>0</v>
      </c>
      <c r="IM343">
        <v>1</v>
      </c>
      <c r="IN343" t="s">
        <v>301</v>
      </c>
      <c r="IO343" t="s">
        <v>301</v>
      </c>
      <c r="IP343" t="s">
        <v>301</v>
      </c>
      <c r="IQ343" t="s">
        <v>302</v>
      </c>
      <c r="IR343" t="s">
        <v>301</v>
      </c>
      <c r="IS343" t="s">
        <v>301</v>
      </c>
      <c r="IT343" t="s">
        <v>302</v>
      </c>
      <c r="IU343" t="s">
        <v>305</v>
      </c>
      <c r="IV343" t="s">
        <v>305</v>
      </c>
      <c r="IW343" t="s">
        <v>305</v>
      </c>
      <c r="IX343" t="s">
        <v>305</v>
      </c>
      <c r="IY343" t="s">
        <v>304</v>
      </c>
      <c r="IZ343" t="s">
        <v>269</v>
      </c>
      <c r="JA343" t="s">
        <v>305</v>
      </c>
      <c r="JB343" t="s">
        <v>335</v>
      </c>
      <c r="JC343" t="s">
        <v>335</v>
      </c>
      <c r="JD343" t="s">
        <v>335</v>
      </c>
      <c r="JE343">
        <v>46</v>
      </c>
      <c r="JF343" t="s">
        <v>2490</v>
      </c>
      <c r="JG343">
        <v>109</v>
      </c>
      <c r="JH343" t="s">
        <v>2491</v>
      </c>
      <c r="JI343" t="s">
        <v>2492</v>
      </c>
      <c r="JJ343">
        <v>0</v>
      </c>
      <c r="JK343">
        <v>0</v>
      </c>
      <c r="JL343">
        <v>0</v>
      </c>
      <c r="JM343">
        <f t="shared" si="22"/>
        <v>0</v>
      </c>
      <c r="JN343">
        <f t="shared" si="23"/>
        <v>0</v>
      </c>
      <c r="JO343">
        <f t="shared" si="20"/>
        <v>0</v>
      </c>
      <c r="JP343">
        <f t="shared" si="21"/>
        <v>0</v>
      </c>
    </row>
    <row r="344" spans="1:276" x14ac:dyDescent="0.25">
      <c r="A344">
        <v>343</v>
      </c>
      <c r="B344" t="s">
        <v>702</v>
      </c>
      <c r="C344" t="s">
        <v>988</v>
      </c>
      <c r="D344" t="s">
        <v>311</v>
      </c>
      <c r="E344" t="s">
        <v>312</v>
      </c>
      <c r="F344" t="s">
        <v>376</v>
      </c>
      <c r="G344" t="s">
        <v>268</v>
      </c>
      <c r="H344">
        <v>0</v>
      </c>
      <c r="I344">
        <v>1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 t="s">
        <v>269</v>
      </c>
      <c r="V344">
        <v>2</v>
      </c>
      <c r="W344" t="s">
        <v>341</v>
      </c>
      <c r="X344">
        <v>1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 t="s">
        <v>269</v>
      </c>
      <c r="AG344" t="s">
        <v>271</v>
      </c>
      <c r="AH344" t="s">
        <v>272</v>
      </c>
      <c r="AI344" t="s">
        <v>272</v>
      </c>
      <c r="AJ344" t="s">
        <v>271</v>
      </c>
      <c r="AK344" t="s">
        <v>271</v>
      </c>
      <c r="AL344" t="s">
        <v>272</v>
      </c>
      <c r="AM344" t="s">
        <v>272</v>
      </c>
      <c r="AN344" t="s">
        <v>313</v>
      </c>
      <c r="AO344" t="s">
        <v>269</v>
      </c>
      <c r="AP344" t="s">
        <v>269</v>
      </c>
      <c r="AQ344">
        <v>10</v>
      </c>
      <c r="AR344" t="s">
        <v>361</v>
      </c>
      <c r="AS344">
        <v>1</v>
      </c>
      <c r="AT344">
        <v>0</v>
      </c>
      <c r="AU344">
        <v>0</v>
      </c>
      <c r="AV344">
        <v>0</v>
      </c>
      <c r="AW344">
        <v>1</v>
      </c>
      <c r="AX344">
        <v>0</v>
      </c>
      <c r="AY344">
        <v>1</v>
      </c>
      <c r="AZ344" s="3">
        <v>1</v>
      </c>
      <c r="BA344" t="s">
        <v>269</v>
      </c>
      <c r="BB344" t="s">
        <v>269</v>
      </c>
      <c r="BC344" s="4">
        <v>0</v>
      </c>
      <c r="BD344" t="s">
        <v>269</v>
      </c>
      <c r="BE344">
        <v>2</v>
      </c>
      <c r="BF344" t="s">
        <v>269</v>
      </c>
      <c r="BG344" t="s">
        <v>269</v>
      </c>
      <c r="BH344" t="s">
        <v>269</v>
      </c>
      <c r="BI344" t="s">
        <v>269</v>
      </c>
      <c r="BJ344">
        <v>3</v>
      </c>
      <c r="BK344">
        <v>3</v>
      </c>
      <c r="BL344" t="s">
        <v>362</v>
      </c>
      <c r="BM344">
        <v>0</v>
      </c>
      <c r="BN344">
        <v>0</v>
      </c>
      <c r="BO344">
        <v>0</v>
      </c>
      <c r="BP344">
        <v>0</v>
      </c>
      <c r="BQ344">
        <v>0</v>
      </c>
      <c r="BR344">
        <v>0</v>
      </c>
      <c r="BS344">
        <v>0</v>
      </c>
      <c r="BT344">
        <v>0</v>
      </c>
      <c r="BU344">
        <v>1</v>
      </c>
      <c r="BV344" t="s">
        <v>269</v>
      </c>
      <c r="BW344" t="s">
        <v>778</v>
      </c>
      <c r="BX344" t="s">
        <v>269</v>
      </c>
      <c r="BY344" t="s">
        <v>278</v>
      </c>
      <c r="BZ344" t="s">
        <v>278</v>
      </c>
      <c r="CA344" t="s">
        <v>560</v>
      </c>
      <c r="CB344" t="s">
        <v>378</v>
      </c>
      <c r="CC344" t="s">
        <v>269</v>
      </c>
      <c r="CD344" t="s">
        <v>269</v>
      </c>
      <c r="CE344" t="s">
        <v>269</v>
      </c>
      <c r="CF344" t="s">
        <v>269</v>
      </c>
      <c r="CG344" t="s">
        <v>269</v>
      </c>
      <c r="CH344" t="s">
        <v>269</v>
      </c>
      <c r="CI344" t="s">
        <v>269</v>
      </c>
      <c r="CJ344" t="s">
        <v>269</v>
      </c>
      <c r="CK344" t="s">
        <v>269</v>
      </c>
      <c r="CL344" t="s">
        <v>269</v>
      </c>
      <c r="CM344" t="s">
        <v>269</v>
      </c>
      <c r="CN344" t="s">
        <v>269</v>
      </c>
      <c r="CO344" t="s">
        <v>272</v>
      </c>
      <c r="CP344" t="s">
        <v>269</v>
      </c>
      <c r="CQ344" t="s">
        <v>269</v>
      </c>
      <c r="CR344" t="s">
        <v>269</v>
      </c>
      <c r="CS344">
        <v>4</v>
      </c>
      <c r="CT344" t="s">
        <v>282</v>
      </c>
      <c r="CU344" t="s">
        <v>282</v>
      </c>
      <c r="CV344">
        <v>10800</v>
      </c>
      <c r="CW344" t="s">
        <v>318</v>
      </c>
      <c r="CX344">
        <v>36000</v>
      </c>
      <c r="CY344">
        <v>36000</v>
      </c>
      <c r="CZ344" t="s">
        <v>748</v>
      </c>
      <c r="DA344" t="s">
        <v>272</v>
      </c>
      <c r="DB344" t="s">
        <v>285</v>
      </c>
      <c r="DC344" t="s">
        <v>286</v>
      </c>
      <c r="DD344" t="s">
        <v>1001</v>
      </c>
      <c r="DE344">
        <v>0</v>
      </c>
      <c r="DF344">
        <v>1</v>
      </c>
      <c r="DG344">
        <v>0</v>
      </c>
      <c r="DH344">
        <v>0</v>
      </c>
      <c r="DI344">
        <v>0</v>
      </c>
      <c r="DJ344">
        <v>0</v>
      </c>
      <c r="DK344">
        <v>0</v>
      </c>
      <c r="DL344">
        <v>0</v>
      </c>
      <c r="DM344">
        <v>0</v>
      </c>
      <c r="DN344">
        <v>0</v>
      </c>
      <c r="DO344">
        <v>1</v>
      </c>
      <c r="DP344">
        <v>1</v>
      </c>
      <c r="DQ344">
        <v>0</v>
      </c>
      <c r="DR344">
        <v>0</v>
      </c>
      <c r="DS344">
        <v>0</v>
      </c>
      <c r="DT344" t="s">
        <v>269</v>
      </c>
      <c r="DU344" t="s">
        <v>1324</v>
      </c>
      <c r="DV344">
        <v>0</v>
      </c>
      <c r="DW344">
        <v>0</v>
      </c>
      <c r="DX344">
        <v>0</v>
      </c>
      <c r="DY344">
        <v>1</v>
      </c>
      <c r="DZ344" t="s">
        <v>269</v>
      </c>
      <c r="EA344">
        <v>0</v>
      </c>
      <c r="EB344">
        <v>0</v>
      </c>
      <c r="EC344">
        <v>1</v>
      </c>
      <c r="ED344" t="s">
        <v>727</v>
      </c>
      <c r="EE344" t="s">
        <v>367</v>
      </c>
      <c r="EF344" t="s">
        <v>269</v>
      </c>
      <c r="EG344">
        <v>0</v>
      </c>
      <c r="EH344">
        <v>1</v>
      </c>
      <c r="EI344">
        <v>0</v>
      </c>
      <c r="EJ344">
        <v>0</v>
      </c>
      <c r="EK344">
        <v>0</v>
      </c>
      <c r="EL344">
        <v>0</v>
      </c>
      <c r="EM344">
        <v>0</v>
      </c>
      <c r="EN344">
        <v>0</v>
      </c>
      <c r="EO344">
        <v>0</v>
      </c>
      <c r="EP344">
        <v>0</v>
      </c>
      <c r="EQ344" t="s">
        <v>272</v>
      </c>
      <c r="ER344" t="s">
        <v>269</v>
      </c>
      <c r="ES344" t="s">
        <v>269</v>
      </c>
      <c r="ET344" t="s">
        <v>269</v>
      </c>
      <c r="EU344" t="s">
        <v>269</v>
      </c>
      <c r="EV344" t="s">
        <v>269</v>
      </c>
      <c r="EW344" t="s">
        <v>269</v>
      </c>
      <c r="EX344" t="s">
        <v>269</v>
      </c>
      <c r="EY344" t="s">
        <v>269</v>
      </c>
      <c r="EZ344" t="s">
        <v>269</v>
      </c>
      <c r="FA344" t="s">
        <v>269</v>
      </c>
      <c r="FB344" t="s">
        <v>510</v>
      </c>
      <c r="FC344" t="s">
        <v>290</v>
      </c>
      <c r="FD344">
        <v>2017</v>
      </c>
      <c r="FE344" t="s">
        <v>269</v>
      </c>
      <c r="FF344" t="s">
        <v>269</v>
      </c>
      <c r="FG344" t="s">
        <v>269</v>
      </c>
      <c r="FH344" t="s">
        <v>269</v>
      </c>
      <c r="FI344" t="s">
        <v>269</v>
      </c>
      <c r="FJ344" t="s">
        <v>269</v>
      </c>
      <c r="FK344" t="s">
        <v>269</v>
      </c>
      <c r="FL344" t="s">
        <v>269</v>
      </c>
      <c r="FM344" t="s">
        <v>272</v>
      </c>
      <c r="FN344" t="s">
        <v>269</v>
      </c>
      <c r="FO344" t="s">
        <v>272</v>
      </c>
      <c r="FP344" t="s">
        <v>2493</v>
      </c>
      <c r="FQ344" t="s">
        <v>2494</v>
      </c>
      <c r="FR344" t="s">
        <v>272</v>
      </c>
      <c r="FS344" t="s">
        <v>269</v>
      </c>
      <c r="FT344" t="s">
        <v>455</v>
      </c>
      <c r="FU344">
        <v>1</v>
      </c>
      <c r="FV344">
        <v>0</v>
      </c>
      <c r="FW344">
        <v>0</v>
      </c>
      <c r="FX344">
        <v>0</v>
      </c>
      <c r="FY344">
        <v>1</v>
      </c>
      <c r="FZ344">
        <v>0</v>
      </c>
      <c r="GA344" t="s">
        <v>269</v>
      </c>
      <c r="GB344" t="s">
        <v>272</v>
      </c>
      <c r="GC344" t="s">
        <v>269</v>
      </c>
      <c r="GD344" t="s">
        <v>269</v>
      </c>
      <c r="GE344" t="s">
        <v>269</v>
      </c>
      <c r="GF344" t="s">
        <v>269</v>
      </c>
      <c r="GG344" t="s">
        <v>269</v>
      </c>
      <c r="GH344" t="s">
        <v>269</v>
      </c>
      <c r="GI344" t="s">
        <v>269</v>
      </c>
      <c r="GJ344" t="s">
        <v>269</v>
      </c>
      <c r="GK344" t="s">
        <v>368</v>
      </c>
      <c r="GL344" t="s">
        <v>269</v>
      </c>
      <c r="GM344" t="s">
        <v>269</v>
      </c>
      <c r="GN344" t="s">
        <v>269</v>
      </c>
      <c r="GO344" t="s">
        <v>269</v>
      </c>
      <c r="GP344" t="s">
        <v>269</v>
      </c>
      <c r="GQ344" t="s">
        <v>269</v>
      </c>
      <c r="GR344" s="43" t="s">
        <v>323</v>
      </c>
      <c r="GS344" s="43">
        <v>1</v>
      </c>
      <c r="GT344" s="43">
        <v>0</v>
      </c>
      <c r="GU344" s="43">
        <v>0</v>
      </c>
      <c r="GV344" s="43">
        <v>0</v>
      </c>
      <c r="GW344" s="43">
        <v>0</v>
      </c>
      <c r="GX344" s="43">
        <v>0</v>
      </c>
      <c r="GY344" s="43" t="s">
        <v>269</v>
      </c>
      <c r="GZ344" s="45" t="s">
        <v>323</v>
      </c>
      <c r="HA344" s="45">
        <v>1</v>
      </c>
      <c r="HB344" s="45">
        <v>0</v>
      </c>
      <c r="HC344" s="45">
        <v>0</v>
      </c>
      <c r="HD344" s="45">
        <v>0</v>
      </c>
      <c r="HE344" s="45">
        <v>0</v>
      </c>
      <c r="HF344" s="45">
        <v>0</v>
      </c>
      <c r="HG344" s="45">
        <v>0</v>
      </c>
      <c r="HH344" s="45">
        <v>0</v>
      </c>
      <c r="HI344" s="45" t="s">
        <v>269</v>
      </c>
      <c r="HJ344" s="45" t="s">
        <v>272</v>
      </c>
      <c r="HK344" s="45" t="s">
        <v>269</v>
      </c>
      <c r="HL344" s="45" t="s">
        <v>269</v>
      </c>
      <c r="HM344" s="45" t="s">
        <v>269</v>
      </c>
      <c r="HN344" s="45" t="s">
        <v>269</v>
      </c>
      <c r="HO344" s="45" t="s">
        <v>269</v>
      </c>
      <c r="HP344" s="45" t="s">
        <v>269</v>
      </c>
      <c r="HQ344" s="45" t="s">
        <v>269</v>
      </c>
      <c r="HR344" s="45" t="s">
        <v>269</v>
      </c>
      <c r="HS344" s="45" t="s">
        <v>299</v>
      </c>
      <c r="HT344" s="45">
        <v>0</v>
      </c>
      <c r="HU344" s="45">
        <v>0</v>
      </c>
      <c r="HV344" s="45">
        <v>0</v>
      </c>
      <c r="HW344" s="45">
        <v>0</v>
      </c>
      <c r="HX344" s="45">
        <v>0</v>
      </c>
      <c r="HY344" s="45">
        <v>1</v>
      </c>
      <c r="HZ344" s="45" t="s">
        <v>269</v>
      </c>
      <c r="IA344" t="s">
        <v>272</v>
      </c>
      <c r="IB344" t="s">
        <v>2495</v>
      </c>
      <c r="IC344">
        <v>0</v>
      </c>
      <c r="ID344">
        <v>0</v>
      </c>
      <c r="IE344">
        <v>1</v>
      </c>
      <c r="IF344">
        <v>1</v>
      </c>
      <c r="IG344">
        <v>1</v>
      </c>
      <c r="IH344" t="s">
        <v>864</v>
      </c>
      <c r="II344">
        <v>1</v>
      </c>
      <c r="IJ344">
        <v>0</v>
      </c>
      <c r="IK344">
        <v>0</v>
      </c>
      <c r="IL344">
        <v>0</v>
      </c>
      <c r="IM344">
        <v>1</v>
      </c>
      <c r="IN344" t="s">
        <v>301</v>
      </c>
      <c r="IO344" t="s">
        <v>301</v>
      </c>
      <c r="IP344" t="s">
        <v>302</v>
      </c>
      <c r="IQ344" t="s">
        <v>301</v>
      </c>
      <c r="IR344" t="s">
        <v>301</v>
      </c>
      <c r="IS344" t="s">
        <v>301</v>
      </c>
      <c r="IT344" t="s">
        <v>301</v>
      </c>
      <c r="IU344" t="s">
        <v>303</v>
      </c>
      <c r="IV344" t="s">
        <v>305</v>
      </c>
      <c r="IW344" t="s">
        <v>303</v>
      </c>
      <c r="IX344" t="s">
        <v>304</v>
      </c>
      <c r="IY344" t="s">
        <v>304</v>
      </c>
      <c r="IZ344" t="s">
        <v>304</v>
      </c>
      <c r="JA344" t="s">
        <v>304</v>
      </c>
      <c r="JB344" t="s">
        <v>306</v>
      </c>
      <c r="JC344" t="s">
        <v>306</v>
      </c>
      <c r="JD344" t="s">
        <v>333</v>
      </c>
      <c r="JE344">
        <v>56</v>
      </c>
      <c r="JF344" t="s">
        <v>2496</v>
      </c>
      <c r="JG344">
        <v>100</v>
      </c>
      <c r="JH344" t="s">
        <v>2497</v>
      </c>
      <c r="JI344" t="s">
        <v>2498</v>
      </c>
      <c r="JJ344">
        <v>0</v>
      </c>
      <c r="JK344">
        <v>0</v>
      </c>
      <c r="JL344">
        <v>0</v>
      </c>
      <c r="JM344">
        <f t="shared" si="22"/>
        <v>0</v>
      </c>
      <c r="JN344">
        <f t="shared" si="23"/>
        <v>0</v>
      </c>
      <c r="JO344">
        <f t="shared" si="20"/>
        <v>0</v>
      </c>
      <c r="JP344">
        <f t="shared" si="21"/>
        <v>0</v>
      </c>
    </row>
    <row r="345" spans="1:276" x14ac:dyDescent="0.25">
      <c r="A345">
        <v>344</v>
      </c>
      <c r="B345" t="s">
        <v>702</v>
      </c>
      <c r="C345" t="s">
        <v>988</v>
      </c>
      <c r="D345" t="s">
        <v>265</v>
      </c>
      <c r="E345" t="s">
        <v>312</v>
      </c>
      <c r="F345" t="s">
        <v>376</v>
      </c>
      <c r="G345" t="s">
        <v>268</v>
      </c>
      <c r="H345">
        <v>0</v>
      </c>
      <c r="I345">
        <v>1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 t="s">
        <v>269</v>
      </c>
      <c r="V345">
        <v>4</v>
      </c>
      <c r="W345" t="s">
        <v>270</v>
      </c>
      <c r="X345">
        <v>1</v>
      </c>
      <c r="Y345">
        <v>1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2</v>
      </c>
      <c r="AG345" t="s">
        <v>271</v>
      </c>
      <c r="AH345" t="s">
        <v>272</v>
      </c>
      <c r="AI345" t="s">
        <v>272</v>
      </c>
      <c r="AJ345" t="s">
        <v>271</v>
      </c>
      <c r="AK345" t="s">
        <v>272</v>
      </c>
      <c r="AL345" t="s">
        <v>272</v>
      </c>
      <c r="AM345" t="s">
        <v>272</v>
      </c>
      <c r="AN345" t="s">
        <v>313</v>
      </c>
      <c r="AO345" t="s">
        <v>269</v>
      </c>
      <c r="AP345">
        <v>2</v>
      </c>
      <c r="AQ345">
        <v>10</v>
      </c>
      <c r="AR345" t="s">
        <v>361</v>
      </c>
      <c r="AS345">
        <v>1</v>
      </c>
      <c r="AT345">
        <v>0</v>
      </c>
      <c r="AU345">
        <v>0</v>
      </c>
      <c r="AV345">
        <v>0</v>
      </c>
      <c r="AW345">
        <v>1</v>
      </c>
      <c r="AX345">
        <v>0</v>
      </c>
      <c r="AY345">
        <v>1</v>
      </c>
      <c r="AZ345">
        <v>1</v>
      </c>
      <c r="BA345" t="s">
        <v>269</v>
      </c>
      <c r="BB345" t="s">
        <v>269</v>
      </c>
      <c r="BC345" s="4">
        <v>0</v>
      </c>
      <c r="BD345" t="s">
        <v>269</v>
      </c>
      <c r="BE345" t="s">
        <v>269</v>
      </c>
      <c r="BF345" t="s">
        <v>269</v>
      </c>
      <c r="BG345">
        <v>25</v>
      </c>
      <c r="BH345" t="s">
        <v>269</v>
      </c>
      <c r="BI345" t="s">
        <v>269</v>
      </c>
      <c r="BJ345">
        <v>9</v>
      </c>
      <c r="BK345" t="s">
        <v>269</v>
      </c>
      <c r="BL345" t="s">
        <v>362</v>
      </c>
      <c r="BM345">
        <v>0</v>
      </c>
      <c r="BN345">
        <v>0</v>
      </c>
      <c r="BO345">
        <v>0</v>
      </c>
      <c r="BP345">
        <v>0</v>
      </c>
      <c r="BQ345">
        <v>0</v>
      </c>
      <c r="BR345">
        <v>0</v>
      </c>
      <c r="BS345">
        <v>0</v>
      </c>
      <c r="BT345">
        <v>0</v>
      </c>
      <c r="BU345">
        <v>1</v>
      </c>
      <c r="BV345" t="s">
        <v>269</v>
      </c>
      <c r="BW345" t="s">
        <v>363</v>
      </c>
      <c r="BX345" t="s">
        <v>269</v>
      </c>
      <c r="BY345" t="s">
        <v>278</v>
      </c>
      <c r="BZ345" t="s">
        <v>278</v>
      </c>
      <c r="CA345" t="s">
        <v>279</v>
      </c>
      <c r="CB345" t="s">
        <v>378</v>
      </c>
      <c r="CC345" t="s">
        <v>269</v>
      </c>
      <c r="CD345" t="s">
        <v>269</v>
      </c>
      <c r="CE345" t="s">
        <v>269</v>
      </c>
      <c r="CF345" t="s">
        <v>269</v>
      </c>
      <c r="CG345" t="s">
        <v>269</v>
      </c>
      <c r="CH345" t="s">
        <v>269</v>
      </c>
      <c r="CI345" t="s">
        <v>269</v>
      </c>
      <c r="CJ345" t="s">
        <v>269</v>
      </c>
      <c r="CK345" t="s">
        <v>269</v>
      </c>
      <c r="CL345" t="s">
        <v>269</v>
      </c>
      <c r="CM345" t="s">
        <v>269</v>
      </c>
      <c r="CN345" t="s">
        <v>269</v>
      </c>
      <c r="CO345" t="s">
        <v>272</v>
      </c>
      <c r="CP345" t="s">
        <v>269</v>
      </c>
      <c r="CQ345" t="s">
        <v>269</v>
      </c>
      <c r="CR345" t="s">
        <v>269</v>
      </c>
      <c r="CS345">
        <v>4</v>
      </c>
      <c r="CT345" t="s">
        <v>282</v>
      </c>
      <c r="CU345" t="s">
        <v>282</v>
      </c>
      <c r="CV345">
        <v>4320</v>
      </c>
      <c r="CW345" t="s">
        <v>318</v>
      </c>
      <c r="CX345">
        <v>9360</v>
      </c>
      <c r="CY345">
        <v>9360</v>
      </c>
      <c r="CZ345" t="s">
        <v>284</v>
      </c>
      <c r="DA345" t="s">
        <v>272</v>
      </c>
      <c r="DB345" t="s">
        <v>286</v>
      </c>
      <c r="DC345" t="s">
        <v>415</v>
      </c>
      <c r="DD345" t="s">
        <v>1699</v>
      </c>
      <c r="DE345">
        <v>0</v>
      </c>
      <c r="DF345">
        <v>0</v>
      </c>
      <c r="DG345">
        <v>0</v>
      </c>
      <c r="DH345">
        <v>0</v>
      </c>
      <c r="DI345">
        <v>0</v>
      </c>
      <c r="DJ345">
        <v>0</v>
      </c>
      <c r="DK345">
        <v>0</v>
      </c>
      <c r="DL345">
        <v>0</v>
      </c>
      <c r="DM345">
        <v>0</v>
      </c>
      <c r="DN345">
        <v>0</v>
      </c>
      <c r="DO345">
        <v>1</v>
      </c>
      <c r="DP345">
        <v>0</v>
      </c>
      <c r="DQ345">
        <v>0</v>
      </c>
      <c r="DR345">
        <v>0</v>
      </c>
      <c r="DS345">
        <v>0</v>
      </c>
      <c r="DT345" t="s">
        <v>269</v>
      </c>
      <c r="DU345" t="s">
        <v>323</v>
      </c>
      <c r="DV345">
        <v>1</v>
      </c>
      <c r="DW345">
        <v>0</v>
      </c>
      <c r="DX345">
        <v>0</v>
      </c>
      <c r="DY345">
        <v>0</v>
      </c>
      <c r="DZ345" t="s">
        <v>269</v>
      </c>
      <c r="EA345">
        <v>0</v>
      </c>
      <c r="EB345">
        <v>0</v>
      </c>
      <c r="EC345">
        <v>0</v>
      </c>
      <c r="ED345" t="s">
        <v>269</v>
      </c>
      <c r="EE345" t="s">
        <v>323</v>
      </c>
      <c r="EF345">
        <v>1</v>
      </c>
      <c r="EG345">
        <v>0</v>
      </c>
      <c r="EH345">
        <v>0</v>
      </c>
      <c r="EI345">
        <v>0</v>
      </c>
      <c r="EJ345">
        <v>0</v>
      </c>
      <c r="EK345">
        <v>0</v>
      </c>
      <c r="EL345">
        <v>0</v>
      </c>
      <c r="EM345">
        <v>0</v>
      </c>
      <c r="EN345">
        <v>0</v>
      </c>
      <c r="EO345">
        <v>0</v>
      </c>
      <c r="EP345">
        <v>0</v>
      </c>
      <c r="EQ345" t="s">
        <v>272</v>
      </c>
      <c r="ER345" t="s">
        <v>269</v>
      </c>
      <c r="ES345" t="s">
        <v>269</v>
      </c>
      <c r="ET345" t="s">
        <v>269</v>
      </c>
      <c r="EU345" t="s">
        <v>269</v>
      </c>
      <c r="EV345" t="s">
        <v>269</v>
      </c>
      <c r="EW345" t="s">
        <v>269</v>
      </c>
      <c r="EX345" t="s">
        <v>269</v>
      </c>
      <c r="EY345" t="s">
        <v>269</v>
      </c>
      <c r="EZ345" t="s">
        <v>269</v>
      </c>
      <c r="FA345" t="s">
        <v>269</v>
      </c>
      <c r="FB345" t="s">
        <v>289</v>
      </c>
      <c r="FC345" t="s">
        <v>290</v>
      </c>
      <c r="FD345">
        <v>2018</v>
      </c>
      <c r="FE345" t="s">
        <v>269</v>
      </c>
      <c r="FF345" t="s">
        <v>269</v>
      </c>
      <c r="FG345" t="s">
        <v>269</v>
      </c>
      <c r="FH345" t="s">
        <v>269</v>
      </c>
      <c r="FI345" t="s">
        <v>291</v>
      </c>
      <c r="FJ345" t="s">
        <v>269</v>
      </c>
      <c r="FK345" t="s">
        <v>269</v>
      </c>
      <c r="FL345" t="s">
        <v>269</v>
      </c>
      <c r="FM345" t="s">
        <v>272</v>
      </c>
      <c r="FN345" t="s">
        <v>269</v>
      </c>
      <c r="FO345" t="s">
        <v>272</v>
      </c>
      <c r="FP345" t="s">
        <v>737</v>
      </c>
      <c r="FQ345" t="s">
        <v>2499</v>
      </c>
      <c r="FR345" t="s">
        <v>272</v>
      </c>
      <c r="FS345" t="s">
        <v>269</v>
      </c>
      <c r="FT345" t="s">
        <v>269</v>
      </c>
      <c r="FU345" t="s">
        <v>269</v>
      </c>
      <c r="FV345" t="s">
        <v>269</v>
      </c>
      <c r="FW345" t="s">
        <v>269</v>
      </c>
      <c r="FX345" t="s">
        <v>269</v>
      </c>
      <c r="FY345" t="s">
        <v>269</v>
      </c>
      <c r="FZ345" t="s">
        <v>269</v>
      </c>
      <c r="GA345" t="s">
        <v>269</v>
      </c>
      <c r="GB345" t="s">
        <v>269</v>
      </c>
      <c r="GC345" t="s">
        <v>269</v>
      </c>
      <c r="GD345" t="s">
        <v>269</v>
      </c>
      <c r="GE345" t="s">
        <v>269</v>
      </c>
      <c r="GF345" t="s">
        <v>269</v>
      </c>
      <c r="GG345" t="s">
        <v>269</v>
      </c>
      <c r="GH345" t="s">
        <v>269</v>
      </c>
      <c r="GI345" t="s">
        <v>269</v>
      </c>
      <c r="GJ345" t="s">
        <v>269</v>
      </c>
      <c r="GK345" t="s">
        <v>368</v>
      </c>
      <c r="GL345" t="s">
        <v>269</v>
      </c>
      <c r="GM345" t="s">
        <v>269</v>
      </c>
      <c r="GN345" t="s">
        <v>269</v>
      </c>
      <c r="GO345" t="s">
        <v>269</v>
      </c>
      <c r="GP345" t="s">
        <v>269</v>
      </c>
      <c r="GQ345" t="s">
        <v>269</v>
      </c>
      <c r="GR345" s="43" t="s">
        <v>368</v>
      </c>
      <c r="GS345" s="43">
        <v>0</v>
      </c>
      <c r="GT345" s="43">
        <v>0</v>
      </c>
      <c r="GU345" s="43">
        <v>0</v>
      </c>
      <c r="GV345" s="43">
        <v>0</v>
      </c>
      <c r="GW345" s="43">
        <v>0</v>
      </c>
      <c r="GX345" s="43">
        <v>1</v>
      </c>
      <c r="GY345" s="43" t="s">
        <v>269</v>
      </c>
      <c r="GZ345" s="45" t="s">
        <v>323</v>
      </c>
      <c r="HA345" s="45">
        <v>1</v>
      </c>
      <c r="HB345" s="45">
        <v>0</v>
      </c>
      <c r="HC345" s="45">
        <v>0</v>
      </c>
      <c r="HD345" s="45">
        <v>0</v>
      </c>
      <c r="HE345" s="45">
        <v>0</v>
      </c>
      <c r="HF345" s="45">
        <v>0</v>
      </c>
      <c r="HG345" s="45">
        <v>0</v>
      </c>
      <c r="HH345" s="45">
        <v>0</v>
      </c>
      <c r="HI345" s="45" t="s">
        <v>269</v>
      </c>
      <c r="HJ345" s="45" t="s">
        <v>272</v>
      </c>
      <c r="HK345" s="45" t="s">
        <v>269</v>
      </c>
      <c r="HL345" s="45" t="s">
        <v>269</v>
      </c>
      <c r="HM345" s="45" t="s">
        <v>269</v>
      </c>
      <c r="HN345" s="45" t="s">
        <v>269</v>
      </c>
      <c r="HO345" s="45" t="s">
        <v>269</v>
      </c>
      <c r="HP345" s="45" t="s">
        <v>269</v>
      </c>
      <c r="HQ345" s="45" t="s">
        <v>269</v>
      </c>
      <c r="HR345" s="45" t="s">
        <v>269</v>
      </c>
      <c r="HS345" s="45" t="s">
        <v>299</v>
      </c>
      <c r="HT345" s="45">
        <v>0</v>
      </c>
      <c r="HU345" s="45">
        <v>0</v>
      </c>
      <c r="HV345" s="45">
        <v>0</v>
      </c>
      <c r="HW345" s="45">
        <v>0</v>
      </c>
      <c r="HX345" s="45">
        <v>0</v>
      </c>
      <c r="HY345" s="45">
        <v>1</v>
      </c>
      <c r="HZ345" s="45" t="s">
        <v>269</v>
      </c>
      <c r="IA345" t="s">
        <v>333</v>
      </c>
      <c r="IB345" t="s">
        <v>371</v>
      </c>
      <c r="IC345">
        <v>0</v>
      </c>
      <c r="ID345">
        <v>0</v>
      </c>
      <c r="IE345">
        <v>1</v>
      </c>
      <c r="IF345">
        <v>1</v>
      </c>
      <c r="IG345">
        <v>0</v>
      </c>
      <c r="IH345" t="s">
        <v>300</v>
      </c>
      <c r="II345">
        <v>1</v>
      </c>
      <c r="IJ345">
        <v>0</v>
      </c>
      <c r="IK345">
        <v>0</v>
      </c>
      <c r="IL345">
        <v>0</v>
      </c>
      <c r="IM345">
        <v>0</v>
      </c>
      <c r="IN345" t="s">
        <v>354</v>
      </c>
      <c r="IO345" t="s">
        <v>301</v>
      </c>
      <c r="IP345" t="s">
        <v>302</v>
      </c>
      <c r="IQ345" t="s">
        <v>301</v>
      </c>
      <c r="IR345" t="s">
        <v>301</v>
      </c>
      <c r="IS345" t="s">
        <v>301</v>
      </c>
      <c r="IT345" t="s">
        <v>269</v>
      </c>
      <c r="IU345" t="s">
        <v>305</v>
      </c>
      <c r="IV345" t="s">
        <v>305</v>
      </c>
      <c r="IW345" t="s">
        <v>304</v>
      </c>
      <c r="IX345" t="s">
        <v>305</v>
      </c>
      <c r="IY345" t="s">
        <v>304</v>
      </c>
      <c r="IZ345" t="s">
        <v>304</v>
      </c>
      <c r="JA345" t="s">
        <v>269</v>
      </c>
      <c r="JB345" t="s">
        <v>335</v>
      </c>
      <c r="JC345" t="s">
        <v>335</v>
      </c>
      <c r="JD345" t="s">
        <v>333</v>
      </c>
      <c r="JE345">
        <v>39</v>
      </c>
      <c r="JF345" t="s">
        <v>2500</v>
      </c>
      <c r="JG345">
        <v>110</v>
      </c>
      <c r="JH345" t="s">
        <v>2501</v>
      </c>
      <c r="JI345" t="s">
        <v>2502</v>
      </c>
      <c r="JJ345">
        <v>0</v>
      </c>
      <c r="JK345">
        <v>0</v>
      </c>
      <c r="JL345">
        <v>0</v>
      </c>
      <c r="JM345">
        <f t="shared" si="22"/>
        <v>0</v>
      </c>
      <c r="JN345">
        <f t="shared" si="23"/>
        <v>1</v>
      </c>
      <c r="JO345">
        <f t="shared" si="20"/>
        <v>0</v>
      </c>
      <c r="JP345">
        <f t="shared" si="21"/>
        <v>0.33333333333333331</v>
      </c>
    </row>
    <row r="346" spans="1:276" x14ac:dyDescent="0.25">
      <c r="A346">
        <v>345</v>
      </c>
      <c r="B346" t="s">
        <v>702</v>
      </c>
      <c r="C346" t="s">
        <v>988</v>
      </c>
      <c r="D346" t="s">
        <v>265</v>
      </c>
      <c r="E346" t="s">
        <v>312</v>
      </c>
      <c r="F346" t="s">
        <v>267</v>
      </c>
      <c r="G346" t="s">
        <v>268</v>
      </c>
      <c r="H346">
        <v>0</v>
      </c>
      <c r="I346">
        <v>1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 t="s">
        <v>269</v>
      </c>
      <c r="V346">
        <v>6</v>
      </c>
      <c r="W346" t="s">
        <v>270</v>
      </c>
      <c r="X346">
        <v>1</v>
      </c>
      <c r="Y346">
        <v>1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4</v>
      </c>
      <c r="AG346" t="s">
        <v>271</v>
      </c>
      <c r="AH346" t="s">
        <v>272</v>
      </c>
      <c r="AI346" t="s">
        <v>272</v>
      </c>
      <c r="AJ346" t="s">
        <v>271</v>
      </c>
      <c r="AK346" t="s">
        <v>272</v>
      </c>
      <c r="AL346" t="s">
        <v>272</v>
      </c>
      <c r="AM346" t="s">
        <v>271</v>
      </c>
      <c r="AN346" t="s">
        <v>313</v>
      </c>
      <c r="AO346">
        <v>1</v>
      </c>
      <c r="AP346" t="s">
        <v>269</v>
      </c>
      <c r="AQ346" s="9">
        <v>4</v>
      </c>
      <c r="AR346" t="s">
        <v>361</v>
      </c>
      <c r="AS346">
        <v>1</v>
      </c>
      <c r="AT346">
        <v>0</v>
      </c>
      <c r="AU346">
        <v>0</v>
      </c>
      <c r="AV346">
        <v>0</v>
      </c>
      <c r="AW346">
        <v>1</v>
      </c>
      <c r="AX346">
        <v>0</v>
      </c>
      <c r="AY346">
        <v>1</v>
      </c>
      <c r="AZ346">
        <v>1</v>
      </c>
      <c r="BA346" t="s">
        <v>269</v>
      </c>
      <c r="BB346" t="s">
        <v>269</v>
      </c>
      <c r="BC346" s="4">
        <v>0</v>
      </c>
      <c r="BD346">
        <v>1</v>
      </c>
      <c r="BE346" t="s">
        <v>269</v>
      </c>
      <c r="BF346" t="s">
        <v>269</v>
      </c>
      <c r="BG346">
        <v>50</v>
      </c>
      <c r="BH346" t="s">
        <v>269</v>
      </c>
      <c r="BI346" t="s">
        <v>269</v>
      </c>
      <c r="BJ346" s="8">
        <v>1</v>
      </c>
      <c r="BK346" s="8">
        <v>1</v>
      </c>
      <c r="BL346" t="s">
        <v>269</v>
      </c>
      <c r="BM346" t="s">
        <v>269</v>
      </c>
      <c r="BN346" t="s">
        <v>269</v>
      </c>
      <c r="BO346" t="s">
        <v>269</v>
      </c>
      <c r="BP346" t="s">
        <v>269</v>
      </c>
      <c r="BQ346" t="s">
        <v>269</v>
      </c>
      <c r="BR346" t="s">
        <v>269</v>
      </c>
      <c r="BS346" t="s">
        <v>269</v>
      </c>
      <c r="BT346" t="s">
        <v>269</v>
      </c>
      <c r="BU346" t="s">
        <v>269</v>
      </c>
      <c r="BV346" t="s">
        <v>269</v>
      </c>
      <c r="BW346" t="s">
        <v>269</v>
      </c>
      <c r="BX346" t="s">
        <v>269</v>
      </c>
      <c r="BY346" t="s">
        <v>278</v>
      </c>
      <c r="BZ346" t="s">
        <v>278</v>
      </c>
      <c r="CA346" t="s">
        <v>278</v>
      </c>
      <c r="CB346" t="s">
        <v>316</v>
      </c>
      <c r="CC346" t="s">
        <v>269</v>
      </c>
      <c r="CD346" t="s">
        <v>269</v>
      </c>
      <c r="CE346" t="s">
        <v>269</v>
      </c>
      <c r="CF346" t="s">
        <v>269</v>
      </c>
      <c r="CG346" t="s">
        <v>269</v>
      </c>
      <c r="CH346" t="s">
        <v>269</v>
      </c>
      <c r="CI346" t="s">
        <v>269</v>
      </c>
      <c r="CJ346" t="s">
        <v>269</v>
      </c>
      <c r="CK346" t="s">
        <v>269</v>
      </c>
      <c r="CL346" t="s">
        <v>269</v>
      </c>
      <c r="CM346" t="s">
        <v>269</v>
      </c>
      <c r="CN346" t="s">
        <v>269</v>
      </c>
      <c r="CO346" t="s">
        <v>272</v>
      </c>
      <c r="CP346" t="s">
        <v>269</v>
      </c>
      <c r="CQ346" t="s">
        <v>269</v>
      </c>
      <c r="CR346" t="s">
        <v>269</v>
      </c>
      <c r="CS346">
        <v>3</v>
      </c>
      <c r="CT346" t="s">
        <v>282</v>
      </c>
      <c r="CU346" t="s">
        <v>282</v>
      </c>
      <c r="CV346">
        <v>10080</v>
      </c>
      <c r="CW346" t="s">
        <v>318</v>
      </c>
      <c r="CX346">
        <v>21840</v>
      </c>
      <c r="CY346">
        <v>21840</v>
      </c>
      <c r="CZ346" t="s">
        <v>284</v>
      </c>
      <c r="DA346" t="s">
        <v>269</v>
      </c>
      <c r="DB346" t="s">
        <v>285</v>
      </c>
      <c r="DC346" t="s">
        <v>286</v>
      </c>
      <c r="DD346" t="s">
        <v>323</v>
      </c>
      <c r="DE346">
        <v>1</v>
      </c>
      <c r="DF346">
        <v>0</v>
      </c>
      <c r="DG346">
        <v>0</v>
      </c>
      <c r="DH346">
        <v>0</v>
      </c>
      <c r="DI346">
        <v>0</v>
      </c>
      <c r="DJ346">
        <v>0</v>
      </c>
      <c r="DK346">
        <v>0</v>
      </c>
      <c r="DL346">
        <v>0</v>
      </c>
      <c r="DM346">
        <v>0</v>
      </c>
      <c r="DN346">
        <v>0</v>
      </c>
      <c r="DO346">
        <v>0</v>
      </c>
      <c r="DP346">
        <v>0</v>
      </c>
      <c r="DQ346">
        <v>0</v>
      </c>
      <c r="DR346">
        <v>0</v>
      </c>
      <c r="DS346">
        <v>0</v>
      </c>
      <c r="DT346" t="s">
        <v>269</v>
      </c>
      <c r="DU346" t="s">
        <v>1400</v>
      </c>
      <c r="DV346">
        <v>0</v>
      </c>
      <c r="DW346">
        <v>0</v>
      </c>
      <c r="DX346">
        <v>0</v>
      </c>
      <c r="DY346">
        <v>1</v>
      </c>
      <c r="DZ346" t="s">
        <v>269</v>
      </c>
      <c r="EA346">
        <v>0</v>
      </c>
      <c r="EB346">
        <v>0</v>
      </c>
      <c r="EC346">
        <v>0</v>
      </c>
      <c r="ED346" t="s">
        <v>269</v>
      </c>
      <c r="EE346" t="s">
        <v>323</v>
      </c>
      <c r="EF346">
        <v>1</v>
      </c>
      <c r="EG346">
        <v>0</v>
      </c>
      <c r="EH346">
        <v>0</v>
      </c>
      <c r="EI346">
        <v>0</v>
      </c>
      <c r="EJ346">
        <v>0</v>
      </c>
      <c r="EK346">
        <v>0</v>
      </c>
      <c r="EL346">
        <v>0</v>
      </c>
      <c r="EM346">
        <v>0</v>
      </c>
      <c r="EN346">
        <v>0</v>
      </c>
      <c r="EO346">
        <v>0</v>
      </c>
      <c r="EP346">
        <v>0</v>
      </c>
      <c r="EQ346" t="s">
        <v>272</v>
      </c>
      <c r="ER346" t="s">
        <v>269</v>
      </c>
      <c r="ES346" t="s">
        <v>269</v>
      </c>
      <c r="ET346" t="s">
        <v>269</v>
      </c>
      <c r="EU346" t="s">
        <v>269</v>
      </c>
      <c r="EV346" t="s">
        <v>269</v>
      </c>
      <c r="EW346" t="s">
        <v>269</v>
      </c>
      <c r="EX346" t="s">
        <v>269</v>
      </c>
      <c r="EY346" t="s">
        <v>269</v>
      </c>
      <c r="EZ346" t="s">
        <v>269</v>
      </c>
      <c r="FA346" t="s">
        <v>269</v>
      </c>
      <c r="FB346" t="s">
        <v>510</v>
      </c>
      <c r="FC346" t="s">
        <v>290</v>
      </c>
      <c r="FD346">
        <v>2018</v>
      </c>
      <c r="FE346" t="s">
        <v>390</v>
      </c>
      <c r="FF346">
        <v>2</v>
      </c>
      <c r="FG346">
        <v>2017</v>
      </c>
      <c r="FH346" t="s">
        <v>2503</v>
      </c>
      <c r="FI346" t="s">
        <v>291</v>
      </c>
      <c r="FJ346" t="s">
        <v>269</v>
      </c>
      <c r="FK346" t="s">
        <v>269</v>
      </c>
      <c r="FL346" t="s">
        <v>269</v>
      </c>
      <c r="FM346" t="s">
        <v>292</v>
      </c>
      <c r="FN346">
        <v>2019</v>
      </c>
      <c r="FO346" t="s">
        <v>292</v>
      </c>
      <c r="FP346" t="s">
        <v>737</v>
      </c>
      <c r="FQ346" t="s">
        <v>928</v>
      </c>
      <c r="FR346" t="s">
        <v>272</v>
      </c>
      <c r="FS346" t="s">
        <v>269</v>
      </c>
      <c r="FT346" t="s">
        <v>328</v>
      </c>
      <c r="FU346">
        <v>1</v>
      </c>
      <c r="FV346">
        <v>0</v>
      </c>
      <c r="FW346">
        <v>0</v>
      </c>
      <c r="FX346">
        <v>0</v>
      </c>
      <c r="FY346">
        <v>0</v>
      </c>
      <c r="FZ346">
        <v>0</v>
      </c>
      <c r="GA346" t="s">
        <v>269</v>
      </c>
      <c r="GB346" t="s">
        <v>269</v>
      </c>
      <c r="GC346" t="s">
        <v>269</v>
      </c>
      <c r="GD346" t="s">
        <v>269</v>
      </c>
      <c r="GE346" t="s">
        <v>269</v>
      </c>
      <c r="GF346" t="s">
        <v>269</v>
      </c>
      <c r="GG346" t="s">
        <v>269</v>
      </c>
      <c r="GH346" t="s">
        <v>269</v>
      </c>
      <c r="GI346" t="s">
        <v>269</v>
      </c>
      <c r="GJ346" t="s">
        <v>269</v>
      </c>
      <c r="GK346" t="s">
        <v>295</v>
      </c>
      <c r="GL346" t="s">
        <v>1739</v>
      </c>
      <c r="GM346" t="s">
        <v>330</v>
      </c>
      <c r="GN346">
        <v>1</v>
      </c>
      <c r="GO346">
        <v>0</v>
      </c>
      <c r="GP346">
        <v>0</v>
      </c>
      <c r="GQ346">
        <v>0</v>
      </c>
      <c r="GR346" s="43" t="s">
        <v>323</v>
      </c>
      <c r="GS346" s="43">
        <v>1</v>
      </c>
      <c r="GT346" s="43">
        <v>0</v>
      </c>
      <c r="GU346" s="43">
        <v>0</v>
      </c>
      <c r="GV346" s="43">
        <v>0</v>
      </c>
      <c r="GW346" s="43">
        <v>0</v>
      </c>
      <c r="GX346" s="43">
        <v>0</v>
      </c>
      <c r="GY346" s="43" t="s">
        <v>269</v>
      </c>
      <c r="GZ346" s="45" t="s">
        <v>609</v>
      </c>
      <c r="HA346" s="45">
        <v>0</v>
      </c>
      <c r="HB346" s="45">
        <v>1</v>
      </c>
      <c r="HC346" s="45">
        <v>0</v>
      </c>
      <c r="HD346" s="45">
        <v>0</v>
      </c>
      <c r="HE346" s="45">
        <v>0</v>
      </c>
      <c r="HF346" s="45">
        <v>0</v>
      </c>
      <c r="HG346" s="45">
        <v>1</v>
      </c>
      <c r="HH346" s="45">
        <v>0</v>
      </c>
      <c r="HI346" s="45" t="s">
        <v>269</v>
      </c>
      <c r="HJ346" s="45" t="s">
        <v>292</v>
      </c>
      <c r="HK346" s="45" t="s">
        <v>332</v>
      </c>
      <c r="HL346" s="45">
        <v>0</v>
      </c>
      <c r="HM346" s="45">
        <v>1</v>
      </c>
      <c r="HN346" s="45">
        <v>0</v>
      </c>
      <c r="HO346" s="45">
        <v>0</v>
      </c>
      <c r="HP346" s="45">
        <v>1</v>
      </c>
      <c r="HQ346" s="45">
        <v>0</v>
      </c>
      <c r="HR346" s="45">
        <v>0</v>
      </c>
      <c r="HS346" s="45" t="s">
        <v>299</v>
      </c>
      <c r="HT346" s="45">
        <v>0</v>
      </c>
      <c r="HU346" s="45">
        <v>0</v>
      </c>
      <c r="HV346" s="45">
        <v>0</v>
      </c>
      <c r="HW346" s="45">
        <v>0</v>
      </c>
      <c r="HX346" s="45">
        <v>0</v>
      </c>
      <c r="HY346" s="45">
        <v>1</v>
      </c>
      <c r="HZ346" s="45" t="s">
        <v>269</v>
      </c>
      <c r="IA346" t="s">
        <v>333</v>
      </c>
      <c r="IB346" t="s">
        <v>371</v>
      </c>
      <c r="IC346">
        <v>0</v>
      </c>
      <c r="ID346">
        <v>0</v>
      </c>
      <c r="IE346">
        <v>1</v>
      </c>
      <c r="IF346">
        <v>1</v>
      </c>
      <c r="IG346">
        <v>0</v>
      </c>
      <c r="IH346" t="s">
        <v>300</v>
      </c>
      <c r="II346">
        <v>1</v>
      </c>
      <c r="IJ346">
        <v>0</v>
      </c>
      <c r="IK346">
        <v>0</v>
      </c>
      <c r="IL346">
        <v>0</v>
      </c>
      <c r="IM346">
        <v>0</v>
      </c>
      <c r="IN346" t="s">
        <v>302</v>
      </c>
      <c r="IO346" t="s">
        <v>302</v>
      </c>
      <c r="IP346" t="s">
        <v>302</v>
      </c>
      <c r="IQ346" t="s">
        <v>302</v>
      </c>
      <c r="IR346" t="s">
        <v>301</v>
      </c>
      <c r="IS346" t="s">
        <v>301</v>
      </c>
      <c r="IT346" t="s">
        <v>301</v>
      </c>
      <c r="IU346" t="s">
        <v>303</v>
      </c>
      <c r="IV346" t="s">
        <v>305</v>
      </c>
      <c r="IW346" t="s">
        <v>304</v>
      </c>
      <c r="IX346" t="s">
        <v>305</v>
      </c>
      <c r="IY346" t="s">
        <v>304</v>
      </c>
      <c r="IZ346" t="s">
        <v>304</v>
      </c>
      <c r="JA346" t="s">
        <v>304</v>
      </c>
      <c r="JB346" t="s">
        <v>306</v>
      </c>
      <c r="JC346" t="s">
        <v>333</v>
      </c>
      <c r="JD346" t="s">
        <v>335</v>
      </c>
      <c r="JE346">
        <v>35</v>
      </c>
      <c r="JF346" t="s">
        <v>2504</v>
      </c>
      <c r="JG346">
        <v>117</v>
      </c>
      <c r="JH346" t="s">
        <v>2505</v>
      </c>
      <c r="JI346" t="s">
        <v>2506</v>
      </c>
      <c r="JJ346">
        <v>2</v>
      </c>
      <c r="JK346">
        <v>0</v>
      </c>
      <c r="JL346">
        <v>2</v>
      </c>
      <c r="JM346">
        <f t="shared" si="22"/>
        <v>4</v>
      </c>
      <c r="JN346">
        <f t="shared" si="23"/>
        <v>0</v>
      </c>
      <c r="JO346">
        <f t="shared" si="20"/>
        <v>-0.36363636363636365</v>
      </c>
      <c r="JP346">
        <f t="shared" si="21"/>
        <v>0</v>
      </c>
    </row>
    <row r="347" spans="1:276" x14ac:dyDescent="0.25">
      <c r="A347">
        <v>346</v>
      </c>
      <c r="B347" t="s">
        <v>702</v>
      </c>
      <c r="C347" t="s">
        <v>988</v>
      </c>
      <c r="D347" t="s">
        <v>311</v>
      </c>
      <c r="E347" t="s">
        <v>312</v>
      </c>
      <c r="F347" t="s">
        <v>267</v>
      </c>
      <c r="G347" t="s">
        <v>268</v>
      </c>
      <c r="H347">
        <v>0</v>
      </c>
      <c r="I347">
        <v>1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 t="s">
        <v>269</v>
      </c>
      <c r="V347">
        <v>4</v>
      </c>
      <c r="W347" t="s">
        <v>270</v>
      </c>
      <c r="X347">
        <v>1</v>
      </c>
      <c r="Y347">
        <v>1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2</v>
      </c>
      <c r="AG347" t="s">
        <v>271</v>
      </c>
      <c r="AH347" t="s">
        <v>272</v>
      </c>
      <c r="AI347" t="s">
        <v>272</v>
      </c>
      <c r="AJ347" t="s">
        <v>271</v>
      </c>
      <c r="AK347" t="s">
        <v>271</v>
      </c>
      <c r="AL347" t="s">
        <v>272</v>
      </c>
      <c r="AM347" t="s">
        <v>272</v>
      </c>
      <c r="AN347" t="s">
        <v>313</v>
      </c>
      <c r="AO347" t="s">
        <v>269</v>
      </c>
      <c r="AP347">
        <v>2</v>
      </c>
      <c r="AQ347">
        <v>55</v>
      </c>
      <c r="AR347" t="s">
        <v>377</v>
      </c>
      <c r="AS347">
        <v>1</v>
      </c>
      <c r="AT347">
        <v>0</v>
      </c>
      <c r="AU347">
        <v>0</v>
      </c>
      <c r="AV347">
        <v>0</v>
      </c>
      <c r="AW347">
        <v>0</v>
      </c>
      <c r="AX347">
        <v>0</v>
      </c>
      <c r="AY347">
        <v>1</v>
      </c>
      <c r="AZ347">
        <v>2</v>
      </c>
      <c r="BA347" t="s">
        <v>269</v>
      </c>
      <c r="BB347" t="s">
        <v>269</v>
      </c>
      <c r="BC347" t="s">
        <v>269</v>
      </c>
      <c r="BD347" t="s">
        <v>269</v>
      </c>
      <c r="BE347" t="s">
        <v>269</v>
      </c>
      <c r="BF347" t="s">
        <v>269</v>
      </c>
      <c r="BG347" t="s">
        <v>269</v>
      </c>
      <c r="BH347" t="s">
        <v>269</v>
      </c>
      <c r="BI347" t="s">
        <v>269</v>
      </c>
      <c r="BJ347">
        <v>25</v>
      </c>
      <c r="BK347">
        <v>10</v>
      </c>
      <c r="BL347" t="s">
        <v>362</v>
      </c>
      <c r="BM347">
        <v>0</v>
      </c>
      <c r="BN347">
        <v>0</v>
      </c>
      <c r="BO347">
        <v>0</v>
      </c>
      <c r="BP347">
        <v>0</v>
      </c>
      <c r="BQ347">
        <v>0</v>
      </c>
      <c r="BR347">
        <v>0</v>
      </c>
      <c r="BS347">
        <v>0</v>
      </c>
      <c r="BT347">
        <v>0</v>
      </c>
      <c r="BU347">
        <v>1</v>
      </c>
      <c r="BV347" t="s">
        <v>269</v>
      </c>
      <c r="BW347" t="s">
        <v>269</v>
      </c>
      <c r="BX347" t="s">
        <v>269</v>
      </c>
      <c r="BY347" t="s">
        <v>279</v>
      </c>
      <c r="BZ347" t="s">
        <v>278</v>
      </c>
      <c r="CA347" t="s">
        <v>278</v>
      </c>
      <c r="CB347" t="s">
        <v>316</v>
      </c>
      <c r="CC347" t="s">
        <v>269</v>
      </c>
      <c r="CD347" t="s">
        <v>269</v>
      </c>
      <c r="CE347" t="s">
        <v>269</v>
      </c>
      <c r="CF347" t="s">
        <v>269</v>
      </c>
      <c r="CG347" t="s">
        <v>269</v>
      </c>
      <c r="CH347" t="s">
        <v>269</v>
      </c>
      <c r="CI347" t="s">
        <v>269</v>
      </c>
      <c r="CJ347" t="s">
        <v>269</v>
      </c>
      <c r="CK347" t="s">
        <v>269</v>
      </c>
      <c r="CL347" t="s">
        <v>269</v>
      </c>
      <c r="CM347" t="s">
        <v>269</v>
      </c>
      <c r="CN347" t="s">
        <v>269</v>
      </c>
      <c r="CO347" t="s">
        <v>292</v>
      </c>
      <c r="CP347" t="s">
        <v>292</v>
      </c>
      <c r="CQ347" t="s">
        <v>317</v>
      </c>
      <c r="CR347" t="s">
        <v>551</v>
      </c>
      <c r="CS347">
        <v>4</v>
      </c>
      <c r="CT347" t="s">
        <v>2484</v>
      </c>
      <c r="CU347" t="s">
        <v>282</v>
      </c>
      <c r="CV347">
        <v>28800</v>
      </c>
      <c r="CW347" t="s">
        <v>318</v>
      </c>
      <c r="CX347">
        <v>58040</v>
      </c>
      <c r="CY347">
        <v>57600</v>
      </c>
      <c r="CZ347" t="s">
        <v>284</v>
      </c>
      <c r="DA347" t="s">
        <v>272</v>
      </c>
      <c r="DB347" t="s">
        <v>285</v>
      </c>
      <c r="DC347" t="s">
        <v>286</v>
      </c>
      <c r="DD347" t="s">
        <v>763</v>
      </c>
      <c r="DE347">
        <v>0</v>
      </c>
      <c r="DF347">
        <v>1</v>
      </c>
      <c r="DG347">
        <v>0</v>
      </c>
      <c r="DH347">
        <v>0</v>
      </c>
      <c r="DI347">
        <v>0</v>
      </c>
      <c r="DJ347">
        <v>0</v>
      </c>
      <c r="DK347">
        <v>0</v>
      </c>
      <c r="DL347">
        <v>0</v>
      </c>
      <c r="DM347">
        <v>0</v>
      </c>
      <c r="DN347">
        <v>0</v>
      </c>
      <c r="DO347">
        <v>1</v>
      </c>
      <c r="DP347">
        <v>0</v>
      </c>
      <c r="DQ347">
        <v>0</v>
      </c>
      <c r="DR347">
        <v>0</v>
      </c>
      <c r="DS347">
        <v>0</v>
      </c>
      <c r="DT347" t="s">
        <v>269</v>
      </c>
      <c r="DU347" t="s">
        <v>1400</v>
      </c>
      <c r="DV347">
        <v>0</v>
      </c>
      <c r="DW347">
        <v>0</v>
      </c>
      <c r="DX347">
        <v>0</v>
      </c>
      <c r="DY347">
        <v>1</v>
      </c>
      <c r="DZ347" t="s">
        <v>269</v>
      </c>
      <c r="EA347">
        <v>0</v>
      </c>
      <c r="EB347">
        <v>0</v>
      </c>
      <c r="EC347">
        <v>0</v>
      </c>
      <c r="ED347" t="s">
        <v>269</v>
      </c>
      <c r="EE347" t="s">
        <v>642</v>
      </c>
      <c r="EF347" t="s">
        <v>269</v>
      </c>
      <c r="EG347">
        <v>0</v>
      </c>
      <c r="EH347">
        <v>0</v>
      </c>
      <c r="EI347">
        <v>0</v>
      </c>
      <c r="EJ347">
        <v>0</v>
      </c>
      <c r="EK347">
        <v>0</v>
      </c>
      <c r="EL347">
        <v>0</v>
      </c>
      <c r="EM347">
        <v>0</v>
      </c>
      <c r="EN347">
        <v>0</v>
      </c>
      <c r="EO347">
        <v>1</v>
      </c>
      <c r="EP347">
        <v>0</v>
      </c>
      <c r="EQ347" t="s">
        <v>292</v>
      </c>
      <c r="ER347" t="s">
        <v>281</v>
      </c>
      <c r="ES347">
        <v>0</v>
      </c>
      <c r="ET347">
        <v>0</v>
      </c>
      <c r="EU347">
        <v>0</v>
      </c>
      <c r="EV347">
        <v>0</v>
      </c>
      <c r="EW347">
        <v>1</v>
      </c>
      <c r="EX347">
        <v>0</v>
      </c>
      <c r="EY347">
        <v>0</v>
      </c>
      <c r="EZ347" t="s">
        <v>2472</v>
      </c>
      <c r="FA347" t="s">
        <v>324</v>
      </c>
      <c r="FB347" t="s">
        <v>510</v>
      </c>
      <c r="FC347" t="s">
        <v>290</v>
      </c>
      <c r="FD347">
        <v>2018</v>
      </c>
      <c r="FE347" t="s">
        <v>272</v>
      </c>
      <c r="FF347" t="s">
        <v>269</v>
      </c>
      <c r="FG347" t="s">
        <v>269</v>
      </c>
      <c r="FH347" t="s">
        <v>269</v>
      </c>
      <c r="FI347" t="s">
        <v>291</v>
      </c>
      <c r="FJ347" t="s">
        <v>269</v>
      </c>
      <c r="FK347" t="s">
        <v>269</v>
      </c>
      <c r="FL347" t="s">
        <v>269</v>
      </c>
      <c r="FM347" t="s">
        <v>272</v>
      </c>
      <c r="FN347" t="s">
        <v>269</v>
      </c>
      <c r="FO347" t="s">
        <v>292</v>
      </c>
      <c r="FP347" t="s">
        <v>269</v>
      </c>
      <c r="FQ347" t="s">
        <v>269</v>
      </c>
      <c r="FR347" t="s">
        <v>272</v>
      </c>
      <c r="FS347" t="s">
        <v>269</v>
      </c>
      <c r="FT347" t="s">
        <v>328</v>
      </c>
      <c r="FU347">
        <v>1</v>
      </c>
      <c r="FV347">
        <v>0</v>
      </c>
      <c r="FW347">
        <v>0</v>
      </c>
      <c r="FX347">
        <v>0</v>
      </c>
      <c r="FY347">
        <v>0</v>
      </c>
      <c r="FZ347">
        <v>0</v>
      </c>
      <c r="GA347" t="s">
        <v>269</v>
      </c>
      <c r="GB347" t="s">
        <v>272</v>
      </c>
      <c r="GC347" t="s">
        <v>269</v>
      </c>
      <c r="GD347" t="s">
        <v>269</v>
      </c>
      <c r="GE347" t="s">
        <v>269</v>
      </c>
      <c r="GF347" t="s">
        <v>269</v>
      </c>
      <c r="GG347" t="s">
        <v>269</v>
      </c>
      <c r="GH347" t="s">
        <v>269</v>
      </c>
      <c r="GI347" t="s">
        <v>269</v>
      </c>
      <c r="GJ347" t="s">
        <v>269</v>
      </c>
      <c r="GK347" t="s">
        <v>295</v>
      </c>
      <c r="GL347" t="s">
        <v>537</v>
      </c>
      <c r="GM347" t="s">
        <v>430</v>
      </c>
      <c r="GN347">
        <v>0</v>
      </c>
      <c r="GO347">
        <v>0</v>
      </c>
      <c r="GP347">
        <v>1</v>
      </c>
      <c r="GQ347">
        <v>0</v>
      </c>
      <c r="GR347" s="43" t="s">
        <v>396</v>
      </c>
      <c r="GS347" s="43">
        <v>0</v>
      </c>
      <c r="GT347" s="43">
        <v>0</v>
      </c>
      <c r="GU347" s="43">
        <v>0</v>
      </c>
      <c r="GV347" s="43">
        <v>1</v>
      </c>
      <c r="GW347" s="43">
        <v>0</v>
      </c>
      <c r="GX347" s="43">
        <v>0</v>
      </c>
      <c r="GY347" s="43" t="s">
        <v>269</v>
      </c>
      <c r="GZ347" s="45" t="s">
        <v>323</v>
      </c>
      <c r="HA347" s="45">
        <v>1</v>
      </c>
      <c r="HB347" s="45">
        <v>0</v>
      </c>
      <c r="HC347" s="45">
        <v>0</v>
      </c>
      <c r="HD347" s="45">
        <v>0</v>
      </c>
      <c r="HE347" s="45">
        <v>0</v>
      </c>
      <c r="HF347" s="45">
        <v>0</v>
      </c>
      <c r="HG347" s="45">
        <v>0</v>
      </c>
      <c r="HH347" s="45">
        <v>0</v>
      </c>
      <c r="HI347" s="45" t="s">
        <v>269</v>
      </c>
      <c r="HJ347" s="45" t="s">
        <v>272</v>
      </c>
      <c r="HK347" s="45" t="s">
        <v>269</v>
      </c>
      <c r="HL347" s="45" t="s">
        <v>269</v>
      </c>
      <c r="HM347" s="45" t="s">
        <v>269</v>
      </c>
      <c r="HN347" s="45" t="s">
        <v>269</v>
      </c>
      <c r="HO347" s="45" t="s">
        <v>269</v>
      </c>
      <c r="HP347" s="45" t="s">
        <v>269</v>
      </c>
      <c r="HQ347" s="45" t="s">
        <v>269</v>
      </c>
      <c r="HR347" s="45" t="s">
        <v>269</v>
      </c>
      <c r="HS347" s="45" t="s">
        <v>299</v>
      </c>
      <c r="HT347" s="45">
        <v>0</v>
      </c>
      <c r="HU347" s="45">
        <v>0</v>
      </c>
      <c r="HV347" s="45">
        <v>0</v>
      </c>
      <c r="HW347" s="45">
        <v>0</v>
      </c>
      <c r="HX347" s="45">
        <v>0</v>
      </c>
      <c r="HY347" s="45">
        <v>1</v>
      </c>
      <c r="HZ347" s="45" t="s">
        <v>269</v>
      </c>
      <c r="IA347" t="s">
        <v>272</v>
      </c>
      <c r="IB347" t="s">
        <v>371</v>
      </c>
      <c r="IC347">
        <v>0</v>
      </c>
      <c r="ID347">
        <v>0</v>
      </c>
      <c r="IE347">
        <v>1</v>
      </c>
      <c r="IF347">
        <v>1</v>
      </c>
      <c r="IG347">
        <v>0</v>
      </c>
      <c r="IH347" t="s">
        <v>300</v>
      </c>
      <c r="II347">
        <v>1</v>
      </c>
      <c r="IJ347">
        <v>0</v>
      </c>
      <c r="IK347">
        <v>0</v>
      </c>
      <c r="IL347">
        <v>0</v>
      </c>
      <c r="IM347">
        <v>0</v>
      </c>
      <c r="IN347" t="s">
        <v>301</v>
      </c>
      <c r="IO347" t="s">
        <v>301</v>
      </c>
      <c r="IP347" t="s">
        <v>301</v>
      </c>
      <c r="IQ347" t="s">
        <v>301</v>
      </c>
      <c r="IR347" t="s">
        <v>301</v>
      </c>
      <c r="IS347" t="s">
        <v>301</v>
      </c>
      <c r="IT347" t="s">
        <v>301</v>
      </c>
      <c r="IU347" t="s">
        <v>305</v>
      </c>
      <c r="IV347" t="s">
        <v>305</v>
      </c>
      <c r="IW347" t="s">
        <v>305</v>
      </c>
      <c r="IX347" t="s">
        <v>305</v>
      </c>
      <c r="IY347" t="s">
        <v>305</v>
      </c>
      <c r="IZ347" t="s">
        <v>305</v>
      </c>
      <c r="JA347" t="s">
        <v>304</v>
      </c>
      <c r="JB347" t="s">
        <v>335</v>
      </c>
      <c r="JC347" t="s">
        <v>333</v>
      </c>
      <c r="JD347" t="s">
        <v>335</v>
      </c>
      <c r="JE347">
        <v>37</v>
      </c>
      <c r="JF347" t="s">
        <v>2507</v>
      </c>
      <c r="JG347">
        <v>61</v>
      </c>
      <c r="JH347" t="s">
        <v>2508</v>
      </c>
      <c r="JI347" t="s">
        <v>2509</v>
      </c>
      <c r="JJ347">
        <v>0</v>
      </c>
      <c r="JK347">
        <v>0</v>
      </c>
      <c r="JL347">
        <v>0</v>
      </c>
      <c r="JM347">
        <f t="shared" si="22"/>
        <v>0</v>
      </c>
      <c r="JN347">
        <f t="shared" si="23"/>
        <v>1</v>
      </c>
      <c r="JO347">
        <f t="shared" si="20"/>
        <v>0</v>
      </c>
      <c r="JP347">
        <f t="shared" si="21"/>
        <v>0.33333333333333331</v>
      </c>
    </row>
    <row r="348" spans="1:276" x14ac:dyDescent="0.25">
      <c r="A348">
        <v>347</v>
      </c>
      <c r="B348" t="s">
        <v>702</v>
      </c>
      <c r="C348" t="s">
        <v>988</v>
      </c>
      <c r="D348" t="s">
        <v>265</v>
      </c>
      <c r="E348" t="s">
        <v>312</v>
      </c>
      <c r="F348" t="s">
        <v>267</v>
      </c>
      <c r="G348" t="s">
        <v>268</v>
      </c>
      <c r="H348">
        <v>0</v>
      </c>
      <c r="I348">
        <v>1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 t="s">
        <v>269</v>
      </c>
      <c r="V348">
        <v>4</v>
      </c>
      <c r="W348" t="s">
        <v>270</v>
      </c>
      <c r="X348">
        <v>1</v>
      </c>
      <c r="Y348">
        <v>1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1</v>
      </c>
      <c r="AG348" t="s">
        <v>271</v>
      </c>
      <c r="AH348" t="s">
        <v>272</v>
      </c>
      <c r="AI348" t="s">
        <v>272</v>
      </c>
      <c r="AJ348" t="s">
        <v>272</v>
      </c>
      <c r="AK348" t="s">
        <v>271</v>
      </c>
      <c r="AL348" t="s">
        <v>272</v>
      </c>
      <c r="AM348" t="s">
        <v>272</v>
      </c>
      <c r="AN348" t="s">
        <v>313</v>
      </c>
      <c r="AO348" t="s">
        <v>269</v>
      </c>
      <c r="AP348">
        <v>1</v>
      </c>
      <c r="AQ348">
        <v>5</v>
      </c>
      <c r="AR348" t="s">
        <v>753</v>
      </c>
      <c r="AS348">
        <v>1</v>
      </c>
      <c r="AT348">
        <v>0</v>
      </c>
      <c r="AU348">
        <v>0</v>
      </c>
      <c r="AV348">
        <v>1</v>
      </c>
      <c r="AW348">
        <v>0</v>
      </c>
      <c r="AX348">
        <v>0</v>
      </c>
      <c r="AY348">
        <v>2</v>
      </c>
      <c r="AZ348" s="4">
        <v>1</v>
      </c>
      <c r="BA348" t="s">
        <v>269</v>
      </c>
      <c r="BB348" t="s">
        <v>269</v>
      </c>
      <c r="BC348" t="s">
        <v>269</v>
      </c>
      <c r="BD348" t="s">
        <v>269</v>
      </c>
      <c r="BE348" t="s">
        <v>269</v>
      </c>
      <c r="BF348" t="s">
        <v>269</v>
      </c>
      <c r="BG348">
        <v>5</v>
      </c>
      <c r="BH348" t="s">
        <v>269</v>
      </c>
      <c r="BI348" t="s">
        <v>269</v>
      </c>
      <c r="BJ348" t="s">
        <v>269</v>
      </c>
      <c r="BK348" t="s">
        <v>269</v>
      </c>
      <c r="BL348" t="s">
        <v>362</v>
      </c>
      <c r="BM348">
        <v>0</v>
      </c>
      <c r="BN348">
        <v>0</v>
      </c>
      <c r="BO348">
        <v>0</v>
      </c>
      <c r="BP348">
        <v>0</v>
      </c>
      <c r="BQ348">
        <v>0</v>
      </c>
      <c r="BR348">
        <v>0</v>
      </c>
      <c r="BS348">
        <v>0</v>
      </c>
      <c r="BT348">
        <v>0</v>
      </c>
      <c r="BU348">
        <v>1</v>
      </c>
      <c r="BV348" t="s">
        <v>269</v>
      </c>
      <c r="BW348" t="s">
        <v>269</v>
      </c>
      <c r="BX348" t="s">
        <v>269</v>
      </c>
      <c r="BY348" t="s">
        <v>278</v>
      </c>
      <c r="BZ348" t="s">
        <v>278</v>
      </c>
      <c r="CA348" t="s">
        <v>278</v>
      </c>
      <c r="CB348" t="s">
        <v>316</v>
      </c>
      <c r="CC348" t="s">
        <v>269</v>
      </c>
      <c r="CD348" t="s">
        <v>269</v>
      </c>
      <c r="CE348" t="s">
        <v>269</v>
      </c>
      <c r="CF348" t="s">
        <v>269</v>
      </c>
      <c r="CG348" t="s">
        <v>269</v>
      </c>
      <c r="CH348" t="s">
        <v>269</v>
      </c>
      <c r="CI348" t="s">
        <v>269</v>
      </c>
      <c r="CJ348" t="s">
        <v>269</v>
      </c>
      <c r="CK348" t="s">
        <v>269</v>
      </c>
      <c r="CL348" t="s">
        <v>269</v>
      </c>
      <c r="CM348" t="s">
        <v>269</v>
      </c>
      <c r="CN348" t="s">
        <v>269</v>
      </c>
      <c r="CO348" t="s">
        <v>292</v>
      </c>
      <c r="CP348" t="s">
        <v>292</v>
      </c>
      <c r="CQ348" t="s">
        <v>2404</v>
      </c>
      <c r="CR348" t="s">
        <v>1863</v>
      </c>
      <c r="CS348">
        <v>3</v>
      </c>
      <c r="CT348" t="s">
        <v>282</v>
      </c>
      <c r="CU348" t="s">
        <v>282</v>
      </c>
      <c r="CV348">
        <v>7200</v>
      </c>
      <c r="CW348" t="s">
        <v>318</v>
      </c>
      <c r="CX348">
        <v>12000</v>
      </c>
      <c r="CY348">
        <v>12000</v>
      </c>
      <c r="CZ348" t="s">
        <v>284</v>
      </c>
      <c r="DA348" t="s">
        <v>272</v>
      </c>
      <c r="DB348" t="s">
        <v>286</v>
      </c>
      <c r="DC348" t="s">
        <v>415</v>
      </c>
      <c r="DD348" t="s">
        <v>599</v>
      </c>
      <c r="DE348">
        <v>0</v>
      </c>
      <c r="DF348">
        <v>1</v>
      </c>
      <c r="DG348">
        <v>0</v>
      </c>
      <c r="DH348">
        <v>0</v>
      </c>
      <c r="DI348">
        <v>0</v>
      </c>
      <c r="DJ348">
        <v>0</v>
      </c>
      <c r="DK348">
        <v>0</v>
      </c>
      <c r="DL348">
        <v>0</v>
      </c>
      <c r="DM348">
        <v>0</v>
      </c>
      <c r="DN348">
        <v>0</v>
      </c>
      <c r="DO348">
        <v>0</v>
      </c>
      <c r="DP348">
        <v>0</v>
      </c>
      <c r="DQ348">
        <v>0</v>
      </c>
      <c r="DR348">
        <v>0</v>
      </c>
      <c r="DS348">
        <v>0</v>
      </c>
      <c r="DT348" t="s">
        <v>269</v>
      </c>
      <c r="DU348" t="s">
        <v>1400</v>
      </c>
      <c r="DV348">
        <v>0</v>
      </c>
      <c r="DW348">
        <v>0</v>
      </c>
      <c r="DX348">
        <v>0</v>
      </c>
      <c r="DY348">
        <v>1</v>
      </c>
      <c r="DZ348" t="s">
        <v>269</v>
      </c>
      <c r="EA348">
        <v>0</v>
      </c>
      <c r="EB348">
        <v>0</v>
      </c>
      <c r="EC348">
        <v>0</v>
      </c>
      <c r="ED348" t="s">
        <v>269</v>
      </c>
      <c r="EE348" t="s">
        <v>546</v>
      </c>
      <c r="EF348" t="s">
        <v>269</v>
      </c>
      <c r="EG348">
        <v>1</v>
      </c>
      <c r="EH348">
        <v>0</v>
      </c>
      <c r="EI348">
        <v>0</v>
      </c>
      <c r="EJ348">
        <v>0</v>
      </c>
      <c r="EK348">
        <v>0</v>
      </c>
      <c r="EL348">
        <v>0</v>
      </c>
      <c r="EM348">
        <v>0</v>
      </c>
      <c r="EN348">
        <v>0</v>
      </c>
      <c r="EO348">
        <v>0</v>
      </c>
      <c r="EP348">
        <v>0</v>
      </c>
      <c r="EQ348" t="s">
        <v>292</v>
      </c>
      <c r="ER348" t="s">
        <v>281</v>
      </c>
      <c r="ES348">
        <v>0</v>
      </c>
      <c r="ET348">
        <v>0</v>
      </c>
      <c r="EU348">
        <v>0</v>
      </c>
      <c r="EV348">
        <v>0</v>
      </c>
      <c r="EW348">
        <v>1</v>
      </c>
      <c r="EX348">
        <v>0</v>
      </c>
      <c r="EY348">
        <v>0</v>
      </c>
      <c r="EZ348" t="s">
        <v>2472</v>
      </c>
      <c r="FA348" t="s">
        <v>324</v>
      </c>
      <c r="FB348" t="s">
        <v>510</v>
      </c>
      <c r="FC348" t="s">
        <v>290</v>
      </c>
      <c r="FD348">
        <v>2017</v>
      </c>
      <c r="FE348" t="s">
        <v>272</v>
      </c>
      <c r="FF348" t="s">
        <v>269</v>
      </c>
      <c r="FG348" t="s">
        <v>269</v>
      </c>
      <c r="FH348" t="s">
        <v>269</v>
      </c>
      <c r="FI348" t="s">
        <v>269</v>
      </c>
      <c r="FJ348" t="s">
        <v>269</v>
      </c>
      <c r="FK348" t="s">
        <v>269</v>
      </c>
      <c r="FL348" t="s">
        <v>269</v>
      </c>
      <c r="FM348" t="s">
        <v>269</v>
      </c>
      <c r="FN348" t="s">
        <v>269</v>
      </c>
      <c r="FO348" t="s">
        <v>272</v>
      </c>
      <c r="FP348" t="s">
        <v>737</v>
      </c>
      <c r="FQ348" t="s">
        <v>2361</v>
      </c>
      <c r="FR348" t="s">
        <v>272</v>
      </c>
      <c r="FS348" t="s">
        <v>269</v>
      </c>
      <c r="FT348" t="s">
        <v>749</v>
      </c>
      <c r="FU348">
        <v>0</v>
      </c>
      <c r="FV348">
        <v>0</v>
      </c>
      <c r="FW348">
        <v>0</v>
      </c>
      <c r="FX348">
        <v>0</v>
      </c>
      <c r="FY348">
        <v>1</v>
      </c>
      <c r="FZ348">
        <v>0</v>
      </c>
      <c r="GA348" t="s">
        <v>269</v>
      </c>
      <c r="GB348" t="s">
        <v>269</v>
      </c>
      <c r="GC348" t="s">
        <v>269</v>
      </c>
      <c r="GD348" t="s">
        <v>269</v>
      </c>
      <c r="GE348" t="s">
        <v>269</v>
      </c>
      <c r="GF348" t="s">
        <v>269</v>
      </c>
      <c r="GG348" t="s">
        <v>269</v>
      </c>
      <c r="GH348" t="s">
        <v>269</v>
      </c>
      <c r="GI348" t="s">
        <v>269</v>
      </c>
      <c r="GJ348" t="s">
        <v>269</v>
      </c>
      <c r="GK348" t="s">
        <v>272</v>
      </c>
      <c r="GL348" t="s">
        <v>269</v>
      </c>
      <c r="GM348" t="s">
        <v>269</v>
      </c>
      <c r="GN348" t="s">
        <v>269</v>
      </c>
      <c r="GO348" t="s">
        <v>269</v>
      </c>
      <c r="GP348" t="s">
        <v>269</v>
      </c>
      <c r="GQ348" t="s">
        <v>269</v>
      </c>
      <c r="GR348" s="43" t="s">
        <v>323</v>
      </c>
      <c r="GS348" s="43">
        <v>1</v>
      </c>
      <c r="GT348" s="43">
        <v>0</v>
      </c>
      <c r="GU348" s="43">
        <v>0</v>
      </c>
      <c r="GV348" s="43">
        <v>0</v>
      </c>
      <c r="GW348" s="43">
        <v>0</v>
      </c>
      <c r="GX348" s="43">
        <v>0</v>
      </c>
      <c r="GY348" s="43" t="s">
        <v>269</v>
      </c>
      <c r="GZ348" s="45" t="s">
        <v>323</v>
      </c>
      <c r="HA348" s="45">
        <v>1</v>
      </c>
      <c r="HB348" s="45">
        <v>0</v>
      </c>
      <c r="HC348" s="45">
        <v>0</v>
      </c>
      <c r="HD348" s="45">
        <v>0</v>
      </c>
      <c r="HE348" s="45">
        <v>0</v>
      </c>
      <c r="HF348" s="45">
        <v>0</v>
      </c>
      <c r="HG348" s="45">
        <v>0</v>
      </c>
      <c r="HH348" s="45">
        <v>0</v>
      </c>
      <c r="HI348" s="45" t="s">
        <v>269</v>
      </c>
      <c r="HJ348" s="45" t="s">
        <v>272</v>
      </c>
      <c r="HK348" s="45" t="s">
        <v>269</v>
      </c>
      <c r="HL348" s="45" t="s">
        <v>269</v>
      </c>
      <c r="HM348" s="45" t="s">
        <v>269</v>
      </c>
      <c r="HN348" s="45" t="s">
        <v>269</v>
      </c>
      <c r="HO348" s="45" t="s">
        <v>269</v>
      </c>
      <c r="HP348" s="45" t="s">
        <v>269</v>
      </c>
      <c r="HQ348" s="45" t="s">
        <v>269</v>
      </c>
      <c r="HR348" s="45" t="s">
        <v>269</v>
      </c>
      <c r="HS348" s="45" t="s">
        <v>299</v>
      </c>
      <c r="HT348" s="45">
        <v>0</v>
      </c>
      <c r="HU348" s="45">
        <v>0</v>
      </c>
      <c r="HV348" s="45">
        <v>0</v>
      </c>
      <c r="HW348" s="45">
        <v>0</v>
      </c>
      <c r="HX348" s="45">
        <v>0</v>
      </c>
      <c r="HY348" s="45">
        <v>1</v>
      </c>
      <c r="HZ348" s="45" t="s">
        <v>269</v>
      </c>
      <c r="IA348" t="s">
        <v>333</v>
      </c>
      <c r="IB348" t="s">
        <v>371</v>
      </c>
      <c r="IC348">
        <v>0</v>
      </c>
      <c r="ID348">
        <v>0</v>
      </c>
      <c r="IE348">
        <v>1</v>
      </c>
      <c r="IF348">
        <v>1</v>
      </c>
      <c r="IG348">
        <v>0</v>
      </c>
      <c r="IH348" t="s">
        <v>281</v>
      </c>
      <c r="II348">
        <v>0</v>
      </c>
      <c r="IJ348">
        <v>0</v>
      </c>
      <c r="IK348">
        <v>0</v>
      </c>
      <c r="IL348">
        <v>0</v>
      </c>
      <c r="IM348">
        <v>1</v>
      </c>
      <c r="IN348" t="s">
        <v>354</v>
      </c>
      <c r="IO348" t="s">
        <v>354</v>
      </c>
      <c r="IP348" t="s">
        <v>301</v>
      </c>
      <c r="IQ348" t="s">
        <v>354</v>
      </c>
      <c r="IR348" t="s">
        <v>301</v>
      </c>
      <c r="IS348" t="s">
        <v>301</v>
      </c>
      <c r="IT348" t="s">
        <v>354</v>
      </c>
      <c r="IU348" t="s">
        <v>303</v>
      </c>
      <c r="IV348" t="s">
        <v>303</v>
      </c>
      <c r="IW348" t="s">
        <v>269</v>
      </c>
      <c r="IX348" t="s">
        <v>303</v>
      </c>
      <c r="IY348" t="s">
        <v>305</v>
      </c>
      <c r="IZ348" t="s">
        <v>269</v>
      </c>
      <c r="JA348" t="s">
        <v>303</v>
      </c>
      <c r="JB348" t="s">
        <v>306</v>
      </c>
      <c r="JC348" t="s">
        <v>306</v>
      </c>
      <c r="JD348" t="s">
        <v>335</v>
      </c>
      <c r="JE348">
        <v>43</v>
      </c>
      <c r="JF348" t="s">
        <v>2510</v>
      </c>
      <c r="JG348">
        <v>63</v>
      </c>
      <c r="JH348" t="s">
        <v>2511</v>
      </c>
      <c r="JI348" t="s">
        <v>2512</v>
      </c>
      <c r="JJ348">
        <v>0</v>
      </c>
      <c r="JK348">
        <v>0</v>
      </c>
      <c r="JL348">
        <v>0</v>
      </c>
      <c r="JM348">
        <f t="shared" si="22"/>
        <v>0</v>
      </c>
      <c r="JN348">
        <f t="shared" si="23"/>
        <v>0</v>
      </c>
      <c r="JO348">
        <f t="shared" si="20"/>
        <v>0</v>
      </c>
      <c r="JP348">
        <f t="shared" si="21"/>
        <v>0</v>
      </c>
    </row>
    <row r="349" spans="1:276" x14ac:dyDescent="0.25">
      <c r="A349">
        <v>348</v>
      </c>
      <c r="B349" t="s">
        <v>702</v>
      </c>
      <c r="C349" t="s">
        <v>988</v>
      </c>
      <c r="D349" t="s">
        <v>311</v>
      </c>
      <c r="E349" t="s">
        <v>492</v>
      </c>
      <c r="F349" t="s">
        <v>3383</v>
      </c>
      <c r="G349" t="s">
        <v>268</v>
      </c>
      <c r="H349">
        <v>0</v>
      </c>
      <c r="I349">
        <v>1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 t="s">
        <v>269</v>
      </c>
      <c r="V349">
        <v>4</v>
      </c>
      <c r="W349" t="s">
        <v>270</v>
      </c>
      <c r="X349">
        <v>1</v>
      </c>
      <c r="Y349">
        <v>1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2</v>
      </c>
      <c r="AG349" t="s">
        <v>271</v>
      </c>
      <c r="AH349" t="s">
        <v>272</v>
      </c>
      <c r="AI349" t="s">
        <v>272</v>
      </c>
      <c r="AJ349" t="s">
        <v>271</v>
      </c>
      <c r="AK349" t="s">
        <v>271</v>
      </c>
      <c r="AL349" t="s">
        <v>271</v>
      </c>
      <c r="AM349" t="s">
        <v>272</v>
      </c>
      <c r="AN349" t="s">
        <v>313</v>
      </c>
      <c r="AO349" t="s">
        <v>269</v>
      </c>
      <c r="AP349">
        <v>2</v>
      </c>
      <c r="AQ349" s="14">
        <v>0</v>
      </c>
      <c r="AR349" t="s">
        <v>361</v>
      </c>
      <c r="AS349">
        <v>1</v>
      </c>
      <c r="AT349">
        <v>0</v>
      </c>
      <c r="AU349">
        <v>0</v>
      </c>
      <c r="AV349">
        <v>0</v>
      </c>
      <c r="AW349">
        <v>1</v>
      </c>
      <c r="AX349">
        <v>0</v>
      </c>
      <c r="AY349">
        <v>1</v>
      </c>
      <c r="AZ349" s="4">
        <v>1</v>
      </c>
      <c r="BA349" t="s">
        <v>269</v>
      </c>
      <c r="BB349" t="s">
        <v>269</v>
      </c>
      <c r="BC349" s="4">
        <v>0</v>
      </c>
      <c r="BD349" t="s">
        <v>269</v>
      </c>
      <c r="BE349" t="s">
        <v>269</v>
      </c>
      <c r="BF349" t="s">
        <v>269</v>
      </c>
      <c r="BG349">
        <v>10</v>
      </c>
      <c r="BH349" t="s">
        <v>269</v>
      </c>
      <c r="BI349" t="s">
        <v>269</v>
      </c>
      <c r="BJ349" t="s">
        <v>269</v>
      </c>
      <c r="BK349" t="s">
        <v>269</v>
      </c>
      <c r="BL349" t="s">
        <v>362</v>
      </c>
      <c r="BM349">
        <v>0</v>
      </c>
      <c r="BN349">
        <v>0</v>
      </c>
      <c r="BO349">
        <v>0</v>
      </c>
      <c r="BP349">
        <v>0</v>
      </c>
      <c r="BQ349">
        <v>0</v>
      </c>
      <c r="BR349">
        <v>0</v>
      </c>
      <c r="BS349">
        <v>0</v>
      </c>
      <c r="BT349">
        <v>0</v>
      </c>
      <c r="BU349">
        <v>1</v>
      </c>
      <c r="BV349" t="s">
        <v>269</v>
      </c>
      <c r="BW349" t="s">
        <v>269</v>
      </c>
      <c r="BX349" t="s">
        <v>269</v>
      </c>
      <c r="BY349" t="s">
        <v>278</v>
      </c>
      <c r="BZ349" t="s">
        <v>278</v>
      </c>
      <c r="CA349" t="s">
        <v>279</v>
      </c>
      <c r="CB349" t="s">
        <v>378</v>
      </c>
      <c r="CC349" t="s">
        <v>269</v>
      </c>
      <c r="CD349" t="s">
        <v>269</v>
      </c>
      <c r="CE349" t="s">
        <v>269</v>
      </c>
      <c r="CF349" t="s">
        <v>269</v>
      </c>
      <c r="CG349" t="s">
        <v>269</v>
      </c>
      <c r="CH349" t="s">
        <v>269</v>
      </c>
      <c r="CI349" t="s">
        <v>269</v>
      </c>
      <c r="CJ349" t="s">
        <v>269</v>
      </c>
      <c r="CK349" t="s">
        <v>269</v>
      </c>
      <c r="CL349" t="s">
        <v>269</v>
      </c>
      <c r="CM349" t="s">
        <v>269</v>
      </c>
      <c r="CN349" t="s">
        <v>269</v>
      </c>
      <c r="CO349" t="s">
        <v>272</v>
      </c>
      <c r="CP349" t="s">
        <v>269</v>
      </c>
      <c r="CQ349" t="s">
        <v>269</v>
      </c>
      <c r="CR349" t="s">
        <v>269</v>
      </c>
      <c r="CS349">
        <v>3</v>
      </c>
      <c r="CT349" t="s">
        <v>2484</v>
      </c>
      <c r="CU349" t="s">
        <v>282</v>
      </c>
      <c r="CV349">
        <v>7200</v>
      </c>
      <c r="CW349" t="s">
        <v>318</v>
      </c>
      <c r="CX349">
        <v>16400</v>
      </c>
      <c r="CY349">
        <v>14000</v>
      </c>
      <c r="CZ349" t="s">
        <v>284</v>
      </c>
      <c r="DA349" t="s">
        <v>272</v>
      </c>
      <c r="DB349" t="s">
        <v>286</v>
      </c>
      <c r="DC349" t="s">
        <v>415</v>
      </c>
      <c r="DD349" t="s">
        <v>599</v>
      </c>
      <c r="DE349">
        <v>0</v>
      </c>
      <c r="DF349">
        <v>1</v>
      </c>
      <c r="DG349">
        <v>0</v>
      </c>
      <c r="DH349">
        <v>0</v>
      </c>
      <c r="DI349">
        <v>0</v>
      </c>
      <c r="DJ349">
        <v>0</v>
      </c>
      <c r="DK349">
        <v>0</v>
      </c>
      <c r="DL349">
        <v>0</v>
      </c>
      <c r="DM349">
        <v>0</v>
      </c>
      <c r="DN349">
        <v>0</v>
      </c>
      <c r="DO349">
        <v>0</v>
      </c>
      <c r="DP349">
        <v>0</v>
      </c>
      <c r="DQ349">
        <v>0</v>
      </c>
      <c r="DR349">
        <v>0</v>
      </c>
      <c r="DS349">
        <v>0</v>
      </c>
      <c r="DT349" t="s">
        <v>269</v>
      </c>
      <c r="DU349" t="s">
        <v>323</v>
      </c>
      <c r="DV349">
        <v>1</v>
      </c>
      <c r="DW349">
        <v>0</v>
      </c>
      <c r="DX349">
        <v>0</v>
      </c>
      <c r="DY349">
        <v>0</v>
      </c>
      <c r="DZ349" t="s">
        <v>269</v>
      </c>
      <c r="EA349">
        <v>0</v>
      </c>
      <c r="EB349">
        <v>0</v>
      </c>
      <c r="EC349">
        <v>0</v>
      </c>
      <c r="ED349" t="s">
        <v>269</v>
      </c>
      <c r="EE349" t="s">
        <v>642</v>
      </c>
      <c r="EF349" t="s">
        <v>269</v>
      </c>
      <c r="EG349">
        <v>0</v>
      </c>
      <c r="EH349">
        <v>0</v>
      </c>
      <c r="EI349">
        <v>0</v>
      </c>
      <c r="EJ349">
        <v>0</v>
      </c>
      <c r="EK349">
        <v>0</v>
      </c>
      <c r="EL349">
        <v>0</v>
      </c>
      <c r="EM349">
        <v>0</v>
      </c>
      <c r="EN349">
        <v>0</v>
      </c>
      <c r="EO349">
        <v>1</v>
      </c>
      <c r="EP349">
        <v>0</v>
      </c>
      <c r="EQ349" t="s">
        <v>292</v>
      </c>
      <c r="ER349" t="s">
        <v>281</v>
      </c>
      <c r="ES349">
        <v>0</v>
      </c>
      <c r="ET349">
        <v>0</v>
      </c>
      <c r="EU349">
        <v>0</v>
      </c>
      <c r="EV349">
        <v>0</v>
      </c>
      <c r="EW349">
        <v>1</v>
      </c>
      <c r="EX349">
        <v>0</v>
      </c>
      <c r="EY349">
        <v>0</v>
      </c>
      <c r="EZ349" t="s">
        <v>1625</v>
      </c>
      <c r="FA349" t="s">
        <v>757</v>
      </c>
      <c r="FB349" t="s">
        <v>510</v>
      </c>
      <c r="FC349" t="s">
        <v>272</v>
      </c>
      <c r="FD349" t="s">
        <v>269</v>
      </c>
      <c r="FE349" t="s">
        <v>272</v>
      </c>
      <c r="FF349" t="s">
        <v>269</v>
      </c>
      <c r="FG349" t="s">
        <v>269</v>
      </c>
      <c r="FH349" t="s">
        <v>269</v>
      </c>
      <c r="FI349" t="s">
        <v>291</v>
      </c>
      <c r="FJ349" t="s">
        <v>269</v>
      </c>
      <c r="FK349" t="s">
        <v>269</v>
      </c>
      <c r="FL349" t="s">
        <v>269</v>
      </c>
      <c r="FM349" t="s">
        <v>272</v>
      </c>
      <c r="FN349" t="s">
        <v>269</v>
      </c>
      <c r="FO349" t="s">
        <v>272</v>
      </c>
      <c r="FP349" t="s">
        <v>772</v>
      </c>
      <c r="FQ349" t="s">
        <v>2513</v>
      </c>
      <c r="FR349" t="s">
        <v>292</v>
      </c>
      <c r="FS349" t="s">
        <v>2514</v>
      </c>
      <c r="FT349" t="s">
        <v>429</v>
      </c>
      <c r="FU349">
        <v>1</v>
      </c>
      <c r="FV349">
        <v>1</v>
      </c>
      <c r="FW349">
        <v>0</v>
      </c>
      <c r="FX349">
        <v>0</v>
      </c>
      <c r="FY349">
        <v>0</v>
      </c>
      <c r="FZ349">
        <v>0</v>
      </c>
      <c r="GA349" t="s">
        <v>269</v>
      </c>
      <c r="GB349" t="s">
        <v>269</v>
      </c>
      <c r="GC349" t="s">
        <v>269</v>
      </c>
      <c r="GD349" t="s">
        <v>269</v>
      </c>
      <c r="GE349" t="s">
        <v>269</v>
      </c>
      <c r="GF349" t="s">
        <v>269</v>
      </c>
      <c r="GG349" t="s">
        <v>269</v>
      </c>
      <c r="GH349" t="s">
        <v>269</v>
      </c>
      <c r="GI349" t="s">
        <v>269</v>
      </c>
      <c r="GJ349" t="s">
        <v>269</v>
      </c>
      <c r="GK349" t="s">
        <v>295</v>
      </c>
      <c r="GL349" t="s">
        <v>269</v>
      </c>
      <c r="GM349" t="s">
        <v>269</v>
      </c>
      <c r="GN349" t="s">
        <v>269</v>
      </c>
      <c r="GO349" t="s">
        <v>269</v>
      </c>
      <c r="GP349" t="s">
        <v>269</v>
      </c>
      <c r="GQ349" t="s">
        <v>269</v>
      </c>
      <c r="GR349" s="43" t="s">
        <v>323</v>
      </c>
      <c r="GS349" s="43">
        <v>1</v>
      </c>
      <c r="GT349" s="43">
        <v>0</v>
      </c>
      <c r="GU349" s="43">
        <v>0</v>
      </c>
      <c r="GV349" s="43">
        <v>0</v>
      </c>
      <c r="GW349" s="43">
        <v>0</v>
      </c>
      <c r="GX349" s="43">
        <v>0</v>
      </c>
      <c r="GY349" s="43" t="s">
        <v>269</v>
      </c>
      <c r="GZ349" s="45" t="s">
        <v>369</v>
      </c>
      <c r="HA349" s="45">
        <v>0</v>
      </c>
      <c r="HB349" s="45">
        <v>1</v>
      </c>
      <c r="HC349" s="45">
        <v>0</v>
      </c>
      <c r="HD349" s="45">
        <v>0</v>
      </c>
      <c r="HE349" s="45">
        <v>0</v>
      </c>
      <c r="HF349" s="45">
        <v>0</v>
      </c>
      <c r="HG349" s="45">
        <v>0</v>
      </c>
      <c r="HH349" s="45">
        <v>0</v>
      </c>
      <c r="HI349" s="45" t="s">
        <v>269</v>
      </c>
      <c r="HJ349" s="45" t="s">
        <v>272</v>
      </c>
      <c r="HK349" s="45" t="s">
        <v>269</v>
      </c>
      <c r="HL349" s="45" t="s">
        <v>269</v>
      </c>
      <c r="HM349" s="45" t="s">
        <v>269</v>
      </c>
      <c r="HN349" s="45" t="s">
        <v>269</v>
      </c>
      <c r="HO349" s="45" t="s">
        <v>269</v>
      </c>
      <c r="HP349" s="45" t="s">
        <v>269</v>
      </c>
      <c r="HQ349" s="45" t="s">
        <v>269</v>
      </c>
      <c r="HR349" s="45" t="s">
        <v>269</v>
      </c>
      <c r="HS349" s="45" t="s">
        <v>299</v>
      </c>
      <c r="HT349" s="45">
        <v>0</v>
      </c>
      <c r="HU349" s="45">
        <v>0</v>
      </c>
      <c r="HV349" s="45">
        <v>0</v>
      </c>
      <c r="HW349" s="45">
        <v>0</v>
      </c>
      <c r="HX349" s="45">
        <v>0</v>
      </c>
      <c r="HY349" s="45">
        <v>1</v>
      </c>
      <c r="HZ349" s="45" t="s">
        <v>269</v>
      </c>
      <c r="IA349" t="s">
        <v>333</v>
      </c>
      <c r="IB349" t="s">
        <v>371</v>
      </c>
      <c r="IC349">
        <v>0</v>
      </c>
      <c r="ID349">
        <v>0</v>
      </c>
      <c r="IE349">
        <v>1</v>
      </c>
      <c r="IF349">
        <v>1</v>
      </c>
      <c r="IG349">
        <v>0</v>
      </c>
      <c r="IH349" t="s">
        <v>281</v>
      </c>
      <c r="II349">
        <v>0</v>
      </c>
      <c r="IJ349">
        <v>0</v>
      </c>
      <c r="IK349">
        <v>0</v>
      </c>
      <c r="IL349">
        <v>0</v>
      </c>
      <c r="IM349">
        <v>1</v>
      </c>
      <c r="IN349" t="s">
        <v>354</v>
      </c>
      <c r="IO349" t="s">
        <v>354</v>
      </c>
      <c r="IP349" t="s">
        <v>302</v>
      </c>
      <c r="IQ349" t="s">
        <v>354</v>
      </c>
      <c r="IR349" t="s">
        <v>301</v>
      </c>
      <c r="IS349" t="s">
        <v>301</v>
      </c>
      <c r="IT349" t="s">
        <v>302</v>
      </c>
      <c r="IU349" t="s">
        <v>304</v>
      </c>
      <c r="IV349" t="s">
        <v>305</v>
      </c>
      <c r="IW349" t="s">
        <v>304</v>
      </c>
      <c r="IX349" t="s">
        <v>303</v>
      </c>
      <c r="IY349" t="s">
        <v>304</v>
      </c>
      <c r="IZ349" t="s">
        <v>304</v>
      </c>
      <c r="JA349" t="s">
        <v>304</v>
      </c>
      <c r="JB349" t="s">
        <v>306</v>
      </c>
      <c r="JC349" t="s">
        <v>333</v>
      </c>
      <c r="JD349" t="s">
        <v>333</v>
      </c>
      <c r="JE349">
        <v>25</v>
      </c>
      <c r="JF349" t="s">
        <v>2515</v>
      </c>
      <c r="JG349">
        <v>68</v>
      </c>
      <c r="JH349" t="s">
        <v>2516</v>
      </c>
      <c r="JI349" t="s">
        <v>2517</v>
      </c>
      <c r="JJ349">
        <v>0</v>
      </c>
      <c r="JK349">
        <v>0</v>
      </c>
      <c r="JL349">
        <v>1</v>
      </c>
      <c r="JM349">
        <f t="shared" si="22"/>
        <v>1</v>
      </c>
      <c r="JN349">
        <f t="shared" si="23"/>
        <v>0</v>
      </c>
      <c r="JO349">
        <f t="shared" si="20"/>
        <v>-9.0909090909090912E-2</v>
      </c>
      <c r="JP349">
        <f t="shared" si="21"/>
        <v>0</v>
      </c>
    </row>
    <row r="350" spans="1:276" x14ac:dyDescent="0.25">
      <c r="A350">
        <v>349</v>
      </c>
      <c r="B350" t="s">
        <v>702</v>
      </c>
      <c r="C350" t="s">
        <v>1397</v>
      </c>
      <c r="D350" t="s">
        <v>311</v>
      </c>
      <c r="E350" t="s">
        <v>312</v>
      </c>
      <c r="F350" t="s">
        <v>376</v>
      </c>
      <c r="G350" t="s">
        <v>268</v>
      </c>
      <c r="H350">
        <v>0</v>
      </c>
      <c r="I350">
        <v>1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 t="s">
        <v>269</v>
      </c>
      <c r="V350">
        <v>7</v>
      </c>
      <c r="W350" t="s">
        <v>270</v>
      </c>
      <c r="X350">
        <v>1</v>
      </c>
      <c r="Y350">
        <v>1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4</v>
      </c>
      <c r="AG350" t="s">
        <v>271</v>
      </c>
      <c r="AH350" t="s">
        <v>271</v>
      </c>
      <c r="AI350" t="s">
        <v>271</v>
      </c>
      <c r="AJ350" t="s">
        <v>271</v>
      </c>
      <c r="AK350" t="s">
        <v>272</v>
      </c>
      <c r="AL350" t="s">
        <v>271</v>
      </c>
      <c r="AM350" t="s">
        <v>271</v>
      </c>
      <c r="AN350" t="s">
        <v>360</v>
      </c>
      <c r="AO350" t="s">
        <v>269</v>
      </c>
      <c r="AP350">
        <v>4</v>
      </c>
      <c r="AQ350">
        <v>14</v>
      </c>
      <c r="AR350" t="s">
        <v>361</v>
      </c>
      <c r="AS350">
        <v>1</v>
      </c>
      <c r="AT350">
        <v>0</v>
      </c>
      <c r="AU350">
        <v>0</v>
      </c>
      <c r="AV350">
        <v>0</v>
      </c>
      <c r="AW350">
        <v>1</v>
      </c>
      <c r="AX350">
        <v>0</v>
      </c>
      <c r="AY350">
        <v>1</v>
      </c>
      <c r="AZ350" s="3">
        <v>0</v>
      </c>
      <c r="BA350" t="s">
        <v>269</v>
      </c>
      <c r="BB350" t="s">
        <v>269</v>
      </c>
      <c r="BC350" s="9">
        <v>0</v>
      </c>
      <c r="BD350" t="s">
        <v>269</v>
      </c>
      <c r="BE350" t="s">
        <v>269</v>
      </c>
      <c r="BF350" t="s">
        <v>269</v>
      </c>
      <c r="BG350">
        <v>10</v>
      </c>
      <c r="BH350" t="s">
        <v>269</v>
      </c>
      <c r="BI350" t="s">
        <v>269</v>
      </c>
      <c r="BJ350">
        <v>4</v>
      </c>
      <c r="BK350">
        <v>7</v>
      </c>
      <c r="BL350" t="s">
        <v>1659</v>
      </c>
      <c r="BM350">
        <v>1</v>
      </c>
      <c r="BN350">
        <v>0</v>
      </c>
      <c r="BO350">
        <v>0</v>
      </c>
      <c r="BP350">
        <v>0</v>
      </c>
      <c r="BQ350">
        <v>1</v>
      </c>
      <c r="BR350">
        <v>0</v>
      </c>
      <c r="BS350">
        <v>0</v>
      </c>
      <c r="BT350">
        <v>0</v>
      </c>
      <c r="BU350">
        <v>0</v>
      </c>
      <c r="BV350" t="s">
        <v>269</v>
      </c>
      <c r="BW350" t="s">
        <v>269</v>
      </c>
      <c r="BX350" t="s">
        <v>269</v>
      </c>
      <c r="BY350" t="s">
        <v>278</v>
      </c>
      <c r="BZ350" t="s">
        <v>279</v>
      </c>
      <c r="CA350" t="s">
        <v>278</v>
      </c>
      <c r="CB350" t="s">
        <v>316</v>
      </c>
      <c r="CC350" t="s">
        <v>269</v>
      </c>
      <c r="CD350" t="s">
        <v>269</v>
      </c>
      <c r="CE350" t="s">
        <v>269</v>
      </c>
      <c r="CF350" t="s">
        <v>269</v>
      </c>
      <c r="CG350" t="s">
        <v>269</v>
      </c>
      <c r="CH350" t="s">
        <v>269</v>
      </c>
      <c r="CI350" t="s">
        <v>269</v>
      </c>
      <c r="CJ350" t="s">
        <v>269</v>
      </c>
      <c r="CK350" t="s">
        <v>269</v>
      </c>
      <c r="CL350" t="s">
        <v>269</v>
      </c>
      <c r="CM350" t="s">
        <v>269</v>
      </c>
      <c r="CN350" t="s">
        <v>269</v>
      </c>
      <c r="CO350" t="s">
        <v>272</v>
      </c>
      <c r="CP350" t="s">
        <v>269</v>
      </c>
      <c r="CQ350" t="s">
        <v>269</v>
      </c>
      <c r="CR350" t="s">
        <v>269</v>
      </c>
      <c r="CS350">
        <v>3</v>
      </c>
      <c r="CT350" t="s">
        <v>269</v>
      </c>
      <c r="CU350" t="s">
        <v>269</v>
      </c>
      <c r="CV350" t="s">
        <v>269</v>
      </c>
      <c r="CW350" t="s">
        <v>269</v>
      </c>
      <c r="CX350" t="s">
        <v>269</v>
      </c>
      <c r="CY350" t="s">
        <v>269</v>
      </c>
      <c r="CZ350" t="s">
        <v>269</v>
      </c>
      <c r="DA350" t="s">
        <v>269</v>
      </c>
      <c r="DB350" t="s">
        <v>333</v>
      </c>
      <c r="DC350" t="s">
        <v>333</v>
      </c>
      <c r="DD350" t="s">
        <v>1711</v>
      </c>
      <c r="DE350">
        <v>0</v>
      </c>
      <c r="DF350">
        <v>0</v>
      </c>
      <c r="DG350">
        <v>0</v>
      </c>
      <c r="DH350">
        <v>0</v>
      </c>
      <c r="DI350">
        <v>0</v>
      </c>
      <c r="DJ350">
        <v>0</v>
      </c>
      <c r="DK350">
        <v>0</v>
      </c>
      <c r="DL350">
        <v>0</v>
      </c>
      <c r="DM350">
        <v>0</v>
      </c>
      <c r="DN350">
        <v>0</v>
      </c>
      <c r="DO350">
        <v>1</v>
      </c>
      <c r="DP350">
        <v>0</v>
      </c>
      <c r="DQ350">
        <v>1</v>
      </c>
      <c r="DR350">
        <v>0</v>
      </c>
      <c r="DS350">
        <v>1</v>
      </c>
      <c r="DT350" t="s">
        <v>548</v>
      </c>
      <c r="DU350" t="s">
        <v>1400</v>
      </c>
      <c r="DV350">
        <v>0</v>
      </c>
      <c r="DW350">
        <v>0</v>
      </c>
      <c r="DX350">
        <v>0</v>
      </c>
      <c r="DY350">
        <v>1</v>
      </c>
      <c r="DZ350" t="s">
        <v>269</v>
      </c>
      <c r="EA350">
        <v>0</v>
      </c>
      <c r="EB350">
        <v>0</v>
      </c>
      <c r="EC350">
        <v>0</v>
      </c>
      <c r="ED350" t="s">
        <v>269</v>
      </c>
      <c r="EE350" t="s">
        <v>323</v>
      </c>
      <c r="EF350">
        <v>1</v>
      </c>
      <c r="EG350">
        <v>0</v>
      </c>
      <c r="EH350">
        <v>0</v>
      </c>
      <c r="EI350">
        <v>0</v>
      </c>
      <c r="EJ350">
        <v>0</v>
      </c>
      <c r="EK350">
        <v>0</v>
      </c>
      <c r="EL350">
        <v>0</v>
      </c>
      <c r="EM350">
        <v>0</v>
      </c>
      <c r="EN350">
        <v>0</v>
      </c>
      <c r="EO350">
        <v>0</v>
      </c>
      <c r="EP350">
        <v>0</v>
      </c>
      <c r="EQ350" t="s">
        <v>272</v>
      </c>
      <c r="ER350" t="s">
        <v>269</v>
      </c>
      <c r="ES350" t="s">
        <v>269</v>
      </c>
      <c r="ET350" t="s">
        <v>269</v>
      </c>
      <c r="EU350" t="s">
        <v>269</v>
      </c>
      <c r="EV350" t="s">
        <v>269</v>
      </c>
      <c r="EW350" t="s">
        <v>269</v>
      </c>
      <c r="EX350" t="s">
        <v>269</v>
      </c>
      <c r="EY350" t="s">
        <v>269</v>
      </c>
      <c r="EZ350" t="s">
        <v>269</v>
      </c>
      <c r="FA350" t="s">
        <v>269</v>
      </c>
      <c r="FB350" t="s">
        <v>289</v>
      </c>
      <c r="FC350" t="s">
        <v>272</v>
      </c>
      <c r="FD350" t="s">
        <v>269</v>
      </c>
      <c r="FE350" t="s">
        <v>272</v>
      </c>
      <c r="FF350" t="s">
        <v>269</v>
      </c>
      <c r="FG350" t="s">
        <v>269</v>
      </c>
      <c r="FH350" t="s">
        <v>269</v>
      </c>
      <c r="FI350" t="s">
        <v>344</v>
      </c>
      <c r="FJ350" s="24">
        <v>2</v>
      </c>
      <c r="FK350">
        <v>2000</v>
      </c>
      <c r="FL350">
        <v>1995</v>
      </c>
      <c r="FM350" t="s">
        <v>272</v>
      </c>
      <c r="FN350" t="s">
        <v>269</v>
      </c>
      <c r="FO350" t="s">
        <v>292</v>
      </c>
      <c r="FP350" t="s">
        <v>269</v>
      </c>
      <c r="FQ350" t="s">
        <v>269</v>
      </c>
      <c r="FR350" t="s">
        <v>272</v>
      </c>
      <c r="FS350" t="s">
        <v>269</v>
      </c>
      <c r="FT350" t="s">
        <v>749</v>
      </c>
      <c r="FU350">
        <v>0</v>
      </c>
      <c r="FV350">
        <v>0</v>
      </c>
      <c r="FW350">
        <v>0</v>
      </c>
      <c r="FX350">
        <v>0</v>
      </c>
      <c r="FY350">
        <v>1</v>
      </c>
      <c r="FZ350">
        <v>0</v>
      </c>
      <c r="GA350" t="s">
        <v>269</v>
      </c>
      <c r="GB350" t="s">
        <v>272</v>
      </c>
      <c r="GC350" t="s">
        <v>269</v>
      </c>
      <c r="GD350" t="s">
        <v>269</v>
      </c>
      <c r="GE350" t="s">
        <v>269</v>
      </c>
      <c r="GF350" t="s">
        <v>269</v>
      </c>
      <c r="GG350" t="s">
        <v>269</v>
      </c>
      <c r="GH350" t="s">
        <v>269</v>
      </c>
      <c r="GI350" t="s">
        <v>269</v>
      </c>
      <c r="GJ350" t="s">
        <v>269</v>
      </c>
      <c r="GK350" t="s">
        <v>295</v>
      </c>
      <c r="GL350" t="s">
        <v>1739</v>
      </c>
      <c r="GM350" t="s">
        <v>330</v>
      </c>
      <c r="GN350">
        <v>1</v>
      </c>
      <c r="GO350">
        <v>0</v>
      </c>
      <c r="GP350">
        <v>0</v>
      </c>
      <c r="GQ350">
        <v>0</v>
      </c>
      <c r="GR350" s="43" t="s">
        <v>323</v>
      </c>
      <c r="GS350" s="43">
        <v>1</v>
      </c>
      <c r="GT350" s="43">
        <v>0</v>
      </c>
      <c r="GU350" s="43">
        <v>0</v>
      </c>
      <c r="GV350" s="43">
        <v>0</v>
      </c>
      <c r="GW350" s="43">
        <v>0</v>
      </c>
      <c r="GX350" s="43">
        <v>0</v>
      </c>
      <c r="GY350" s="43" t="s">
        <v>269</v>
      </c>
      <c r="GZ350" s="45" t="s">
        <v>298</v>
      </c>
      <c r="HA350" s="45">
        <v>0</v>
      </c>
      <c r="HB350" s="45">
        <v>1</v>
      </c>
      <c r="HC350" s="45">
        <v>0</v>
      </c>
      <c r="HD350" s="45">
        <v>0</v>
      </c>
      <c r="HE350" s="45">
        <v>0</v>
      </c>
      <c r="HF350" s="45">
        <v>1</v>
      </c>
      <c r="HG350" s="45">
        <v>1</v>
      </c>
      <c r="HH350" s="45">
        <v>0</v>
      </c>
      <c r="HI350" s="45" t="s">
        <v>269</v>
      </c>
      <c r="HJ350" s="45" t="s">
        <v>292</v>
      </c>
      <c r="HK350" s="45" t="s">
        <v>370</v>
      </c>
      <c r="HL350" s="45">
        <v>1</v>
      </c>
      <c r="HM350" s="45">
        <v>1</v>
      </c>
      <c r="HN350" s="45">
        <v>0</v>
      </c>
      <c r="HO350" s="45">
        <v>0</v>
      </c>
      <c r="HP350" s="45">
        <v>1</v>
      </c>
      <c r="HQ350" s="45">
        <v>0</v>
      </c>
      <c r="HR350" s="45">
        <v>0</v>
      </c>
      <c r="HS350" s="45" t="s">
        <v>2518</v>
      </c>
      <c r="HT350" s="45">
        <v>1</v>
      </c>
      <c r="HU350" s="45">
        <v>0</v>
      </c>
      <c r="HV350" s="45">
        <v>1</v>
      </c>
      <c r="HW350" s="45">
        <v>0</v>
      </c>
      <c r="HX350" s="45">
        <v>0</v>
      </c>
      <c r="HY350" s="45">
        <v>0</v>
      </c>
      <c r="HZ350" s="45" t="s">
        <v>2519</v>
      </c>
      <c r="IA350" t="s">
        <v>272</v>
      </c>
      <c r="IB350" t="s">
        <v>269</v>
      </c>
      <c r="IC350" t="s">
        <v>269</v>
      </c>
      <c r="ID350" t="s">
        <v>269</v>
      </c>
      <c r="IE350" t="s">
        <v>269</v>
      </c>
      <c r="IF350" t="s">
        <v>269</v>
      </c>
      <c r="IG350" t="s">
        <v>269</v>
      </c>
      <c r="IH350" t="s">
        <v>2454</v>
      </c>
      <c r="II350">
        <v>0</v>
      </c>
      <c r="IJ350">
        <v>0</v>
      </c>
      <c r="IK350">
        <v>1</v>
      </c>
      <c r="IL350">
        <v>0</v>
      </c>
      <c r="IM350">
        <v>0</v>
      </c>
      <c r="IN350" t="s">
        <v>354</v>
      </c>
      <c r="IO350" t="s">
        <v>354</v>
      </c>
      <c r="IP350" t="s">
        <v>354</v>
      </c>
      <c r="IQ350" t="s">
        <v>354</v>
      </c>
      <c r="IR350" t="s">
        <v>302</v>
      </c>
      <c r="IS350" t="s">
        <v>354</v>
      </c>
      <c r="IT350" t="s">
        <v>354</v>
      </c>
      <c r="IU350" t="s">
        <v>303</v>
      </c>
      <c r="IV350" t="s">
        <v>303</v>
      </c>
      <c r="IW350" t="s">
        <v>303</v>
      </c>
      <c r="IX350" t="s">
        <v>303</v>
      </c>
      <c r="IY350" t="s">
        <v>304</v>
      </c>
      <c r="IZ350" t="s">
        <v>303</v>
      </c>
      <c r="JA350" t="s">
        <v>303</v>
      </c>
      <c r="JB350" t="s">
        <v>335</v>
      </c>
      <c r="JC350" t="s">
        <v>333</v>
      </c>
      <c r="JD350" t="s">
        <v>306</v>
      </c>
      <c r="JE350">
        <v>59</v>
      </c>
      <c r="JF350" t="s">
        <v>269</v>
      </c>
      <c r="JG350">
        <v>143</v>
      </c>
      <c r="JH350" t="s">
        <v>2520</v>
      </c>
      <c r="JI350" t="s">
        <v>2521</v>
      </c>
      <c r="JJ350">
        <v>3</v>
      </c>
      <c r="JK350">
        <v>3</v>
      </c>
      <c r="JL350">
        <v>3</v>
      </c>
      <c r="JM350">
        <f t="shared" si="22"/>
        <v>9</v>
      </c>
      <c r="JN350">
        <f t="shared" si="23"/>
        <v>0</v>
      </c>
      <c r="JO350">
        <f t="shared" si="20"/>
        <v>-0.81818181818181823</v>
      </c>
      <c r="JP350">
        <f t="shared" si="21"/>
        <v>0</v>
      </c>
    </row>
    <row r="351" spans="1:276" x14ac:dyDescent="0.25">
      <c r="A351">
        <v>350</v>
      </c>
      <c r="B351" t="s">
        <v>702</v>
      </c>
      <c r="C351" t="s">
        <v>988</v>
      </c>
      <c r="D351" t="s">
        <v>265</v>
      </c>
      <c r="E351" t="s">
        <v>266</v>
      </c>
      <c r="F351" t="s">
        <v>376</v>
      </c>
      <c r="G351" t="s">
        <v>268</v>
      </c>
      <c r="H351">
        <v>0</v>
      </c>
      <c r="I351">
        <v>1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 t="s">
        <v>269</v>
      </c>
      <c r="V351">
        <v>3</v>
      </c>
      <c r="W351" t="s">
        <v>270</v>
      </c>
      <c r="X351">
        <v>1</v>
      </c>
      <c r="Y351">
        <v>1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1</v>
      </c>
      <c r="AG351" t="s">
        <v>271</v>
      </c>
      <c r="AH351" t="s">
        <v>272</v>
      </c>
      <c r="AI351" t="s">
        <v>272</v>
      </c>
      <c r="AJ351" t="s">
        <v>271</v>
      </c>
      <c r="AK351" t="s">
        <v>272</v>
      </c>
      <c r="AL351" t="s">
        <v>272</v>
      </c>
      <c r="AM351" t="s">
        <v>271</v>
      </c>
      <c r="AN351" t="s">
        <v>333</v>
      </c>
      <c r="AO351" t="s">
        <v>269</v>
      </c>
      <c r="AP351">
        <v>1</v>
      </c>
      <c r="AQ351">
        <v>10</v>
      </c>
      <c r="AR351" t="s">
        <v>361</v>
      </c>
      <c r="AS351">
        <v>1</v>
      </c>
      <c r="AT351">
        <v>0</v>
      </c>
      <c r="AU351">
        <v>0</v>
      </c>
      <c r="AV351">
        <v>0</v>
      </c>
      <c r="AW351">
        <v>1</v>
      </c>
      <c r="AX351">
        <v>0</v>
      </c>
      <c r="AY351">
        <v>1</v>
      </c>
      <c r="AZ351">
        <v>1</v>
      </c>
      <c r="BA351" t="s">
        <v>269</v>
      </c>
      <c r="BB351" t="s">
        <v>269</v>
      </c>
      <c r="BC351">
        <v>2</v>
      </c>
      <c r="BD351">
        <v>1</v>
      </c>
      <c r="BE351">
        <v>2</v>
      </c>
      <c r="BF351" t="s">
        <v>269</v>
      </c>
      <c r="BG351">
        <v>10</v>
      </c>
      <c r="BH351" t="s">
        <v>269</v>
      </c>
      <c r="BI351" t="s">
        <v>269</v>
      </c>
      <c r="BJ351" s="3">
        <v>2</v>
      </c>
      <c r="BK351">
        <v>500</v>
      </c>
      <c r="BL351" t="s">
        <v>2522</v>
      </c>
      <c r="BM351">
        <v>1</v>
      </c>
      <c r="BN351">
        <v>0</v>
      </c>
      <c r="BO351">
        <v>0</v>
      </c>
      <c r="BP351">
        <v>0</v>
      </c>
      <c r="BQ351">
        <v>0</v>
      </c>
      <c r="BR351">
        <v>0</v>
      </c>
      <c r="BS351">
        <v>0</v>
      </c>
      <c r="BT351">
        <v>0</v>
      </c>
      <c r="BU351">
        <v>0</v>
      </c>
      <c r="BV351" t="s">
        <v>269</v>
      </c>
      <c r="BW351" t="s">
        <v>269</v>
      </c>
      <c r="BX351" t="s">
        <v>269</v>
      </c>
      <c r="BY351" t="s">
        <v>278</v>
      </c>
      <c r="BZ351" t="s">
        <v>278</v>
      </c>
      <c r="CA351" t="s">
        <v>560</v>
      </c>
      <c r="CB351" t="s">
        <v>378</v>
      </c>
      <c r="CC351" t="s">
        <v>269</v>
      </c>
      <c r="CD351" t="s">
        <v>269</v>
      </c>
      <c r="CE351" t="s">
        <v>269</v>
      </c>
      <c r="CF351" t="s">
        <v>269</v>
      </c>
      <c r="CG351" t="s">
        <v>269</v>
      </c>
      <c r="CH351" t="s">
        <v>269</v>
      </c>
      <c r="CI351" t="s">
        <v>269</v>
      </c>
      <c r="CJ351" t="s">
        <v>269</v>
      </c>
      <c r="CK351" t="s">
        <v>269</v>
      </c>
      <c r="CL351" t="s">
        <v>269</v>
      </c>
      <c r="CM351" t="s">
        <v>269</v>
      </c>
      <c r="CN351" t="s">
        <v>269</v>
      </c>
      <c r="CO351" t="s">
        <v>272</v>
      </c>
      <c r="CP351" t="s">
        <v>269</v>
      </c>
      <c r="CQ351" t="s">
        <v>269</v>
      </c>
      <c r="CR351" t="s">
        <v>269</v>
      </c>
      <c r="CS351">
        <v>3</v>
      </c>
      <c r="CT351" t="s">
        <v>282</v>
      </c>
      <c r="CU351" t="s">
        <v>282</v>
      </c>
      <c r="CV351">
        <v>4320</v>
      </c>
      <c r="CW351" t="s">
        <v>318</v>
      </c>
      <c r="CX351">
        <v>6480</v>
      </c>
      <c r="CY351">
        <v>6480</v>
      </c>
      <c r="CZ351" t="s">
        <v>284</v>
      </c>
      <c r="DA351" t="s">
        <v>272</v>
      </c>
      <c r="DB351" t="s">
        <v>286</v>
      </c>
      <c r="DC351" t="s">
        <v>415</v>
      </c>
      <c r="DD351" t="s">
        <v>1478</v>
      </c>
      <c r="DE351">
        <v>0</v>
      </c>
      <c r="DF351">
        <v>1</v>
      </c>
      <c r="DG351">
        <v>0</v>
      </c>
      <c r="DH351">
        <v>0</v>
      </c>
      <c r="DI351">
        <v>0</v>
      </c>
      <c r="DJ351">
        <v>0</v>
      </c>
      <c r="DK351">
        <v>0</v>
      </c>
      <c r="DL351">
        <v>0</v>
      </c>
      <c r="DM351">
        <v>0</v>
      </c>
      <c r="DN351">
        <v>0</v>
      </c>
      <c r="DO351">
        <v>0</v>
      </c>
      <c r="DP351">
        <v>0</v>
      </c>
      <c r="DQ351">
        <v>0</v>
      </c>
      <c r="DR351">
        <v>0</v>
      </c>
      <c r="DS351">
        <v>1</v>
      </c>
      <c r="DT351" t="s">
        <v>2107</v>
      </c>
      <c r="DU351" t="s">
        <v>281</v>
      </c>
      <c r="DV351">
        <v>0</v>
      </c>
      <c r="DW351">
        <v>0</v>
      </c>
      <c r="DX351">
        <v>0</v>
      </c>
      <c r="DY351">
        <v>0</v>
      </c>
      <c r="DZ351" t="s">
        <v>269</v>
      </c>
      <c r="EA351">
        <v>0</v>
      </c>
      <c r="EB351">
        <v>0</v>
      </c>
      <c r="EC351">
        <v>1</v>
      </c>
      <c r="ED351" t="s">
        <v>2523</v>
      </c>
      <c r="EE351" t="s">
        <v>642</v>
      </c>
      <c r="EF351" t="s">
        <v>269</v>
      </c>
      <c r="EG351">
        <v>0</v>
      </c>
      <c r="EH351">
        <v>0</v>
      </c>
      <c r="EI351">
        <v>0</v>
      </c>
      <c r="EJ351">
        <v>0</v>
      </c>
      <c r="EK351">
        <v>0</v>
      </c>
      <c r="EL351">
        <v>0</v>
      </c>
      <c r="EM351">
        <v>0</v>
      </c>
      <c r="EN351">
        <v>0</v>
      </c>
      <c r="EO351">
        <v>1</v>
      </c>
      <c r="EP351">
        <v>0</v>
      </c>
      <c r="EQ351" t="s">
        <v>272</v>
      </c>
      <c r="ER351" t="s">
        <v>269</v>
      </c>
      <c r="ES351" t="s">
        <v>269</v>
      </c>
      <c r="ET351" t="s">
        <v>269</v>
      </c>
      <c r="EU351" t="s">
        <v>269</v>
      </c>
      <c r="EV351" t="s">
        <v>269</v>
      </c>
      <c r="EW351" t="s">
        <v>269</v>
      </c>
      <c r="EX351" t="s">
        <v>269</v>
      </c>
      <c r="EY351" t="s">
        <v>269</v>
      </c>
      <c r="EZ351" t="s">
        <v>269</v>
      </c>
      <c r="FA351" t="s">
        <v>269</v>
      </c>
      <c r="FB351" t="s">
        <v>510</v>
      </c>
      <c r="FC351" t="s">
        <v>290</v>
      </c>
      <c r="FD351">
        <v>2018</v>
      </c>
      <c r="FE351" t="s">
        <v>272</v>
      </c>
      <c r="FF351" t="s">
        <v>269</v>
      </c>
      <c r="FG351" t="s">
        <v>269</v>
      </c>
      <c r="FH351" t="s">
        <v>269</v>
      </c>
      <c r="FI351" t="s">
        <v>291</v>
      </c>
      <c r="FJ351" t="s">
        <v>269</v>
      </c>
      <c r="FK351" t="s">
        <v>269</v>
      </c>
      <c r="FL351" t="s">
        <v>269</v>
      </c>
      <c r="FM351" t="s">
        <v>272</v>
      </c>
      <c r="FN351" t="s">
        <v>269</v>
      </c>
      <c r="FO351" t="s">
        <v>272</v>
      </c>
      <c r="FP351" t="s">
        <v>269</v>
      </c>
      <c r="FQ351" t="s">
        <v>269</v>
      </c>
      <c r="FR351" t="s">
        <v>272</v>
      </c>
      <c r="FS351" t="s">
        <v>269</v>
      </c>
      <c r="FT351" t="s">
        <v>328</v>
      </c>
      <c r="FU351">
        <v>1</v>
      </c>
      <c r="FV351">
        <v>0</v>
      </c>
      <c r="FW351">
        <v>0</v>
      </c>
      <c r="FX351">
        <v>0</v>
      </c>
      <c r="FY351">
        <v>0</v>
      </c>
      <c r="FZ351">
        <v>0</v>
      </c>
      <c r="GA351" t="s">
        <v>269</v>
      </c>
      <c r="GB351" t="s">
        <v>269</v>
      </c>
      <c r="GC351" t="s">
        <v>269</v>
      </c>
      <c r="GD351" t="s">
        <v>269</v>
      </c>
      <c r="GE351" t="s">
        <v>269</v>
      </c>
      <c r="GF351" t="s">
        <v>269</v>
      </c>
      <c r="GG351" t="s">
        <v>269</v>
      </c>
      <c r="GH351" t="s">
        <v>269</v>
      </c>
      <c r="GI351" t="s">
        <v>269</v>
      </c>
      <c r="GJ351" t="s">
        <v>269</v>
      </c>
      <c r="GK351" t="s">
        <v>295</v>
      </c>
      <c r="GL351" t="s">
        <v>1739</v>
      </c>
      <c r="GM351" t="s">
        <v>330</v>
      </c>
      <c r="GN351">
        <v>1</v>
      </c>
      <c r="GO351">
        <v>0</v>
      </c>
      <c r="GP351">
        <v>0</v>
      </c>
      <c r="GQ351">
        <v>0</v>
      </c>
      <c r="GR351" s="43" t="s">
        <v>368</v>
      </c>
      <c r="GS351" s="43">
        <v>0</v>
      </c>
      <c r="GT351" s="43">
        <v>0</v>
      </c>
      <c r="GU351" s="43">
        <v>0</v>
      </c>
      <c r="GV351" s="43">
        <v>0</v>
      </c>
      <c r="GW351" s="43">
        <v>0</v>
      </c>
      <c r="GX351" s="43">
        <v>1</v>
      </c>
      <c r="GY351" s="43" t="s">
        <v>269</v>
      </c>
      <c r="GZ351" s="45" t="s">
        <v>323</v>
      </c>
      <c r="HA351" s="45">
        <v>1</v>
      </c>
      <c r="HB351" s="45">
        <v>0</v>
      </c>
      <c r="HC351" s="45">
        <v>0</v>
      </c>
      <c r="HD351" s="45">
        <v>0</v>
      </c>
      <c r="HE351" s="45">
        <v>0</v>
      </c>
      <c r="HF351" s="45">
        <v>0</v>
      </c>
      <c r="HG351" s="45">
        <v>0</v>
      </c>
      <c r="HH351" s="45">
        <v>0</v>
      </c>
      <c r="HI351" s="45" t="s">
        <v>269</v>
      </c>
      <c r="HJ351" s="45" t="s">
        <v>292</v>
      </c>
      <c r="HK351" s="45" t="s">
        <v>441</v>
      </c>
      <c r="HL351" s="45">
        <v>0</v>
      </c>
      <c r="HM351" s="45">
        <v>0</v>
      </c>
      <c r="HN351" s="45">
        <v>0</v>
      </c>
      <c r="HO351" s="45">
        <v>0</v>
      </c>
      <c r="HP351" s="45">
        <v>1</v>
      </c>
      <c r="HQ351" s="45">
        <v>0</v>
      </c>
      <c r="HR351" s="45">
        <v>0</v>
      </c>
      <c r="HS351" s="45" t="s">
        <v>299</v>
      </c>
      <c r="HT351" s="45">
        <v>0</v>
      </c>
      <c r="HU351" s="45">
        <v>0</v>
      </c>
      <c r="HV351" s="45">
        <v>0</v>
      </c>
      <c r="HW351" s="45">
        <v>0</v>
      </c>
      <c r="HX351" s="45">
        <v>0</v>
      </c>
      <c r="HY351" s="45">
        <v>1</v>
      </c>
      <c r="HZ351" s="45" t="s">
        <v>269</v>
      </c>
      <c r="IA351" t="s">
        <v>333</v>
      </c>
      <c r="IB351" t="s">
        <v>371</v>
      </c>
      <c r="IC351">
        <v>0</v>
      </c>
      <c r="ID351">
        <v>0</v>
      </c>
      <c r="IE351">
        <v>1</v>
      </c>
      <c r="IF351">
        <v>1</v>
      </c>
      <c r="IG351">
        <v>0</v>
      </c>
      <c r="IH351" t="s">
        <v>864</v>
      </c>
      <c r="II351">
        <v>1</v>
      </c>
      <c r="IJ351">
        <v>0</v>
      </c>
      <c r="IK351">
        <v>0</v>
      </c>
      <c r="IL351">
        <v>0</v>
      </c>
      <c r="IM351">
        <v>1</v>
      </c>
      <c r="IN351" t="s">
        <v>302</v>
      </c>
      <c r="IO351" t="s">
        <v>301</v>
      </c>
      <c r="IP351" t="s">
        <v>302</v>
      </c>
      <c r="IQ351" t="s">
        <v>301</v>
      </c>
      <c r="IR351" t="s">
        <v>301</v>
      </c>
      <c r="IS351" t="s">
        <v>301</v>
      </c>
      <c r="IT351" t="s">
        <v>302</v>
      </c>
      <c r="IU351" t="s">
        <v>304</v>
      </c>
      <c r="IV351" t="s">
        <v>305</v>
      </c>
      <c r="IW351" t="s">
        <v>304</v>
      </c>
      <c r="IX351" t="s">
        <v>305</v>
      </c>
      <c r="IY351" t="s">
        <v>304</v>
      </c>
      <c r="IZ351" t="s">
        <v>304</v>
      </c>
      <c r="JA351" t="s">
        <v>303</v>
      </c>
      <c r="JB351" t="s">
        <v>372</v>
      </c>
      <c r="JC351" t="s">
        <v>335</v>
      </c>
      <c r="JD351" t="s">
        <v>372</v>
      </c>
      <c r="JE351">
        <v>23</v>
      </c>
      <c r="JF351" t="s">
        <v>2524</v>
      </c>
      <c r="JG351">
        <v>97</v>
      </c>
      <c r="JH351" t="s">
        <v>2525</v>
      </c>
      <c r="JI351" t="s">
        <v>2526</v>
      </c>
      <c r="JJ351">
        <v>1</v>
      </c>
      <c r="JK351">
        <v>0</v>
      </c>
      <c r="JL351">
        <v>0</v>
      </c>
      <c r="JM351">
        <f t="shared" si="22"/>
        <v>1</v>
      </c>
      <c r="JN351">
        <f t="shared" si="23"/>
        <v>1</v>
      </c>
      <c r="JO351">
        <f t="shared" si="20"/>
        <v>-9.0909090909090912E-2</v>
      </c>
      <c r="JP351">
        <f t="shared" si="21"/>
        <v>0.33333333333333331</v>
      </c>
    </row>
    <row r="352" spans="1:276" x14ac:dyDescent="0.25">
      <c r="A352">
        <v>351</v>
      </c>
      <c r="B352" t="s">
        <v>533</v>
      </c>
      <c r="C352" t="s">
        <v>1282</v>
      </c>
      <c r="D352" t="s">
        <v>311</v>
      </c>
      <c r="E352" t="s">
        <v>312</v>
      </c>
      <c r="F352" t="s">
        <v>376</v>
      </c>
      <c r="G352" t="s">
        <v>268</v>
      </c>
      <c r="H352">
        <v>0</v>
      </c>
      <c r="I352">
        <v>1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 t="s">
        <v>269</v>
      </c>
      <c r="V352">
        <v>3</v>
      </c>
      <c r="W352" t="s">
        <v>270</v>
      </c>
      <c r="X352">
        <v>1</v>
      </c>
      <c r="Y352">
        <v>1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1</v>
      </c>
      <c r="AG352" t="s">
        <v>271</v>
      </c>
      <c r="AH352" t="s">
        <v>272</v>
      </c>
      <c r="AI352" t="s">
        <v>272</v>
      </c>
      <c r="AJ352" t="s">
        <v>271</v>
      </c>
      <c r="AK352" t="s">
        <v>271</v>
      </c>
      <c r="AL352" t="s">
        <v>272</v>
      </c>
      <c r="AM352" t="s">
        <v>272</v>
      </c>
      <c r="AN352" t="s">
        <v>313</v>
      </c>
      <c r="AO352" t="s">
        <v>269</v>
      </c>
      <c r="AP352">
        <v>1</v>
      </c>
      <c r="AQ352">
        <v>48</v>
      </c>
      <c r="AR352" t="s">
        <v>744</v>
      </c>
      <c r="AS352">
        <v>1</v>
      </c>
      <c r="AT352">
        <v>0</v>
      </c>
      <c r="AU352">
        <v>0</v>
      </c>
      <c r="AV352">
        <v>1</v>
      </c>
      <c r="AW352">
        <v>1</v>
      </c>
      <c r="AX352">
        <v>0</v>
      </c>
      <c r="AY352">
        <v>2</v>
      </c>
      <c r="AZ352">
        <v>1</v>
      </c>
      <c r="BA352" t="s">
        <v>269</v>
      </c>
      <c r="BB352" t="s">
        <v>269</v>
      </c>
      <c r="BC352">
        <v>0</v>
      </c>
      <c r="BD352" t="s">
        <v>269</v>
      </c>
      <c r="BE352" t="s">
        <v>269</v>
      </c>
      <c r="BF352" t="s">
        <v>269</v>
      </c>
      <c r="BG352" t="s">
        <v>269</v>
      </c>
      <c r="BH352" t="s">
        <v>269</v>
      </c>
      <c r="BI352" t="s">
        <v>269</v>
      </c>
      <c r="BJ352">
        <v>35</v>
      </c>
      <c r="BK352">
        <v>10</v>
      </c>
      <c r="BL352" t="s">
        <v>342</v>
      </c>
      <c r="BM352">
        <v>0</v>
      </c>
      <c r="BN352">
        <v>0</v>
      </c>
      <c r="BO352">
        <v>0</v>
      </c>
      <c r="BP352">
        <v>1</v>
      </c>
      <c r="BQ352">
        <v>1</v>
      </c>
      <c r="BR352">
        <v>0</v>
      </c>
      <c r="BS352">
        <v>0</v>
      </c>
      <c r="BT352">
        <v>0</v>
      </c>
      <c r="BU352">
        <v>0</v>
      </c>
      <c r="BV352" t="s">
        <v>269</v>
      </c>
      <c r="BW352" t="s">
        <v>363</v>
      </c>
      <c r="BX352" t="s">
        <v>269</v>
      </c>
      <c r="BY352" t="s">
        <v>278</v>
      </c>
      <c r="BZ352" t="s">
        <v>278</v>
      </c>
      <c r="CA352" t="s">
        <v>279</v>
      </c>
      <c r="CB352" t="s">
        <v>378</v>
      </c>
      <c r="CC352" t="s">
        <v>269</v>
      </c>
      <c r="CD352" t="s">
        <v>269</v>
      </c>
      <c r="CE352" t="s">
        <v>269</v>
      </c>
      <c r="CF352" t="s">
        <v>269</v>
      </c>
      <c r="CG352" t="s">
        <v>269</v>
      </c>
      <c r="CH352" t="s">
        <v>269</v>
      </c>
      <c r="CI352" t="s">
        <v>269</v>
      </c>
      <c r="CJ352" t="s">
        <v>269</v>
      </c>
      <c r="CK352" t="s">
        <v>269</v>
      </c>
      <c r="CL352" t="s">
        <v>269</v>
      </c>
      <c r="CM352" t="s">
        <v>269</v>
      </c>
      <c r="CN352" t="s">
        <v>269</v>
      </c>
      <c r="CO352" t="s">
        <v>292</v>
      </c>
      <c r="CP352" t="s">
        <v>272</v>
      </c>
      <c r="CQ352" t="s">
        <v>269</v>
      </c>
      <c r="CR352" t="s">
        <v>269</v>
      </c>
      <c r="CS352">
        <v>4</v>
      </c>
      <c r="CT352" t="s">
        <v>1630</v>
      </c>
      <c r="CU352" t="s">
        <v>781</v>
      </c>
      <c r="CV352">
        <v>60000</v>
      </c>
      <c r="CW352" t="s">
        <v>318</v>
      </c>
      <c r="CX352">
        <v>42600</v>
      </c>
      <c r="CY352">
        <v>30000</v>
      </c>
      <c r="CZ352" t="s">
        <v>748</v>
      </c>
      <c r="DA352" t="s">
        <v>272</v>
      </c>
      <c r="DB352" t="s">
        <v>285</v>
      </c>
      <c r="DC352" t="s">
        <v>286</v>
      </c>
      <c r="DD352" t="s">
        <v>2527</v>
      </c>
      <c r="DE352">
        <v>0</v>
      </c>
      <c r="DF352">
        <v>0</v>
      </c>
      <c r="DG352">
        <v>0</v>
      </c>
      <c r="DH352">
        <v>1</v>
      </c>
      <c r="DI352">
        <v>1</v>
      </c>
      <c r="DJ352">
        <v>0</v>
      </c>
      <c r="DK352">
        <v>1</v>
      </c>
      <c r="DL352">
        <v>1</v>
      </c>
      <c r="DM352">
        <v>0</v>
      </c>
      <c r="DN352">
        <v>0</v>
      </c>
      <c r="DO352">
        <v>0</v>
      </c>
      <c r="DP352">
        <v>0</v>
      </c>
      <c r="DQ352">
        <v>0</v>
      </c>
      <c r="DR352">
        <v>0</v>
      </c>
      <c r="DS352">
        <v>0</v>
      </c>
      <c r="DT352" t="s">
        <v>269</v>
      </c>
      <c r="DU352" t="s">
        <v>1942</v>
      </c>
      <c r="DV352">
        <v>0</v>
      </c>
      <c r="DW352">
        <v>1</v>
      </c>
      <c r="DX352">
        <v>0</v>
      </c>
      <c r="DY352">
        <v>1</v>
      </c>
      <c r="DZ352" t="s">
        <v>269</v>
      </c>
      <c r="EA352">
        <v>0</v>
      </c>
      <c r="EB352">
        <v>0</v>
      </c>
      <c r="EC352">
        <v>0</v>
      </c>
      <c r="ED352" t="s">
        <v>269</v>
      </c>
      <c r="EE352" t="s">
        <v>323</v>
      </c>
      <c r="EF352">
        <v>1</v>
      </c>
      <c r="EG352">
        <v>0</v>
      </c>
      <c r="EH352">
        <v>0</v>
      </c>
      <c r="EI352">
        <v>0</v>
      </c>
      <c r="EJ352">
        <v>0</v>
      </c>
      <c r="EK352">
        <v>0</v>
      </c>
      <c r="EL352">
        <v>0</v>
      </c>
      <c r="EM352">
        <v>0</v>
      </c>
      <c r="EN352">
        <v>0</v>
      </c>
      <c r="EO352">
        <v>0</v>
      </c>
      <c r="EP352">
        <v>0</v>
      </c>
      <c r="EQ352" t="s">
        <v>292</v>
      </c>
      <c r="ER352" t="s">
        <v>481</v>
      </c>
      <c r="ES352">
        <v>1</v>
      </c>
      <c r="ET352">
        <v>0</v>
      </c>
      <c r="EU352">
        <v>0</v>
      </c>
      <c r="EV352">
        <v>0</v>
      </c>
      <c r="EW352">
        <v>0</v>
      </c>
      <c r="EX352">
        <v>0</v>
      </c>
      <c r="EY352">
        <v>0</v>
      </c>
      <c r="EZ352" t="s">
        <v>269</v>
      </c>
      <c r="FA352" t="s">
        <v>517</v>
      </c>
      <c r="FB352" t="s">
        <v>510</v>
      </c>
      <c r="FC352" t="s">
        <v>290</v>
      </c>
      <c r="FD352">
        <v>2015</v>
      </c>
      <c r="FE352" t="s">
        <v>272</v>
      </c>
      <c r="FF352" t="s">
        <v>269</v>
      </c>
      <c r="FG352" t="s">
        <v>269</v>
      </c>
      <c r="FH352" t="s">
        <v>269</v>
      </c>
      <c r="FI352" t="s">
        <v>291</v>
      </c>
      <c r="FJ352" t="s">
        <v>269</v>
      </c>
      <c r="FK352" t="s">
        <v>269</v>
      </c>
      <c r="FL352" t="s">
        <v>269</v>
      </c>
      <c r="FM352" t="s">
        <v>272</v>
      </c>
      <c r="FN352" t="s">
        <v>269</v>
      </c>
      <c r="FO352" t="s">
        <v>272</v>
      </c>
      <c r="FP352" t="s">
        <v>269</v>
      </c>
      <c r="FQ352" t="s">
        <v>269</v>
      </c>
      <c r="FR352" t="s">
        <v>272</v>
      </c>
      <c r="FS352" t="s">
        <v>269</v>
      </c>
      <c r="FT352" t="s">
        <v>394</v>
      </c>
      <c r="FU352">
        <v>1</v>
      </c>
      <c r="FV352">
        <v>0</v>
      </c>
      <c r="FW352">
        <v>1</v>
      </c>
      <c r="FX352">
        <v>0</v>
      </c>
      <c r="FY352">
        <v>0</v>
      </c>
      <c r="FZ352">
        <v>0</v>
      </c>
      <c r="GA352" t="s">
        <v>269</v>
      </c>
      <c r="GB352" t="s">
        <v>272</v>
      </c>
      <c r="GC352" t="s">
        <v>269</v>
      </c>
      <c r="GD352" t="s">
        <v>269</v>
      </c>
      <c r="GE352" t="s">
        <v>269</v>
      </c>
      <c r="GF352" t="s">
        <v>269</v>
      </c>
      <c r="GG352" t="s">
        <v>269</v>
      </c>
      <c r="GH352" t="s">
        <v>269</v>
      </c>
      <c r="GI352" t="s">
        <v>269</v>
      </c>
      <c r="GJ352" t="s">
        <v>269</v>
      </c>
      <c r="GK352" t="s">
        <v>295</v>
      </c>
      <c r="GL352" t="s">
        <v>551</v>
      </c>
      <c r="GM352" t="s">
        <v>430</v>
      </c>
      <c r="GN352">
        <v>0</v>
      </c>
      <c r="GO352">
        <v>0</v>
      </c>
      <c r="GP352">
        <v>1</v>
      </c>
      <c r="GQ352">
        <v>0</v>
      </c>
      <c r="GR352" s="43" t="s">
        <v>323</v>
      </c>
      <c r="GS352" s="43">
        <v>1</v>
      </c>
      <c r="GT352" s="43">
        <v>0</v>
      </c>
      <c r="GU352" s="43">
        <v>0</v>
      </c>
      <c r="GV352" s="43">
        <v>0</v>
      </c>
      <c r="GW352" s="43">
        <v>0</v>
      </c>
      <c r="GX352" s="43">
        <v>0</v>
      </c>
      <c r="GY352" s="43" t="s">
        <v>269</v>
      </c>
      <c r="GZ352" s="45" t="s">
        <v>2158</v>
      </c>
      <c r="HA352" s="45">
        <v>0</v>
      </c>
      <c r="HB352" s="45">
        <v>0</v>
      </c>
      <c r="HC352" s="45">
        <v>0</v>
      </c>
      <c r="HD352" s="45">
        <v>1</v>
      </c>
      <c r="HE352" s="45">
        <v>0</v>
      </c>
      <c r="HF352" s="45">
        <v>1</v>
      </c>
      <c r="HG352" s="45">
        <v>1</v>
      </c>
      <c r="HH352" s="45">
        <v>0</v>
      </c>
      <c r="HI352" s="45" t="s">
        <v>269</v>
      </c>
      <c r="HJ352" s="45" t="s">
        <v>292</v>
      </c>
      <c r="HK352" s="45" t="s">
        <v>441</v>
      </c>
      <c r="HL352" s="45">
        <v>0</v>
      </c>
      <c r="HM352" s="45">
        <v>0</v>
      </c>
      <c r="HN352" s="45">
        <v>0</v>
      </c>
      <c r="HO352" s="45">
        <v>0</v>
      </c>
      <c r="HP352" s="45">
        <v>1</v>
      </c>
      <c r="HQ352" s="45">
        <v>0</v>
      </c>
      <c r="HR352" s="45">
        <v>0</v>
      </c>
      <c r="HS352" s="45" t="s">
        <v>299</v>
      </c>
      <c r="HT352" s="45">
        <v>0</v>
      </c>
      <c r="HU352" s="45">
        <v>0</v>
      </c>
      <c r="HV352" s="45">
        <v>0</v>
      </c>
      <c r="HW352" s="45">
        <v>0</v>
      </c>
      <c r="HX352" s="45">
        <v>0</v>
      </c>
      <c r="HY352" s="45">
        <v>1</v>
      </c>
      <c r="HZ352" s="45" t="s">
        <v>269</v>
      </c>
      <c r="IA352" t="s">
        <v>292</v>
      </c>
      <c r="IB352" t="s">
        <v>381</v>
      </c>
      <c r="IC352">
        <v>0</v>
      </c>
      <c r="ID352">
        <v>0</v>
      </c>
      <c r="IE352">
        <v>1</v>
      </c>
      <c r="IF352">
        <v>0</v>
      </c>
      <c r="IG352">
        <v>0</v>
      </c>
      <c r="IH352" t="s">
        <v>300</v>
      </c>
      <c r="II352">
        <v>1</v>
      </c>
      <c r="IJ352">
        <v>0</v>
      </c>
      <c r="IK352">
        <v>0</v>
      </c>
      <c r="IL352">
        <v>0</v>
      </c>
      <c r="IM352">
        <v>0</v>
      </c>
      <c r="IN352" t="s">
        <v>302</v>
      </c>
      <c r="IO352" t="s">
        <v>301</v>
      </c>
      <c r="IP352" t="s">
        <v>302</v>
      </c>
      <c r="IQ352" t="s">
        <v>302</v>
      </c>
      <c r="IR352" t="s">
        <v>301</v>
      </c>
      <c r="IS352" t="s">
        <v>354</v>
      </c>
      <c r="IT352" t="s">
        <v>354</v>
      </c>
      <c r="IU352" t="s">
        <v>304</v>
      </c>
      <c r="IV352" t="s">
        <v>305</v>
      </c>
      <c r="IW352" t="s">
        <v>304</v>
      </c>
      <c r="IX352" t="s">
        <v>303</v>
      </c>
      <c r="IY352" t="s">
        <v>304</v>
      </c>
      <c r="IZ352" t="s">
        <v>304</v>
      </c>
      <c r="JA352" t="s">
        <v>304</v>
      </c>
      <c r="JB352" t="s">
        <v>372</v>
      </c>
      <c r="JC352" t="s">
        <v>372</v>
      </c>
      <c r="JD352" t="s">
        <v>335</v>
      </c>
      <c r="JE352">
        <v>35</v>
      </c>
      <c r="JF352" t="s">
        <v>2528</v>
      </c>
      <c r="JG352">
        <v>69</v>
      </c>
      <c r="JH352" t="s">
        <v>2529</v>
      </c>
      <c r="JI352" t="s">
        <v>2530</v>
      </c>
      <c r="JJ352">
        <v>1</v>
      </c>
      <c r="JK352">
        <v>0</v>
      </c>
      <c r="JL352">
        <v>3</v>
      </c>
      <c r="JM352">
        <f t="shared" si="22"/>
        <v>4</v>
      </c>
      <c r="JN352">
        <f t="shared" si="23"/>
        <v>0</v>
      </c>
      <c r="JO352">
        <f t="shared" si="20"/>
        <v>-0.36363636363636365</v>
      </c>
      <c r="JP352">
        <f t="shared" si="21"/>
        <v>0</v>
      </c>
    </row>
    <row r="353" spans="1:276" x14ac:dyDescent="0.25">
      <c r="A353">
        <v>352</v>
      </c>
      <c r="B353" t="s">
        <v>533</v>
      </c>
      <c r="C353" t="s">
        <v>534</v>
      </c>
      <c r="D353" t="s">
        <v>265</v>
      </c>
      <c r="E353" t="s">
        <v>312</v>
      </c>
      <c r="F353" t="s">
        <v>376</v>
      </c>
      <c r="G353" t="s">
        <v>268</v>
      </c>
      <c r="H353">
        <v>0</v>
      </c>
      <c r="I353">
        <v>1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 t="s">
        <v>269</v>
      </c>
      <c r="V353">
        <v>4</v>
      </c>
      <c r="W353" t="s">
        <v>270</v>
      </c>
      <c r="X353">
        <v>1</v>
      </c>
      <c r="Y353">
        <v>1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2</v>
      </c>
      <c r="AG353" t="s">
        <v>273</v>
      </c>
      <c r="AH353" t="s">
        <v>272</v>
      </c>
      <c r="AI353" t="s">
        <v>272</v>
      </c>
      <c r="AJ353" t="s">
        <v>273</v>
      </c>
      <c r="AK353" t="s">
        <v>272</v>
      </c>
      <c r="AL353" t="s">
        <v>271</v>
      </c>
      <c r="AM353" t="s">
        <v>272</v>
      </c>
      <c r="AN353" t="s">
        <v>313</v>
      </c>
      <c r="AO353" t="s">
        <v>269</v>
      </c>
      <c r="AP353">
        <v>2</v>
      </c>
      <c r="AQ353">
        <v>45</v>
      </c>
      <c r="AR353" t="s">
        <v>314</v>
      </c>
      <c r="AS353">
        <v>1</v>
      </c>
      <c r="AT353">
        <v>0</v>
      </c>
      <c r="AU353">
        <v>1</v>
      </c>
      <c r="AV353">
        <v>0</v>
      </c>
      <c r="AW353">
        <v>1</v>
      </c>
      <c r="AX353">
        <v>0</v>
      </c>
      <c r="AY353">
        <v>2</v>
      </c>
      <c r="AZ353" s="17">
        <v>0</v>
      </c>
      <c r="BA353" s="3">
        <v>2</v>
      </c>
      <c r="BB353" t="s">
        <v>269</v>
      </c>
      <c r="BC353" s="4">
        <v>0</v>
      </c>
      <c r="BD353">
        <v>1</v>
      </c>
      <c r="BE353" t="s">
        <v>269</v>
      </c>
      <c r="BF353" t="s">
        <v>269</v>
      </c>
      <c r="BG353">
        <v>60</v>
      </c>
      <c r="BH353" t="s">
        <v>269</v>
      </c>
      <c r="BI353" t="s">
        <v>269</v>
      </c>
      <c r="BJ353">
        <v>10</v>
      </c>
      <c r="BK353">
        <v>10</v>
      </c>
      <c r="BL353" t="s">
        <v>362</v>
      </c>
      <c r="BM353">
        <v>0</v>
      </c>
      <c r="BN353">
        <v>0</v>
      </c>
      <c r="BO353">
        <v>0</v>
      </c>
      <c r="BP353">
        <v>0</v>
      </c>
      <c r="BQ353">
        <v>0</v>
      </c>
      <c r="BR353">
        <v>0</v>
      </c>
      <c r="BS353">
        <v>0</v>
      </c>
      <c r="BT353">
        <v>0</v>
      </c>
      <c r="BU353">
        <v>1</v>
      </c>
      <c r="BV353" t="s">
        <v>269</v>
      </c>
      <c r="BW353" t="s">
        <v>778</v>
      </c>
      <c r="BX353" t="s">
        <v>269</v>
      </c>
      <c r="BY353" t="s">
        <v>278</v>
      </c>
      <c r="BZ353" t="s">
        <v>278</v>
      </c>
      <c r="CA353" t="s">
        <v>279</v>
      </c>
      <c r="CB353" t="s">
        <v>378</v>
      </c>
      <c r="CC353" t="s">
        <v>269</v>
      </c>
      <c r="CD353" t="s">
        <v>269</v>
      </c>
      <c r="CE353" t="s">
        <v>269</v>
      </c>
      <c r="CF353" t="s">
        <v>269</v>
      </c>
      <c r="CG353" t="s">
        <v>269</v>
      </c>
      <c r="CH353" t="s">
        <v>269</v>
      </c>
      <c r="CI353" t="s">
        <v>269</v>
      </c>
      <c r="CJ353" t="s">
        <v>269</v>
      </c>
      <c r="CK353" t="s">
        <v>269</v>
      </c>
      <c r="CL353" t="s">
        <v>269</v>
      </c>
      <c r="CM353" t="s">
        <v>269</v>
      </c>
      <c r="CN353" t="s">
        <v>269</v>
      </c>
      <c r="CO353" t="s">
        <v>272</v>
      </c>
      <c r="CP353" t="s">
        <v>269</v>
      </c>
      <c r="CQ353" t="s">
        <v>269</v>
      </c>
      <c r="CR353" t="s">
        <v>269</v>
      </c>
      <c r="CS353">
        <v>4</v>
      </c>
      <c r="CT353" t="s">
        <v>282</v>
      </c>
      <c r="CU353" t="s">
        <v>282</v>
      </c>
      <c r="CV353">
        <v>15840</v>
      </c>
      <c r="CW353" t="s">
        <v>318</v>
      </c>
      <c r="CX353">
        <v>47520</v>
      </c>
      <c r="CY353">
        <v>47520</v>
      </c>
      <c r="CZ353" t="s">
        <v>633</v>
      </c>
      <c r="DA353" t="s">
        <v>272</v>
      </c>
      <c r="DB353" t="s">
        <v>286</v>
      </c>
      <c r="DC353" t="s">
        <v>415</v>
      </c>
      <c r="DD353" t="s">
        <v>1098</v>
      </c>
      <c r="DE353">
        <v>0</v>
      </c>
      <c r="DF353">
        <v>1</v>
      </c>
      <c r="DG353">
        <v>0</v>
      </c>
      <c r="DH353">
        <v>0</v>
      </c>
      <c r="DI353">
        <v>0</v>
      </c>
      <c r="DJ353">
        <v>0</v>
      </c>
      <c r="DK353">
        <v>0</v>
      </c>
      <c r="DL353">
        <v>0</v>
      </c>
      <c r="DM353">
        <v>0</v>
      </c>
      <c r="DN353">
        <v>0</v>
      </c>
      <c r="DO353">
        <v>1</v>
      </c>
      <c r="DP353">
        <v>1</v>
      </c>
      <c r="DQ353">
        <v>1</v>
      </c>
      <c r="DR353">
        <v>0</v>
      </c>
      <c r="DS353">
        <v>0</v>
      </c>
      <c r="DT353" t="s">
        <v>269</v>
      </c>
      <c r="DU353" t="s">
        <v>1942</v>
      </c>
      <c r="DV353">
        <v>0</v>
      </c>
      <c r="DW353">
        <v>1</v>
      </c>
      <c r="DX353">
        <v>0</v>
      </c>
      <c r="DY353">
        <v>1</v>
      </c>
      <c r="DZ353" t="s">
        <v>269</v>
      </c>
      <c r="EA353">
        <v>0</v>
      </c>
      <c r="EB353">
        <v>0</v>
      </c>
      <c r="EC353">
        <v>0</v>
      </c>
      <c r="ED353" t="s">
        <v>269</v>
      </c>
      <c r="EE353" t="s">
        <v>281</v>
      </c>
      <c r="EF353">
        <v>0</v>
      </c>
      <c r="EG353">
        <v>0</v>
      </c>
      <c r="EH353">
        <v>0</v>
      </c>
      <c r="EI353">
        <v>0</v>
      </c>
      <c r="EJ353">
        <v>0</v>
      </c>
      <c r="EK353">
        <v>0</v>
      </c>
      <c r="EL353">
        <v>0</v>
      </c>
      <c r="EM353">
        <v>0</v>
      </c>
      <c r="EN353">
        <v>1</v>
      </c>
      <c r="EO353">
        <v>0</v>
      </c>
      <c r="EP353">
        <v>0</v>
      </c>
      <c r="EQ353" t="s">
        <v>272</v>
      </c>
      <c r="ER353" t="s">
        <v>269</v>
      </c>
      <c r="ES353" t="s">
        <v>269</v>
      </c>
      <c r="ET353" t="s">
        <v>269</v>
      </c>
      <c r="EU353" t="s">
        <v>269</v>
      </c>
      <c r="EV353" t="s">
        <v>269</v>
      </c>
      <c r="EW353" t="s">
        <v>269</v>
      </c>
      <c r="EX353" t="s">
        <v>269</v>
      </c>
      <c r="EY353" t="s">
        <v>269</v>
      </c>
      <c r="EZ353" t="s">
        <v>269</v>
      </c>
      <c r="FA353" t="s">
        <v>269</v>
      </c>
      <c r="FB353" t="s">
        <v>343</v>
      </c>
      <c r="FC353" t="s">
        <v>688</v>
      </c>
      <c r="FD353" t="s">
        <v>269</v>
      </c>
      <c r="FE353" t="s">
        <v>390</v>
      </c>
      <c r="FF353">
        <v>0</v>
      </c>
      <c r="FG353">
        <v>2014</v>
      </c>
      <c r="FH353" t="s">
        <v>2155</v>
      </c>
      <c r="FI353" t="s">
        <v>291</v>
      </c>
      <c r="FJ353" t="s">
        <v>269</v>
      </c>
      <c r="FK353" t="s">
        <v>269</v>
      </c>
      <c r="FL353" t="s">
        <v>269</v>
      </c>
      <c r="FM353" t="s">
        <v>272</v>
      </c>
      <c r="FN353" t="s">
        <v>269</v>
      </c>
      <c r="FO353" t="s">
        <v>292</v>
      </c>
      <c r="FP353" t="s">
        <v>2156</v>
      </c>
      <c r="FQ353" t="s">
        <v>2157</v>
      </c>
      <c r="FR353" t="s">
        <v>272</v>
      </c>
      <c r="FS353" t="s">
        <v>269</v>
      </c>
      <c r="FT353" t="s">
        <v>455</v>
      </c>
      <c r="FU353">
        <v>1</v>
      </c>
      <c r="FV353">
        <v>0</v>
      </c>
      <c r="FW353">
        <v>0</v>
      </c>
      <c r="FX353">
        <v>0</v>
      </c>
      <c r="FY353">
        <v>1</v>
      </c>
      <c r="FZ353">
        <v>0</v>
      </c>
      <c r="GA353" t="s">
        <v>269</v>
      </c>
      <c r="GB353" t="s">
        <v>272</v>
      </c>
      <c r="GC353" t="s">
        <v>269</v>
      </c>
      <c r="GD353" t="s">
        <v>269</v>
      </c>
      <c r="GE353" t="s">
        <v>269</v>
      </c>
      <c r="GF353" t="s">
        <v>269</v>
      </c>
      <c r="GG353" t="s">
        <v>269</v>
      </c>
      <c r="GH353" t="s">
        <v>269</v>
      </c>
      <c r="GI353" t="s">
        <v>269</v>
      </c>
      <c r="GJ353" t="s">
        <v>269</v>
      </c>
      <c r="GK353" t="s">
        <v>295</v>
      </c>
      <c r="GL353" t="s">
        <v>348</v>
      </c>
      <c r="GM353" t="s">
        <v>430</v>
      </c>
      <c r="GN353">
        <v>0</v>
      </c>
      <c r="GO353">
        <v>0</v>
      </c>
      <c r="GP353">
        <v>1</v>
      </c>
      <c r="GQ353">
        <v>0</v>
      </c>
      <c r="GR353" s="43" t="s">
        <v>323</v>
      </c>
      <c r="GS353" s="43">
        <v>1</v>
      </c>
      <c r="GT353" s="43">
        <v>0</v>
      </c>
      <c r="GU353" s="43">
        <v>0</v>
      </c>
      <c r="GV353" s="43">
        <v>0</v>
      </c>
      <c r="GW353" s="43">
        <v>0</v>
      </c>
      <c r="GX353" s="43">
        <v>0</v>
      </c>
      <c r="GY353" s="43" t="s">
        <v>269</v>
      </c>
      <c r="GZ353" s="45" t="s">
        <v>2158</v>
      </c>
      <c r="HA353" s="45">
        <v>0</v>
      </c>
      <c r="HB353" s="45">
        <v>0</v>
      </c>
      <c r="HC353" s="45">
        <v>0</v>
      </c>
      <c r="HD353" s="45">
        <v>1</v>
      </c>
      <c r="HE353" s="45">
        <v>0</v>
      </c>
      <c r="HF353" s="45">
        <v>1</v>
      </c>
      <c r="HG353" s="45">
        <v>1</v>
      </c>
      <c r="HH353" s="45">
        <v>0</v>
      </c>
      <c r="HI353" s="45" t="s">
        <v>269</v>
      </c>
      <c r="HJ353" s="45" t="s">
        <v>292</v>
      </c>
      <c r="HK353" s="45" t="s">
        <v>332</v>
      </c>
      <c r="HL353" s="45">
        <v>0</v>
      </c>
      <c r="HM353" s="45">
        <v>1</v>
      </c>
      <c r="HN353" s="45">
        <v>0</v>
      </c>
      <c r="HO353" s="45">
        <v>0</v>
      </c>
      <c r="HP353" s="45">
        <v>1</v>
      </c>
      <c r="HQ353" s="45">
        <v>0</v>
      </c>
      <c r="HR353" s="45">
        <v>0</v>
      </c>
      <c r="HS353" s="45" t="s">
        <v>299</v>
      </c>
      <c r="HT353" s="45">
        <v>0</v>
      </c>
      <c r="HU353" s="45">
        <v>0</v>
      </c>
      <c r="HV353" s="45">
        <v>0</v>
      </c>
      <c r="HW353" s="45">
        <v>0</v>
      </c>
      <c r="HX353" s="45">
        <v>0</v>
      </c>
      <c r="HY353" s="45">
        <v>1</v>
      </c>
      <c r="HZ353" s="45" t="s">
        <v>269</v>
      </c>
      <c r="IA353" t="s">
        <v>272</v>
      </c>
      <c r="IB353" t="s">
        <v>371</v>
      </c>
      <c r="IC353">
        <v>0</v>
      </c>
      <c r="ID353">
        <v>0</v>
      </c>
      <c r="IE353">
        <v>1</v>
      </c>
      <c r="IF353">
        <v>1</v>
      </c>
      <c r="IG353">
        <v>0</v>
      </c>
      <c r="IH353" t="s">
        <v>300</v>
      </c>
      <c r="II353">
        <v>1</v>
      </c>
      <c r="IJ353">
        <v>0</v>
      </c>
      <c r="IK353">
        <v>0</v>
      </c>
      <c r="IL353">
        <v>0</v>
      </c>
      <c r="IM353">
        <v>0</v>
      </c>
      <c r="IN353" t="s">
        <v>302</v>
      </c>
      <c r="IO353" t="s">
        <v>301</v>
      </c>
      <c r="IP353" t="s">
        <v>302</v>
      </c>
      <c r="IQ353" t="s">
        <v>302</v>
      </c>
      <c r="IR353" t="s">
        <v>301</v>
      </c>
      <c r="IS353" t="s">
        <v>354</v>
      </c>
      <c r="IT353" t="s">
        <v>354</v>
      </c>
      <c r="IU353" t="s">
        <v>305</v>
      </c>
      <c r="IV353" t="s">
        <v>305</v>
      </c>
      <c r="IW353" t="s">
        <v>305</v>
      </c>
      <c r="IX353" t="s">
        <v>305</v>
      </c>
      <c r="IY353" t="s">
        <v>305</v>
      </c>
      <c r="IZ353" t="s">
        <v>303</v>
      </c>
      <c r="JA353" t="s">
        <v>303</v>
      </c>
      <c r="JB353" t="s">
        <v>335</v>
      </c>
      <c r="JC353" t="s">
        <v>335</v>
      </c>
      <c r="JD353" t="s">
        <v>335</v>
      </c>
      <c r="JE353">
        <v>38</v>
      </c>
      <c r="JF353" t="s">
        <v>2531</v>
      </c>
      <c r="JG353">
        <v>108</v>
      </c>
      <c r="JH353" t="s">
        <v>2532</v>
      </c>
      <c r="JI353" t="s">
        <v>2533</v>
      </c>
      <c r="JJ353">
        <v>2</v>
      </c>
      <c r="JK353">
        <v>0</v>
      </c>
      <c r="JL353">
        <v>3</v>
      </c>
      <c r="JM353">
        <f t="shared" si="22"/>
        <v>5</v>
      </c>
      <c r="JN353">
        <f t="shared" si="23"/>
        <v>0</v>
      </c>
      <c r="JO353">
        <f t="shared" si="20"/>
        <v>-0.45454545454545453</v>
      </c>
      <c r="JP353">
        <f t="shared" si="21"/>
        <v>0</v>
      </c>
    </row>
    <row r="354" spans="1:276" x14ac:dyDescent="0.25">
      <c r="A354">
        <v>353</v>
      </c>
      <c r="B354" t="s">
        <v>533</v>
      </c>
      <c r="C354" t="s">
        <v>534</v>
      </c>
      <c r="D354" t="s">
        <v>265</v>
      </c>
      <c r="E354" t="s">
        <v>312</v>
      </c>
      <c r="F354" t="s">
        <v>267</v>
      </c>
      <c r="G354" t="s">
        <v>1474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1</v>
      </c>
      <c r="U354" t="s">
        <v>269</v>
      </c>
      <c r="V354">
        <v>1</v>
      </c>
      <c r="W354" t="s">
        <v>1205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1</v>
      </c>
      <c r="AF354">
        <v>0</v>
      </c>
      <c r="AG354" t="s">
        <v>271</v>
      </c>
      <c r="AH354" t="s">
        <v>272</v>
      </c>
      <c r="AI354" t="s">
        <v>272</v>
      </c>
      <c r="AJ354" t="s">
        <v>272</v>
      </c>
      <c r="AK354" t="s">
        <v>272</v>
      </c>
      <c r="AL354" t="s">
        <v>272</v>
      </c>
      <c r="AM354" t="s">
        <v>272</v>
      </c>
      <c r="AN354" t="s">
        <v>313</v>
      </c>
      <c r="AO354">
        <v>1</v>
      </c>
      <c r="AP354" t="s">
        <v>269</v>
      </c>
      <c r="AQ354" t="s">
        <v>269</v>
      </c>
      <c r="AR354" t="s">
        <v>314</v>
      </c>
      <c r="AS354">
        <v>1</v>
      </c>
      <c r="AT354">
        <v>0</v>
      </c>
      <c r="AU354">
        <v>1</v>
      </c>
      <c r="AV354">
        <v>0</v>
      </c>
      <c r="AW354">
        <v>1</v>
      </c>
      <c r="AX354">
        <v>0</v>
      </c>
      <c r="AY354">
        <v>2</v>
      </c>
      <c r="AZ354" t="s">
        <v>269</v>
      </c>
      <c r="BA354">
        <v>2</v>
      </c>
      <c r="BB354" t="s">
        <v>269</v>
      </c>
      <c r="BC354" t="s">
        <v>269</v>
      </c>
      <c r="BD354" t="s">
        <v>269</v>
      </c>
      <c r="BE354" t="s">
        <v>269</v>
      </c>
      <c r="BF354" t="s">
        <v>269</v>
      </c>
      <c r="BG354" t="s">
        <v>269</v>
      </c>
      <c r="BH354" t="s">
        <v>269</v>
      </c>
      <c r="BI354" t="s">
        <v>269</v>
      </c>
      <c r="BJ354" s="4">
        <v>0</v>
      </c>
      <c r="BK354" t="s">
        <v>269</v>
      </c>
      <c r="BL354" t="s">
        <v>362</v>
      </c>
      <c r="BM354">
        <v>0</v>
      </c>
      <c r="BN354">
        <v>0</v>
      </c>
      <c r="BO354">
        <v>0</v>
      </c>
      <c r="BP354">
        <v>0</v>
      </c>
      <c r="BQ354">
        <v>0</v>
      </c>
      <c r="BR354">
        <v>0</v>
      </c>
      <c r="BS354">
        <v>0</v>
      </c>
      <c r="BT354">
        <v>0</v>
      </c>
      <c r="BU354">
        <v>1</v>
      </c>
      <c r="BV354" t="s">
        <v>269</v>
      </c>
      <c r="BW354" t="s">
        <v>269</v>
      </c>
      <c r="BX354">
        <v>1</v>
      </c>
      <c r="BY354" t="s">
        <v>278</v>
      </c>
      <c r="BZ354" t="s">
        <v>269</v>
      </c>
      <c r="CA354" t="s">
        <v>269</v>
      </c>
      <c r="CB354" t="s">
        <v>316</v>
      </c>
      <c r="CC354" t="s">
        <v>269</v>
      </c>
      <c r="CD354" t="s">
        <v>269</v>
      </c>
      <c r="CE354" t="s">
        <v>269</v>
      </c>
      <c r="CF354" t="s">
        <v>269</v>
      </c>
      <c r="CG354" t="s">
        <v>269</v>
      </c>
      <c r="CH354" t="s">
        <v>269</v>
      </c>
      <c r="CI354" t="s">
        <v>269</v>
      </c>
      <c r="CJ354" t="s">
        <v>269</v>
      </c>
      <c r="CK354" t="s">
        <v>269</v>
      </c>
      <c r="CL354" t="s">
        <v>269</v>
      </c>
      <c r="CM354" t="s">
        <v>269</v>
      </c>
      <c r="CN354" t="s">
        <v>269</v>
      </c>
      <c r="CO354" t="s">
        <v>272</v>
      </c>
      <c r="CP354" t="s">
        <v>269</v>
      </c>
      <c r="CQ354" t="s">
        <v>269</v>
      </c>
      <c r="CR354" t="s">
        <v>269</v>
      </c>
      <c r="CS354" t="s">
        <v>269</v>
      </c>
      <c r="CT354" t="s">
        <v>269</v>
      </c>
      <c r="CU354" t="s">
        <v>269</v>
      </c>
      <c r="CV354" t="s">
        <v>269</v>
      </c>
      <c r="CW354" t="s">
        <v>269</v>
      </c>
      <c r="CX354" t="s">
        <v>269</v>
      </c>
      <c r="CY354" t="s">
        <v>269</v>
      </c>
      <c r="CZ354" t="s">
        <v>269</v>
      </c>
      <c r="DA354" t="s">
        <v>269</v>
      </c>
      <c r="DB354" t="s">
        <v>333</v>
      </c>
      <c r="DC354" t="s">
        <v>333</v>
      </c>
      <c r="DD354" t="s">
        <v>269</v>
      </c>
      <c r="DE354" t="s">
        <v>269</v>
      </c>
      <c r="DF354" t="s">
        <v>269</v>
      </c>
      <c r="DG354" t="s">
        <v>269</v>
      </c>
      <c r="DH354" t="s">
        <v>269</v>
      </c>
      <c r="DI354" t="s">
        <v>269</v>
      </c>
      <c r="DJ354" t="s">
        <v>269</v>
      </c>
      <c r="DK354" t="s">
        <v>269</v>
      </c>
      <c r="DL354" t="s">
        <v>269</v>
      </c>
      <c r="DM354" t="s">
        <v>269</v>
      </c>
      <c r="DN354" t="s">
        <v>269</v>
      </c>
      <c r="DO354" t="s">
        <v>269</v>
      </c>
      <c r="DP354" t="s">
        <v>269</v>
      </c>
      <c r="DQ354" t="s">
        <v>269</v>
      </c>
      <c r="DR354" t="s">
        <v>269</v>
      </c>
      <c r="DS354" t="s">
        <v>269</v>
      </c>
      <c r="DT354" t="s">
        <v>269</v>
      </c>
      <c r="DU354" t="s">
        <v>269</v>
      </c>
      <c r="DV354" t="s">
        <v>269</v>
      </c>
      <c r="DW354" t="s">
        <v>269</v>
      </c>
      <c r="DX354" t="s">
        <v>269</v>
      </c>
      <c r="DY354" t="s">
        <v>269</v>
      </c>
      <c r="DZ354" t="s">
        <v>269</v>
      </c>
      <c r="EA354" t="s">
        <v>269</v>
      </c>
      <c r="EB354" t="s">
        <v>269</v>
      </c>
      <c r="EC354" t="s">
        <v>269</v>
      </c>
      <c r="ED354" t="s">
        <v>269</v>
      </c>
      <c r="EE354" t="s">
        <v>281</v>
      </c>
      <c r="EF354">
        <v>0</v>
      </c>
      <c r="EG354">
        <v>0</v>
      </c>
      <c r="EH354">
        <v>0</v>
      </c>
      <c r="EI354">
        <v>0</v>
      </c>
      <c r="EJ354">
        <v>0</v>
      </c>
      <c r="EK354">
        <v>0</v>
      </c>
      <c r="EL354">
        <v>0</v>
      </c>
      <c r="EM354">
        <v>0</v>
      </c>
      <c r="EN354">
        <v>1</v>
      </c>
      <c r="EO354">
        <v>0</v>
      </c>
      <c r="EP354">
        <v>0</v>
      </c>
      <c r="EQ354" t="s">
        <v>269</v>
      </c>
      <c r="ER354" t="s">
        <v>269</v>
      </c>
      <c r="ES354" t="s">
        <v>269</v>
      </c>
      <c r="ET354" t="s">
        <v>269</v>
      </c>
      <c r="EU354" t="s">
        <v>269</v>
      </c>
      <c r="EV354" t="s">
        <v>269</v>
      </c>
      <c r="EW354" t="s">
        <v>269</v>
      </c>
      <c r="EX354" t="s">
        <v>269</v>
      </c>
      <c r="EY354" t="s">
        <v>269</v>
      </c>
      <c r="EZ354" t="s">
        <v>269</v>
      </c>
      <c r="FA354" t="s">
        <v>269</v>
      </c>
      <c r="FB354" t="s">
        <v>289</v>
      </c>
      <c r="FC354" t="s">
        <v>272</v>
      </c>
      <c r="FD354" t="s">
        <v>269</v>
      </c>
      <c r="FE354" t="s">
        <v>272</v>
      </c>
      <c r="FF354" t="s">
        <v>269</v>
      </c>
      <c r="FG354" t="s">
        <v>269</v>
      </c>
      <c r="FH354" t="s">
        <v>269</v>
      </c>
      <c r="FI354" t="s">
        <v>291</v>
      </c>
      <c r="FJ354" t="s">
        <v>269</v>
      </c>
      <c r="FK354" t="s">
        <v>269</v>
      </c>
      <c r="FL354" t="s">
        <v>269</v>
      </c>
      <c r="FM354" t="s">
        <v>272</v>
      </c>
      <c r="FN354" t="s">
        <v>269</v>
      </c>
      <c r="FO354" t="s">
        <v>292</v>
      </c>
      <c r="FP354" t="s">
        <v>269</v>
      </c>
      <c r="FQ354" t="s">
        <v>269</v>
      </c>
      <c r="FR354" t="s">
        <v>272</v>
      </c>
      <c r="FS354" t="s">
        <v>269</v>
      </c>
      <c r="FT354" t="s">
        <v>1960</v>
      </c>
      <c r="FU354">
        <v>0</v>
      </c>
      <c r="FV354">
        <v>1</v>
      </c>
      <c r="FW354">
        <v>0</v>
      </c>
      <c r="FX354">
        <v>0</v>
      </c>
      <c r="FY354">
        <v>0</v>
      </c>
      <c r="FZ354">
        <v>0</v>
      </c>
      <c r="GA354" t="s">
        <v>269</v>
      </c>
      <c r="GB354" t="s">
        <v>272</v>
      </c>
      <c r="GC354" t="s">
        <v>269</v>
      </c>
      <c r="GD354" t="s">
        <v>269</v>
      </c>
      <c r="GE354" t="s">
        <v>269</v>
      </c>
      <c r="GF354" t="s">
        <v>269</v>
      </c>
      <c r="GG354" t="s">
        <v>269</v>
      </c>
      <c r="GH354" t="s">
        <v>269</v>
      </c>
      <c r="GI354" t="s">
        <v>269</v>
      </c>
      <c r="GJ354" t="s">
        <v>269</v>
      </c>
      <c r="GK354" t="s">
        <v>295</v>
      </c>
      <c r="GL354" t="s">
        <v>891</v>
      </c>
      <c r="GM354" t="s">
        <v>330</v>
      </c>
      <c r="GN354">
        <v>1</v>
      </c>
      <c r="GO354">
        <v>0</v>
      </c>
      <c r="GP354">
        <v>0</v>
      </c>
      <c r="GQ354">
        <v>0</v>
      </c>
      <c r="GR354" s="43" t="s">
        <v>323</v>
      </c>
      <c r="GS354" s="43">
        <v>1</v>
      </c>
      <c r="GT354" s="43">
        <v>0</v>
      </c>
      <c r="GU354" s="43">
        <v>0</v>
      </c>
      <c r="GV354" s="43">
        <v>0</v>
      </c>
      <c r="GW354" s="43">
        <v>0</v>
      </c>
      <c r="GX354" s="43">
        <v>0</v>
      </c>
      <c r="GY354" s="43" t="s">
        <v>269</v>
      </c>
      <c r="GZ354" s="45" t="s">
        <v>323</v>
      </c>
      <c r="HA354" s="45">
        <v>1</v>
      </c>
      <c r="HB354" s="45">
        <v>0</v>
      </c>
      <c r="HC354" s="45">
        <v>0</v>
      </c>
      <c r="HD354" s="45">
        <v>0</v>
      </c>
      <c r="HE354" s="45">
        <v>0</v>
      </c>
      <c r="HF354" s="45">
        <v>0</v>
      </c>
      <c r="HG354" s="45">
        <v>0</v>
      </c>
      <c r="HH354" s="45">
        <v>0</v>
      </c>
      <c r="HI354" s="45" t="s">
        <v>269</v>
      </c>
      <c r="HJ354" s="45" t="s">
        <v>272</v>
      </c>
      <c r="HK354" s="45" t="s">
        <v>269</v>
      </c>
      <c r="HL354" s="45" t="s">
        <v>269</v>
      </c>
      <c r="HM354" s="45" t="s">
        <v>269</v>
      </c>
      <c r="HN354" s="45" t="s">
        <v>269</v>
      </c>
      <c r="HO354" s="45" t="s">
        <v>269</v>
      </c>
      <c r="HP354" s="45" t="s">
        <v>269</v>
      </c>
      <c r="HQ354" s="45" t="s">
        <v>269</v>
      </c>
      <c r="HR354" s="45" t="s">
        <v>269</v>
      </c>
      <c r="HS354" s="45" t="s">
        <v>299</v>
      </c>
      <c r="HT354" s="45">
        <v>0</v>
      </c>
      <c r="HU354" s="45">
        <v>0</v>
      </c>
      <c r="HV354" s="45">
        <v>0</v>
      </c>
      <c r="HW354" s="45">
        <v>0</v>
      </c>
      <c r="HX354" s="45">
        <v>0</v>
      </c>
      <c r="HY354" s="45">
        <v>1</v>
      </c>
      <c r="HZ354" s="45" t="s">
        <v>269</v>
      </c>
      <c r="IA354" t="s">
        <v>333</v>
      </c>
      <c r="IB354" t="s">
        <v>353</v>
      </c>
      <c r="IC354">
        <v>1</v>
      </c>
      <c r="ID354">
        <v>0</v>
      </c>
      <c r="IE354">
        <v>0</v>
      </c>
      <c r="IF354">
        <v>0</v>
      </c>
      <c r="IG354">
        <v>0</v>
      </c>
      <c r="IH354" t="s">
        <v>1961</v>
      </c>
      <c r="II354">
        <v>0</v>
      </c>
      <c r="IJ354">
        <v>1</v>
      </c>
      <c r="IK354">
        <v>1</v>
      </c>
      <c r="IL354">
        <v>0</v>
      </c>
      <c r="IM354">
        <v>0</v>
      </c>
      <c r="IN354" t="s">
        <v>302</v>
      </c>
      <c r="IO354" t="s">
        <v>302</v>
      </c>
      <c r="IP354" t="s">
        <v>301</v>
      </c>
      <c r="IQ354" t="s">
        <v>354</v>
      </c>
      <c r="IR354" t="s">
        <v>301</v>
      </c>
      <c r="IS354" t="s">
        <v>301</v>
      </c>
      <c r="IT354" t="s">
        <v>301</v>
      </c>
      <c r="IU354" t="s">
        <v>304</v>
      </c>
      <c r="IV354" t="s">
        <v>304</v>
      </c>
      <c r="IW354" t="s">
        <v>305</v>
      </c>
      <c r="IX354" t="s">
        <v>304</v>
      </c>
      <c r="IY354" t="s">
        <v>304</v>
      </c>
      <c r="IZ354" t="s">
        <v>304</v>
      </c>
      <c r="JA354" t="s">
        <v>304</v>
      </c>
      <c r="JB354" t="s">
        <v>335</v>
      </c>
      <c r="JC354" t="s">
        <v>335</v>
      </c>
      <c r="JD354" t="s">
        <v>333</v>
      </c>
      <c r="JE354">
        <v>68</v>
      </c>
      <c r="JF354" t="s">
        <v>269</v>
      </c>
      <c r="JG354">
        <v>39</v>
      </c>
      <c r="JH354" t="s">
        <v>1963</v>
      </c>
      <c r="JI354" t="s">
        <v>1964</v>
      </c>
      <c r="JJ354">
        <v>0</v>
      </c>
      <c r="JK354">
        <v>0</v>
      </c>
      <c r="JL354">
        <v>0</v>
      </c>
      <c r="JM354">
        <f t="shared" si="22"/>
        <v>0</v>
      </c>
      <c r="JN354">
        <f t="shared" si="23"/>
        <v>0</v>
      </c>
      <c r="JO354">
        <f t="shared" si="20"/>
        <v>0</v>
      </c>
      <c r="JP354">
        <f t="shared" si="21"/>
        <v>0</v>
      </c>
    </row>
    <row r="355" spans="1:276" x14ac:dyDescent="0.25">
      <c r="A355">
        <v>354</v>
      </c>
      <c r="B355" t="s">
        <v>533</v>
      </c>
      <c r="C355" t="s">
        <v>534</v>
      </c>
      <c r="D355" t="s">
        <v>311</v>
      </c>
      <c r="E355" t="s">
        <v>312</v>
      </c>
      <c r="F355" t="s">
        <v>267</v>
      </c>
      <c r="G355" t="s">
        <v>268</v>
      </c>
      <c r="H355">
        <v>0</v>
      </c>
      <c r="I355">
        <v>1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 t="s">
        <v>269</v>
      </c>
      <c r="V355">
        <v>6</v>
      </c>
      <c r="W355" t="s">
        <v>270</v>
      </c>
      <c r="X355">
        <v>1</v>
      </c>
      <c r="Y355">
        <v>1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2</v>
      </c>
      <c r="AG355" t="s">
        <v>271</v>
      </c>
      <c r="AH355" t="s">
        <v>271</v>
      </c>
      <c r="AI355" t="s">
        <v>272</v>
      </c>
      <c r="AJ355" t="s">
        <v>271</v>
      </c>
      <c r="AK355" t="s">
        <v>272</v>
      </c>
      <c r="AL355" t="s">
        <v>271</v>
      </c>
      <c r="AM355" t="s">
        <v>271</v>
      </c>
      <c r="AN355" t="s">
        <v>313</v>
      </c>
      <c r="AO355" t="s">
        <v>269</v>
      </c>
      <c r="AP355">
        <v>2</v>
      </c>
      <c r="AQ355" s="4">
        <v>3</v>
      </c>
      <c r="AR355" t="s">
        <v>314</v>
      </c>
      <c r="AS355">
        <v>1</v>
      </c>
      <c r="AT355">
        <v>0</v>
      </c>
      <c r="AU355">
        <v>1</v>
      </c>
      <c r="AV355">
        <v>0</v>
      </c>
      <c r="AW355">
        <v>1</v>
      </c>
      <c r="AX355">
        <v>0</v>
      </c>
      <c r="AY355">
        <v>2</v>
      </c>
      <c r="AZ355" s="3">
        <v>1</v>
      </c>
      <c r="BA355">
        <v>2</v>
      </c>
      <c r="BB355" t="s">
        <v>269</v>
      </c>
      <c r="BC355" s="3">
        <v>0</v>
      </c>
      <c r="BD355">
        <v>3</v>
      </c>
      <c r="BE355" t="s">
        <v>269</v>
      </c>
      <c r="BF355" t="s">
        <v>269</v>
      </c>
      <c r="BG355">
        <v>100</v>
      </c>
      <c r="BH355" t="s">
        <v>269</v>
      </c>
      <c r="BI355" t="s">
        <v>269</v>
      </c>
      <c r="BJ355">
        <v>5</v>
      </c>
      <c r="BK355" t="s">
        <v>269</v>
      </c>
      <c r="BL355" t="s">
        <v>315</v>
      </c>
      <c r="BM355">
        <v>0</v>
      </c>
      <c r="BN355">
        <v>0</v>
      </c>
      <c r="BO355">
        <v>0</v>
      </c>
      <c r="BP355">
        <v>1</v>
      </c>
      <c r="BQ355">
        <v>1</v>
      </c>
      <c r="BR355">
        <v>1</v>
      </c>
      <c r="BS355">
        <v>0</v>
      </c>
      <c r="BT355">
        <v>0</v>
      </c>
      <c r="BU355">
        <v>0</v>
      </c>
      <c r="BV355" t="s">
        <v>269</v>
      </c>
      <c r="BW355" t="s">
        <v>269</v>
      </c>
      <c r="BX355" t="s">
        <v>269</v>
      </c>
      <c r="BY355" t="s">
        <v>279</v>
      </c>
      <c r="BZ355" t="s">
        <v>278</v>
      </c>
      <c r="CA355" t="s">
        <v>279</v>
      </c>
      <c r="CB355" t="s">
        <v>378</v>
      </c>
      <c r="CC355" t="s">
        <v>269</v>
      </c>
      <c r="CD355" t="s">
        <v>269</v>
      </c>
      <c r="CE355" t="s">
        <v>269</v>
      </c>
      <c r="CF355" t="s">
        <v>269</v>
      </c>
      <c r="CG355" t="s">
        <v>269</v>
      </c>
      <c r="CH355" t="s">
        <v>269</v>
      </c>
      <c r="CI355" t="s">
        <v>269</v>
      </c>
      <c r="CJ355" t="s">
        <v>269</v>
      </c>
      <c r="CK355" t="s">
        <v>269</v>
      </c>
      <c r="CL355" t="s">
        <v>269</v>
      </c>
      <c r="CM355" t="s">
        <v>269</v>
      </c>
      <c r="CN355" t="s">
        <v>269</v>
      </c>
      <c r="CO355" t="s">
        <v>272</v>
      </c>
      <c r="CP355" t="s">
        <v>269</v>
      </c>
      <c r="CQ355" t="s">
        <v>269</v>
      </c>
      <c r="CR355" t="s">
        <v>269</v>
      </c>
      <c r="CS355">
        <v>3</v>
      </c>
      <c r="CT355" t="s">
        <v>282</v>
      </c>
      <c r="CU355" t="s">
        <v>282</v>
      </c>
      <c r="CV355">
        <v>4320</v>
      </c>
      <c r="CW355" t="s">
        <v>318</v>
      </c>
      <c r="CX355">
        <v>12960</v>
      </c>
      <c r="CY355">
        <v>12960</v>
      </c>
      <c r="CZ355" t="s">
        <v>284</v>
      </c>
      <c r="DA355" t="s">
        <v>272</v>
      </c>
      <c r="DB355" t="s">
        <v>415</v>
      </c>
      <c r="DC355" t="s">
        <v>415</v>
      </c>
      <c r="DD355" t="s">
        <v>888</v>
      </c>
      <c r="DE355">
        <v>0</v>
      </c>
      <c r="DF355">
        <v>0</v>
      </c>
      <c r="DG355">
        <v>0</v>
      </c>
      <c r="DH355">
        <v>0</v>
      </c>
      <c r="DI355">
        <v>0</v>
      </c>
      <c r="DJ355">
        <v>0</v>
      </c>
      <c r="DK355">
        <v>0</v>
      </c>
      <c r="DL355">
        <v>1</v>
      </c>
      <c r="DM355">
        <v>0</v>
      </c>
      <c r="DN355">
        <v>0</v>
      </c>
      <c r="DO355">
        <v>1</v>
      </c>
      <c r="DP355">
        <v>0</v>
      </c>
      <c r="DQ355">
        <v>0</v>
      </c>
      <c r="DR355">
        <v>0</v>
      </c>
      <c r="DS355">
        <v>1</v>
      </c>
      <c r="DT355" t="s">
        <v>889</v>
      </c>
      <c r="DU355" t="s">
        <v>890</v>
      </c>
      <c r="DV355">
        <v>0</v>
      </c>
      <c r="DW355">
        <v>0</v>
      </c>
      <c r="DX355">
        <v>1</v>
      </c>
      <c r="DY355">
        <v>0</v>
      </c>
      <c r="DZ355" t="s">
        <v>269</v>
      </c>
      <c r="EA355">
        <v>0</v>
      </c>
      <c r="EB355">
        <v>0</v>
      </c>
      <c r="EC355">
        <v>1</v>
      </c>
      <c r="ED355" t="s">
        <v>727</v>
      </c>
      <c r="EE355" t="s">
        <v>281</v>
      </c>
      <c r="EF355">
        <v>0</v>
      </c>
      <c r="EG355">
        <v>0</v>
      </c>
      <c r="EH355">
        <v>0</v>
      </c>
      <c r="EI355">
        <v>0</v>
      </c>
      <c r="EJ355">
        <v>0</v>
      </c>
      <c r="EK355">
        <v>0</v>
      </c>
      <c r="EL355">
        <v>0</v>
      </c>
      <c r="EM355">
        <v>0</v>
      </c>
      <c r="EN355">
        <v>1</v>
      </c>
      <c r="EO355">
        <v>0</v>
      </c>
      <c r="EP355">
        <v>0</v>
      </c>
      <c r="EQ355" t="s">
        <v>272</v>
      </c>
      <c r="ER355" t="s">
        <v>269</v>
      </c>
      <c r="ES355" t="s">
        <v>269</v>
      </c>
      <c r="ET355" t="s">
        <v>269</v>
      </c>
      <c r="EU355" t="s">
        <v>269</v>
      </c>
      <c r="EV355" t="s">
        <v>269</v>
      </c>
      <c r="EW355" t="s">
        <v>269</v>
      </c>
      <c r="EX355" t="s">
        <v>269</v>
      </c>
      <c r="EY355" t="s">
        <v>269</v>
      </c>
      <c r="EZ355" t="s">
        <v>269</v>
      </c>
      <c r="FA355" t="s">
        <v>269</v>
      </c>
      <c r="FB355" t="s">
        <v>343</v>
      </c>
      <c r="FC355" t="s">
        <v>272</v>
      </c>
      <c r="FD355" t="s">
        <v>269</v>
      </c>
      <c r="FE355" t="s">
        <v>272</v>
      </c>
      <c r="FF355" t="s">
        <v>269</v>
      </c>
      <c r="FG355" t="s">
        <v>269</v>
      </c>
      <c r="FH355" t="s">
        <v>269</v>
      </c>
      <c r="FI355" t="s">
        <v>291</v>
      </c>
      <c r="FJ355" t="s">
        <v>269</v>
      </c>
      <c r="FK355" t="s">
        <v>269</v>
      </c>
      <c r="FL355" t="s">
        <v>269</v>
      </c>
      <c r="FM355" t="s">
        <v>292</v>
      </c>
      <c r="FN355">
        <v>2019</v>
      </c>
      <c r="FO355" t="s">
        <v>292</v>
      </c>
      <c r="FP355" t="s">
        <v>269</v>
      </c>
      <c r="FQ355" t="s">
        <v>269</v>
      </c>
      <c r="FR355" t="s">
        <v>272</v>
      </c>
      <c r="FS355" t="s">
        <v>269</v>
      </c>
      <c r="FT355" t="s">
        <v>429</v>
      </c>
      <c r="FU355">
        <v>1</v>
      </c>
      <c r="FV355">
        <v>1</v>
      </c>
      <c r="FW355">
        <v>0</v>
      </c>
      <c r="FX355">
        <v>0</v>
      </c>
      <c r="FY355">
        <v>0</v>
      </c>
      <c r="FZ355">
        <v>0</v>
      </c>
      <c r="GA355" t="s">
        <v>269</v>
      </c>
      <c r="GB355" t="s">
        <v>272</v>
      </c>
      <c r="GC355" t="s">
        <v>269</v>
      </c>
      <c r="GD355" t="s">
        <v>269</v>
      </c>
      <c r="GE355" t="s">
        <v>269</v>
      </c>
      <c r="GF355" t="s">
        <v>269</v>
      </c>
      <c r="GG355" t="s">
        <v>269</v>
      </c>
      <c r="GH355" t="s">
        <v>269</v>
      </c>
      <c r="GI355" t="s">
        <v>269</v>
      </c>
      <c r="GJ355" t="s">
        <v>269</v>
      </c>
      <c r="GK355" t="s">
        <v>295</v>
      </c>
      <c r="GL355" t="s">
        <v>891</v>
      </c>
      <c r="GM355" t="s">
        <v>430</v>
      </c>
      <c r="GN355">
        <v>0</v>
      </c>
      <c r="GO355">
        <v>0</v>
      </c>
      <c r="GP355">
        <v>1</v>
      </c>
      <c r="GQ355">
        <v>0</v>
      </c>
      <c r="GR355" s="43" t="s">
        <v>323</v>
      </c>
      <c r="GS355" s="43">
        <v>1</v>
      </c>
      <c r="GT355" s="43">
        <v>0</v>
      </c>
      <c r="GU355" s="43">
        <v>0</v>
      </c>
      <c r="GV355" s="43">
        <v>0</v>
      </c>
      <c r="GW355" s="43">
        <v>0</v>
      </c>
      <c r="GX355" s="43">
        <v>0</v>
      </c>
      <c r="GY355" s="43" t="s">
        <v>269</v>
      </c>
      <c r="GZ355" s="45" t="s">
        <v>892</v>
      </c>
      <c r="HA355" s="45">
        <v>0</v>
      </c>
      <c r="HB355" s="45">
        <v>1</v>
      </c>
      <c r="HC355" s="45">
        <v>0</v>
      </c>
      <c r="HD355" s="45">
        <v>1</v>
      </c>
      <c r="HE355" s="45">
        <v>0</v>
      </c>
      <c r="HF355" s="45">
        <v>1</v>
      </c>
      <c r="HG355" s="45">
        <v>0</v>
      </c>
      <c r="HH355" s="45">
        <v>0</v>
      </c>
      <c r="HI355" s="45" t="s">
        <v>269</v>
      </c>
      <c r="HJ355" s="45" t="s">
        <v>272</v>
      </c>
      <c r="HK355" s="45" t="s">
        <v>269</v>
      </c>
      <c r="HL355" s="45" t="s">
        <v>269</v>
      </c>
      <c r="HM355" s="45" t="s">
        <v>269</v>
      </c>
      <c r="HN355" s="45" t="s">
        <v>269</v>
      </c>
      <c r="HO355" s="45" t="s">
        <v>269</v>
      </c>
      <c r="HP355" s="45" t="s">
        <v>269</v>
      </c>
      <c r="HQ355" s="45" t="s">
        <v>269</v>
      </c>
      <c r="HR355" s="45" t="s">
        <v>269</v>
      </c>
      <c r="HS355" s="45" t="s">
        <v>299</v>
      </c>
      <c r="HT355" s="45">
        <v>0</v>
      </c>
      <c r="HU355" s="45">
        <v>0</v>
      </c>
      <c r="HV355" s="45">
        <v>0</v>
      </c>
      <c r="HW355" s="45">
        <v>0</v>
      </c>
      <c r="HX355" s="45">
        <v>0</v>
      </c>
      <c r="HY355" s="45">
        <v>1</v>
      </c>
      <c r="HZ355" s="45" t="s">
        <v>269</v>
      </c>
      <c r="IA355" t="s">
        <v>272</v>
      </c>
      <c r="IB355" t="s">
        <v>371</v>
      </c>
      <c r="IC355">
        <v>0</v>
      </c>
      <c r="ID355">
        <v>0</v>
      </c>
      <c r="IE355">
        <v>1</v>
      </c>
      <c r="IF355">
        <v>1</v>
      </c>
      <c r="IG355">
        <v>0</v>
      </c>
      <c r="IH355" t="s">
        <v>300</v>
      </c>
      <c r="II355">
        <v>1</v>
      </c>
      <c r="IJ355">
        <v>0</v>
      </c>
      <c r="IK355">
        <v>0</v>
      </c>
      <c r="IL355">
        <v>0</v>
      </c>
      <c r="IM355">
        <v>0</v>
      </c>
      <c r="IN355" t="s">
        <v>302</v>
      </c>
      <c r="IO355" t="s">
        <v>301</v>
      </c>
      <c r="IP355" t="s">
        <v>354</v>
      </c>
      <c r="IQ355" t="s">
        <v>354</v>
      </c>
      <c r="IR355" t="s">
        <v>301</v>
      </c>
      <c r="IS355" t="s">
        <v>302</v>
      </c>
      <c r="IT355" t="s">
        <v>354</v>
      </c>
      <c r="IU355" t="s">
        <v>303</v>
      </c>
      <c r="IV355" t="s">
        <v>305</v>
      </c>
      <c r="IW355" t="s">
        <v>303</v>
      </c>
      <c r="IX355" t="s">
        <v>304</v>
      </c>
      <c r="IY355" t="s">
        <v>303</v>
      </c>
      <c r="IZ355" t="s">
        <v>303</v>
      </c>
      <c r="JA355" t="s">
        <v>303</v>
      </c>
      <c r="JB355" t="s">
        <v>306</v>
      </c>
      <c r="JC355" t="s">
        <v>306</v>
      </c>
      <c r="JD355" t="s">
        <v>335</v>
      </c>
      <c r="JE355">
        <v>46</v>
      </c>
      <c r="JF355" t="s">
        <v>2534</v>
      </c>
      <c r="JG355">
        <v>67</v>
      </c>
      <c r="JH355" t="s">
        <v>2535</v>
      </c>
      <c r="JI355" t="s">
        <v>2536</v>
      </c>
      <c r="JJ355">
        <v>0</v>
      </c>
      <c r="JK355">
        <v>0</v>
      </c>
      <c r="JL355">
        <v>3</v>
      </c>
      <c r="JM355">
        <f t="shared" si="22"/>
        <v>3</v>
      </c>
      <c r="JN355">
        <f t="shared" si="23"/>
        <v>0</v>
      </c>
      <c r="JO355">
        <f t="shared" si="20"/>
        <v>-0.27272727272727271</v>
      </c>
      <c r="JP355">
        <f t="shared" si="21"/>
        <v>0</v>
      </c>
    </row>
    <row r="356" spans="1:276" x14ac:dyDescent="0.25">
      <c r="A356">
        <v>355</v>
      </c>
      <c r="B356" t="s">
        <v>533</v>
      </c>
      <c r="C356" t="s">
        <v>534</v>
      </c>
      <c r="D356" t="s">
        <v>311</v>
      </c>
      <c r="E356" t="s">
        <v>385</v>
      </c>
      <c r="F356" t="s">
        <v>376</v>
      </c>
      <c r="G356" t="s">
        <v>268</v>
      </c>
      <c r="H356">
        <v>0</v>
      </c>
      <c r="I356">
        <v>1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 t="s">
        <v>269</v>
      </c>
      <c r="V356">
        <v>4</v>
      </c>
      <c r="W356" t="s">
        <v>270</v>
      </c>
      <c r="X356">
        <v>1</v>
      </c>
      <c r="Y356">
        <v>1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2</v>
      </c>
      <c r="AG356" t="s">
        <v>272</v>
      </c>
      <c r="AH356" t="s">
        <v>272</v>
      </c>
      <c r="AI356" t="s">
        <v>272</v>
      </c>
      <c r="AJ356" t="s">
        <v>272</v>
      </c>
      <c r="AK356" t="s">
        <v>272</v>
      </c>
      <c r="AL356" t="s">
        <v>272</v>
      </c>
      <c r="AM356" t="s">
        <v>271</v>
      </c>
      <c r="AN356" t="s">
        <v>313</v>
      </c>
      <c r="AO356" t="s">
        <v>269</v>
      </c>
      <c r="AP356" t="s">
        <v>269</v>
      </c>
      <c r="AQ356">
        <v>45</v>
      </c>
      <c r="AR356" t="s">
        <v>377</v>
      </c>
      <c r="AS356">
        <v>1</v>
      </c>
      <c r="AT356">
        <v>0</v>
      </c>
      <c r="AU356">
        <v>0</v>
      </c>
      <c r="AV356">
        <v>0</v>
      </c>
      <c r="AW356">
        <v>0</v>
      </c>
      <c r="AX356">
        <v>0</v>
      </c>
      <c r="AY356">
        <v>1</v>
      </c>
      <c r="AZ356">
        <v>4</v>
      </c>
      <c r="BA356" t="s">
        <v>269</v>
      </c>
      <c r="BB356" t="s">
        <v>269</v>
      </c>
      <c r="BC356" t="s">
        <v>269</v>
      </c>
      <c r="BD356">
        <v>1</v>
      </c>
      <c r="BE356" t="s">
        <v>269</v>
      </c>
      <c r="BF356" t="s">
        <v>269</v>
      </c>
      <c r="BG356" t="s">
        <v>269</v>
      </c>
      <c r="BH356" t="s">
        <v>269</v>
      </c>
      <c r="BI356" t="s">
        <v>269</v>
      </c>
      <c r="BJ356">
        <v>8</v>
      </c>
      <c r="BK356">
        <v>8</v>
      </c>
      <c r="BL356" t="s">
        <v>362</v>
      </c>
      <c r="BM356">
        <v>0</v>
      </c>
      <c r="BN356">
        <v>0</v>
      </c>
      <c r="BO356">
        <v>0</v>
      </c>
      <c r="BP356">
        <v>0</v>
      </c>
      <c r="BQ356">
        <v>0</v>
      </c>
      <c r="BR356">
        <v>0</v>
      </c>
      <c r="BS356">
        <v>0</v>
      </c>
      <c r="BT356">
        <v>0</v>
      </c>
      <c r="BU356">
        <v>1</v>
      </c>
      <c r="BV356" t="s">
        <v>269</v>
      </c>
      <c r="BW356" t="s">
        <v>269</v>
      </c>
      <c r="BX356" t="s">
        <v>269</v>
      </c>
      <c r="BY356" t="s">
        <v>279</v>
      </c>
      <c r="BZ356" t="s">
        <v>278</v>
      </c>
      <c r="CA356" t="s">
        <v>278</v>
      </c>
      <c r="CB356" t="s">
        <v>378</v>
      </c>
      <c r="CC356" t="s">
        <v>269</v>
      </c>
      <c r="CD356" t="s">
        <v>269</v>
      </c>
      <c r="CE356" t="s">
        <v>269</v>
      </c>
      <c r="CF356" t="s">
        <v>269</v>
      </c>
      <c r="CG356" t="s">
        <v>269</v>
      </c>
      <c r="CH356" t="s">
        <v>269</v>
      </c>
      <c r="CI356" t="s">
        <v>269</v>
      </c>
      <c r="CJ356" t="s">
        <v>269</v>
      </c>
      <c r="CK356" t="s">
        <v>269</v>
      </c>
      <c r="CL356" t="s">
        <v>269</v>
      </c>
      <c r="CM356" t="s">
        <v>269</v>
      </c>
      <c r="CN356" t="s">
        <v>269</v>
      </c>
      <c r="CO356" t="s">
        <v>272</v>
      </c>
      <c r="CP356" t="s">
        <v>269</v>
      </c>
      <c r="CQ356" t="s">
        <v>269</v>
      </c>
      <c r="CR356" t="s">
        <v>269</v>
      </c>
      <c r="CS356">
        <v>4</v>
      </c>
      <c r="CT356" t="s">
        <v>282</v>
      </c>
      <c r="CU356" t="s">
        <v>282</v>
      </c>
      <c r="CV356">
        <v>14400</v>
      </c>
      <c r="CW356" t="s">
        <v>318</v>
      </c>
      <c r="CX356">
        <v>43200</v>
      </c>
      <c r="CY356">
        <v>43200</v>
      </c>
      <c r="CZ356" t="s">
        <v>284</v>
      </c>
      <c r="DA356" t="s">
        <v>272</v>
      </c>
      <c r="DB356" t="s">
        <v>415</v>
      </c>
      <c r="DC356" t="s">
        <v>320</v>
      </c>
      <c r="DD356" t="s">
        <v>388</v>
      </c>
      <c r="DE356">
        <v>0</v>
      </c>
      <c r="DF356">
        <v>0</v>
      </c>
      <c r="DG356">
        <v>0</v>
      </c>
      <c r="DH356">
        <v>0</v>
      </c>
      <c r="DI356">
        <v>0</v>
      </c>
      <c r="DJ356">
        <v>0</v>
      </c>
      <c r="DK356">
        <v>1</v>
      </c>
      <c r="DL356">
        <v>0</v>
      </c>
      <c r="DM356">
        <v>0</v>
      </c>
      <c r="DN356">
        <v>0</v>
      </c>
      <c r="DO356">
        <v>0</v>
      </c>
      <c r="DP356">
        <v>0</v>
      </c>
      <c r="DQ356">
        <v>0</v>
      </c>
      <c r="DR356">
        <v>0</v>
      </c>
      <c r="DS356">
        <v>0</v>
      </c>
      <c r="DT356" t="s">
        <v>269</v>
      </c>
      <c r="DU356" t="s">
        <v>906</v>
      </c>
      <c r="DV356">
        <v>0</v>
      </c>
      <c r="DW356">
        <v>1</v>
      </c>
      <c r="DX356">
        <v>0</v>
      </c>
      <c r="DY356">
        <v>0</v>
      </c>
      <c r="DZ356" t="s">
        <v>269</v>
      </c>
      <c r="EA356">
        <v>0</v>
      </c>
      <c r="EB356">
        <v>0</v>
      </c>
      <c r="EC356">
        <v>1</v>
      </c>
      <c r="ED356" t="s">
        <v>727</v>
      </c>
      <c r="EE356" t="s">
        <v>323</v>
      </c>
      <c r="EF356">
        <v>1</v>
      </c>
      <c r="EG356">
        <v>0</v>
      </c>
      <c r="EH356">
        <v>0</v>
      </c>
      <c r="EI356">
        <v>0</v>
      </c>
      <c r="EJ356">
        <v>0</v>
      </c>
      <c r="EK356">
        <v>0</v>
      </c>
      <c r="EL356">
        <v>0</v>
      </c>
      <c r="EM356">
        <v>0</v>
      </c>
      <c r="EN356">
        <v>0</v>
      </c>
      <c r="EO356">
        <v>0</v>
      </c>
      <c r="EP356">
        <v>0</v>
      </c>
      <c r="EQ356" t="s">
        <v>272</v>
      </c>
      <c r="ER356" t="s">
        <v>269</v>
      </c>
      <c r="ES356" t="s">
        <v>269</v>
      </c>
      <c r="ET356" t="s">
        <v>269</v>
      </c>
      <c r="EU356" t="s">
        <v>269</v>
      </c>
      <c r="EV356" t="s">
        <v>269</v>
      </c>
      <c r="EW356" t="s">
        <v>269</v>
      </c>
      <c r="EX356" t="s">
        <v>269</v>
      </c>
      <c r="EY356" t="s">
        <v>269</v>
      </c>
      <c r="EZ356" t="s">
        <v>269</v>
      </c>
      <c r="FA356" t="s">
        <v>269</v>
      </c>
      <c r="FB356" t="s">
        <v>510</v>
      </c>
      <c r="FC356" t="s">
        <v>272</v>
      </c>
      <c r="FD356" t="s">
        <v>269</v>
      </c>
      <c r="FE356" t="s">
        <v>272</v>
      </c>
      <c r="FF356" t="s">
        <v>269</v>
      </c>
      <c r="FG356" t="s">
        <v>269</v>
      </c>
      <c r="FH356" t="s">
        <v>269</v>
      </c>
      <c r="FI356" t="s">
        <v>291</v>
      </c>
      <c r="FJ356" t="s">
        <v>269</v>
      </c>
      <c r="FK356" t="s">
        <v>269</v>
      </c>
      <c r="FL356" t="s">
        <v>269</v>
      </c>
      <c r="FM356" t="s">
        <v>292</v>
      </c>
      <c r="FN356">
        <v>2016</v>
      </c>
      <c r="FO356" t="s">
        <v>272</v>
      </c>
      <c r="FP356" t="s">
        <v>269</v>
      </c>
      <c r="FQ356" t="s">
        <v>269</v>
      </c>
      <c r="FR356" t="s">
        <v>272</v>
      </c>
      <c r="FS356" t="s">
        <v>269</v>
      </c>
      <c r="FT356" t="s">
        <v>394</v>
      </c>
      <c r="FU356">
        <v>1</v>
      </c>
      <c r="FV356">
        <v>0</v>
      </c>
      <c r="FW356">
        <v>1</v>
      </c>
      <c r="FX356">
        <v>0</v>
      </c>
      <c r="FY356">
        <v>0</v>
      </c>
      <c r="FZ356">
        <v>0</v>
      </c>
      <c r="GA356" t="s">
        <v>269</v>
      </c>
      <c r="GB356" t="s">
        <v>292</v>
      </c>
      <c r="GC356" t="s">
        <v>419</v>
      </c>
      <c r="GD356">
        <v>1</v>
      </c>
      <c r="GE356">
        <v>0</v>
      </c>
      <c r="GF356">
        <v>0</v>
      </c>
      <c r="GG356">
        <v>0</v>
      </c>
      <c r="GH356">
        <v>0</v>
      </c>
      <c r="GI356">
        <v>0</v>
      </c>
      <c r="GJ356" t="s">
        <v>814</v>
      </c>
      <c r="GK356" t="s">
        <v>295</v>
      </c>
      <c r="GL356" t="s">
        <v>269</v>
      </c>
      <c r="GM356" t="s">
        <v>349</v>
      </c>
      <c r="GN356">
        <v>0</v>
      </c>
      <c r="GO356">
        <v>1</v>
      </c>
      <c r="GP356">
        <v>0</v>
      </c>
      <c r="GQ356">
        <v>0</v>
      </c>
      <c r="GR356" s="43" t="s">
        <v>323</v>
      </c>
      <c r="GS356" s="43">
        <v>1</v>
      </c>
      <c r="GT356" s="43">
        <v>0</v>
      </c>
      <c r="GU356" s="43">
        <v>0</v>
      </c>
      <c r="GV356" s="43">
        <v>0</v>
      </c>
      <c r="GW356" s="43">
        <v>0</v>
      </c>
      <c r="GX356" s="43">
        <v>0</v>
      </c>
      <c r="GY356" s="43" t="s">
        <v>269</v>
      </c>
      <c r="GZ356" s="45" t="s">
        <v>281</v>
      </c>
      <c r="HA356" s="45">
        <v>0</v>
      </c>
      <c r="HB356" s="45">
        <v>0</v>
      </c>
      <c r="HC356" s="45">
        <v>0</v>
      </c>
      <c r="HD356" s="45">
        <v>0</v>
      </c>
      <c r="HE356" s="45">
        <v>0</v>
      </c>
      <c r="HF356" s="45">
        <v>0</v>
      </c>
      <c r="HG356" s="45">
        <v>0</v>
      </c>
      <c r="HH356" s="45">
        <v>1</v>
      </c>
      <c r="HI356" s="45" t="s">
        <v>907</v>
      </c>
      <c r="HJ356" s="45" t="s">
        <v>272</v>
      </c>
      <c r="HK356" s="45" t="s">
        <v>269</v>
      </c>
      <c r="HL356" s="45" t="s">
        <v>269</v>
      </c>
      <c r="HM356" s="45" t="s">
        <v>269</v>
      </c>
      <c r="HN356" s="45" t="s">
        <v>269</v>
      </c>
      <c r="HO356" s="45" t="s">
        <v>269</v>
      </c>
      <c r="HP356" s="45" t="s">
        <v>269</v>
      </c>
      <c r="HQ356" s="45" t="s">
        <v>269</v>
      </c>
      <c r="HR356" s="45" t="s">
        <v>269</v>
      </c>
      <c r="HS356" s="45" t="s">
        <v>299</v>
      </c>
      <c r="HT356" s="45">
        <v>0</v>
      </c>
      <c r="HU356" s="45">
        <v>0</v>
      </c>
      <c r="HV356" s="45">
        <v>0</v>
      </c>
      <c r="HW356" s="45">
        <v>0</v>
      </c>
      <c r="HX356" s="45">
        <v>0</v>
      </c>
      <c r="HY356" s="45">
        <v>1</v>
      </c>
      <c r="HZ356" s="45" t="s">
        <v>269</v>
      </c>
      <c r="IA356" t="s">
        <v>292</v>
      </c>
      <c r="IB356" t="s">
        <v>371</v>
      </c>
      <c r="IC356">
        <v>0</v>
      </c>
      <c r="ID356">
        <v>0</v>
      </c>
      <c r="IE356">
        <v>1</v>
      </c>
      <c r="IF356">
        <v>1</v>
      </c>
      <c r="IG356">
        <v>0</v>
      </c>
      <c r="IH356" t="s">
        <v>300</v>
      </c>
      <c r="II356">
        <v>1</v>
      </c>
      <c r="IJ356">
        <v>0</v>
      </c>
      <c r="IK356">
        <v>0</v>
      </c>
      <c r="IL356">
        <v>0</v>
      </c>
      <c r="IM356">
        <v>0</v>
      </c>
      <c r="IN356" t="s">
        <v>302</v>
      </c>
      <c r="IO356" t="s">
        <v>301</v>
      </c>
      <c r="IP356" t="s">
        <v>301</v>
      </c>
      <c r="IQ356" t="s">
        <v>301</v>
      </c>
      <c r="IR356" t="s">
        <v>301</v>
      </c>
      <c r="IS356" t="s">
        <v>354</v>
      </c>
      <c r="IT356" t="s">
        <v>301</v>
      </c>
      <c r="IU356" t="s">
        <v>304</v>
      </c>
      <c r="IV356" t="s">
        <v>304</v>
      </c>
      <c r="IW356" t="s">
        <v>305</v>
      </c>
      <c r="IX356" t="s">
        <v>305</v>
      </c>
      <c r="IY356" t="s">
        <v>304</v>
      </c>
      <c r="IZ356" t="s">
        <v>304</v>
      </c>
      <c r="JA356" t="s">
        <v>304</v>
      </c>
      <c r="JB356" t="s">
        <v>333</v>
      </c>
      <c r="JC356" t="s">
        <v>306</v>
      </c>
      <c r="JD356" t="s">
        <v>335</v>
      </c>
      <c r="JE356">
        <v>38</v>
      </c>
      <c r="JF356" t="s">
        <v>2537</v>
      </c>
      <c r="JG356">
        <v>97</v>
      </c>
      <c r="JH356" t="s">
        <v>2538</v>
      </c>
      <c r="JI356" t="s">
        <v>2539</v>
      </c>
      <c r="JJ356">
        <v>0</v>
      </c>
      <c r="JK356">
        <v>0</v>
      </c>
      <c r="JL356">
        <v>2</v>
      </c>
      <c r="JM356">
        <f t="shared" si="22"/>
        <v>2</v>
      </c>
      <c r="JN356">
        <f t="shared" si="23"/>
        <v>0</v>
      </c>
      <c r="JO356">
        <f t="shared" si="20"/>
        <v>-0.18181818181818182</v>
      </c>
      <c r="JP356">
        <f t="shared" si="21"/>
        <v>0</v>
      </c>
    </row>
    <row r="357" spans="1:276" x14ac:dyDescent="0.25">
      <c r="A357">
        <v>356</v>
      </c>
      <c r="B357" t="s">
        <v>533</v>
      </c>
      <c r="C357" t="s">
        <v>534</v>
      </c>
      <c r="D357" t="s">
        <v>311</v>
      </c>
      <c r="E357" t="s">
        <v>312</v>
      </c>
      <c r="F357" t="s">
        <v>376</v>
      </c>
      <c r="G357" t="s">
        <v>268</v>
      </c>
      <c r="H357">
        <v>0</v>
      </c>
      <c r="I357">
        <v>1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 t="s">
        <v>269</v>
      </c>
      <c r="V357">
        <v>8</v>
      </c>
      <c r="W357" t="s">
        <v>535</v>
      </c>
      <c r="X357">
        <v>1</v>
      </c>
      <c r="Y357">
        <v>1</v>
      </c>
      <c r="Z357">
        <v>0</v>
      </c>
      <c r="AA357">
        <v>0</v>
      </c>
      <c r="AB357">
        <v>0</v>
      </c>
      <c r="AC357">
        <v>0</v>
      </c>
      <c r="AD357">
        <v>1</v>
      </c>
      <c r="AE357">
        <v>0</v>
      </c>
      <c r="AF357">
        <v>1</v>
      </c>
      <c r="AG357" t="s">
        <v>273</v>
      </c>
      <c r="AH357" t="s">
        <v>272</v>
      </c>
      <c r="AI357" t="s">
        <v>272</v>
      </c>
      <c r="AJ357" t="s">
        <v>271</v>
      </c>
      <c r="AK357" t="s">
        <v>272</v>
      </c>
      <c r="AL357" t="s">
        <v>271</v>
      </c>
      <c r="AM357" t="s">
        <v>271</v>
      </c>
      <c r="AN357" t="s">
        <v>360</v>
      </c>
      <c r="AO357" t="s">
        <v>269</v>
      </c>
      <c r="AP357">
        <v>6</v>
      </c>
      <c r="AQ357" t="s">
        <v>269</v>
      </c>
      <c r="AR357" t="s">
        <v>361</v>
      </c>
      <c r="AS357">
        <v>1</v>
      </c>
      <c r="AT357">
        <v>0</v>
      </c>
      <c r="AU357">
        <v>0</v>
      </c>
      <c r="AV357">
        <v>0</v>
      </c>
      <c r="AW357">
        <v>1</v>
      </c>
      <c r="AX357">
        <v>0</v>
      </c>
      <c r="AY357">
        <v>1</v>
      </c>
      <c r="AZ357" s="3">
        <v>1</v>
      </c>
      <c r="BA357" t="s">
        <v>269</v>
      </c>
      <c r="BB357" t="s">
        <v>269</v>
      </c>
      <c r="BC357" s="5">
        <v>0</v>
      </c>
      <c r="BD357" t="s">
        <v>269</v>
      </c>
      <c r="BE357" t="s">
        <v>269</v>
      </c>
      <c r="BF357" t="s">
        <v>269</v>
      </c>
      <c r="BG357">
        <v>10</v>
      </c>
      <c r="BH357" t="s">
        <v>269</v>
      </c>
      <c r="BI357" t="s">
        <v>269</v>
      </c>
      <c r="BJ357" t="s">
        <v>269</v>
      </c>
      <c r="BK357" t="s">
        <v>269</v>
      </c>
      <c r="BL357" t="s">
        <v>342</v>
      </c>
      <c r="BM357">
        <v>0</v>
      </c>
      <c r="BN357">
        <v>0</v>
      </c>
      <c r="BO357">
        <v>0</v>
      </c>
      <c r="BP357">
        <v>1</v>
      </c>
      <c r="BQ357">
        <v>1</v>
      </c>
      <c r="BR357">
        <v>0</v>
      </c>
      <c r="BS357">
        <v>0</v>
      </c>
      <c r="BT357">
        <v>0</v>
      </c>
      <c r="BU357">
        <v>0</v>
      </c>
      <c r="BV357" t="s">
        <v>269</v>
      </c>
      <c r="BW357" t="s">
        <v>269</v>
      </c>
      <c r="BX357" t="s">
        <v>269</v>
      </c>
      <c r="BY357" t="s">
        <v>279</v>
      </c>
      <c r="BZ357" t="s">
        <v>278</v>
      </c>
      <c r="CA357" t="s">
        <v>279</v>
      </c>
      <c r="CB357" t="s">
        <v>378</v>
      </c>
      <c r="CC357" t="s">
        <v>269</v>
      </c>
      <c r="CD357" t="s">
        <v>269</v>
      </c>
      <c r="CE357" t="s">
        <v>269</v>
      </c>
      <c r="CF357" t="s">
        <v>269</v>
      </c>
      <c r="CG357" t="s">
        <v>269</v>
      </c>
      <c r="CH357" t="s">
        <v>269</v>
      </c>
      <c r="CI357" t="s">
        <v>269</v>
      </c>
      <c r="CJ357" t="s">
        <v>269</v>
      </c>
      <c r="CK357" t="s">
        <v>269</v>
      </c>
      <c r="CL357" t="s">
        <v>269</v>
      </c>
      <c r="CM357" t="s">
        <v>269</v>
      </c>
      <c r="CN357" t="s">
        <v>269</v>
      </c>
      <c r="CO357" t="s">
        <v>292</v>
      </c>
      <c r="CP357" t="s">
        <v>292</v>
      </c>
      <c r="CQ357" t="s">
        <v>536</v>
      </c>
      <c r="CR357" t="s">
        <v>537</v>
      </c>
      <c r="CS357">
        <v>1</v>
      </c>
      <c r="CT357" t="s">
        <v>269</v>
      </c>
      <c r="CU357" t="s">
        <v>269</v>
      </c>
      <c r="CV357" t="s">
        <v>269</v>
      </c>
      <c r="CW357" t="s">
        <v>269</v>
      </c>
      <c r="CX357" t="s">
        <v>269</v>
      </c>
      <c r="CY357" t="s">
        <v>269</v>
      </c>
      <c r="CZ357" t="s">
        <v>269</v>
      </c>
      <c r="DA357" t="s">
        <v>272</v>
      </c>
      <c r="DB357" t="s">
        <v>415</v>
      </c>
      <c r="DC357" t="s">
        <v>320</v>
      </c>
      <c r="DD357" t="s">
        <v>538</v>
      </c>
      <c r="DE357">
        <v>0</v>
      </c>
      <c r="DF357">
        <v>0</v>
      </c>
      <c r="DG357">
        <v>0</v>
      </c>
      <c r="DH357">
        <v>0</v>
      </c>
      <c r="DI357">
        <v>0</v>
      </c>
      <c r="DJ357">
        <v>0</v>
      </c>
      <c r="DK357">
        <v>1</v>
      </c>
      <c r="DL357">
        <v>1</v>
      </c>
      <c r="DM357">
        <v>0</v>
      </c>
      <c r="DN357">
        <v>0</v>
      </c>
      <c r="DO357">
        <v>0</v>
      </c>
      <c r="DP357">
        <v>0</v>
      </c>
      <c r="DQ357">
        <v>1</v>
      </c>
      <c r="DR357">
        <v>0</v>
      </c>
      <c r="DS357">
        <v>1</v>
      </c>
      <c r="DT357" t="s">
        <v>539</v>
      </c>
      <c r="DU357" t="s">
        <v>281</v>
      </c>
      <c r="DV357">
        <v>0</v>
      </c>
      <c r="DW357">
        <v>0</v>
      </c>
      <c r="DX357">
        <v>0</v>
      </c>
      <c r="DY357">
        <v>0</v>
      </c>
      <c r="DZ357" t="s">
        <v>269</v>
      </c>
      <c r="EA357">
        <v>0</v>
      </c>
      <c r="EB357">
        <v>0</v>
      </c>
      <c r="EC357">
        <v>1</v>
      </c>
      <c r="ED357" t="s">
        <v>727</v>
      </c>
      <c r="EE357" t="s">
        <v>540</v>
      </c>
      <c r="EF357">
        <v>0</v>
      </c>
      <c r="EG357">
        <v>0</v>
      </c>
      <c r="EH357">
        <v>0</v>
      </c>
      <c r="EI357">
        <v>0</v>
      </c>
      <c r="EJ357">
        <v>1</v>
      </c>
      <c r="EK357">
        <v>0</v>
      </c>
      <c r="EL357">
        <v>0</v>
      </c>
      <c r="EM357">
        <v>0</v>
      </c>
      <c r="EN357">
        <v>0</v>
      </c>
      <c r="EO357">
        <v>0</v>
      </c>
      <c r="EP357">
        <v>0</v>
      </c>
      <c r="EQ357" t="s">
        <v>272</v>
      </c>
      <c r="ER357" t="s">
        <v>269</v>
      </c>
      <c r="ES357" t="s">
        <v>269</v>
      </c>
      <c r="ET357" t="s">
        <v>269</v>
      </c>
      <c r="EU357" t="s">
        <v>269</v>
      </c>
      <c r="EV357" t="s">
        <v>269</v>
      </c>
      <c r="EW357" t="s">
        <v>269</v>
      </c>
      <c r="EX357" t="s">
        <v>269</v>
      </c>
      <c r="EY357" t="s">
        <v>269</v>
      </c>
      <c r="EZ357" t="s">
        <v>269</v>
      </c>
      <c r="FA357" t="s">
        <v>269</v>
      </c>
      <c r="FB357" t="s">
        <v>343</v>
      </c>
      <c r="FC357" t="s">
        <v>272</v>
      </c>
      <c r="FD357" t="s">
        <v>269</v>
      </c>
      <c r="FE357" t="s">
        <v>272</v>
      </c>
      <c r="FF357" t="s">
        <v>269</v>
      </c>
      <c r="FG357" t="s">
        <v>269</v>
      </c>
      <c r="FH357" t="s">
        <v>269</v>
      </c>
      <c r="FI357" t="s">
        <v>291</v>
      </c>
      <c r="FJ357" t="s">
        <v>269</v>
      </c>
      <c r="FK357" t="s">
        <v>269</v>
      </c>
      <c r="FL357" t="s">
        <v>269</v>
      </c>
      <c r="FM357" t="s">
        <v>292</v>
      </c>
      <c r="FN357">
        <v>2018</v>
      </c>
      <c r="FO357" t="s">
        <v>292</v>
      </c>
      <c r="FP357" t="s">
        <v>269</v>
      </c>
      <c r="FQ357" t="s">
        <v>269</v>
      </c>
      <c r="FR357" t="s">
        <v>272</v>
      </c>
      <c r="FS357" t="s">
        <v>269</v>
      </c>
      <c r="FT357" t="s">
        <v>328</v>
      </c>
      <c r="FU357">
        <v>1</v>
      </c>
      <c r="FV357">
        <v>0</v>
      </c>
      <c r="FW357">
        <v>0</v>
      </c>
      <c r="FX357">
        <v>0</v>
      </c>
      <c r="FY357">
        <v>0</v>
      </c>
      <c r="FZ357">
        <v>0</v>
      </c>
      <c r="GA357" t="s">
        <v>269</v>
      </c>
      <c r="GB357" t="s">
        <v>272</v>
      </c>
      <c r="GC357" t="s">
        <v>269</v>
      </c>
      <c r="GD357" t="s">
        <v>269</v>
      </c>
      <c r="GE357" t="s">
        <v>269</v>
      </c>
      <c r="GF357" t="s">
        <v>269</v>
      </c>
      <c r="GG357" t="s">
        <v>269</v>
      </c>
      <c r="GH357" t="s">
        <v>269</v>
      </c>
      <c r="GI357" t="s">
        <v>269</v>
      </c>
      <c r="GJ357" t="s">
        <v>269</v>
      </c>
      <c r="GK357" t="s">
        <v>272</v>
      </c>
      <c r="GL357" t="s">
        <v>269</v>
      </c>
      <c r="GM357" t="s">
        <v>269</v>
      </c>
      <c r="GN357" t="s">
        <v>269</v>
      </c>
      <c r="GO357" t="s">
        <v>269</v>
      </c>
      <c r="GP357" t="s">
        <v>269</v>
      </c>
      <c r="GQ357" t="s">
        <v>269</v>
      </c>
      <c r="GR357" s="43" t="s">
        <v>541</v>
      </c>
      <c r="GS357" s="43">
        <v>0</v>
      </c>
      <c r="GT357" s="43">
        <v>0</v>
      </c>
      <c r="GU357" s="43">
        <v>1</v>
      </c>
      <c r="GV357" s="43">
        <v>0</v>
      </c>
      <c r="GW357" s="43">
        <v>1</v>
      </c>
      <c r="GX357" s="43">
        <v>0</v>
      </c>
      <c r="GY357" s="43" t="s">
        <v>542</v>
      </c>
      <c r="GZ357" s="45" t="s">
        <v>323</v>
      </c>
      <c r="HA357" s="45">
        <v>1</v>
      </c>
      <c r="HB357" s="45">
        <v>0</v>
      </c>
      <c r="HC357" s="45">
        <v>0</v>
      </c>
      <c r="HD357" s="45">
        <v>0</v>
      </c>
      <c r="HE357" s="45">
        <v>0</v>
      </c>
      <c r="HF357" s="45">
        <v>0</v>
      </c>
      <c r="HG357" s="45">
        <v>0</v>
      </c>
      <c r="HH357" s="45">
        <v>0</v>
      </c>
      <c r="HI357" s="45" t="s">
        <v>269</v>
      </c>
      <c r="HJ357" s="45" t="s">
        <v>272</v>
      </c>
      <c r="HK357" s="45" t="s">
        <v>269</v>
      </c>
      <c r="HL357" s="45" t="s">
        <v>269</v>
      </c>
      <c r="HM357" s="45" t="s">
        <v>269</v>
      </c>
      <c r="HN357" s="45" t="s">
        <v>269</v>
      </c>
      <c r="HO357" s="45" t="s">
        <v>269</v>
      </c>
      <c r="HP357" s="45" t="s">
        <v>269</v>
      </c>
      <c r="HQ357" s="45" t="s">
        <v>269</v>
      </c>
      <c r="HR357" s="45" t="s">
        <v>269</v>
      </c>
      <c r="HS357" s="45" t="s">
        <v>299</v>
      </c>
      <c r="HT357" s="45">
        <v>0</v>
      </c>
      <c r="HU357" s="45">
        <v>0</v>
      </c>
      <c r="HV357" s="45">
        <v>0</v>
      </c>
      <c r="HW357" s="45">
        <v>0</v>
      </c>
      <c r="HX357" s="45">
        <v>0</v>
      </c>
      <c r="HY357" s="45">
        <v>1</v>
      </c>
      <c r="HZ357" s="45" t="s">
        <v>269</v>
      </c>
      <c r="IA357" t="s">
        <v>292</v>
      </c>
      <c r="IB357" t="s">
        <v>371</v>
      </c>
      <c r="IC357">
        <v>0</v>
      </c>
      <c r="ID357">
        <v>0</v>
      </c>
      <c r="IE357">
        <v>1</v>
      </c>
      <c r="IF357">
        <v>1</v>
      </c>
      <c r="IG357">
        <v>0</v>
      </c>
      <c r="IH357" t="s">
        <v>300</v>
      </c>
      <c r="II357">
        <v>1</v>
      </c>
      <c r="IJ357">
        <v>0</v>
      </c>
      <c r="IK357">
        <v>0</v>
      </c>
      <c r="IL357">
        <v>0</v>
      </c>
      <c r="IM357">
        <v>0</v>
      </c>
      <c r="IN357" t="s">
        <v>301</v>
      </c>
      <c r="IO357" t="s">
        <v>301</v>
      </c>
      <c r="IP357" t="s">
        <v>354</v>
      </c>
      <c r="IQ357" t="s">
        <v>354</v>
      </c>
      <c r="IR357" t="s">
        <v>301</v>
      </c>
      <c r="IS357" t="s">
        <v>301</v>
      </c>
      <c r="IT357" t="s">
        <v>354</v>
      </c>
      <c r="IU357" t="s">
        <v>305</v>
      </c>
      <c r="IV357" t="s">
        <v>305</v>
      </c>
      <c r="IW357" t="s">
        <v>303</v>
      </c>
      <c r="IX357" t="s">
        <v>305</v>
      </c>
      <c r="IY357" t="s">
        <v>305</v>
      </c>
      <c r="IZ357" t="s">
        <v>304</v>
      </c>
      <c r="JA357" t="s">
        <v>305</v>
      </c>
      <c r="JB357" t="s">
        <v>306</v>
      </c>
      <c r="JC357" t="s">
        <v>306</v>
      </c>
      <c r="JD357" t="s">
        <v>372</v>
      </c>
      <c r="JE357">
        <v>56</v>
      </c>
      <c r="JF357" t="s">
        <v>269</v>
      </c>
      <c r="JG357">
        <v>40</v>
      </c>
      <c r="JH357" t="s">
        <v>2540</v>
      </c>
      <c r="JI357" t="s">
        <v>2541</v>
      </c>
      <c r="JJ357">
        <v>0</v>
      </c>
      <c r="JK357">
        <v>0</v>
      </c>
      <c r="JL357">
        <v>0</v>
      </c>
      <c r="JM357">
        <f t="shared" si="22"/>
        <v>0</v>
      </c>
      <c r="JN357">
        <f t="shared" si="23"/>
        <v>3</v>
      </c>
      <c r="JO357">
        <f t="shared" si="20"/>
        <v>0</v>
      </c>
      <c r="JP357">
        <f t="shared" si="21"/>
        <v>1</v>
      </c>
    </row>
    <row r="358" spans="1:276" x14ac:dyDescent="0.25">
      <c r="A358">
        <v>357</v>
      </c>
      <c r="B358" t="s">
        <v>533</v>
      </c>
      <c r="C358" t="s">
        <v>534</v>
      </c>
      <c r="D358" t="s">
        <v>265</v>
      </c>
      <c r="E358" t="s">
        <v>312</v>
      </c>
      <c r="F358" t="s">
        <v>267</v>
      </c>
      <c r="G358" t="s">
        <v>799</v>
      </c>
      <c r="H358">
        <v>0</v>
      </c>
      <c r="I358">
        <v>1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1</v>
      </c>
      <c r="U358" t="s">
        <v>269</v>
      </c>
      <c r="V358">
        <v>2</v>
      </c>
      <c r="W358" t="s">
        <v>425</v>
      </c>
      <c r="X358">
        <v>0</v>
      </c>
      <c r="Y358">
        <v>1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 t="s">
        <v>271</v>
      </c>
      <c r="AH358" t="s">
        <v>272</v>
      </c>
      <c r="AI358" t="s">
        <v>272</v>
      </c>
      <c r="AJ358" t="s">
        <v>272</v>
      </c>
      <c r="AK358" t="s">
        <v>272</v>
      </c>
      <c r="AL358" t="s">
        <v>272</v>
      </c>
      <c r="AM358" t="s">
        <v>272</v>
      </c>
      <c r="AN358" t="s">
        <v>360</v>
      </c>
      <c r="AO358">
        <v>1</v>
      </c>
      <c r="AP358" t="s">
        <v>269</v>
      </c>
      <c r="AQ358">
        <v>22</v>
      </c>
      <c r="AR358" t="s">
        <v>361</v>
      </c>
      <c r="AS358">
        <v>1</v>
      </c>
      <c r="AT358">
        <v>0</v>
      </c>
      <c r="AU358">
        <v>0</v>
      </c>
      <c r="AV358">
        <v>0</v>
      </c>
      <c r="AW358">
        <v>1</v>
      </c>
      <c r="AX358">
        <v>0</v>
      </c>
      <c r="AY358">
        <v>1</v>
      </c>
      <c r="AZ358" s="8">
        <v>0</v>
      </c>
      <c r="BA358" t="s">
        <v>269</v>
      </c>
      <c r="BB358" t="s">
        <v>269</v>
      </c>
      <c r="BC358" s="4">
        <v>0</v>
      </c>
      <c r="BD358">
        <v>1</v>
      </c>
      <c r="BE358" t="s">
        <v>269</v>
      </c>
      <c r="BF358" t="s">
        <v>269</v>
      </c>
      <c r="BG358">
        <v>30</v>
      </c>
      <c r="BH358" t="s">
        <v>269</v>
      </c>
      <c r="BI358" t="s">
        <v>269</v>
      </c>
      <c r="BJ358" t="s">
        <v>269</v>
      </c>
      <c r="BK358" t="s">
        <v>269</v>
      </c>
      <c r="BL358" t="s">
        <v>573</v>
      </c>
      <c r="BM358">
        <v>0</v>
      </c>
      <c r="BN358">
        <v>0</v>
      </c>
      <c r="BO358">
        <v>0</v>
      </c>
      <c r="BP358">
        <v>1</v>
      </c>
      <c r="BQ358">
        <v>0</v>
      </c>
      <c r="BR358">
        <v>0</v>
      </c>
      <c r="BS358">
        <v>0</v>
      </c>
      <c r="BT358">
        <v>0</v>
      </c>
      <c r="BU358">
        <v>0</v>
      </c>
      <c r="BV358" t="s">
        <v>269</v>
      </c>
      <c r="BW358" t="s">
        <v>446</v>
      </c>
      <c r="BX358" t="s">
        <v>269</v>
      </c>
      <c r="BY358" t="s">
        <v>279</v>
      </c>
      <c r="BZ358" t="s">
        <v>278</v>
      </c>
      <c r="CA358" t="s">
        <v>279</v>
      </c>
      <c r="CB358" t="s">
        <v>378</v>
      </c>
      <c r="CC358" t="s">
        <v>269</v>
      </c>
      <c r="CD358" t="s">
        <v>269</v>
      </c>
      <c r="CE358" t="s">
        <v>269</v>
      </c>
      <c r="CF358" t="s">
        <v>269</v>
      </c>
      <c r="CG358" t="s">
        <v>269</v>
      </c>
      <c r="CH358" t="s">
        <v>269</v>
      </c>
      <c r="CI358" t="s">
        <v>269</v>
      </c>
      <c r="CJ358" t="s">
        <v>269</v>
      </c>
      <c r="CK358" t="s">
        <v>269</v>
      </c>
      <c r="CL358" t="s">
        <v>269</v>
      </c>
      <c r="CM358" t="s">
        <v>269</v>
      </c>
      <c r="CN358" t="s">
        <v>269</v>
      </c>
      <c r="CO358" t="s">
        <v>272</v>
      </c>
      <c r="CP358" t="s">
        <v>269</v>
      </c>
      <c r="CQ358" t="s">
        <v>269</v>
      </c>
      <c r="CR358" t="s">
        <v>269</v>
      </c>
      <c r="CS358">
        <v>2</v>
      </c>
      <c r="CT358" t="s">
        <v>282</v>
      </c>
      <c r="CU358" t="s">
        <v>282</v>
      </c>
      <c r="CV358">
        <v>1800</v>
      </c>
      <c r="CW358" t="s">
        <v>318</v>
      </c>
      <c r="CX358">
        <v>5400</v>
      </c>
      <c r="CY358">
        <v>5400</v>
      </c>
      <c r="CZ358" t="s">
        <v>633</v>
      </c>
      <c r="DA358" t="s">
        <v>272</v>
      </c>
      <c r="DB358" t="s">
        <v>286</v>
      </c>
      <c r="DC358" t="s">
        <v>320</v>
      </c>
      <c r="DD358" t="s">
        <v>1618</v>
      </c>
      <c r="DE358">
        <v>0</v>
      </c>
      <c r="DF358">
        <v>0</v>
      </c>
      <c r="DG358">
        <v>0</v>
      </c>
      <c r="DH358">
        <v>0</v>
      </c>
      <c r="DI358">
        <v>0</v>
      </c>
      <c r="DJ358">
        <v>0</v>
      </c>
      <c r="DK358">
        <v>0</v>
      </c>
      <c r="DL358">
        <v>0</v>
      </c>
      <c r="DM358">
        <v>0</v>
      </c>
      <c r="DN358">
        <v>0</v>
      </c>
      <c r="DO358">
        <v>0</v>
      </c>
      <c r="DP358">
        <v>1</v>
      </c>
      <c r="DQ358">
        <v>1</v>
      </c>
      <c r="DR358">
        <v>0</v>
      </c>
      <c r="DS358">
        <v>0</v>
      </c>
      <c r="DT358" t="s">
        <v>269</v>
      </c>
      <c r="DU358" t="s">
        <v>281</v>
      </c>
      <c r="DV358">
        <v>0</v>
      </c>
      <c r="DW358">
        <v>0</v>
      </c>
      <c r="DX358">
        <v>0</v>
      </c>
      <c r="DY358">
        <v>0</v>
      </c>
      <c r="DZ358" t="s">
        <v>269</v>
      </c>
      <c r="EA358">
        <v>0</v>
      </c>
      <c r="EB358">
        <v>0</v>
      </c>
      <c r="EC358">
        <v>1</v>
      </c>
      <c r="ED358" t="s">
        <v>727</v>
      </c>
      <c r="EE358" t="s">
        <v>281</v>
      </c>
      <c r="EF358">
        <v>0</v>
      </c>
      <c r="EG358">
        <v>0</v>
      </c>
      <c r="EH358">
        <v>0</v>
      </c>
      <c r="EI358">
        <v>0</v>
      </c>
      <c r="EJ358">
        <v>0</v>
      </c>
      <c r="EK358">
        <v>0</v>
      </c>
      <c r="EL358">
        <v>0</v>
      </c>
      <c r="EM358">
        <v>0</v>
      </c>
      <c r="EN358">
        <v>1</v>
      </c>
      <c r="EO358">
        <v>0</v>
      </c>
      <c r="EP358">
        <v>0</v>
      </c>
      <c r="EQ358" t="s">
        <v>272</v>
      </c>
      <c r="ER358" t="s">
        <v>269</v>
      </c>
      <c r="ES358" t="s">
        <v>269</v>
      </c>
      <c r="ET358" t="s">
        <v>269</v>
      </c>
      <c r="EU358" t="s">
        <v>269</v>
      </c>
      <c r="EV358" t="s">
        <v>269</v>
      </c>
      <c r="EW358" t="s">
        <v>269</v>
      </c>
      <c r="EX358" t="s">
        <v>269</v>
      </c>
      <c r="EY358" t="s">
        <v>269</v>
      </c>
      <c r="EZ358" t="s">
        <v>269</v>
      </c>
      <c r="FA358" t="s">
        <v>269</v>
      </c>
      <c r="FB358" t="s">
        <v>510</v>
      </c>
      <c r="FC358" t="s">
        <v>290</v>
      </c>
      <c r="FD358">
        <v>2015</v>
      </c>
      <c r="FE358" t="s">
        <v>272</v>
      </c>
      <c r="FF358" t="s">
        <v>269</v>
      </c>
      <c r="FG358" t="s">
        <v>269</v>
      </c>
      <c r="FH358" t="s">
        <v>269</v>
      </c>
      <c r="FI358" t="s">
        <v>291</v>
      </c>
      <c r="FJ358" t="s">
        <v>269</v>
      </c>
      <c r="FK358" t="s">
        <v>269</v>
      </c>
      <c r="FL358" t="s">
        <v>269</v>
      </c>
      <c r="FM358" t="s">
        <v>292</v>
      </c>
      <c r="FN358">
        <v>2013</v>
      </c>
      <c r="FO358" t="s">
        <v>292</v>
      </c>
      <c r="FP358" t="s">
        <v>2542</v>
      </c>
      <c r="FQ358" t="s">
        <v>2543</v>
      </c>
      <c r="FR358" t="s">
        <v>272</v>
      </c>
      <c r="FS358" t="s">
        <v>269</v>
      </c>
      <c r="FT358" t="s">
        <v>394</v>
      </c>
      <c r="FU358">
        <v>1</v>
      </c>
      <c r="FV358">
        <v>0</v>
      </c>
      <c r="FW358">
        <v>1</v>
      </c>
      <c r="FX358">
        <v>0</v>
      </c>
      <c r="FY358">
        <v>0</v>
      </c>
      <c r="FZ358">
        <v>0</v>
      </c>
      <c r="GA358" t="s">
        <v>269</v>
      </c>
      <c r="GB358" t="s">
        <v>272</v>
      </c>
      <c r="GC358" t="s">
        <v>269</v>
      </c>
      <c r="GD358" t="s">
        <v>269</v>
      </c>
      <c r="GE358" t="s">
        <v>269</v>
      </c>
      <c r="GF358" t="s">
        <v>269</v>
      </c>
      <c r="GG358" t="s">
        <v>269</v>
      </c>
      <c r="GH358" t="s">
        <v>269</v>
      </c>
      <c r="GI358" t="s">
        <v>269</v>
      </c>
      <c r="GJ358" t="s">
        <v>269</v>
      </c>
      <c r="GK358" t="s">
        <v>295</v>
      </c>
      <c r="GL358" t="s">
        <v>269</v>
      </c>
      <c r="GM358" t="s">
        <v>430</v>
      </c>
      <c r="GN358">
        <v>0</v>
      </c>
      <c r="GO358">
        <v>0</v>
      </c>
      <c r="GP358">
        <v>1</v>
      </c>
      <c r="GQ358">
        <v>0</v>
      </c>
      <c r="GR358" s="43" t="s">
        <v>323</v>
      </c>
      <c r="GS358" s="43">
        <v>1</v>
      </c>
      <c r="GT358" s="43">
        <v>0</v>
      </c>
      <c r="GU358" s="43">
        <v>0</v>
      </c>
      <c r="GV358" s="43">
        <v>0</v>
      </c>
      <c r="GW358" s="43">
        <v>0</v>
      </c>
      <c r="GX358" s="43">
        <v>0</v>
      </c>
      <c r="GY358" s="43" t="s">
        <v>269</v>
      </c>
      <c r="GZ358" s="45" t="s">
        <v>323</v>
      </c>
      <c r="HA358" s="45">
        <v>1</v>
      </c>
      <c r="HB358" s="45">
        <v>0</v>
      </c>
      <c r="HC358" s="45">
        <v>0</v>
      </c>
      <c r="HD358" s="45">
        <v>0</v>
      </c>
      <c r="HE358" s="45">
        <v>0</v>
      </c>
      <c r="HF358" s="45">
        <v>0</v>
      </c>
      <c r="HG358" s="45">
        <v>0</v>
      </c>
      <c r="HH358" s="45">
        <v>0</v>
      </c>
      <c r="HI358" s="45" t="s">
        <v>269</v>
      </c>
      <c r="HJ358" s="45" t="s">
        <v>272</v>
      </c>
      <c r="HK358" s="45" t="s">
        <v>269</v>
      </c>
      <c r="HL358" s="45" t="s">
        <v>269</v>
      </c>
      <c r="HM358" s="45" t="s">
        <v>269</v>
      </c>
      <c r="HN358" s="45" t="s">
        <v>269</v>
      </c>
      <c r="HO358" s="45" t="s">
        <v>269</v>
      </c>
      <c r="HP358" s="45" t="s">
        <v>269</v>
      </c>
      <c r="HQ358" s="45" t="s">
        <v>269</v>
      </c>
      <c r="HR358" s="45" t="s">
        <v>269</v>
      </c>
      <c r="HS358" s="45" t="s">
        <v>408</v>
      </c>
      <c r="HT358" s="45">
        <v>0</v>
      </c>
      <c r="HU358" s="45">
        <v>0</v>
      </c>
      <c r="HV358" s="45">
        <v>0</v>
      </c>
      <c r="HW358" s="45">
        <v>0</v>
      </c>
      <c r="HX358" s="45">
        <v>1</v>
      </c>
      <c r="HY358" s="45">
        <v>0</v>
      </c>
      <c r="HZ358" s="45" t="s">
        <v>269</v>
      </c>
      <c r="IA358" t="s">
        <v>292</v>
      </c>
      <c r="IB358" t="s">
        <v>371</v>
      </c>
      <c r="IC358">
        <v>0</v>
      </c>
      <c r="ID358">
        <v>0</v>
      </c>
      <c r="IE358">
        <v>1</v>
      </c>
      <c r="IF358">
        <v>1</v>
      </c>
      <c r="IG358">
        <v>0</v>
      </c>
      <c r="IH358" t="s">
        <v>501</v>
      </c>
      <c r="II358">
        <v>0</v>
      </c>
      <c r="IJ358">
        <v>1</v>
      </c>
      <c r="IK358">
        <v>0</v>
      </c>
      <c r="IL358">
        <v>0</v>
      </c>
      <c r="IM358">
        <v>0</v>
      </c>
      <c r="IN358" t="s">
        <v>301</v>
      </c>
      <c r="IO358" t="s">
        <v>301</v>
      </c>
      <c r="IP358" t="s">
        <v>301</v>
      </c>
      <c r="IQ358" t="s">
        <v>301</v>
      </c>
      <c r="IR358" t="s">
        <v>301</v>
      </c>
      <c r="IS358" t="s">
        <v>301</v>
      </c>
      <c r="IT358" t="s">
        <v>354</v>
      </c>
      <c r="IU358" t="s">
        <v>304</v>
      </c>
      <c r="IV358" t="s">
        <v>305</v>
      </c>
      <c r="IW358" t="s">
        <v>305</v>
      </c>
      <c r="IX358" t="s">
        <v>305</v>
      </c>
      <c r="IY358" t="s">
        <v>304</v>
      </c>
      <c r="IZ358" t="s">
        <v>304</v>
      </c>
      <c r="JA358" t="s">
        <v>304</v>
      </c>
      <c r="JB358" t="s">
        <v>306</v>
      </c>
      <c r="JC358" t="s">
        <v>306</v>
      </c>
      <c r="JD358" t="s">
        <v>372</v>
      </c>
      <c r="JE358">
        <v>66</v>
      </c>
      <c r="JF358" t="s">
        <v>2544</v>
      </c>
      <c r="JG358">
        <v>134</v>
      </c>
      <c r="JH358" t="s">
        <v>2545</v>
      </c>
      <c r="JI358" t="s">
        <v>2546</v>
      </c>
      <c r="JJ358">
        <v>0</v>
      </c>
      <c r="JK358">
        <v>1</v>
      </c>
      <c r="JL358">
        <v>0</v>
      </c>
      <c r="JM358">
        <f t="shared" si="22"/>
        <v>1</v>
      </c>
      <c r="JN358">
        <f t="shared" si="23"/>
        <v>0</v>
      </c>
      <c r="JO358">
        <f t="shared" si="20"/>
        <v>-9.0909090909090912E-2</v>
      </c>
      <c r="JP358">
        <f t="shared" si="21"/>
        <v>0</v>
      </c>
    </row>
    <row r="359" spans="1:276" x14ac:dyDescent="0.25">
      <c r="A359">
        <v>358</v>
      </c>
      <c r="B359" t="s">
        <v>533</v>
      </c>
      <c r="C359" t="s">
        <v>534</v>
      </c>
      <c r="D359" t="s">
        <v>265</v>
      </c>
      <c r="E359" t="s">
        <v>312</v>
      </c>
      <c r="F359" t="s">
        <v>376</v>
      </c>
      <c r="G359" t="s">
        <v>268</v>
      </c>
      <c r="H359">
        <v>0</v>
      </c>
      <c r="I359">
        <v>1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 t="s">
        <v>269</v>
      </c>
      <c r="V359">
        <v>6</v>
      </c>
      <c r="W359" t="s">
        <v>270</v>
      </c>
      <c r="X359">
        <v>1</v>
      </c>
      <c r="Y359">
        <v>1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3</v>
      </c>
      <c r="AG359" t="s">
        <v>271</v>
      </c>
      <c r="AH359" t="s">
        <v>272</v>
      </c>
      <c r="AI359" t="s">
        <v>272</v>
      </c>
      <c r="AJ359" t="s">
        <v>273</v>
      </c>
      <c r="AK359" t="s">
        <v>272</v>
      </c>
      <c r="AL359" t="s">
        <v>272</v>
      </c>
      <c r="AM359" t="s">
        <v>272</v>
      </c>
      <c r="AN359" t="s">
        <v>313</v>
      </c>
      <c r="AO359" t="s">
        <v>269</v>
      </c>
      <c r="AP359">
        <v>4</v>
      </c>
      <c r="AQ359">
        <v>22</v>
      </c>
      <c r="AR359" t="s">
        <v>377</v>
      </c>
      <c r="AS359">
        <v>1</v>
      </c>
      <c r="AT359">
        <v>0</v>
      </c>
      <c r="AU359">
        <v>0</v>
      </c>
      <c r="AV359">
        <v>0</v>
      </c>
      <c r="AW359">
        <v>0</v>
      </c>
      <c r="AX359">
        <v>0</v>
      </c>
      <c r="AY359">
        <v>1</v>
      </c>
      <c r="AZ359" s="3">
        <v>1</v>
      </c>
      <c r="BA359" t="s">
        <v>269</v>
      </c>
      <c r="BB359" t="s">
        <v>269</v>
      </c>
      <c r="BC359" t="s">
        <v>269</v>
      </c>
      <c r="BD359" t="s">
        <v>269</v>
      </c>
      <c r="BE359">
        <v>2</v>
      </c>
      <c r="BF359" t="s">
        <v>269</v>
      </c>
      <c r="BG359">
        <v>30</v>
      </c>
      <c r="BH359" t="s">
        <v>269</v>
      </c>
      <c r="BI359" t="s">
        <v>269</v>
      </c>
      <c r="BJ359">
        <v>2</v>
      </c>
      <c r="BK359">
        <v>1</v>
      </c>
      <c r="BL359" t="s">
        <v>315</v>
      </c>
      <c r="BM359">
        <v>0</v>
      </c>
      <c r="BN359">
        <v>0</v>
      </c>
      <c r="BO359">
        <v>0</v>
      </c>
      <c r="BP359">
        <v>1</v>
      </c>
      <c r="BQ359">
        <v>1</v>
      </c>
      <c r="BR359">
        <v>1</v>
      </c>
      <c r="BS359">
        <v>0</v>
      </c>
      <c r="BT359">
        <v>0</v>
      </c>
      <c r="BU359">
        <v>0</v>
      </c>
      <c r="BV359" t="s">
        <v>269</v>
      </c>
      <c r="BW359" t="s">
        <v>446</v>
      </c>
      <c r="BX359" t="s">
        <v>269</v>
      </c>
      <c r="BY359" t="s">
        <v>279</v>
      </c>
      <c r="BZ359" t="s">
        <v>278</v>
      </c>
      <c r="CA359" t="s">
        <v>279</v>
      </c>
      <c r="CB359" t="s">
        <v>378</v>
      </c>
      <c r="CC359" t="s">
        <v>269</v>
      </c>
      <c r="CD359" t="s">
        <v>269</v>
      </c>
      <c r="CE359" t="s">
        <v>269</v>
      </c>
      <c r="CF359" t="s">
        <v>269</v>
      </c>
      <c r="CG359" t="s">
        <v>269</v>
      </c>
      <c r="CH359" t="s">
        <v>269</v>
      </c>
      <c r="CI359" t="s">
        <v>269</v>
      </c>
      <c r="CJ359" t="s">
        <v>269</v>
      </c>
      <c r="CK359" t="s">
        <v>269</v>
      </c>
      <c r="CL359" t="s">
        <v>269</v>
      </c>
      <c r="CM359" t="s">
        <v>269</v>
      </c>
      <c r="CN359" t="s">
        <v>269</v>
      </c>
      <c r="CO359" t="s">
        <v>272</v>
      </c>
      <c r="CP359" t="s">
        <v>269</v>
      </c>
      <c r="CQ359" t="s">
        <v>269</v>
      </c>
      <c r="CR359" t="s">
        <v>269</v>
      </c>
      <c r="CS359">
        <v>3</v>
      </c>
      <c r="CT359" t="s">
        <v>282</v>
      </c>
      <c r="CU359" t="s">
        <v>282</v>
      </c>
      <c r="CV359">
        <v>10800</v>
      </c>
      <c r="CW359" t="s">
        <v>318</v>
      </c>
      <c r="CX359">
        <v>32400</v>
      </c>
      <c r="CY359">
        <v>32400</v>
      </c>
      <c r="CZ359" t="s">
        <v>633</v>
      </c>
      <c r="DA359" t="s">
        <v>272</v>
      </c>
      <c r="DB359" t="s">
        <v>286</v>
      </c>
      <c r="DC359" t="s">
        <v>415</v>
      </c>
      <c r="DD359" t="s">
        <v>1070</v>
      </c>
      <c r="DE359">
        <v>0</v>
      </c>
      <c r="DF359">
        <v>1</v>
      </c>
      <c r="DG359">
        <v>0</v>
      </c>
      <c r="DH359">
        <v>0</v>
      </c>
      <c r="DI359">
        <v>0</v>
      </c>
      <c r="DJ359">
        <v>0</v>
      </c>
      <c r="DK359">
        <v>0</v>
      </c>
      <c r="DL359">
        <v>0</v>
      </c>
      <c r="DM359">
        <v>0</v>
      </c>
      <c r="DN359">
        <v>0</v>
      </c>
      <c r="DO359">
        <v>1</v>
      </c>
      <c r="DP359">
        <v>0</v>
      </c>
      <c r="DQ359">
        <v>1</v>
      </c>
      <c r="DR359">
        <v>0</v>
      </c>
      <c r="DS359">
        <v>0</v>
      </c>
      <c r="DT359" t="s">
        <v>269</v>
      </c>
      <c r="DU359" t="s">
        <v>726</v>
      </c>
      <c r="DV359">
        <v>0</v>
      </c>
      <c r="DW359">
        <v>1</v>
      </c>
      <c r="DX359">
        <v>1</v>
      </c>
      <c r="DY359">
        <v>0</v>
      </c>
      <c r="DZ359" t="s">
        <v>269</v>
      </c>
      <c r="EA359">
        <v>0</v>
      </c>
      <c r="EB359">
        <v>0</v>
      </c>
      <c r="EC359">
        <v>1</v>
      </c>
      <c r="ED359" t="s">
        <v>727</v>
      </c>
      <c r="EE359" t="s">
        <v>323</v>
      </c>
      <c r="EF359">
        <v>1</v>
      </c>
      <c r="EG359">
        <v>0</v>
      </c>
      <c r="EH359">
        <v>0</v>
      </c>
      <c r="EI359">
        <v>0</v>
      </c>
      <c r="EJ359">
        <v>0</v>
      </c>
      <c r="EK359">
        <v>0</v>
      </c>
      <c r="EL359">
        <v>0</v>
      </c>
      <c r="EM359">
        <v>0</v>
      </c>
      <c r="EN359">
        <v>0</v>
      </c>
      <c r="EO359">
        <v>0</v>
      </c>
      <c r="EP359">
        <v>0</v>
      </c>
      <c r="EQ359" t="s">
        <v>272</v>
      </c>
      <c r="ER359" t="s">
        <v>269</v>
      </c>
      <c r="ES359" t="s">
        <v>269</v>
      </c>
      <c r="ET359" t="s">
        <v>269</v>
      </c>
      <c r="EU359" t="s">
        <v>269</v>
      </c>
      <c r="EV359" t="s">
        <v>269</v>
      </c>
      <c r="EW359" t="s">
        <v>269</v>
      </c>
      <c r="EX359" t="s">
        <v>269</v>
      </c>
      <c r="EY359" t="s">
        <v>269</v>
      </c>
      <c r="EZ359" t="s">
        <v>269</v>
      </c>
      <c r="FA359" t="s">
        <v>269</v>
      </c>
      <c r="FB359" t="s">
        <v>510</v>
      </c>
      <c r="FC359" t="s">
        <v>272</v>
      </c>
      <c r="FD359" t="s">
        <v>269</v>
      </c>
      <c r="FE359" t="s">
        <v>272</v>
      </c>
      <c r="FF359" t="s">
        <v>269</v>
      </c>
      <c r="FG359" t="s">
        <v>269</v>
      </c>
      <c r="FH359" t="s">
        <v>269</v>
      </c>
      <c r="FI359" t="s">
        <v>291</v>
      </c>
      <c r="FJ359" t="s">
        <v>269</v>
      </c>
      <c r="FK359" t="s">
        <v>269</v>
      </c>
      <c r="FL359" t="s">
        <v>269</v>
      </c>
      <c r="FM359" t="s">
        <v>292</v>
      </c>
      <c r="FN359">
        <v>2016</v>
      </c>
      <c r="FO359" t="s">
        <v>292</v>
      </c>
      <c r="FP359" t="s">
        <v>737</v>
      </c>
      <c r="FQ359" t="s">
        <v>2547</v>
      </c>
      <c r="FR359" t="s">
        <v>272</v>
      </c>
      <c r="FS359" t="s">
        <v>269</v>
      </c>
      <c r="FT359" t="s">
        <v>394</v>
      </c>
      <c r="FU359">
        <v>1</v>
      </c>
      <c r="FV359">
        <v>0</v>
      </c>
      <c r="FW359">
        <v>1</v>
      </c>
      <c r="FX359">
        <v>0</v>
      </c>
      <c r="FY359">
        <v>0</v>
      </c>
      <c r="FZ359">
        <v>0</v>
      </c>
      <c r="GA359" t="s">
        <v>269</v>
      </c>
      <c r="GB359" t="s">
        <v>272</v>
      </c>
      <c r="GC359" t="s">
        <v>269</v>
      </c>
      <c r="GD359" t="s">
        <v>269</v>
      </c>
      <c r="GE359" t="s">
        <v>269</v>
      </c>
      <c r="GF359" t="s">
        <v>269</v>
      </c>
      <c r="GG359" t="s">
        <v>269</v>
      </c>
      <c r="GH359" t="s">
        <v>269</v>
      </c>
      <c r="GI359" t="s">
        <v>269</v>
      </c>
      <c r="GJ359" t="s">
        <v>269</v>
      </c>
      <c r="GK359" t="s">
        <v>295</v>
      </c>
      <c r="GL359" t="s">
        <v>884</v>
      </c>
      <c r="GM359" t="s">
        <v>330</v>
      </c>
      <c r="GN359">
        <v>1</v>
      </c>
      <c r="GO359">
        <v>0</v>
      </c>
      <c r="GP359">
        <v>0</v>
      </c>
      <c r="GQ359">
        <v>0</v>
      </c>
      <c r="GR359" s="43" t="s">
        <v>323</v>
      </c>
      <c r="GS359" s="43">
        <v>1</v>
      </c>
      <c r="GT359" s="43">
        <v>0</v>
      </c>
      <c r="GU359" s="43">
        <v>0</v>
      </c>
      <c r="GV359" s="43">
        <v>0</v>
      </c>
      <c r="GW359" s="43">
        <v>0</v>
      </c>
      <c r="GX359" s="43">
        <v>0</v>
      </c>
      <c r="GY359" s="43" t="s">
        <v>269</v>
      </c>
      <c r="GZ359" s="45" t="s">
        <v>431</v>
      </c>
      <c r="HA359" s="45">
        <v>0</v>
      </c>
      <c r="HB359" s="45">
        <v>0</v>
      </c>
      <c r="HC359" s="45">
        <v>0</v>
      </c>
      <c r="HD359" s="45">
        <v>0</v>
      </c>
      <c r="HE359" s="45">
        <v>0</v>
      </c>
      <c r="HF359" s="45">
        <v>1</v>
      </c>
      <c r="HG359" s="45">
        <v>0</v>
      </c>
      <c r="HH359" s="45">
        <v>0</v>
      </c>
      <c r="HI359" s="45" t="s">
        <v>269</v>
      </c>
      <c r="HJ359" s="45" t="s">
        <v>292</v>
      </c>
      <c r="HK359" s="45" t="s">
        <v>441</v>
      </c>
      <c r="HL359" s="45">
        <v>0</v>
      </c>
      <c r="HM359" s="45">
        <v>0</v>
      </c>
      <c r="HN359" s="45">
        <v>0</v>
      </c>
      <c r="HO359" s="45">
        <v>0</v>
      </c>
      <c r="HP359" s="45">
        <v>1</v>
      </c>
      <c r="HQ359" s="45">
        <v>0</v>
      </c>
      <c r="HR359" s="45">
        <v>0</v>
      </c>
      <c r="HS359" s="45" t="s">
        <v>299</v>
      </c>
      <c r="HT359" s="45">
        <v>0</v>
      </c>
      <c r="HU359" s="45">
        <v>0</v>
      </c>
      <c r="HV359" s="45">
        <v>0</v>
      </c>
      <c r="HW359" s="45">
        <v>0</v>
      </c>
      <c r="HX359" s="45">
        <v>0</v>
      </c>
      <c r="HY359" s="45">
        <v>1</v>
      </c>
      <c r="HZ359" s="45" t="s">
        <v>269</v>
      </c>
      <c r="IA359" t="s">
        <v>272</v>
      </c>
      <c r="IB359" t="s">
        <v>371</v>
      </c>
      <c r="IC359">
        <v>0</v>
      </c>
      <c r="ID359">
        <v>0</v>
      </c>
      <c r="IE359">
        <v>1</v>
      </c>
      <c r="IF359">
        <v>1</v>
      </c>
      <c r="IG359">
        <v>0</v>
      </c>
      <c r="IH359" t="s">
        <v>300</v>
      </c>
      <c r="II359">
        <v>1</v>
      </c>
      <c r="IJ359">
        <v>0</v>
      </c>
      <c r="IK359">
        <v>0</v>
      </c>
      <c r="IL359">
        <v>0</v>
      </c>
      <c r="IM359">
        <v>0</v>
      </c>
      <c r="IN359" t="s">
        <v>302</v>
      </c>
      <c r="IO359" t="s">
        <v>302</v>
      </c>
      <c r="IP359" t="s">
        <v>301</v>
      </c>
      <c r="IQ359" t="s">
        <v>354</v>
      </c>
      <c r="IR359" t="s">
        <v>301</v>
      </c>
      <c r="IS359" t="s">
        <v>301</v>
      </c>
      <c r="IT359" t="s">
        <v>354</v>
      </c>
      <c r="IU359" t="s">
        <v>305</v>
      </c>
      <c r="IV359" t="s">
        <v>305</v>
      </c>
      <c r="IW359" t="s">
        <v>304</v>
      </c>
      <c r="IX359" t="s">
        <v>304</v>
      </c>
      <c r="IY359" t="s">
        <v>304</v>
      </c>
      <c r="IZ359" t="s">
        <v>304</v>
      </c>
      <c r="JA359" t="s">
        <v>304</v>
      </c>
      <c r="JB359" t="s">
        <v>306</v>
      </c>
      <c r="JC359" t="s">
        <v>306</v>
      </c>
      <c r="JD359" t="s">
        <v>335</v>
      </c>
      <c r="JE359">
        <v>35</v>
      </c>
      <c r="JF359" t="s">
        <v>2548</v>
      </c>
      <c r="JG359">
        <v>139</v>
      </c>
      <c r="JH359" t="s">
        <v>2549</v>
      </c>
      <c r="JI359" t="s">
        <v>2550</v>
      </c>
      <c r="JJ359">
        <v>1</v>
      </c>
      <c r="JK359">
        <v>0</v>
      </c>
      <c r="JL359">
        <v>1</v>
      </c>
      <c r="JM359">
        <f t="shared" si="22"/>
        <v>2</v>
      </c>
      <c r="JN359">
        <f t="shared" si="23"/>
        <v>0</v>
      </c>
      <c r="JO359">
        <f t="shared" si="20"/>
        <v>-0.18181818181818182</v>
      </c>
      <c r="JP359">
        <f t="shared" si="21"/>
        <v>0</v>
      </c>
    </row>
    <row r="360" spans="1:276" x14ac:dyDescent="0.25">
      <c r="A360">
        <v>359</v>
      </c>
      <c r="B360" t="s">
        <v>533</v>
      </c>
      <c r="C360" t="s">
        <v>534</v>
      </c>
      <c r="D360" t="s">
        <v>311</v>
      </c>
      <c r="E360" t="s">
        <v>312</v>
      </c>
      <c r="F360" t="s">
        <v>558</v>
      </c>
      <c r="G360" t="s">
        <v>268</v>
      </c>
      <c r="H360">
        <v>0</v>
      </c>
      <c r="I360">
        <v>1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 t="s">
        <v>269</v>
      </c>
      <c r="V360">
        <v>6</v>
      </c>
      <c r="W360" t="s">
        <v>777</v>
      </c>
      <c r="X360">
        <v>1</v>
      </c>
      <c r="Y360">
        <v>1</v>
      </c>
      <c r="Z360">
        <v>0</v>
      </c>
      <c r="AA360">
        <v>0</v>
      </c>
      <c r="AB360">
        <v>0</v>
      </c>
      <c r="AC360">
        <v>1</v>
      </c>
      <c r="AD360">
        <v>0</v>
      </c>
      <c r="AE360">
        <v>0</v>
      </c>
      <c r="AF360">
        <v>4</v>
      </c>
      <c r="AG360" t="s">
        <v>271</v>
      </c>
      <c r="AH360" t="s">
        <v>271</v>
      </c>
      <c r="AI360" t="s">
        <v>272</v>
      </c>
      <c r="AJ360" t="s">
        <v>272</v>
      </c>
      <c r="AK360" t="s">
        <v>272</v>
      </c>
      <c r="AL360" t="s">
        <v>272</v>
      </c>
      <c r="AM360" t="s">
        <v>272</v>
      </c>
      <c r="AN360" t="s">
        <v>313</v>
      </c>
      <c r="AO360" t="s">
        <v>269</v>
      </c>
      <c r="AP360">
        <v>3</v>
      </c>
      <c r="AQ360">
        <v>50</v>
      </c>
      <c r="AR360" t="s">
        <v>631</v>
      </c>
      <c r="AS360">
        <v>1</v>
      </c>
      <c r="AT360">
        <v>0</v>
      </c>
      <c r="AU360">
        <v>0</v>
      </c>
      <c r="AV360">
        <v>0</v>
      </c>
      <c r="AW360">
        <v>0</v>
      </c>
      <c r="AX360">
        <v>1</v>
      </c>
      <c r="AY360">
        <v>2</v>
      </c>
      <c r="AZ360">
        <v>40</v>
      </c>
      <c r="BA360" t="s">
        <v>269</v>
      </c>
      <c r="BB360">
        <v>10</v>
      </c>
      <c r="BC360" t="s">
        <v>269</v>
      </c>
      <c r="BD360" t="s">
        <v>269</v>
      </c>
      <c r="BE360">
        <v>8</v>
      </c>
      <c r="BF360" t="s">
        <v>269</v>
      </c>
      <c r="BG360">
        <v>70</v>
      </c>
      <c r="BH360" t="s">
        <v>269</v>
      </c>
      <c r="BI360" t="s">
        <v>269</v>
      </c>
      <c r="BJ360">
        <v>15</v>
      </c>
      <c r="BK360">
        <v>10</v>
      </c>
      <c r="BL360" t="s">
        <v>573</v>
      </c>
      <c r="BM360">
        <v>0</v>
      </c>
      <c r="BN360">
        <v>0</v>
      </c>
      <c r="BO360">
        <v>0</v>
      </c>
      <c r="BP360">
        <v>1</v>
      </c>
      <c r="BQ360">
        <v>0</v>
      </c>
      <c r="BR360">
        <v>0</v>
      </c>
      <c r="BS360">
        <v>0</v>
      </c>
      <c r="BT360">
        <v>0</v>
      </c>
      <c r="BU360">
        <v>0</v>
      </c>
      <c r="BV360" t="s">
        <v>269</v>
      </c>
      <c r="BW360" t="s">
        <v>778</v>
      </c>
      <c r="BX360" t="s">
        <v>269</v>
      </c>
      <c r="BY360" t="s">
        <v>278</v>
      </c>
      <c r="BZ360" t="s">
        <v>278</v>
      </c>
      <c r="CA360" t="s">
        <v>279</v>
      </c>
      <c r="CB360" t="s">
        <v>280</v>
      </c>
      <c r="CC360" t="s">
        <v>506</v>
      </c>
      <c r="CD360">
        <v>1</v>
      </c>
      <c r="CE360">
        <v>0</v>
      </c>
      <c r="CF360">
        <v>0</v>
      </c>
      <c r="CG360">
        <v>0</v>
      </c>
      <c r="CH360">
        <v>0</v>
      </c>
      <c r="CI360">
        <v>0</v>
      </c>
      <c r="CJ360">
        <v>0</v>
      </c>
      <c r="CK360">
        <v>0</v>
      </c>
      <c r="CL360">
        <v>0</v>
      </c>
      <c r="CM360">
        <v>0</v>
      </c>
      <c r="CN360" t="s">
        <v>269</v>
      </c>
      <c r="CO360" t="s">
        <v>292</v>
      </c>
      <c r="CP360" t="s">
        <v>292</v>
      </c>
      <c r="CQ360" t="s">
        <v>779</v>
      </c>
      <c r="CR360" t="s">
        <v>348</v>
      </c>
      <c r="CS360">
        <v>4</v>
      </c>
      <c r="CT360" t="s">
        <v>2551</v>
      </c>
      <c r="CU360" t="s">
        <v>282</v>
      </c>
      <c r="CV360">
        <v>50400</v>
      </c>
      <c r="CW360" t="s">
        <v>318</v>
      </c>
      <c r="CX360" s="27">
        <v>229013</v>
      </c>
      <c r="CY360">
        <v>151200</v>
      </c>
      <c r="CZ360" t="s">
        <v>633</v>
      </c>
      <c r="DA360" t="s">
        <v>272</v>
      </c>
      <c r="DB360" t="s">
        <v>463</v>
      </c>
      <c r="DC360" t="s">
        <v>286</v>
      </c>
      <c r="DD360" t="s">
        <v>780</v>
      </c>
      <c r="DE360">
        <v>0</v>
      </c>
      <c r="DF360">
        <v>1</v>
      </c>
      <c r="DG360">
        <v>0</v>
      </c>
      <c r="DH360">
        <v>0</v>
      </c>
      <c r="DI360">
        <v>0</v>
      </c>
      <c r="DJ360">
        <v>0</v>
      </c>
      <c r="DK360">
        <v>0</v>
      </c>
      <c r="DL360">
        <v>1</v>
      </c>
      <c r="DM360">
        <v>0</v>
      </c>
      <c r="DN360">
        <v>0</v>
      </c>
      <c r="DO360">
        <v>1</v>
      </c>
      <c r="DP360">
        <v>0</v>
      </c>
      <c r="DQ360">
        <v>0</v>
      </c>
      <c r="DR360">
        <v>0</v>
      </c>
      <c r="DS360">
        <v>0</v>
      </c>
      <c r="DT360" t="s">
        <v>269</v>
      </c>
      <c r="DU360" t="s">
        <v>726</v>
      </c>
      <c r="DV360">
        <v>0</v>
      </c>
      <c r="DW360">
        <v>1</v>
      </c>
      <c r="DX360">
        <v>1</v>
      </c>
      <c r="DY360">
        <v>0</v>
      </c>
      <c r="DZ360" t="s">
        <v>269</v>
      </c>
      <c r="EA360">
        <v>0</v>
      </c>
      <c r="EB360">
        <v>0</v>
      </c>
      <c r="EC360">
        <v>1</v>
      </c>
      <c r="ED360" t="s">
        <v>727</v>
      </c>
      <c r="EE360" t="s">
        <v>323</v>
      </c>
      <c r="EF360">
        <v>1</v>
      </c>
      <c r="EG360">
        <v>0</v>
      </c>
      <c r="EH360">
        <v>0</v>
      </c>
      <c r="EI360">
        <v>0</v>
      </c>
      <c r="EJ360">
        <v>0</v>
      </c>
      <c r="EK360">
        <v>0</v>
      </c>
      <c r="EL360">
        <v>0</v>
      </c>
      <c r="EM360">
        <v>0</v>
      </c>
      <c r="EN360">
        <v>0</v>
      </c>
      <c r="EO360">
        <v>0</v>
      </c>
      <c r="EP360">
        <v>0</v>
      </c>
      <c r="EQ360" t="s">
        <v>272</v>
      </c>
      <c r="ER360" t="s">
        <v>269</v>
      </c>
      <c r="ES360" t="s">
        <v>269</v>
      </c>
      <c r="ET360" t="s">
        <v>269</v>
      </c>
      <c r="EU360" t="s">
        <v>269</v>
      </c>
      <c r="EV360" t="s">
        <v>269</v>
      </c>
      <c r="EW360" t="s">
        <v>269</v>
      </c>
      <c r="EX360" t="s">
        <v>269</v>
      </c>
      <c r="EY360" t="s">
        <v>269</v>
      </c>
      <c r="EZ360" t="s">
        <v>269</v>
      </c>
      <c r="FA360" t="s">
        <v>269</v>
      </c>
      <c r="FB360" t="s">
        <v>593</v>
      </c>
      <c r="FC360" t="s">
        <v>272</v>
      </c>
      <c r="FD360" t="s">
        <v>269</v>
      </c>
      <c r="FE360" t="s">
        <v>627</v>
      </c>
      <c r="FF360">
        <v>45</v>
      </c>
      <c r="FG360">
        <v>2018</v>
      </c>
      <c r="FH360" t="s">
        <v>269</v>
      </c>
      <c r="FI360" t="s">
        <v>291</v>
      </c>
      <c r="FJ360" t="s">
        <v>269</v>
      </c>
      <c r="FK360" t="s">
        <v>269</v>
      </c>
      <c r="FL360" t="s">
        <v>269</v>
      </c>
      <c r="FM360" t="s">
        <v>272</v>
      </c>
      <c r="FN360" t="s">
        <v>269</v>
      </c>
      <c r="FO360" t="s">
        <v>272</v>
      </c>
      <c r="FP360" t="s">
        <v>269</v>
      </c>
      <c r="FQ360" t="s">
        <v>269</v>
      </c>
      <c r="FR360" t="s">
        <v>292</v>
      </c>
      <c r="FS360" t="s">
        <v>781</v>
      </c>
      <c r="FT360" t="s">
        <v>328</v>
      </c>
      <c r="FU360">
        <v>1</v>
      </c>
      <c r="FV360">
        <v>0</v>
      </c>
      <c r="FW360">
        <v>0</v>
      </c>
      <c r="FX360">
        <v>0</v>
      </c>
      <c r="FY360">
        <v>0</v>
      </c>
      <c r="FZ360">
        <v>0</v>
      </c>
      <c r="GA360" t="s">
        <v>269</v>
      </c>
      <c r="GB360" t="s">
        <v>272</v>
      </c>
      <c r="GC360" t="s">
        <v>269</v>
      </c>
      <c r="GD360" t="s">
        <v>269</v>
      </c>
      <c r="GE360" t="s">
        <v>269</v>
      </c>
      <c r="GF360" t="s">
        <v>269</v>
      </c>
      <c r="GG360" t="s">
        <v>269</v>
      </c>
      <c r="GH360" t="s">
        <v>269</v>
      </c>
      <c r="GI360" t="s">
        <v>269</v>
      </c>
      <c r="GJ360" t="s">
        <v>269</v>
      </c>
      <c r="GK360" t="s">
        <v>295</v>
      </c>
      <c r="GL360" t="s">
        <v>782</v>
      </c>
      <c r="GM360" t="s">
        <v>430</v>
      </c>
      <c r="GN360">
        <v>0</v>
      </c>
      <c r="GO360">
        <v>0</v>
      </c>
      <c r="GP360">
        <v>1</v>
      </c>
      <c r="GQ360">
        <v>0</v>
      </c>
      <c r="GR360" s="43" t="s">
        <v>323</v>
      </c>
      <c r="GS360" s="43">
        <v>1</v>
      </c>
      <c r="GT360" s="43">
        <v>0</v>
      </c>
      <c r="GU360" s="43">
        <v>0</v>
      </c>
      <c r="GV360" s="43">
        <v>0</v>
      </c>
      <c r="GW360" s="43">
        <v>0</v>
      </c>
      <c r="GX360" s="43">
        <v>0</v>
      </c>
      <c r="GY360" s="43" t="s">
        <v>269</v>
      </c>
      <c r="GZ360" s="45" t="s">
        <v>783</v>
      </c>
      <c r="HA360" s="45">
        <v>0</v>
      </c>
      <c r="HB360" s="45">
        <v>0</v>
      </c>
      <c r="HC360" s="45">
        <v>0</v>
      </c>
      <c r="HD360" s="45">
        <v>1</v>
      </c>
      <c r="HE360" s="45">
        <v>0</v>
      </c>
      <c r="HF360" s="45">
        <v>0</v>
      </c>
      <c r="HG360" s="45">
        <v>0</v>
      </c>
      <c r="HH360" s="45">
        <v>0</v>
      </c>
      <c r="HI360" s="45" t="s">
        <v>269</v>
      </c>
      <c r="HJ360" s="45" t="s">
        <v>272</v>
      </c>
      <c r="HK360" s="45" t="s">
        <v>269</v>
      </c>
      <c r="HL360" s="45" t="s">
        <v>269</v>
      </c>
      <c r="HM360" s="45" t="s">
        <v>269</v>
      </c>
      <c r="HN360" s="45" t="s">
        <v>269</v>
      </c>
      <c r="HO360" s="45" t="s">
        <v>269</v>
      </c>
      <c r="HP360" s="45" t="s">
        <v>269</v>
      </c>
      <c r="HQ360" s="45" t="s">
        <v>269</v>
      </c>
      <c r="HR360" s="45" t="s">
        <v>269</v>
      </c>
      <c r="HS360" s="45" t="s">
        <v>299</v>
      </c>
      <c r="HT360" s="45">
        <v>0</v>
      </c>
      <c r="HU360" s="45">
        <v>0</v>
      </c>
      <c r="HV360" s="45">
        <v>0</v>
      </c>
      <c r="HW360" s="45">
        <v>0</v>
      </c>
      <c r="HX360" s="45">
        <v>0</v>
      </c>
      <c r="HY360" s="45">
        <v>1</v>
      </c>
      <c r="HZ360" s="45" t="s">
        <v>269</v>
      </c>
      <c r="IA360" t="s">
        <v>292</v>
      </c>
      <c r="IB360" t="s">
        <v>334</v>
      </c>
      <c r="IC360">
        <v>0</v>
      </c>
      <c r="ID360">
        <v>0</v>
      </c>
      <c r="IE360">
        <v>0</v>
      </c>
      <c r="IF360">
        <v>1</v>
      </c>
      <c r="IG360">
        <v>0</v>
      </c>
      <c r="IH360" t="s">
        <v>300</v>
      </c>
      <c r="II360">
        <v>1</v>
      </c>
      <c r="IJ360">
        <v>0</v>
      </c>
      <c r="IK360">
        <v>0</v>
      </c>
      <c r="IL360">
        <v>0</v>
      </c>
      <c r="IM360">
        <v>0</v>
      </c>
      <c r="IN360" t="s">
        <v>302</v>
      </c>
      <c r="IO360" t="s">
        <v>354</v>
      </c>
      <c r="IP360" t="s">
        <v>302</v>
      </c>
      <c r="IQ360" t="s">
        <v>354</v>
      </c>
      <c r="IR360" t="s">
        <v>301</v>
      </c>
      <c r="IS360" t="s">
        <v>354</v>
      </c>
      <c r="IT360" t="s">
        <v>301</v>
      </c>
      <c r="IU360" t="s">
        <v>305</v>
      </c>
      <c r="IV360" t="s">
        <v>305</v>
      </c>
      <c r="IW360" t="s">
        <v>303</v>
      </c>
      <c r="IX360" t="s">
        <v>303</v>
      </c>
      <c r="IY360" t="s">
        <v>305</v>
      </c>
      <c r="IZ360" t="s">
        <v>303</v>
      </c>
      <c r="JA360" t="s">
        <v>304</v>
      </c>
      <c r="JB360" t="s">
        <v>306</v>
      </c>
      <c r="JC360" t="s">
        <v>372</v>
      </c>
      <c r="JD360" t="s">
        <v>335</v>
      </c>
      <c r="JE360">
        <v>41</v>
      </c>
      <c r="JF360" t="s">
        <v>2552</v>
      </c>
      <c r="JG360">
        <v>46</v>
      </c>
      <c r="JH360" t="s">
        <v>2553</v>
      </c>
      <c r="JI360" t="s">
        <v>2554</v>
      </c>
      <c r="JJ360">
        <v>0</v>
      </c>
      <c r="JK360">
        <v>0</v>
      </c>
      <c r="JL360">
        <v>1</v>
      </c>
      <c r="JM360">
        <f t="shared" si="22"/>
        <v>1</v>
      </c>
      <c r="JN360">
        <f t="shared" si="23"/>
        <v>0</v>
      </c>
      <c r="JO360">
        <f t="shared" si="20"/>
        <v>-9.0909090909090912E-2</v>
      </c>
      <c r="JP360">
        <f t="shared" si="21"/>
        <v>0</v>
      </c>
    </row>
    <row r="361" spans="1:276" x14ac:dyDescent="0.25">
      <c r="A361">
        <v>360</v>
      </c>
      <c r="B361" t="s">
        <v>533</v>
      </c>
      <c r="C361" t="s">
        <v>534</v>
      </c>
      <c r="D361" t="s">
        <v>265</v>
      </c>
      <c r="E361" t="s">
        <v>312</v>
      </c>
      <c r="F361" t="s">
        <v>267</v>
      </c>
      <c r="G361" t="s">
        <v>799</v>
      </c>
      <c r="H361">
        <v>0</v>
      </c>
      <c r="I361">
        <v>1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1</v>
      </c>
      <c r="U361" t="s">
        <v>269</v>
      </c>
      <c r="V361">
        <v>2</v>
      </c>
      <c r="W361" t="s">
        <v>1216</v>
      </c>
      <c r="X361">
        <v>0</v>
      </c>
      <c r="Y361">
        <v>0</v>
      </c>
      <c r="Z361">
        <v>0</v>
      </c>
      <c r="AA361">
        <v>0</v>
      </c>
      <c r="AB361">
        <v>1</v>
      </c>
      <c r="AC361">
        <v>0</v>
      </c>
      <c r="AD361">
        <v>0</v>
      </c>
      <c r="AE361">
        <v>0</v>
      </c>
      <c r="AF361">
        <v>1</v>
      </c>
      <c r="AG361" t="s">
        <v>273</v>
      </c>
      <c r="AH361" t="s">
        <v>273</v>
      </c>
      <c r="AI361" t="s">
        <v>272</v>
      </c>
      <c r="AJ361" t="s">
        <v>272</v>
      </c>
      <c r="AK361" t="s">
        <v>272</v>
      </c>
      <c r="AL361" t="s">
        <v>272</v>
      </c>
      <c r="AM361" t="s">
        <v>272</v>
      </c>
      <c r="AN361" t="s">
        <v>313</v>
      </c>
      <c r="AO361">
        <v>1</v>
      </c>
      <c r="AP361" t="s">
        <v>269</v>
      </c>
      <c r="AQ361">
        <v>25</v>
      </c>
      <c r="AR361" t="s">
        <v>361</v>
      </c>
      <c r="AS361">
        <v>1</v>
      </c>
      <c r="AT361">
        <v>0</v>
      </c>
      <c r="AU361">
        <v>0</v>
      </c>
      <c r="AV361">
        <v>0</v>
      </c>
      <c r="AW361">
        <v>1</v>
      </c>
      <c r="AX361">
        <v>0</v>
      </c>
      <c r="AY361">
        <v>1</v>
      </c>
      <c r="AZ361" s="3">
        <v>0</v>
      </c>
      <c r="BA361" t="s">
        <v>269</v>
      </c>
      <c r="BB361" t="s">
        <v>269</v>
      </c>
      <c r="BC361">
        <v>1</v>
      </c>
      <c r="BD361" t="s">
        <v>269</v>
      </c>
      <c r="BE361" t="s">
        <v>269</v>
      </c>
      <c r="BF361" t="s">
        <v>269</v>
      </c>
      <c r="BG361">
        <v>20</v>
      </c>
      <c r="BH361" t="s">
        <v>269</v>
      </c>
      <c r="BI361" t="s">
        <v>269</v>
      </c>
      <c r="BJ361" t="s">
        <v>269</v>
      </c>
      <c r="BK361" t="s">
        <v>269</v>
      </c>
      <c r="BL361" t="s">
        <v>342</v>
      </c>
      <c r="BM361">
        <v>0</v>
      </c>
      <c r="BN361">
        <v>0</v>
      </c>
      <c r="BO361">
        <v>0</v>
      </c>
      <c r="BP361">
        <v>1</v>
      </c>
      <c r="BQ361">
        <v>1</v>
      </c>
      <c r="BR361">
        <v>0</v>
      </c>
      <c r="BS361">
        <v>0</v>
      </c>
      <c r="BT361">
        <v>0</v>
      </c>
      <c r="BU361">
        <v>0</v>
      </c>
      <c r="BV361" t="s">
        <v>269</v>
      </c>
      <c r="BW361" t="s">
        <v>363</v>
      </c>
      <c r="BX361" t="s">
        <v>269</v>
      </c>
      <c r="BY361" t="s">
        <v>278</v>
      </c>
      <c r="BZ361" t="s">
        <v>278</v>
      </c>
      <c r="CA361" t="s">
        <v>279</v>
      </c>
      <c r="CB361" t="s">
        <v>378</v>
      </c>
      <c r="CC361" t="s">
        <v>269</v>
      </c>
      <c r="CD361" t="s">
        <v>269</v>
      </c>
      <c r="CE361" t="s">
        <v>269</v>
      </c>
      <c r="CF361" t="s">
        <v>269</v>
      </c>
      <c r="CG361" t="s">
        <v>269</v>
      </c>
      <c r="CH361" t="s">
        <v>269</v>
      </c>
      <c r="CI361" t="s">
        <v>269</v>
      </c>
      <c r="CJ361" t="s">
        <v>269</v>
      </c>
      <c r="CK361" t="s">
        <v>269</v>
      </c>
      <c r="CL361" t="s">
        <v>269</v>
      </c>
      <c r="CM361" t="s">
        <v>269</v>
      </c>
      <c r="CN361" t="s">
        <v>269</v>
      </c>
      <c r="CO361" t="s">
        <v>272</v>
      </c>
      <c r="CP361" t="s">
        <v>269</v>
      </c>
      <c r="CQ361" t="s">
        <v>269</v>
      </c>
      <c r="CR361" t="s">
        <v>269</v>
      </c>
      <c r="CS361">
        <v>2</v>
      </c>
      <c r="CT361" t="s">
        <v>2555</v>
      </c>
      <c r="CU361" t="s">
        <v>317</v>
      </c>
      <c r="CV361" t="s">
        <v>269</v>
      </c>
      <c r="CW361" t="s">
        <v>269</v>
      </c>
      <c r="CX361">
        <v>1600</v>
      </c>
      <c r="CY361">
        <v>1600</v>
      </c>
      <c r="CZ361" t="s">
        <v>414</v>
      </c>
      <c r="DA361" t="s">
        <v>272</v>
      </c>
      <c r="DB361" t="s">
        <v>415</v>
      </c>
      <c r="DC361" t="s">
        <v>320</v>
      </c>
      <c r="DD361" t="s">
        <v>1098</v>
      </c>
      <c r="DE361">
        <v>0</v>
      </c>
      <c r="DF361">
        <v>1</v>
      </c>
      <c r="DG361">
        <v>0</v>
      </c>
      <c r="DH361">
        <v>0</v>
      </c>
      <c r="DI361">
        <v>0</v>
      </c>
      <c r="DJ361">
        <v>0</v>
      </c>
      <c r="DK361">
        <v>0</v>
      </c>
      <c r="DL361">
        <v>0</v>
      </c>
      <c r="DM361">
        <v>0</v>
      </c>
      <c r="DN361">
        <v>0</v>
      </c>
      <c r="DO361">
        <v>1</v>
      </c>
      <c r="DP361">
        <v>1</v>
      </c>
      <c r="DQ361">
        <v>1</v>
      </c>
      <c r="DR361">
        <v>0</v>
      </c>
      <c r="DS361">
        <v>0</v>
      </c>
      <c r="DT361" t="s">
        <v>269</v>
      </c>
      <c r="DU361" t="s">
        <v>281</v>
      </c>
      <c r="DV361">
        <v>0</v>
      </c>
      <c r="DW361">
        <v>0</v>
      </c>
      <c r="DX361">
        <v>0</v>
      </c>
      <c r="DY361">
        <v>0</v>
      </c>
      <c r="DZ361" t="s">
        <v>269</v>
      </c>
      <c r="EA361">
        <v>0</v>
      </c>
      <c r="EB361">
        <v>0</v>
      </c>
      <c r="EC361">
        <v>1</v>
      </c>
      <c r="ED361" t="s">
        <v>727</v>
      </c>
      <c r="EE361" t="s">
        <v>2556</v>
      </c>
      <c r="EF361">
        <v>0</v>
      </c>
      <c r="EG361">
        <v>0</v>
      </c>
      <c r="EH361">
        <v>0</v>
      </c>
      <c r="EI361">
        <v>0</v>
      </c>
      <c r="EJ361">
        <v>0</v>
      </c>
      <c r="EK361">
        <v>1</v>
      </c>
      <c r="EL361">
        <v>0</v>
      </c>
      <c r="EM361">
        <v>0</v>
      </c>
      <c r="EN361">
        <v>0</v>
      </c>
      <c r="EO361">
        <v>0</v>
      </c>
      <c r="EP361">
        <v>0</v>
      </c>
      <c r="EQ361" t="s">
        <v>272</v>
      </c>
      <c r="ER361" t="s">
        <v>269</v>
      </c>
      <c r="ES361" t="s">
        <v>269</v>
      </c>
      <c r="ET361" t="s">
        <v>269</v>
      </c>
      <c r="EU361" t="s">
        <v>269</v>
      </c>
      <c r="EV361" t="s">
        <v>269</v>
      </c>
      <c r="EW361" t="s">
        <v>269</v>
      </c>
      <c r="EX361" t="s">
        <v>269</v>
      </c>
      <c r="EY361" t="s">
        <v>269</v>
      </c>
      <c r="EZ361" t="s">
        <v>269</v>
      </c>
      <c r="FA361" t="s">
        <v>269</v>
      </c>
      <c r="FB361" t="s">
        <v>343</v>
      </c>
      <c r="FC361" t="s">
        <v>272</v>
      </c>
      <c r="FD361" t="s">
        <v>269</v>
      </c>
      <c r="FE361" t="s">
        <v>272</v>
      </c>
      <c r="FF361" t="s">
        <v>269</v>
      </c>
      <c r="FG361" t="s">
        <v>269</v>
      </c>
      <c r="FH361" t="s">
        <v>269</v>
      </c>
      <c r="FI361" t="s">
        <v>291</v>
      </c>
      <c r="FJ361" t="s">
        <v>269</v>
      </c>
      <c r="FK361" t="s">
        <v>269</v>
      </c>
      <c r="FL361" t="s">
        <v>269</v>
      </c>
      <c r="FM361" t="s">
        <v>272</v>
      </c>
      <c r="FN361" t="s">
        <v>269</v>
      </c>
      <c r="FO361" t="s">
        <v>272</v>
      </c>
      <c r="FP361" t="s">
        <v>772</v>
      </c>
      <c r="FQ361" t="s">
        <v>2557</v>
      </c>
      <c r="FR361" t="s">
        <v>272</v>
      </c>
      <c r="FS361" t="s">
        <v>269</v>
      </c>
      <c r="FT361" t="s">
        <v>394</v>
      </c>
      <c r="FU361">
        <v>1</v>
      </c>
      <c r="FV361">
        <v>0</v>
      </c>
      <c r="FW361">
        <v>1</v>
      </c>
      <c r="FX361">
        <v>0</v>
      </c>
      <c r="FY361">
        <v>0</v>
      </c>
      <c r="FZ361">
        <v>0</v>
      </c>
      <c r="GA361" t="s">
        <v>269</v>
      </c>
      <c r="GB361" t="s">
        <v>292</v>
      </c>
      <c r="GC361" t="s">
        <v>728</v>
      </c>
      <c r="GD361">
        <v>0</v>
      </c>
      <c r="GE361">
        <v>0</v>
      </c>
      <c r="GF361">
        <v>0</v>
      </c>
      <c r="GG361">
        <v>1</v>
      </c>
      <c r="GH361">
        <v>0</v>
      </c>
      <c r="GI361">
        <v>0</v>
      </c>
      <c r="GJ361" t="s">
        <v>468</v>
      </c>
      <c r="GK361" t="s">
        <v>295</v>
      </c>
      <c r="GL361" t="s">
        <v>884</v>
      </c>
      <c r="GM361" t="s">
        <v>349</v>
      </c>
      <c r="GN361">
        <v>0</v>
      </c>
      <c r="GO361">
        <v>1</v>
      </c>
      <c r="GP361">
        <v>0</v>
      </c>
      <c r="GQ361">
        <v>0</v>
      </c>
      <c r="GR361" s="43" t="s">
        <v>323</v>
      </c>
      <c r="GS361" s="43">
        <v>1</v>
      </c>
      <c r="GT361" s="43">
        <v>0</v>
      </c>
      <c r="GU361" s="43">
        <v>0</v>
      </c>
      <c r="GV361" s="43">
        <v>0</v>
      </c>
      <c r="GW361" s="43">
        <v>0</v>
      </c>
      <c r="GX361" s="43">
        <v>0</v>
      </c>
      <c r="GY361" s="43" t="s">
        <v>269</v>
      </c>
      <c r="GZ361" s="45" t="s">
        <v>2123</v>
      </c>
      <c r="HA361" s="45">
        <v>0</v>
      </c>
      <c r="HB361" s="45">
        <v>0</v>
      </c>
      <c r="HC361" s="45">
        <v>0</v>
      </c>
      <c r="HD361" s="45">
        <v>1</v>
      </c>
      <c r="HE361" s="45">
        <v>1</v>
      </c>
      <c r="HF361" s="45">
        <v>1</v>
      </c>
      <c r="HG361" s="45">
        <v>0</v>
      </c>
      <c r="HH361" s="45">
        <v>0</v>
      </c>
      <c r="HI361" s="45" t="s">
        <v>269</v>
      </c>
      <c r="HJ361" s="45" t="s">
        <v>292</v>
      </c>
      <c r="HK361" s="45" t="s">
        <v>441</v>
      </c>
      <c r="HL361" s="45">
        <v>0</v>
      </c>
      <c r="HM361" s="45">
        <v>0</v>
      </c>
      <c r="HN361" s="45">
        <v>0</v>
      </c>
      <c r="HO361" s="45">
        <v>0</v>
      </c>
      <c r="HP361" s="45">
        <v>1</v>
      </c>
      <c r="HQ361" s="45">
        <v>0</v>
      </c>
      <c r="HR361" s="45">
        <v>0</v>
      </c>
      <c r="HS361" s="45" t="s">
        <v>352</v>
      </c>
      <c r="HT361" s="45">
        <v>0</v>
      </c>
      <c r="HU361" s="45">
        <v>0</v>
      </c>
      <c r="HV361" s="45">
        <v>0</v>
      </c>
      <c r="HW361" s="45">
        <v>1</v>
      </c>
      <c r="HX361" s="45">
        <v>0</v>
      </c>
      <c r="HY361" s="45">
        <v>0</v>
      </c>
      <c r="HZ361" s="45" t="s">
        <v>269</v>
      </c>
      <c r="IA361" t="s">
        <v>292</v>
      </c>
      <c r="IB361" t="s">
        <v>353</v>
      </c>
      <c r="IC361">
        <v>1</v>
      </c>
      <c r="ID361">
        <v>0</v>
      </c>
      <c r="IE361">
        <v>0</v>
      </c>
      <c r="IF361">
        <v>0</v>
      </c>
      <c r="IG361">
        <v>0</v>
      </c>
      <c r="IH361" t="s">
        <v>958</v>
      </c>
      <c r="II361">
        <v>1</v>
      </c>
      <c r="IJ361">
        <v>1</v>
      </c>
      <c r="IK361">
        <v>0</v>
      </c>
      <c r="IL361">
        <v>0</v>
      </c>
      <c r="IM361">
        <v>0</v>
      </c>
      <c r="IN361" t="s">
        <v>301</v>
      </c>
      <c r="IO361" t="s">
        <v>354</v>
      </c>
      <c r="IP361" t="s">
        <v>301</v>
      </c>
      <c r="IQ361" t="s">
        <v>354</v>
      </c>
      <c r="IR361" t="s">
        <v>301</v>
      </c>
      <c r="IS361" t="s">
        <v>301</v>
      </c>
      <c r="IT361" t="s">
        <v>354</v>
      </c>
      <c r="IU361" t="s">
        <v>305</v>
      </c>
      <c r="IV361" t="s">
        <v>304</v>
      </c>
      <c r="IW361" t="s">
        <v>304</v>
      </c>
      <c r="IX361" t="s">
        <v>303</v>
      </c>
      <c r="IY361" t="s">
        <v>305</v>
      </c>
      <c r="IZ361" t="s">
        <v>304</v>
      </c>
      <c r="JA361" t="s">
        <v>303</v>
      </c>
      <c r="JB361" t="s">
        <v>335</v>
      </c>
      <c r="JC361" t="s">
        <v>306</v>
      </c>
      <c r="JD361" t="s">
        <v>333</v>
      </c>
      <c r="JE361">
        <v>61</v>
      </c>
      <c r="JF361" t="s">
        <v>2558</v>
      </c>
      <c r="JG361">
        <v>144</v>
      </c>
      <c r="JH361" t="s">
        <v>2559</v>
      </c>
      <c r="JI361" t="s">
        <v>2560</v>
      </c>
      <c r="JJ361">
        <v>1</v>
      </c>
      <c r="JK361">
        <v>1</v>
      </c>
      <c r="JL361">
        <v>3</v>
      </c>
      <c r="JM361">
        <f t="shared" si="22"/>
        <v>5</v>
      </c>
      <c r="JN361">
        <f t="shared" si="23"/>
        <v>0</v>
      </c>
      <c r="JO361">
        <f t="shared" si="20"/>
        <v>-0.45454545454545453</v>
      </c>
      <c r="JP361">
        <f t="shared" si="21"/>
        <v>0</v>
      </c>
    </row>
    <row r="362" spans="1:276" x14ac:dyDescent="0.25">
      <c r="A362">
        <v>361</v>
      </c>
      <c r="B362" t="s">
        <v>533</v>
      </c>
      <c r="C362" t="s">
        <v>534</v>
      </c>
      <c r="D362" t="s">
        <v>311</v>
      </c>
      <c r="E362" t="s">
        <v>312</v>
      </c>
      <c r="F362" t="s">
        <v>558</v>
      </c>
      <c r="G362" t="s">
        <v>268</v>
      </c>
      <c r="H362">
        <v>0</v>
      </c>
      <c r="I362">
        <v>1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 t="s">
        <v>269</v>
      </c>
      <c r="V362">
        <v>7</v>
      </c>
      <c r="W362" t="s">
        <v>401</v>
      </c>
      <c r="X362">
        <v>1</v>
      </c>
      <c r="Y362">
        <v>1</v>
      </c>
      <c r="Z362">
        <v>0</v>
      </c>
      <c r="AA362">
        <v>0</v>
      </c>
      <c r="AB362">
        <v>1</v>
      </c>
      <c r="AC362">
        <v>0</v>
      </c>
      <c r="AD362">
        <v>0</v>
      </c>
      <c r="AE362">
        <v>0</v>
      </c>
      <c r="AF362">
        <v>2</v>
      </c>
      <c r="AG362" t="s">
        <v>271</v>
      </c>
      <c r="AH362" t="s">
        <v>271</v>
      </c>
      <c r="AI362" t="s">
        <v>271</v>
      </c>
      <c r="AJ362" t="s">
        <v>271</v>
      </c>
      <c r="AK362" t="s">
        <v>272</v>
      </c>
      <c r="AL362" t="s">
        <v>271</v>
      </c>
      <c r="AM362" t="s">
        <v>272</v>
      </c>
      <c r="AN362" t="s">
        <v>313</v>
      </c>
      <c r="AO362" t="s">
        <v>269</v>
      </c>
      <c r="AP362">
        <v>2</v>
      </c>
      <c r="AQ362">
        <v>72</v>
      </c>
      <c r="AR362" t="s">
        <v>753</v>
      </c>
      <c r="AS362">
        <v>1</v>
      </c>
      <c r="AT362">
        <v>0</v>
      </c>
      <c r="AU362">
        <v>0</v>
      </c>
      <c r="AV362">
        <v>1</v>
      </c>
      <c r="AW362">
        <v>0</v>
      </c>
      <c r="AX362">
        <v>0</v>
      </c>
      <c r="AY362">
        <v>2</v>
      </c>
      <c r="AZ362">
        <v>5</v>
      </c>
      <c r="BA362" t="s">
        <v>269</v>
      </c>
      <c r="BB362" t="s">
        <v>269</v>
      </c>
      <c r="BC362" t="s">
        <v>269</v>
      </c>
      <c r="BD362" t="s">
        <v>269</v>
      </c>
      <c r="BE362" t="s">
        <v>269</v>
      </c>
      <c r="BF362" t="s">
        <v>269</v>
      </c>
      <c r="BG362">
        <v>30</v>
      </c>
      <c r="BH362" t="s">
        <v>269</v>
      </c>
      <c r="BI362" t="s">
        <v>269</v>
      </c>
      <c r="BJ362">
        <v>25</v>
      </c>
      <c r="BK362">
        <v>32</v>
      </c>
      <c r="BL362" t="s">
        <v>362</v>
      </c>
      <c r="BM362">
        <v>0</v>
      </c>
      <c r="BN362">
        <v>0</v>
      </c>
      <c r="BO362">
        <v>0</v>
      </c>
      <c r="BP362">
        <v>0</v>
      </c>
      <c r="BQ362">
        <v>0</v>
      </c>
      <c r="BR362">
        <v>0</v>
      </c>
      <c r="BS362">
        <v>0</v>
      </c>
      <c r="BT362">
        <v>0</v>
      </c>
      <c r="BU362">
        <v>1</v>
      </c>
      <c r="BV362" t="s">
        <v>269</v>
      </c>
      <c r="BW362" t="s">
        <v>446</v>
      </c>
      <c r="BX362" t="s">
        <v>269</v>
      </c>
      <c r="BY362" t="s">
        <v>560</v>
      </c>
      <c r="BZ362" t="s">
        <v>632</v>
      </c>
      <c r="CA362" t="s">
        <v>279</v>
      </c>
      <c r="CB362" t="s">
        <v>378</v>
      </c>
      <c r="CC362" t="s">
        <v>269</v>
      </c>
      <c r="CD362" t="s">
        <v>269</v>
      </c>
      <c r="CE362" t="s">
        <v>269</v>
      </c>
      <c r="CF362" t="s">
        <v>269</v>
      </c>
      <c r="CG362" t="s">
        <v>269</v>
      </c>
      <c r="CH362" t="s">
        <v>269</v>
      </c>
      <c r="CI362" t="s">
        <v>269</v>
      </c>
      <c r="CJ362" t="s">
        <v>269</v>
      </c>
      <c r="CK362" t="s">
        <v>269</v>
      </c>
      <c r="CL362" t="s">
        <v>269</v>
      </c>
      <c r="CM362" t="s">
        <v>269</v>
      </c>
      <c r="CN362" t="s">
        <v>269</v>
      </c>
      <c r="CO362" t="s">
        <v>272</v>
      </c>
      <c r="CP362" t="s">
        <v>269</v>
      </c>
      <c r="CQ362" t="s">
        <v>269</v>
      </c>
      <c r="CR362" t="s">
        <v>269</v>
      </c>
      <c r="CS362">
        <v>4</v>
      </c>
      <c r="CT362" t="s">
        <v>403</v>
      </c>
      <c r="CU362" t="s">
        <v>282</v>
      </c>
      <c r="CV362">
        <v>10800</v>
      </c>
      <c r="CW362" t="s">
        <v>318</v>
      </c>
      <c r="CX362">
        <v>36900</v>
      </c>
      <c r="CY362">
        <v>32400</v>
      </c>
      <c r="CZ362" t="s">
        <v>633</v>
      </c>
      <c r="DA362" t="s">
        <v>272</v>
      </c>
      <c r="DB362" t="s">
        <v>286</v>
      </c>
      <c r="DC362" t="s">
        <v>286</v>
      </c>
      <c r="DD362" t="s">
        <v>1699</v>
      </c>
      <c r="DE362">
        <v>0</v>
      </c>
      <c r="DF362">
        <v>0</v>
      </c>
      <c r="DG362">
        <v>0</v>
      </c>
      <c r="DH362">
        <v>0</v>
      </c>
      <c r="DI362">
        <v>0</v>
      </c>
      <c r="DJ362">
        <v>0</v>
      </c>
      <c r="DK362">
        <v>0</v>
      </c>
      <c r="DL362">
        <v>0</v>
      </c>
      <c r="DM362">
        <v>0</v>
      </c>
      <c r="DN362">
        <v>0</v>
      </c>
      <c r="DO362">
        <v>1</v>
      </c>
      <c r="DP362">
        <v>0</v>
      </c>
      <c r="DQ362">
        <v>0</v>
      </c>
      <c r="DR362">
        <v>0</v>
      </c>
      <c r="DS362">
        <v>0</v>
      </c>
      <c r="DT362" t="s">
        <v>269</v>
      </c>
      <c r="DU362" t="s">
        <v>906</v>
      </c>
      <c r="DV362">
        <v>0</v>
      </c>
      <c r="DW362">
        <v>1</v>
      </c>
      <c r="DX362">
        <v>0</v>
      </c>
      <c r="DY362">
        <v>0</v>
      </c>
      <c r="DZ362">
        <v>0</v>
      </c>
      <c r="EA362">
        <v>0</v>
      </c>
      <c r="EB362">
        <v>0</v>
      </c>
      <c r="EC362">
        <v>0</v>
      </c>
      <c r="ED362" t="s">
        <v>269</v>
      </c>
      <c r="EE362" t="s">
        <v>642</v>
      </c>
      <c r="EF362">
        <v>0</v>
      </c>
      <c r="EG362">
        <v>0</v>
      </c>
      <c r="EH362">
        <v>0</v>
      </c>
      <c r="EI362">
        <v>0</v>
      </c>
      <c r="EJ362">
        <v>0</v>
      </c>
      <c r="EK362">
        <v>0</v>
      </c>
      <c r="EL362">
        <v>0</v>
      </c>
      <c r="EM362">
        <v>0</v>
      </c>
      <c r="EN362">
        <v>0</v>
      </c>
      <c r="EO362">
        <v>1</v>
      </c>
      <c r="EP362">
        <v>0</v>
      </c>
      <c r="EQ362" t="s">
        <v>272</v>
      </c>
      <c r="ER362" t="s">
        <v>269</v>
      </c>
      <c r="ES362" t="s">
        <v>269</v>
      </c>
      <c r="ET362" t="s">
        <v>269</v>
      </c>
      <c r="EU362" t="s">
        <v>269</v>
      </c>
      <c r="EV362" t="s">
        <v>269</v>
      </c>
      <c r="EW362" t="s">
        <v>269</v>
      </c>
      <c r="EX362" t="s">
        <v>269</v>
      </c>
      <c r="EY362" t="s">
        <v>269</v>
      </c>
      <c r="EZ362" t="s">
        <v>269</v>
      </c>
      <c r="FA362" t="s">
        <v>269</v>
      </c>
      <c r="FB362" t="s">
        <v>289</v>
      </c>
      <c r="FC362" t="s">
        <v>290</v>
      </c>
      <c r="FD362">
        <v>2018</v>
      </c>
      <c r="FE362" t="s">
        <v>272</v>
      </c>
      <c r="FF362" t="s">
        <v>269</v>
      </c>
      <c r="FG362" t="s">
        <v>269</v>
      </c>
      <c r="FH362" t="s">
        <v>269</v>
      </c>
      <c r="FI362" t="s">
        <v>291</v>
      </c>
      <c r="FJ362" t="s">
        <v>269</v>
      </c>
      <c r="FK362" t="s">
        <v>269</v>
      </c>
      <c r="FL362" t="s">
        <v>269</v>
      </c>
      <c r="FM362" t="s">
        <v>292</v>
      </c>
      <c r="FN362">
        <v>2017</v>
      </c>
      <c r="FO362" t="s">
        <v>292</v>
      </c>
      <c r="FP362" t="s">
        <v>269</v>
      </c>
      <c r="FQ362" t="s">
        <v>269</v>
      </c>
      <c r="FR362" t="s">
        <v>272</v>
      </c>
      <c r="FS362" t="s">
        <v>269</v>
      </c>
      <c r="FT362" t="s">
        <v>1052</v>
      </c>
      <c r="FU362">
        <v>1</v>
      </c>
      <c r="FV362">
        <v>1</v>
      </c>
      <c r="FW362">
        <v>1</v>
      </c>
      <c r="FX362">
        <v>0</v>
      </c>
      <c r="FY362">
        <v>0</v>
      </c>
      <c r="FZ362">
        <v>0</v>
      </c>
      <c r="GA362" t="s">
        <v>269</v>
      </c>
      <c r="GB362" t="s">
        <v>272</v>
      </c>
      <c r="GC362" t="s">
        <v>269</v>
      </c>
      <c r="GD362" t="s">
        <v>269</v>
      </c>
      <c r="GE362" t="s">
        <v>269</v>
      </c>
      <c r="GF362" t="s">
        <v>269</v>
      </c>
      <c r="GG362" t="s">
        <v>269</v>
      </c>
      <c r="GH362" t="s">
        <v>269</v>
      </c>
      <c r="GI362" t="s">
        <v>269</v>
      </c>
      <c r="GJ362" t="s">
        <v>269</v>
      </c>
      <c r="GK362" t="s">
        <v>295</v>
      </c>
      <c r="GL362" t="s">
        <v>2317</v>
      </c>
      <c r="GM362" t="s">
        <v>349</v>
      </c>
      <c r="GN362">
        <v>0</v>
      </c>
      <c r="GO362">
        <v>1</v>
      </c>
      <c r="GP362">
        <v>0</v>
      </c>
      <c r="GQ362">
        <v>0</v>
      </c>
      <c r="GR362" s="43" t="s">
        <v>323</v>
      </c>
      <c r="GS362" s="43">
        <v>1</v>
      </c>
      <c r="GT362" s="43">
        <v>0</v>
      </c>
      <c r="GU362" s="43">
        <v>0</v>
      </c>
      <c r="GV362" s="43">
        <v>0</v>
      </c>
      <c r="GW362" s="43">
        <v>0</v>
      </c>
      <c r="GX362" s="43">
        <v>0</v>
      </c>
      <c r="GY362" s="43" t="s">
        <v>269</v>
      </c>
      <c r="GZ362" s="45" t="s">
        <v>783</v>
      </c>
      <c r="HA362" s="45">
        <v>0</v>
      </c>
      <c r="HB362" s="45">
        <v>0</v>
      </c>
      <c r="HC362" s="45">
        <v>0</v>
      </c>
      <c r="HD362" s="45">
        <v>1</v>
      </c>
      <c r="HE362" s="45">
        <v>0</v>
      </c>
      <c r="HF362" s="45">
        <v>0</v>
      </c>
      <c r="HG362" s="45">
        <v>0</v>
      </c>
      <c r="HH362" s="45">
        <v>0</v>
      </c>
      <c r="HI362" s="45" t="s">
        <v>269</v>
      </c>
      <c r="HJ362" s="45" t="s">
        <v>272</v>
      </c>
      <c r="HK362" s="45" t="s">
        <v>269</v>
      </c>
      <c r="HL362" s="45" t="s">
        <v>269</v>
      </c>
      <c r="HM362" s="45" t="s">
        <v>269</v>
      </c>
      <c r="HN362" s="45" t="s">
        <v>269</v>
      </c>
      <c r="HO362" s="45" t="s">
        <v>269</v>
      </c>
      <c r="HP362" s="45" t="s">
        <v>269</v>
      </c>
      <c r="HQ362" s="45" t="s">
        <v>269</v>
      </c>
      <c r="HR362" s="45" t="s">
        <v>269</v>
      </c>
      <c r="HS362" s="45" t="s">
        <v>299</v>
      </c>
      <c r="HT362" s="45">
        <v>0</v>
      </c>
      <c r="HU362" s="45">
        <v>0</v>
      </c>
      <c r="HV362" s="45">
        <v>0</v>
      </c>
      <c r="HW362" s="45">
        <v>0</v>
      </c>
      <c r="HX362" s="45">
        <v>0</v>
      </c>
      <c r="HY362" s="45">
        <v>1</v>
      </c>
      <c r="HZ362" s="45" t="s">
        <v>269</v>
      </c>
      <c r="IA362" t="s">
        <v>292</v>
      </c>
      <c r="IB362" t="s">
        <v>353</v>
      </c>
      <c r="IC362">
        <v>1</v>
      </c>
      <c r="ID362">
        <v>0</v>
      </c>
      <c r="IE362">
        <v>0</v>
      </c>
      <c r="IF362">
        <v>0</v>
      </c>
      <c r="IG362">
        <v>0</v>
      </c>
      <c r="IH362" t="s">
        <v>300</v>
      </c>
      <c r="II362">
        <v>1</v>
      </c>
      <c r="IJ362">
        <v>0</v>
      </c>
      <c r="IK362">
        <v>0</v>
      </c>
      <c r="IL362">
        <v>0</v>
      </c>
      <c r="IM362">
        <v>0</v>
      </c>
      <c r="IN362" t="s">
        <v>302</v>
      </c>
      <c r="IO362" t="s">
        <v>302</v>
      </c>
      <c r="IP362" t="s">
        <v>302</v>
      </c>
      <c r="IQ362" t="s">
        <v>302</v>
      </c>
      <c r="IR362" t="s">
        <v>301</v>
      </c>
      <c r="IS362" t="s">
        <v>301</v>
      </c>
      <c r="IT362" t="s">
        <v>301</v>
      </c>
      <c r="IU362" t="s">
        <v>303</v>
      </c>
      <c r="IV362" t="s">
        <v>303</v>
      </c>
      <c r="IW362" t="s">
        <v>305</v>
      </c>
      <c r="IX362" t="s">
        <v>305</v>
      </c>
      <c r="IY362" t="s">
        <v>304</v>
      </c>
      <c r="IZ362" t="s">
        <v>304</v>
      </c>
      <c r="JA362" t="s">
        <v>305</v>
      </c>
      <c r="JB362" t="s">
        <v>306</v>
      </c>
      <c r="JC362" t="s">
        <v>306</v>
      </c>
      <c r="JD362" t="s">
        <v>335</v>
      </c>
      <c r="JE362">
        <v>55</v>
      </c>
      <c r="JF362" t="s">
        <v>2561</v>
      </c>
      <c r="JG362">
        <v>41</v>
      </c>
      <c r="JH362" t="s">
        <v>2318</v>
      </c>
      <c r="JI362" t="s">
        <v>2319</v>
      </c>
      <c r="JJ362">
        <v>0</v>
      </c>
      <c r="JK362">
        <v>0</v>
      </c>
      <c r="JL362">
        <v>1</v>
      </c>
      <c r="JM362">
        <f t="shared" si="22"/>
        <v>1</v>
      </c>
      <c r="JN362">
        <f t="shared" si="23"/>
        <v>0</v>
      </c>
      <c r="JO362">
        <f t="shared" si="20"/>
        <v>-9.0909090909090912E-2</v>
      </c>
      <c r="JP362">
        <f t="shared" si="21"/>
        <v>0</v>
      </c>
    </row>
    <row r="363" spans="1:276" x14ac:dyDescent="0.25">
      <c r="A363">
        <v>362</v>
      </c>
      <c r="B363" t="s">
        <v>533</v>
      </c>
      <c r="C363" t="s">
        <v>534</v>
      </c>
      <c r="D363" t="s">
        <v>311</v>
      </c>
      <c r="E363" t="s">
        <v>312</v>
      </c>
      <c r="F363" t="s">
        <v>558</v>
      </c>
      <c r="G363" t="s">
        <v>268</v>
      </c>
      <c r="H363">
        <v>0</v>
      </c>
      <c r="I363">
        <v>1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 t="s">
        <v>269</v>
      </c>
      <c r="V363">
        <v>5</v>
      </c>
      <c r="W363" t="s">
        <v>270</v>
      </c>
      <c r="X363">
        <v>1</v>
      </c>
      <c r="Y363">
        <v>1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3</v>
      </c>
      <c r="AG363" t="s">
        <v>271</v>
      </c>
      <c r="AH363" t="s">
        <v>272</v>
      </c>
      <c r="AI363" t="s">
        <v>272</v>
      </c>
      <c r="AJ363" t="s">
        <v>272</v>
      </c>
      <c r="AK363" t="s">
        <v>272</v>
      </c>
      <c r="AL363" t="s">
        <v>272</v>
      </c>
      <c r="AM363" t="s">
        <v>272</v>
      </c>
      <c r="AN363" t="s">
        <v>313</v>
      </c>
      <c r="AO363" t="s">
        <v>269</v>
      </c>
      <c r="AP363">
        <v>3</v>
      </c>
      <c r="AQ363">
        <v>20</v>
      </c>
      <c r="AR363" t="s">
        <v>744</v>
      </c>
      <c r="AS363">
        <v>1</v>
      </c>
      <c r="AT363">
        <v>0</v>
      </c>
      <c r="AU363">
        <v>0</v>
      </c>
      <c r="AV363">
        <v>1</v>
      </c>
      <c r="AW363">
        <v>1</v>
      </c>
      <c r="AX363">
        <v>0</v>
      </c>
      <c r="AY363">
        <v>2</v>
      </c>
      <c r="AZ363" s="4">
        <v>4</v>
      </c>
      <c r="BA363" t="s">
        <v>269</v>
      </c>
      <c r="BB363" t="s">
        <v>269</v>
      </c>
      <c r="BC363" t="s">
        <v>269</v>
      </c>
      <c r="BD363">
        <v>1</v>
      </c>
      <c r="BE363" t="s">
        <v>269</v>
      </c>
      <c r="BF363" t="s">
        <v>269</v>
      </c>
      <c r="BG363">
        <v>50</v>
      </c>
      <c r="BH363" t="s">
        <v>269</v>
      </c>
      <c r="BI363" t="s">
        <v>269</v>
      </c>
      <c r="BJ363" t="s">
        <v>269</v>
      </c>
      <c r="BK363">
        <v>10</v>
      </c>
      <c r="BL363" t="s">
        <v>2562</v>
      </c>
      <c r="BM363">
        <v>0</v>
      </c>
      <c r="BN363">
        <v>0</v>
      </c>
      <c r="BO363">
        <v>1</v>
      </c>
      <c r="BP363">
        <v>0</v>
      </c>
      <c r="BQ363">
        <v>0</v>
      </c>
      <c r="BR363">
        <v>1</v>
      </c>
      <c r="BS363">
        <v>1</v>
      </c>
      <c r="BT363">
        <v>0</v>
      </c>
      <c r="BU363">
        <v>0</v>
      </c>
      <c r="BV363" t="s">
        <v>269</v>
      </c>
      <c r="BW363" t="s">
        <v>363</v>
      </c>
      <c r="BX363" t="s">
        <v>269</v>
      </c>
      <c r="BY363" t="s">
        <v>279</v>
      </c>
      <c r="BZ363" t="s">
        <v>278</v>
      </c>
      <c r="CA363" t="s">
        <v>279</v>
      </c>
      <c r="CB363" t="s">
        <v>378</v>
      </c>
      <c r="CC363" t="s">
        <v>269</v>
      </c>
      <c r="CD363" t="s">
        <v>269</v>
      </c>
      <c r="CE363" t="s">
        <v>269</v>
      </c>
      <c r="CF363" t="s">
        <v>269</v>
      </c>
      <c r="CG363" t="s">
        <v>269</v>
      </c>
      <c r="CH363" t="s">
        <v>269</v>
      </c>
      <c r="CI363" t="s">
        <v>269</v>
      </c>
      <c r="CJ363" t="s">
        <v>269</v>
      </c>
      <c r="CK363" t="s">
        <v>269</v>
      </c>
      <c r="CL363" t="s">
        <v>269</v>
      </c>
      <c r="CM363" t="s">
        <v>269</v>
      </c>
      <c r="CN363" t="s">
        <v>269</v>
      </c>
      <c r="CO363" t="s">
        <v>272</v>
      </c>
      <c r="CP363" t="s">
        <v>269</v>
      </c>
      <c r="CQ363" t="s">
        <v>269</v>
      </c>
      <c r="CR363" t="s">
        <v>269</v>
      </c>
      <c r="CS363">
        <v>3</v>
      </c>
      <c r="CT363" t="s">
        <v>640</v>
      </c>
      <c r="CU363" t="s">
        <v>705</v>
      </c>
      <c r="CV363">
        <v>2400</v>
      </c>
      <c r="CW363" t="s">
        <v>706</v>
      </c>
      <c r="CX363">
        <v>45600</v>
      </c>
      <c r="CY363">
        <v>24000</v>
      </c>
      <c r="CZ363" t="s">
        <v>633</v>
      </c>
      <c r="DA363" t="s">
        <v>272</v>
      </c>
      <c r="DB363" t="s">
        <v>285</v>
      </c>
      <c r="DC363" t="s">
        <v>415</v>
      </c>
      <c r="DD363" t="s">
        <v>599</v>
      </c>
      <c r="DE363">
        <v>0</v>
      </c>
      <c r="DF363">
        <v>1</v>
      </c>
      <c r="DG363">
        <v>0</v>
      </c>
      <c r="DH363">
        <v>0</v>
      </c>
      <c r="DI363">
        <v>0</v>
      </c>
      <c r="DJ363">
        <v>0</v>
      </c>
      <c r="DK363">
        <v>0</v>
      </c>
      <c r="DL363">
        <v>0</v>
      </c>
      <c r="DM363">
        <v>0</v>
      </c>
      <c r="DN363">
        <v>0</v>
      </c>
      <c r="DO363">
        <v>0</v>
      </c>
      <c r="DP363">
        <v>0</v>
      </c>
      <c r="DQ363">
        <v>0</v>
      </c>
      <c r="DR363">
        <v>0</v>
      </c>
      <c r="DS363">
        <v>0</v>
      </c>
      <c r="DT363" t="s">
        <v>269</v>
      </c>
      <c r="DU363" t="s">
        <v>281</v>
      </c>
      <c r="DV363">
        <v>0</v>
      </c>
      <c r="DW363">
        <v>0</v>
      </c>
      <c r="DX363">
        <v>0</v>
      </c>
      <c r="DY363">
        <v>0</v>
      </c>
      <c r="DZ363">
        <v>0</v>
      </c>
      <c r="EA363">
        <v>0</v>
      </c>
      <c r="EB363">
        <v>0</v>
      </c>
      <c r="EC363">
        <v>0</v>
      </c>
      <c r="ED363" t="s">
        <v>269</v>
      </c>
      <c r="EE363" t="s">
        <v>269</v>
      </c>
      <c r="EF363" t="s">
        <v>269</v>
      </c>
      <c r="EG363" t="s">
        <v>269</v>
      </c>
      <c r="EH363" t="s">
        <v>269</v>
      </c>
      <c r="EI363" t="s">
        <v>269</v>
      </c>
      <c r="EJ363" t="s">
        <v>269</v>
      </c>
      <c r="EK363" t="s">
        <v>269</v>
      </c>
      <c r="EL363" t="s">
        <v>269</v>
      </c>
      <c r="EM363" t="s">
        <v>269</v>
      </c>
      <c r="EN363" t="s">
        <v>269</v>
      </c>
      <c r="EO363" t="s">
        <v>269</v>
      </c>
      <c r="EP363" t="s">
        <v>269</v>
      </c>
      <c r="EQ363" t="s">
        <v>272</v>
      </c>
      <c r="ER363" t="s">
        <v>269</v>
      </c>
      <c r="ES363" t="s">
        <v>269</v>
      </c>
      <c r="ET363" t="s">
        <v>269</v>
      </c>
      <c r="EU363" t="s">
        <v>269</v>
      </c>
      <c r="EV363" t="s">
        <v>269</v>
      </c>
      <c r="EW363" t="s">
        <v>269</v>
      </c>
      <c r="EX363" t="s">
        <v>269</v>
      </c>
      <c r="EY363" t="s">
        <v>269</v>
      </c>
      <c r="EZ363" t="s">
        <v>269</v>
      </c>
      <c r="FA363" t="s">
        <v>269</v>
      </c>
      <c r="FB363" t="s">
        <v>343</v>
      </c>
      <c r="FC363" t="s">
        <v>272</v>
      </c>
      <c r="FD363" t="s">
        <v>269</v>
      </c>
      <c r="FE363" t="s">
        <v>272</v>
      </c>
      <c r="FF363" t="s">
        <v>269</v>
      </c>
      <c r="FG363" t="s">
        <v>269</v>
      </c>
      <c r="FH363" t="s">
        <v>269</v>
      </c>
      <c r="FI363" t="s">
        <v>291</v>
      </c>
      <c r="FJ363" t="s">
        <v>269</v>
      </c>
      <c r="FK363" t="s">
        <v>269</v>
      </c>
      <c r="FL363" t="s">
        <v>269</v>
      </c>
      <c r="FM363" t="s">
        <v>272</v>
      </c>
      <c r="FN363" t="s">
        <v>269</v>
      </c>
      <c r="FO363" t="s">
        <v>292</v>
      </c>
      <c r="FP363" t="s">
        <v>269</v>
      </c>
      <c r="FQ363" t="s">
        <v>269</v>
      </c>
      <c r="FR363" t="s">
        <v>272</v>
      </c>
      <c r="FS363" t="s">
        <v>269</v>
      </c>
      <c r="FT363" t="s">
        <v>455</v>
      </c>
      <c r="FU363">
        <v>1</v>
      </c>
      <c r="FV363">
        <v>0</v>
      </c>
      <c r="FW363">
        <v>0</v>
      </c>
      <c r="FX363">
        <v>0</v>
      </c>
      <c r="FY363">
        <v>1</v>
      </c>
      <c r="FZ363">
        <v>0</v>
      </c>
      <c r="GA363" t="s">
        <v>269</v>
      </c>
      <c r="GB363" t="s">
        <v>292</v>
      </c>
      <c r="GC363" t="s">
        <v>419</v>
      </c>
      <c r="GD363">
        <v>1</v>
      </c>
      <c r="GE363">
        <v>0</v>
      </c>
      <c r="GF363">
        <v>0</v>
      </c>
      <c r="GG363">
        <v>0</v>
      </c>
      <c r="GH363">
        <v>0</v>
      </c>
      <c r="GI363">
        <v>0</v>
      </c>
      <c r="GJ363" t="s">
        <v>782</v>
      </c>
      <c r="GK363" t="s">
        <v>295</v>
      </c>
      <c r="GL363" t="s">
        <v>348</v>
      </c>
      <c r="GM363" t="s">
        <v>430</v>
      </c>
      <c r="GN363">
        <v>0</v>
      </c>
      <c r="GO363">
        <v>0</v>
      </c>
      <c r="GP363">
        <v>1</v>
      </c>
      <c r="GQ363">
        <v>0</v>
      </c>
      <c r="GR363" s="43" t="s">
        <v>323</v>
      </c>
      <c r="GS363" s="43">
        <v>1</v>
      </c>
      <c r="GT363" s="43">
        <v>0</v>
      </c>
      <c r="GU363" s="43">
        <v>0</v>
      </c>
      <c r="GV363" s="43">
        <v>0</v>
      </c>
      <c r="GW363" s="43">
        <v>0</v>
      </c>
      <c r="GX363" s="43">
        <v>0</v>
      </c>
      <c r="GY363" s="43" t="s">
        <v>269</v>
      </c>
      <c r="GZ363" s="45" t="s">
        <v>431</v>
      </c>
      <c r="HA363" s="45">
        <v>0</v>
      </c>
      <c r="HB363" s="45">
        <v>0</v>
      </c>
      <c r="HC363" s="45">
        <v>0</v>
      </c>
      <c r="HD363" s="45">
        <v>0</v>
      </c>
      <c r="HE363" s="45">
        <v>0</v>
      </c>
      <c r="HF363" s="45">
        <v>1</v>
      </c>
      <c r="HG363" s="45">
        <v>0</v>
      </c>
      <c r="HH363" s="45">
        <v>0</v>
      </c>
      <c r="HI363" s="45" t="s">
        <v>269</v>
      </c>
      <c r="HJ363" s="45" t="s">
        <v>272</v>
      </c>
      <c r="HK363" s="45" t="s">
        <v>269</v>
      </c>
      <c r="HL363" s="45" t="s">
        <v>269</v>
      </c>
      <c r="HM363" s="45" t="s">
        <v>269</v>
      </c>
      <c r="HN363" s="45" t="s">
        <v>269</v>
      </c>
      <c r="HO363" s="45" t="s">
        <v>269</v>
      </c>
      <c r="HP363" s="45" t="s">
        <v>269</v>
      </c>
      <c r="HQ363" s="45" t="s">
        <v>269</v>
      </c>
      <c r="HR363" s="45" t="s">
        <v>269</v>
      </c>
      <c r="HS363" s="45" t="s">
        <v>299</v>
      </c>
      <c r="HT363" s="45">
        <v>0</v>
      </c>
      <c r="HU363" s="45">
        <v>0</v>
      </c>
      <c r="HV363" s="45">
        <v>0</v>
      </c>
      <c r="HW363" s="45">
        <v>0</v>
      </c>
      <c r="HX363" s="45">
        <v>0</v>
      </c>
      <c r="HY363" s="45">
        <v>1</v>
      </c>
      <c r="HZ363" s="45" t="s">
        <v>269</v>
      </c>
      <c r="IA363" t="s">
        <v>292</v>
      </c>
      <c r="IB363" t="s">
        <v>371</v>
      </c>
      <c r="IC363">
        <v>0</v>
      </c>
      <c r="ID363">
        <v>0</v>
      </c>
      <c r="IE363">
        <v>1</v>
      </c>
      <c r="IF363">
        <v>1</v>
      </c>
      <c r="IG363">
        <v>0</v>
      </c>
      <c r="IH363" t="s">
        <v>300</v>
      </c>
      <c r="II363">
        <v>1</v>
      </c>
      <c r="IJ363">
        <v>0</v>
      </c>
      <c r="IK363">
        <v>0</v>
      </c>
      <c r="IL363">
        <v>0</v>
      </c>
      <c r="IM363">
        <v>0</v>
      </c>
      <c r="IN363" t="s">
        <v>301</v>
      </c>
      <c r="IO363" t="s">
        <v>301</v>
      </c>
      <c r="IP363" t="s">
        <v>302</v>
      </c>
      <c r="IQ363" t="s">
        <v>302</v>
      </c>
      <c r="IR363" t="s">
        <v>301</v>
      </c>
      <c r="IS363" t="s">
        <v>301</v>
      </c>
      <c r="IT363" t="s">
        <v>301</v>
      </c>
      <c r="IU363" t="s">
        <v>304</v>
      </c>
      <c r="IV363" t="s">
        <v>304</v>
      </c>
      <c r="IW363" t="s">
        <v>303</v>
      </c>
      <c r="IX363" t="s">
        <v>304</v>
      </c>
      <c r="IY363" t="s">
        <v>304</v>
      </c>
      <c r="IZ363" t="s">
        <v>304</v>
      </c>
      <c r="JA363" t="s">
        <v>304</v>
      </c>
      <c r="JB363" t="s">
        <v>306</v>
      </c>
      <c r="JC363" t="s">
        <v>372</v>
      </c>
      <c r="JD363" t="s">
        <v>372</v>
      </c>
      <c r="JE363">
        <v>35</v>
      </c>
      <c r="JF363" t="s">
        <v>2563</v>
      </c>
      <c r="JG363">
        <v>89</v>
      </c>
      <c r="JH363" t="s">
        <v>2564</v>
      </c>
      <c r="JI363" t="s">
        <v>2565</v>
      </c>
      <c r="JJ363">
        <v>0</v>
      </c>
      <c r="JK363">
        <v>0</v>
      </c>
      <c r="JL363">
        <v>1</v>
      </c>
      <c r="JM363">
        <f t="shared" si="22"/>
        <v>1</v>
      </c>
      <c r="JN363">
        <f t="shared" si="23"/>
        <v>0</v>
      </c>
      <c r="JO363">
        <f t="shared" si="20"/>
        <v>-9.0909090909090912E-2</v>
      </c>
      <c r="JP363">
        <f t="shared" si="21"/>
        <v>0</v>
      </c>
    </row>
    <row r="364" spans="1:276" x14ac:dyDescent="0.25">
      <c r="A364">
        <v>363</v>
      </c>
      <c r="B364" t="s">
        <v>533</v>
      </c>
      <c r="C364" t="s">
        <v>534</v>
      </c>
      <c r="D364" t="s">
        <v>311</v>
      </c>
      <c r="E364" t="s">
        <v>312</v>
      </c>
      <c r="F364" t="s">
        <v>376</v>
      </c>
      <c r="G364" t="s">
        <v>268</v>
      </c>
      <c r="H364">
        <v>0</v>
      </c>
      <c r="I364">
        <v>1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 t="s">
        <v>269</v>
      </c>
      <c r="V364">
        <v>5</v>
      </c>
      <c r="W364" t="s">
        <v>270</v>
      </c>
      <c r="X364">
        <v>1</v>
      </c>
      <c r="Y364">
        <v>1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 t="s">
        <v>271</v>
      </c>
      <c r="AH364" t="s">
        <v>272</v>
      </c>
      <c r="AI364" t="s">
        <v>272</v>
      </c>
      <c r="AJ364" t="s">
        <v>271</v>
      </c>
      <c r="AK364" t="s">
        <v>272</v>
      </c>
      <c r="AL364" t="s">
        <v>272</v>
      </c>
      <c r="AM364" t="s">
        <v>272</v>
      </c>
      <c r="AN364" t="s">
        <v>313</v>
      </c>
      <c r="AO364">
        <v>1</v>
      </c>
      <c r="AP364" t="s">
        <v>269</v>
      </c>
      <c r="AQ364">
        <v>23</v>
      </c>
      <c r="AR364" t="s">
        <v>361</v>
      </c>
      <c r="AS364">
        <v>1</v>
      </c>
      <c r="AT364">
        <v>0</v>
      </c>
      <c r="AU364">
        <v>0</v>
      </c>
      <c r="AV364">
        <v>0</v>
      </c>
      <c r="AW364">
        <v>1</v>
      </c>
      <c r="AX364">
        <v>0</v>
      </c>
      <c r="AY364">
        <v>1</v>
      </c>
      <c r="AZ364">
        <v>1</v>
      </c>
      <c r="BA364" t="s">
        <v>269</v>
      </c>
      <c r="BB364" t="s">
        <v>269</v>
      </c>
      <c r="BC364" s="4">
        <v>0</v>
      </c>
      <c r="BD364" t="s">
        <v>269</v>
      </c>
      <c r="BE364" t="s">
        <v>269</v>
      </c>
      <c r="BF364" t="s">
        <v>269</v>
      </c>
      <c r="BG364">
        <v>40</v>
      </c>
      <c r="BH364" t="s">
        <v>269</v>
      </c>
      <c r="BI364" t="s">
        <v>269</v>
      </c>
      <c r="BJ364">
        <v>25</v>
      </c>
      <c r="BK364" t="s">
        <v>269</v>
      </c>
      <c r="BL364" t="s">
        <v>362</v>
      </c>
      <c r="BM364">
        <v>0</v>
      </c>
      <c r="BN364">
        <v>0</v>
      </c>
      <c r="BO364">
        <v>0</v>
      </c>
      <c r="BP364">
        <v>0</v>
      </c>
      <c r="BQ364">
        <v>0</v>
      </c>
      <c r="BR364">
        <v>0</v>
      </c>
      <c r="BS364">
        <v>0</v>
      </c>
      <c r="BT364">
        <v>0</v>
      </c>
      <c r="BU364">
        <v>1</v>
      </c>
      <c r="BV364" t="s">
        <v>269</v>
      </c>
      <c r="BW364" t="s">
        <v>269</v>
      </c>
      <c r="BX364" t="s">
        <v>269</v>
      </c>
      <c r="BY364" t="s">
        <v>278</v>
      </c>
      <c r="BZ364" t="s">
        <v>278</v>
      </c>
      <c r="CA364" t="s">
        <v>278</v>
      </c>
      <c r="CB364" t="s">
        <v>378</v>
      </c>
      <c r="CC364" t="s">
        <v>269</v>
      </c>
      <c r="CD364" t="s">
        <v>269</v>
      </c>
      <c r="CE364" t="s">
        <v>269</v>
      </c>
      <c r="CF364" t="s">
        <v>269</v>
      </c>
      <c r="CG364" t="s">
        <v>269</v>
      </c>
      <c r="CH364" t="s">
        <v>269</v>
      </c>
      <c r="CI364" t="s">
        <v>269</v>
      </c>
      <c r="CJ364" t="s">
        <v>269</v>
      </c>
      <c r="CK364" t="s">
        <v>269</v>
      </c>
      <c r="CL364" t="s">
        <v>269</v>
      </c>
      <c r="CM364" t="s">
        <v>269</v>
      </c>
      <c r="CN364" t="s">
        <v>269</v>
      </c>
      <c r="CO364" t="s">
        <v>272</v>
      </c>
      <c r="CP364" t="s">
        <v>269</v>
      </c>
      <c r="CQ364" t="s">
        <v>269</v>
      </c>
      <c r="CR364" t="s">
        <v>269</v>
      </c>
      <c r="CS364">
        <v>3</v>
      </c>
      <c r="CT364" t="s">
        <v>282</v>
      </c>
      <c r="CU364" t="s">
        <v>282</v>
      </c>
      <c r="CV364">
        <v>2880</v>
      </c>
      <c r="CW364" t="s">
        <v>318</v>
      </c>
      <c r="CX364">
        <v>8640</v>
      </c>
      <c r="CY364">
        <v>8640</v>
      </c>
      <c r="CZ364" t="s">
        <v>633</v>
      </c>
      <c r="DA364" t="s">
        <v>272</v>
      </c>
      <c r="DB364" t="s">
        <v>415</v>
      </c>
      <c r="DC364" t="s">
        <v>415</v>
      </c>
      <c r="DD364" t="s">
        <v>1338</v>
      </c>
      <c r="DE364">
        <v>0</v>
      </c>
      <c r="DF364">
        <v>1</v>
      </c>
      <c r="DG364">
        <v>0</v>
      </c>
      <c r="DH364">
        <v>0</v>
      </c>
      <c r="DI364">
        <v>0</v>
      </c>
      <c r="DJ364">
        <v>0</v>
      </c>
      <c r="DK364">
        <v>1</v>
      </c>
      <c r="DL364">
        <v>0</v>
      </c>
      <c r="DM364">
        <v>0</v>
      </c>
      <c r="DN364">
        <v>0</v>
      </c>
      <c r="DO364">
        <v>1</v>
      </c>
      <c r="DP364">
        <v>0</v>
      </c>
      <c r="DQ364">
        <v>0</v>
      </c>
      <c r="DR364">
        <v>0</v>
      </c>
      <c r="DS364">
        <v>0</v>
      </c>
      <c r="DT364" t="s">
        <v>269</v>
      </c>
      <c r="DU364" t="s">
        <v>281</v>
      </c>
      <c r="DV364">
        <v>0</v>
      </c>
      <c r="DW364">
        <v>0</v>
      </c>
      <c r="DX364">
        <v>0</v>
      </c>
      <c r="DY364">
        <v>0</v>
      </c>
      <c r="DZ364" t="s">
        <v>269</v>
      </c>
      <c r="EA364">
        <v>0</v>
      </c>
      <c r="EB364">
        <v>0</v>
      </c>
      <c r="EC364">
        <v>1</v>
      </c>
      <c r="ED364" t="s">
        <v>727</v>
      </c>
      <c r="EE364" t="s">
        <v>323</v>
      </c>
      <c r="EF364">
        <v>1</v>
      </c>
      <c r="EG364">
        <v>0</v>
      </c>
      <c r="EH364">
        <v>0</v>
      </c>
      <c r="EI364">
        <v>0</v>
      </c>
      <c r="EJ364">
        <v>0</v>
      </c>
      <c r="EK364">
        <v>0</v>
      </c>
      <c r="EL364">
        <v>0</v>
      </c>
      <c r="EM364">
        <v>0</v>
      </c>
      <c r="EN364">
        <v>0</v>
      </c>
      <c r="EO364">
        <v>0</v>
      </c>
      <c r="EP364">
        <v>0</v>
      </c>
      <c r="EQ364" t="s">
        <v>272</v>
      </c>
      <c r="ER364" t="s">
        <v>269</v>
      </c>
      <c r="ES364" t="s">
        <v>269</v>
      </c>
      <c r="ET364" t="s">
        <v>269</v>
      </c>
      <c r="EU364" t="s">
        <v>269</v>
      </c>
      <c r="EV364" t="s">
        <v>269</v>
      </c>
      <c r="EW364" t="s">
        <v>269</v>
      </c>
      <c r="EX364" t="s">
        <v>269</v>
      </c>
      <c r="EY364" t="s">
        <v>269</v>
      </c>
      <c r="EZ364" t="s">
        <v>269</v>
      </c>
      <c r="FA364" t="s">
        <v>269</v>
      </c>
      <c r="FB364" t="s">
        <v>343</v>
      </c>
      <c r="FC364" t="s">
        <v>272</v>
      </c>
      <c r="FD364" t="s">
        <v>269</v>
      </c>
      <c r="FE364" t="s">
        <v>390</v>
      </c>
      <c r="FF364">
        <v>0</v>
      </c>
      <c r="FG364">
        <v>2003</v>
      </c>
      <c r="FH364" t="s">
        <v>2566</v>
      </c>
      <c r="FI364" t="s">
        <v>291</v>
      </c>
      <c r="FJ364" t="s">
        <v>269</v>
      </c>
      <c r="FK364" t="s">
        <v>269</v>
      </c>
      <c r="FL364" t="s">
        <v>269</v>
      </c>
      <c r="FM364" t="s">
        <v>292</v>
      </c>
      <c r="FN364">
        <v>2018</v>
      </c>
      <c r="FO364" t="s">
        <v>292</v>
      </c>
      <c r="FP364" t="s">
        <v>968</v>
      </c>
      <c r="FQ364" t="s">
        <v>2567</v>
      </c>
      <c r="FR364" t="s">
        <v>272</v>
      </c>
      <c r="FS364" t="s">
        <v>269</v>
      </c>
      <c r="FT364" t="s">
        <v>394</v>
      </c>
      <c r="FU364">
        <v>1</v>
      </c>
      <c r="FV364">
        <v>0</v>
      </c>
      <c r="FW364">
        <v>1</v>
      </c>
      <c r="FX364">
        <v>0</v>
      </c>
      <c r="FY364">
        <v>0</v>
      </c>
      <c r="FZ364">
        <v>0</v>
      </c>
      <c r="GA364" t="s">
        <v>269</v>
      </c>
      <c r="GB364" t="s">
        <v>292</v>
      </c>
      <c r="GC364" t="s">
        <v>419</v>
      </c>
      <c r="GD364">
        <v>1</v>
      </c>
      <c r="GE364">
        <v>0</v>
      </c>
      <c r="GF364">
        <v>0</v>
      </c>
      <c r="GG364">
        <v>0</v>
      </c>
      <c r="GH364">
        <v>0</v>
      </c>
      <c r="GI364">
        <v>0</v>
      </c>
      <c r="GJ364" t="s">
        <v>537</v>
      </c>
      <c r="GK364" t="s">
        <v>295</v>
      </c>
      <c r="GL364" t="s">
        <v>348</v>
      </c>
      <c r="GM364" t="s">
        <v>430</v>
      </c>
      <c r="GN364">
        <v>0</v>
      </c>
      <c r="GO364">
        <v>0</v>
      </c>
      <c r="GP364">
        <v>1</v>
      </c>
      <c r="GQ364">
        <v>0</v>
      </c>
      <c r="GR364" s="43" t="s">
        <v>323</v>
      </c>
      <c r="GS364" s="43">
        <v>1</v>
      </c>
      <c r="GT364" s="43">
        <v>0</v>
      </c>
      <c r="GU364" s="43">
        <v>0</v>
      </c>
      <c r="GV364" s="43">
        <v>0</v>
      </c>
      <c r="GW364" s="43">
        <v>0</v>
      </c>
      <c r="GX364" s="43">
        <v>0</v>
      </c>
      <c r="GY364" s="43" t="s">
        <v>269</v>
      </c>
      <c r="GZ364" s="45" t="s">
        <v>609</v>
      </c>
      <c r="HA364" s="45">
        <v>0</v>
      </c>
      <c r="HB364" s="45">
        <v>1</v>
      </c>
      <c r="HC364" s="45">
        <v>0</v>
      </c>
      <c r="HD364" s="45">
        <v>0</v>
      </c>
      <c r="HE364" s="45">
        <v>0</v>
      </c>
      <c r="HF364" s="45">
        <v>0</v>
      </c>
      <c r="HG364" s="45">
        <v>1</v>
      </c>
      <c r="HH364" s="45">
        <v>0</v>
      </c>
      <c r="HI364" s="45" t="s">
        <v>269</v>
      </c>
      <c r="HJ364" s="45" t="s">
        <v>272</v>
      </c>
      <c r="HK364" s="45" t="s">
        <v>269</v>
      </c>
      <c r="HL364" s="45" t="s">
        <v>269</v>
      </c>
      <c r="HM364" s="45" t="s">
        <v>269</v>
      </c>
      <c r="HN364" s="45" t="s">
        <v>269</v>
      </c>
      <c r="HO364" s="45" t="s">
        <v>269</v>
      </c>
      <c r="HP364" s="45" t="s">
        <v>269</v>
      </c>
      <c r="HQ364" s="45" t="s">
        <v>269</v>
      </c>
      <c r="HR364" s="45" t="s">
        <v>269</v>
      </c>
      <c r="HS364" s="45" t="s">
        <v>299</v>
      </c>
      <c r="HT364" s="45">
        <v>0</v>
      </c>
      <c r="HU364" s="45">
        <v>0</v>
      </c>
      <c r="HV364" s="45">
        <v>0</v>
      </c>
      <c r="HW364" s="45">
        <v>0</v>
      </c>
      <c r="HX364" s="45">
        <v>0</v>
      </c>
      <c r="HY364" s="45">
        <v>1</v>
      </c>
      <c r="HZ364" s="45" t="s">
        <v>269</v>
      </c>
      <c r="IA364" t="s">
        <v>333</v>
      </c>
      <c r="IB364" t="s">
        <v>353</v>
      </c>
      <c r="IC364">
        <v>1</v>
      </c>
      <c r="ID364">
        <v>0</v>
      </c>
      <c r="IE364">
        <v>0</v>
      </c>
      <c r="IF364">
        <v>0</v>
      </c>
      <c r="IG364">
        <v>0</v>
      </c>
      <c r="IH364" t="s">
        <v>300</v>
      </c>
      <c r="II364">
        <v>1</v>
      </c>
      <c r="IJ364">
        <v>0</v>
      </c>
      <c r="IK364">
        <v>0</v>
      </c>
      <c r="IL364">
        <v>0</v>
      </c>
      <c r="IM364">
        <v>0</v>
      </c>
      <c r="IN364" t="s">
        <v>301</v>
      </c>
      <c r="IO364" t="s">
        <v>302</v>
      </c>
      <c r="IP364" t="s">
        <v>301</v>
      </c>
      <c r="IQ364" t="s">
        <v>301</v>
      </c>
      <c r="IR364" t="s">
        <v>302</v>
      </c>
      <c r="IS364" t="s">
        <v>354</v>
      </c>
      <c r="IT364" t="s">
        <v>302</v>
      </c>
      <c r="IU364" t="s">
        <v>305</v>
      </c>
      <c r="IV364" t="s">
        <v>304</v>
      </c>
      <c r="IW364" t="s">
        <v>305</v>
      </c>
      <c r="IX364" t="s">
        <v>303</v>
      </c>
      <c r="IY364" t="s">
        <v>304</v>
      </c>
      <c r="IZ364" t="s">
        <v>304</v>
      </c>
      <c r="JA364" t="s">
        <v>304</v>
      </c>
      <c r="JB364" t="s">
        <v>306</v>
      </c>
      <c r="JC364" t="s">
        <v>333</v>
      </c>
      <c r="JD364" t="s">
        <v>372</v>
      </c>
      <c r="JE364">
        <v>54</v>
      </c>
      <c r="JF364" t="s">
        <v>2568</v>
      </c>
      <c r="JG364">
        <v>119</v>
      </c>
      <c r="JH364" t="s">
        <v>2569</v>
      </c>
      <c r="JI364" t="s">
        <v>2570</v>
      </c>
      <c r="JJ364">
        <v>0</v>
      </c>
      <c r="JK364">
        <v>0</v>
      </c>
      <c r="JL364">
        <v>2</v>
      </c>
      <c r="JM364">
        <f t="shared" si="22"/>
        <v>2</v>
      </c>
      <c r="JN364">
        <f t="shared" si="23"/>
        <v>0</v>
      </c>
      <c r="JO364">
        <f t="shared" si="20"/>
        <v>-0.18181818181818182</v>
      </c>
      <c r="JP364">
        <f t="shared" si="21"/>
        <v>0</v>
      </c>
    </row>
    <row r="365" spans="1:276" x14ac:dyDescent="0.25">
      <c r="A365">
        <v>364</v>
      </c>
      <c r="B365" t="s">
        <v>533</v>
      </c>
      <c r="C365" t="s">
        <v>534</v>
      </c>
      <c r="D365" t="s">
        <v>265</v>
      </c>
      <c r="E365" t="s">
        <v>385</v>
      </c>
      <c r="F365" t="s">
        <v>558</v>
      </c>
      <c r="G365" t="s">
        <v>268</v>
      </c>
      <c r="H365">
        <v>0</v>
      </c>
      <c r="I365">
        <v>1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 t="s">
        <v>269</v>
      </c>
      <c r="V365">
        <v>3</v>
      </c>
      <c r="W365" t="s">
        <v>270</v>
      </c>
      <c r="X365">
        <v>1</v>
      </c>
      <c r="Y365">
        <v>1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1</v>
      </c>
      <c r="AG365" t="s">
        <v>271</v>
      </c>
      <c r="AH365" t="s">
        <v>272</v>
      </c>
      <c r="AI365" t="s">
        <v>272</v>
      </c>
      <c r="AJ365" t="s">
        <v>272</v>
      </c>
      <c r="AK365" t="s">
        <v>272</v>
      </c>
      <c r="AL365" t="s">
        <v>272</v>
      </c>
      <c r="AM365" t="s">
        <v>272</v>
      </c>
      <c r="AN365" t="s">
        <v>313</v>
      </c>
      <c r="AO365" t="s">
        <v>269</v>
      </c>
      <c r="AP365">
        <v>1</v>
      </c>
      <c r="AQ365">
        <v>25</v>
      </c>
      <c r="AR365" t="s">
        <v>361</v>
      </c>
      <c r="AS365">
        <v>1</v>
      </c>
      <c r="AT365">
        <v>0</v>
      </c>
      <c r="AU365">
        <v>0</v>
      </c>
      <c r="AV365">
        <v>0</v>
      </c>
      <c r="AW365">
        <v>1</v>
      </c>
      <c r="AX365">
        <v>0</v>
      </c>
      <c r="AY365">
        <v>1</v>
      </c>
      <c r="AZ365" s="3">
        <v>0</v>
      </c>
      <c r="BA365" t="s">
        <v>269</v>
      </c>
      <c r="BB365" t="s">
        <v>269</v>
      </c>
      <c r="BC365" s="4">
        <v>0</v>
      </c>
      <c r="BD365" t="s">
        <v>269</v>
      </c>
      <c r="BE365" t="s">
        <v>269</v>
      </c>
      <c r="BF365" t="s">
        <v>269</v>
      </c>
      <c r="BG365">
        <v>15</v>
      </c>
      <c r="BH365" t="s">
        <v>269</v>
      </c>
      <c r="BI365" t="s">
        <v>269</v>
      </c>
      <c r="BJ365" t="s">
        <v>269</v>
      </c>
      <c r="BK365" t="s">
        <v>269</v>
      </c>
      <c r="BL365" t="s">
        <v>2571</v>
      </c>
      <c r="BM365">
        <v>0</v>
      </c>
      <c r="BN365">
        <v>0</v>
      </c>
      <c r="BO365">
        <v>0</v>
      </c>
      <c r="BP365">
        <v>1</v>
      </c>
      <c r="BQ365">
        <v>0</v>
      </c>
      <c r="BR365">
        <v>0</v>
      </c>
      <c r="BS365">
        <v>1</v>
      </c>
      <c r="BT365">
        <v>0</v>
      </c>
      <c r="BU365">
        <v>0</v>
      </c>
      <c r="BV365" t="s">
        <v>269</v>
      </c>
      <c r="BW365" t="s">
        <v>363</v>
      </c>
      <c r="BX365" t="s">
        <v>269</v>
      </c>
      <c r="BY365" t="s">
        <v>279</v>
      </c>
      <c r="BZ365" t="s">
        <v>278</v>
      </c>
      <c r="CA365" t="s">
        <v>278</v>
      </c>
      <c r="CB365" t="s">
        <v>378</v>
      </c>
      <c r="CC365" t="s">
        <v>269</v>
      </c>
      <c r="CD365" t="s">
        <v>269</v>
      </c>
      <c r="CE365" t="s">
        <v>269</v>
      </c>
      <c r="CF365" t="s">
        <v>269</v>
      </c>
      <c r="CG365" t="s">
        <v>269</v>
      </c>
      <c r="CH365" t="s">
        <v>269</v>
      </c>
      <c r="CI365" t="s">
        <v>269</v>
      </c>
      <c r="CJ365" t="s">
        <v>269</v>
      </c>
      <c r="CK365" t="s">
        <v>269</v>
      </c>
      <c r="CL365" t="s">
        <v>269</v>
      </c>
      <c r="CM365" t="s">
        <v>269</v>
      </c>
      <c r="CN365" t="s">
        <v>269</v>
      </c>
      <c r="CO365" t="s">
        <v>272</v>
      </c>
      <c r="CP365" t="s">
        <v>269</v>
      </c>
      <c r="CQ365" t="s">
        <v>269</v>
      </c>
      <c r="CR365" t="s">
        <v>269</v>
      </c>
      <c r="CS365">
        <v>3</v>
      </c>
      <c r="CT365" t="s">
        <v>282</v>
      </c>
      <c r="CU365" t="s">
        <v>282</v>
      </c>
      <c r="CV365">
        <v>1800</v>
      </c>
      <c r="CW365" t="s">
        <v>318</v>
      </c>
      <c r="CX365">
        <v>5400</v>
      </c>
      <c r="CY365">
        <v>5400</v>
      </c>
      <c r="CZ365" t="s">
        <v>633</v>
      </c>
      <c r="DA365" t="s">
        <v>272</v>
      </c>
      <c r="DB365" t="s">
        <v>415</v>
      </c>
      <c r="DC365" t="s">
        <v>415</v>
      </c>
      <c r="DD365" t="s">
        <v>545</v>
      </c>
      <c r="DE365">
        <v>0</v>
      </c>
      <c r="DF365">
        <v>0</v>
      </c>
      <c r="DG365">
        <v>0</v>
      </c>
      <c r="DH365">
        <v>0</v>
      </c>
      <c r="DI365">
        <v>0</v>
      </c>
      <c r="DJ365">
        <v>0</v>
      </c>
      <c r="DK365">
        <v>1</v>
      </c>
      <c r="DL365">
        <v>0</v>
      </c>
      <c r="DM365">
        <v>0</v>
      </c>
      <c r="DN365">
        <v>0</v>
      </c>
      <c r="DO365">
        <v>1</v>
      </c>
      <c r="DP365">
        <v>1</v>
      </c>
      <c r="DQ365">
        <v>0</v>
      </c>
      <c r="DR365">
        <v>0</v>
      </c>
      <c r="DS365">
        <v>0</v>
      </c>
      <c r="DT365" t="s">
        <v>269</v>
      </c>
      <c r="DU365" t="s">
        <v>1679</v>
      </c>
      <c r="DV365">
        <v>0</v>
      </c>
      <c r="DW365">
        <v>1</v>
      </c>
      <c r="DX365">
        <v>1</v>
      </c>
      <c r="DY365">
        <v>0</v>
      </c>
      <c r="DZ365" t="s">
        <v>269</v>
      </c>
      <c r="EA365">
        <v>0</v>
      </c>
      <c r="EB365">
        <v>0</v>
      </c>
      <c r="EC365">
        <v>0</v>
      </c>
      <c r="ED365" t="s">
        <v>269</v>
      </c>
      <c r="EE365" t="s">
        <v>323</v>
      </c>
      <c r="EF365">
        <v>1</v>
      </c>
      <c r="EG365">
        <v>0</v>
      </c>
      <c r="EH365">
        <v>0</v>
      </c>
      <c r="EI365">
        <v>0</v>
      </c>
      <c r="EJ365">
        <v>0</v>
      </c>
      <c r="EK365">
        <v>0</v>
      </c>
      <c r="EL365">
        <v>0</v>
      </c>
      <c r="EM365">
        <v>0</v>
      </c>
      <c r="EN365">
        <v>0</v>
      </c>
      <c r="EO365">
        <v>0</v>
      </c>
      <c r="EP365">
        <v>0</v>
      </c>
      <c r="EQ365" t="s">
        <v>272</v>
      </c>
      <c r="ER365" t="s">
        <v>269</v>
      </c>
      <c r="ES365" t="s">
        <v>269</v>
      </c>
      <c r="ET365" t="s">
        <v>269</v>
      </c>
      <c r="EU365" t="s">
        <v>269</v>
      </c>
      <c r="EV365" t="s">
        <v>269</v>
      </c>
      <c r="EW365" t="s">
        <v>269</v>
      </c>
      <c r="EX365" t="s">
        <v>269</v>
      </c>
      <c r="EY365" t="s">
        <v>269</v>
      </c>
      <c r="EZ365" t="s">
        <v>269</v>
      </c>
      <c r="FA365" t="s">
        <v>269</v>
      </c>
      <c r="FB365" t="s">
        <v>343</v>
      </c>
      <c r="FC365" t="s">
        <v>272</v>
      </c>
      <c r="FD365" t="s">
        <v>269</v>
      </c>
      <c r="FE365" t="s">
        <v>272</v>
      </c>
      <c r="FF365" t="s">
        <v>269</v>
      </c>
      <c r="FG365" t="s">
        <v>269</v>
      </c>
      <c r="FH365" t="s">
        <v>269</v>
      </c>
      <c r="FI365" t="s">
        <v>291</v>
      </c>
      <c r="FJ365" t="s">
        <v>269</v>
      </c>
      <c r="FK365" t="s">
        <v>269</v>
      </c>
      <c r="FL365" t="s">
        <v>269</v>
      </c>
      <c r="FM365" t="s">
        <v>272</v>
      </c>
      <c r="FN365" t="s">
        <v>269</v>
      </c>
      <c r="FO365" t="s">
        <v>272</v>
      </c>
      <c r="FP365" t="s">
        <v>269</v>
      </c>
      <c r="FQ365" t="s">
        <v>269</v>
      </c>
      <c r="FR365" t="s">
        <v>272</v>
      </c>
      <c r="FS365" t="s">
        <v>269</v>
      </c>
      <c r="FT365" t="s">
        <v>394</v>
      </c>
      <c r="FU365">
        <v>1</v>
      </c>
      <c r="FV365">
        <v>0</v>
      </c>
      <c r="FW365">
        <v>1</v>
      </c>
      <c r="FX365">
        <v>0</v>
      </c>
      <c r="FY365">
        <v>0</v>
      </c>
      <c r="FZ365">
        <v>0</v>
      </c>
      <c r="GA365" t="s">
        <v>269</v>
      </c>
      <c r="GB365" t="s">
        <v>272</v>
      </c>
      <c r="GC365" t="s">
        <v>269</v>
      </c>
      <c r="GD365" t="s">
        <v>269</v>
      </c>
      <c r="GE365" t="s">
        <v>269</v>
      </c>
      <c r="GF365" t="s">
        <v>269</v>
      </c>
      <c r="GG365" t="s">
        <v>269</v>
      </c>
      <c r="GH365" t="s">
        <v>269</v>
      </c>
      <c r="GI365" t="s">
        <v>269</v>
      </c>
      <c r="GJ365" t="s">
        <v>269</v>
      </c>
      <c r="GK365" t="s">
        <v>295</v>
      </c>
      <c r="GL365" t="s">
        <v>537</v>
      </c>
      <c r="GM365" t="s">
        <v>430</v>
      </c>
      <c r="GN365">
        <v>0</v>
      </c>
      <c r="GO365">
        <v>0</v>
      </c>
      <c r="GP365">
        <v>1</v>
      </c>
      <c r="GQ365">
        <v>0</v>
      </c>
      <c r="GR365" s="43" t="s">
        <v>323</v>
      </c>
      <c r="GS365" s="43">
        <v>1</v>
      </c>
      <c r="GT365" s="43">
        <v>0</v>
      </c>
      <c r="GU365" s="43">
        <v>0</v>
      </c>
      <c r="GV365" s="43">
        <v>0</v>
      </c>
      <c r="GW365" s="43">
        <v>0</v>
      </c>
      <c r="GX365" s="43">
        <v>0</v>
      </c>
      <c r="GY365" s="43" t="s">
        <v>269</v>
      </c>
      <c r="GZ365" s="45" t="s">
        <v>323</v>
      </c>
      <c r="HA365" s="45">
        <v>1</v>
      </c>
      <c r="HB365" s="45">
        <v>0</v>
      </c>
      <c r="HC365" s="45">
        <v>0</v>
      </c>
      <c r="HD365" s="45">
        <v>0</v>
      </c>
      <c r="HE365" s="45">
        <v>0</v>
      </c>
      <c r="HF365" s="45">
        <v>0</v>
      </c>
      <c r="HG365" s="45">
        <v>0</v>
      </c>
      <c r="HH365" s="45">
        <v>0</v>
      </c>
      <c r="HI365" s="45" t="s">
        <v>269</v>
      </c>
      <c r="HJ365" s="45" t="s">
        <v>292</v>
      </c>
      <c r="HK365" s="45" t="s">
        <v>441</v>
      </c>
      <c r="HL365" s="45">
        <v>0</v>
      </c>
      <c r="HM365" s="45">
        <v>0</v>
      </c>
      <c r="HN365" s="45">
        <v>0</v>
      </c>
      <c r="HO365" s="45">
        <v>0</v>
      </c>
      <c r="HP365" s="45">
        <v>1</v>
      </c>
      <c r="HQ365" s="45">
        <v>0</v>
      </c>
      <c r="HR365" s="45">
        <v>0</v>
      </c>
      <c r="HS365" s="45" t="s">
        <v>299</v>
      </c>
      <c r="HT365" s="45">
        <v>0</v>
      </c>
      <c r="HU365" s="45">
        <v>0</v>
      </c>
      <c r="HV365" s="45">
        <v>0</v>
      </c>
      <c r="HW365" s="45">
        <v>0</v>
      </c>
      <c r="HX365" s="45">
        <v>0</v>
      </c>
      <c r="HY365" s="45">
        <v>1</v>
      </c>
      <c r="HZ365" s="45" t="s">
        <v>269</v>
      </c>
      <c r="IA365" t="s">
        <v>272</v>
      </c>
      <c r="IB365" t="s">
        <v>371</v>
      </c>
      <c r="IC365">
        <v>0</v>
      </c>
      <c r="ID365">
        <v>0</v>
      </c>
      <c r="IE365">
        <v>1</v>
      </c>
      <c r="IF365">
        <v>1</v>
      </c>
      <c r="IG365">
        <v>0</v>
      </c>
      <c r="IH365" t="s">
        <v>1151</v>
      </c>
      <c r="II365">
        <v>0</v>
      </c>
      <c r="IJ365">
        <v>0</v>
      </c>
      <c r="IK365">
        <v>0</v>
      </c>
      <c r="IL365">
        <v>1</v>
      </c>
      <c r="IM365">
        <v>0</v>
      </c>
      <c r="IN365" t="s">
        <v>301</v>
      </c>
      <c r="IO365" t="s">
        <v>301</v>
      </c>
      <c r="IP365" t="s">
        <v>301</v>
      </c>
      <c r="IQ365" t="s">
        <v>302</v>
      </c>
      <c r="IR365" t="s">
        <v>302</v>
      </c>
      <c r="IS365" t="s">
        <v>302</v>
      </c>
      <c r="IT365" t="s">
        <v>301</v>
      </c>
      <c r="IU365" t="s">
        <v>305</v>
      </c>
      <c r="IV365" t="s">
        <v>305</v>
      </c>
      <c r="IW365" t="s">
        <v>305</v>
      </c>
      <c r="IX365" t="s">
        <v>303</v>
      </c>
      <c r="IY365" t="s">
        <v>305</v>
      </c>
      <c r="IZ365" t="s">
        <v>304</v>
      </c>
      <c r="JA365" t="s">
        <v>304</v>
      </c>
      <c r="JB365" t="s">
        <v>335</v>
      </c>
      <c r="JC365" t="s">
        <v>335</v>
      </c>
      <c r="JD365" t="s">
        <v>372</v>
      </c>
      <c r="JE365">
        <v>36</v>
      </c>
      <c r="JF365" t="s">
        <v>2572</v>
      </c>
      <c r="JG365">
        <v>132</v>
      </c>
      <c r="JH365" t="s">
        <v>2573</v>
      </c>
      <c r="JI365" t="s">
        <v>2574</v>
      </c>
      <c r="JJ365">
        <v>1</v>
      </c>
      <c r="JK365">
        <v>0</v>
      </c>
      <c r="JL365">
        <v>0</v>
      </c>
      <c r="JM365">
        <f t="shared" si="22"/>
        <v>1</v>
      </c>
      <c r="JN365">
        <f t="shared" si="23"/>
        <v>0</v>
      </c>
      <c r="JO365">
        <f t="shared" si="20"/>
        <v>-9.0909090909090912E-2</v>
      </c>
      <c r="JP365">
        <f t="shared" si="21"/>
        <v>0</v>
      </c>
    </row>
    <row r="366" spans="1:276" x14ac:dyDescent="0.25">
      <c r="A366">
        <v>365</v>
      </c>
      <c r="B366" t="s">
        <v>533</v>
      </c>
      <c r="C366" t="s">
        <v>534</v>
      </c>
      <c r="D366" t="s">
        <v>311</v>
      </c>
      <c r="E366" t="s">
        <v>312</v>
      </c>
      <c r="F366" t="s">
        <v>3383</v>
      </c>
      <c r="G366" t="s">
        <v>268</v>
      </c>
      <c r="H366">
        <v>0</v>
      </c>
      <c r="I366">
        <v>1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 t="s">
        <v>269</v>
      </c>
      <c r="V366">
        <v>3</v>
      </c>
      <c r="W366" t="s">
        <v>270</v>
      </c>
      <c r="X366">
        <v>1</v>
      </c>
      <c r="Y366">
        <v>1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1</v>
      </c>
      <c r="AG366" t="s">
        <v>271</v>
      </c>
      <c r="AH366" t="s">
        <v>272</v>
      </c>
      <c r="AI366" t="s">
        <v>272</v>
      </c>
      <c r="AJ366" t="s">
        <v>271</v>
      </c>
      <c r="AK366" t="s">
        <v>272</v>
      </c>
      <c r="AL366" t="s">
        <v>272</v>
      </c>
      <c r="AM366" t="s">
        <v>272</v>
      </c>
      <c r="AN366" t="s">
        <v>313</v>
      </c>
      <c r="AO366" t="s">
        <v>269</v>
      </c>
      <c r="AP366">
        <v>1</v>
      </c>
      <c r="AQ366">
        <v>25</v>
      </c>
      <c r="AR366" t="s">
        <v>361</v>
      </c>
      <c r="AS366">
        <v>1</v>
      </c>
      <c r="AT366">
        <v>0</v>
      </c>
      <c r="AU366">
        <v>0</v>
      </c>
      <c r="AV366">
        <v>0</v>
      </c>
      <c r="AW366">
        <v>1</v>
      </c>
      <c r="AX366">
        <v>0</v>
      </c>
      <c r="AY366">
        <v>1</v>
      </c>
      <c r="AZ366" s="3">
        <v>0</v>
      </c>
      <c r="BA366" t="s">
        <v>269</v>
      </c>
      <c r="BB366" t="s">
        <v>269</v>
      </c>
      <c r="BC366">
        <v>0</v>
      </c>
      <c r="BD366" t="s">
        <v>269</v>
      </c>
      <c r="BE366">
        <v>1</v>
      </c>
      <c r="BF366" t="s">
        <v>269</v>
      </c>
      <c r="BG366">
        <v>20</v>
      </c>
      <c r="BH366" t="s">
        <v>269</v>
      </c>
      <c r="BI366" t="s">
        <v>269</v>
      </c>
      <c r="BJ366">
        <v>1</v>
      </c>
      <c r="BK366" t="s">
        <v>269</v>
      </c>
      <c r="BL366" t="s">
        <v>362</v>
      </c>
      <c r="BM366">
        <v>0</v>
      </c>
      <c r="BN366">
        <v>0</v>
      </c>
      <c r="BO366">
        <v>0</v>
      </c>
      <c r="BP366">
        <v>0</v>
      </c>
      <c r="BQ366">
        <v>0</v>
      </c>
      <c r="BR366">
        <v>0</v>
      </c>
      <c r="BS366">
        <v>0</v>
      </c>
      <c r="BT366">
        <v>0</v>
      </c>
      <c r="BU366">
        <v>1</v>
      </c>
      <c r="BV366" t="s">
        <v>269</v>
      </c>
      <c r="BW366" t="s">
        <v>363</v>
      </c>
      <c r="BX366" t="s">
        <v>269</v>
      </c>
      <c r="BY366" t="s">
        <v>560</v>
      </c>
      <c r="BZ366" t="s">
        <v>278</v>
      </c>
      <c r="CA366" t="s">
        <v>279</v>
      </c>
      <c r="CB366" t="s">
        <v>378</v>
      </c>
      <c r="CC366" t="s">
        <v>269</v>
      </c>
      <c r="CD366" t="s">
        <v>269</v>
      </c>
      <c r="CE366" t="s">
        <v>269</v>
      </c>
      <c r="CF366" t="s">
        <v>269</v>
      </c>
      <c r="CG366" t="s">
        <v>269</v>
      </c>
      <c r="CH366" t="s">
        <v>269</v>
      </c>
      <c r="CI366" t="s">
        <v>269</v>
      </c>
      <c r="CJ366" t="s">
        <v>269</v>
      </c>
      <c r="CK366" t="s">
        <v>269</v>
      </c>
      <c r="CL366" t="s">
        <v>269</v>
      </c>
      <c r="CM366" t="s">
        <v>269</v>
      </c>
      <c r="CN366" t="s">
        <v>269</v>
      </c>
      <c r="CO366" t="s">
        <v>292</v>
      </c>
      <c r="CP366" t="s">
        <v>292</v>
      </c>
      <c r="CQ366" t="s">
        <v>2575</v>
      </c>
      <c r="CR366" t="s">
        <v>1273</v>
      </c>
      <c r="CS366">
        <v>2</v>
      </c>
      <c r="CT366" t="s">
        <v>282</v>
      </c>
      <c r="CU366" t="s">
        <v>282</v>
      </c>
      <c r="CV366">
        <v>3000</v>
      </c>
      <c r="CW366" t="s">
        <v>318</v>
      </c>
      <c r="CX366">
        <v>9000</v>
      </c>
      <c r="CY366">
        <v>9000</v>
      </c>
      <c r="CZ366" t="s">
        <v>633</v>
      </c>
      <c r="DA366" t="s">
        <v>272</v>
      </c>
      <c r="DB366" t="s">
        <v>415</v>
      </c>
      <c r="DC366" t="s">
        <v>320</v>
      </c>
      <c r="DD366" t="s">
        <v>2144</v>
      </c>
      <c r="DE366">
        <v>0</v>
      </c>
      <c r="DF366">
        <v>0</v>
      </c>
      <c r="DG366">
        <v>0</v>
      </c>
      <c r="DH366">
        <v>0</v>
      </c>
      <c r="DI366">
        <v>0</v>
      </c>
      <c r="DJ366">
        <v>0</v>
      </c>
      <c r="DK366">
        <v>1</v>
      </c>
      <c r="DL366">
        <v>1</v>
      </c>
      <c r="DM366">
        <v>0</v>
      </c>
      <c r="DN366">
        <v>0</v>
      </c>
      <c r="DO366">
        <v>1</v>
      </c>
      <c r="DP366">
        <v>0</v>
      </c>
      <c r="DQ366">
        <v>0</v>
      </c>
      <c r="DR366">
        <v>0</v>
      </c>
      <c r="DS366">
        <v>0</v>
      </c>
      <c r="DT366" t="s">
        <v>269</v>
      </c>
      <c r="DU366" t="s">
        <v>281</v>
      </c>
      <c r="DV366">
        <v>0</v>
      </c>
      <c r="DW366">
        <v>0</v>
      </c>
      <c r="DX366">
        <v>0</v>
      </c>
      <c r="DY366">
        <v>0</v>
      </c>
      <c r="DZ366" t="s">
        <v>269</v>
      </c>
      <c r="EA366">
        <v>0</v>
      </c>
      <c r="EB366">
        <v>0</v>
      </c>
      <c r="EC366">
        <v>1</v>
      </c>
      <c r="ED366" t="s">
        <v>727</v>
      </c>
      <c r="EE366" t="s">
        <v>323</v>
      </c>
      <c r="EF366">
        <v>1</v>
      </c>
      <c r="EG366">
        <v>0</v>
      </c>
      <c r="EH366">
        <v>0</v>
      </c>
      <c r="EI366">
        <v>0</v>
      </c>
      <c r="EJ366">
        <v>0</v>
      </c>
      <c r="EK366">
        <v>0</v>
      </c>
      <c r="EL366">
        <v>0</v>
      </c>
      <c r="EM366">
        <v>0</v>
      </c>
      <c r="EN366">
        <v>0</v>
      </c>
      <c r="EO366">
        <v>0</v>
      </c>
      <c r="EP366">
        <v>0</v>
      </c>
      <c r="EQ366" t="s">
        <v>272</v>
      </c>
      <c r="ER366" t="s">
        <v>269</v>
      </c>
      <c r="ES366" t="s">
        <v>269</v>
      </c>
      <c r="ET366" t="s">
        <v>269</v>
      </c>
      <c r="EU366" t="s">
        <v>269</v>
      </c>
      <c r="EV366" t="s">
        <v>269</v>
      </c>
      <c r="EW366" t="s">
        <v>269</v>
      </c>
      <c r="EX366" t="s">
        <v>269</v>
      </c>
      <c r="EY366" t="s">
        <v>269</v>
      </c>
      <c r="EZ366" t="s">
        <v>269</v>
      </c>
      <c r="FA366" t="s">
        <v>269</v>
      </c>
      <c r="FB366" t="s">
        <v>510</v>
      </c>
      <c r="FC366" t="s">
        <v>272</v>
      </c>
      <c r="FD366" t="s">
        <v>269</v>
      </c>
      <c r="FE366" t="s">
        <v>272</v>
      </c>
      <c r="FF366" t="s">
        <v>269</v>
      </c>
      <c r="FG366" t="s">
        <v>269</v>
      </c>
      <c r="FH366" t="s">
        <v>269</v>
      </c>
      <c r="FI366" t="s">
        <v>291</v>
      </c>
      <c r="FJ366" t="s">
        <v>269</v>
      </c>
      <c r="FK366" t="s">
        <v>269</v>
      </c>
      <c r="FL366" t="s">
        <v>269</v>
      </c>
      <c r="FM366" t="s">
        <v>272</v>
      </c>
      <c r="FN366" t="s">
        <v>269</v>
      </c>
      <c r="FO366" t="s">
        <v>292</v>
      </c>
      <c r="FP366" t="s">
        <v>269</v>
      </c>
      <c r="FQ366" t="s">
        <v>269</v>
      </c>
      <c r="FR366" t="s">
        <v>272</v>
      </c>
      <c r="FS366" t="s">
        <v>269</v>
      </c>
      <c r="FT366" t="s">
        <v>455</v>
      </c>
      <c r="FU366">
        <v>1</v>
      </c>
      <c r="FV366">
        <v>0</v>
      </c>
      <c r="FW366">
        <v>0</v>
      </c>
      <c r="FX366">
        <v>0</v>
      </c>
      <c r="FY366">
        <v>1</v>
      </c>
      <c r="FZ366">
        <v>0</v>
      </c>
      <c r="GA366" t="s">
        <v>269</v>
      </c>
      <c r="GB366" t="s">
        <v>272</v>
      </c>
      <c r="GC366" t="s">
        <v>269</v>
      </c>
      <c r="GD366" t="s">
        <v>269</v>
      </c>
      <c r="GE366" t="s">
        <v>269</v>
      </c>
      <c r="GF366" t="s">
        <v>269</v>
      </c>
      <c r="GG366" t="s">
        <v>269</v>
      </c>
      <c r="GH366" t="s">
        <v>269</v>
      </c>
      <c r="GI366" t="s">
        <v>269</v>
      </c>
      <c r="GJ366" t="s">
        <v>269</v>
      </c>
      <c r="GK366" t="s">
        <v>295</v>
      </c>
      <c r="GL366" t="s">
        <v>1739</v>
      </c>
      <c r="GM366" t="s">
        <v>349</v>
      </c>
      <c r="GN366">
        <v>0</v>
      </c>
      <c r="GO366">
        <v>1</v>
      </c>
      <c r="GP366">
        <v>0</v>
      </c>
      <c r="GQ366">
        <v>0</v>
      </c>
      <c r="GR366" s="43" t="s">
        <v>323</v>
      </c>
      <c r="GS366" s="43">
        <v>1</v>
      </c>
      <c r="GT366" s="43">
        <v>0</v>
      </c>
      <c r="GU366" s="43">
        <v>0</v>
      </c>
      <c r="GV366" s="43">
        <v>0</v>
      </c>
      <c r="GW366" s="43">
        <v>0</v>
      </c>
      <c r="GX366" s="43">
        <v>0</v>
      </c>
      <c r="GY366" s="43" t="s">
        <v>269</v>
      </c>
      <c r="GZ366" s="45" t="s">
        <v>783</v>
      </c>
      <c r="HA366" s="45">
        <v>0</v>
      </c>
      <c r="HB366" s="45">
        <v>0</v>
      </c>
      <c r="HC366" s="45">
        <v>0</v>
      </c>
      <c r="HD366" s="45">
        <v>1</v>
      </c>
      <c r="HE366" s="45">
        <v>0</v>
      </c>
      <c r="HF366" s="45">
        <v>0</v>
      </c>
      <c r="HG366" s="45">
        <v>0</v>
      </c>
      <c r="HH366" s="45">
        <v>0</v>
      </c>
      <c r="HI366" s="45" t="s">
        <v>269</v>
      </c>
      <c r="HJ366" s="45" t="s">
        <v>292</v>
      </c>
      <c r="HK366" s="45" t="s">
        <v>441</v>
      </c>
      <c r="HL366" s="45">
        <v>0</v>
      </c>
      <c r="HM366" s="45">
        <v>0</v>
      </c>
      <c r="HN366" s="45">
        <v>0</v>
      </c>
      <c r="HO366" s="45">
        <v>0</v>
      </c>
      <c r="HP366" s="45">
        <v>1</v>
      </c>
      <c r="HQ366" s="45">
        <v>0</v>
      </c>
      <c r="HR366" s="45">
        <v>0</v>
      </c>
      <c r="HS366" s="45" t="s">
        <v>299</v>
      </c>
      <c r="HT366" s="45">
        <v>0</v>
      </c>
      <c r="HU366" s="45">
        <v>0</v>
      </c>
      <c r="HV366" s="45">
        <v>0</v>
      </c>
      <c r="HW366" s="45">
        <v>0</v>
      </c>
      <c r="HX366" s="45">
        <v>0</v>
      </c>
      <c r="HY366" s="45">
        <v>1</v>
      </c>
      <c r="HZ366" s="45" t="s">
        <v>269</v>
      </c>
      <c r="IA366" t="s">
        <v>333</v>
      </c>
      <c r="IB366" t="s">
        <v>371</v>
      </c>
      <c r="IC366">
        <v>0</v>
      </c>
      <c r="ID366">
        <v>0</v>
      </c>
      <c r="IE366">
        <v>1</v>
      </c>
      <c r="IF366">
        <v>1</v>
      </c>
      <c r="IG366">
        <v>0</v>
      </c>
      <c r="IH366" t="s">
        <v>300</v>
      </c>
      <c r="II366">
        <v>1</v>
      </c>
      <c r="IJ366">
        <v>0</v>
      </c>
      <c r="IK366">
        <v>0</v>
      </c>
      <c r="IL366">
        <v>0</v>
      </c>
      <c r="IM366">
        <v>0</v>
      </c>
      <c r="IN366" t="s">
        <v>301</v>
      </c>
      <c r="IO366" t="s">
        <v>301</v>
      </c>
      <c r="IP366" t="s">
        <v>301</v>
      </c>
      <c r="IQ366" t="s">
        <v>302</v>
      </c>
      <c r="IR366" t="s">
        <v>301</v>
      </c>
      <c r="IS366" t="s">
        <v>354</v>
      </c>
      <c r="IT366" t="s">
        <v>354</v>
      </c>
      <c r="IU366" t="s">
        <v>305</v>
      </c>
      <c r="IV366" t="s">
        <v>303</v>
      </c>
      <c r="IW366" t="s">
        <v>304</v>
      </c>
      <c r="IX366" t="s">
        <v>304</v>
      </c>
      <c r="IY366" t="s">
        <v>304</v>
      </c>
      <c r="IZ366" t="s">
        <v>303</v>
      </c>
      <c r="JA366" t="s">
        <v>303</v>
      </c>
      <c r="JB366" t="s">
        <v>306</v>
      </c>
      <c r="JC366" t="s">
        <v>372</v>
      </c>
      <c r="JD366" t="s">
        <v>335</v>
      </c>
      <c r="JE366">
        <v>39</v>
      </c>
      <c r="JF366" t="s">
        <v>2576</v>
      </c>
      <c r="JG366">
        <v>127</v>
      </c>
      <c r="JH366" t="s">
        <v>2577</v>
      </c>
      <c r="JI366" t="s">
        <v>2578</v>
      </c>
      <c r="JJ366">
        <v>1</v>
      </c>
      <c r="JK366">
        <v>0</v>
      </c>
      <c r="JL366">
        <v>1</v>
      </c>
      <c r="JM366">
        <f t="shared" si="22"/>
        <v>2</v>
      </c>
      <c r="JN366">
        <f t="shared" si="23"/>
        <v>0</v>
      </c>
      <c r="JO366">
        <f t="shared" si="20"/>
        <v>-0.18181818181818182</v>
      </c>
      <c r="JP366">
        <f t="shared" si="21"/>
        <v>0</v>
      </c>
    </row>
    <row r="367" spans="1:276" x14ac:dyDescent="0.25">
      <c r="A367">
        <v>366</v>
      </c>
      <c r="B367" t="s">
        <v>533</v>
      </c>
      <c r="C367" t="s">
        <v>534</v>
      </c>
      <c r="D367" t="s">
        <v>311</v>
      </c>
      <c r="E367" t="s">
        <v>312</v>
      </c>
      <c r="F367" t="s">
        <v>3383</v>
      </c>
      <c r="G367" t="s">
        <v>268</v>
      </c>
      <c r="H367">
        <v>0</v>
      </c>
      <c r="I367">
        <v>1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 t="s">
        <v>269</v>
      </c>
      <c r="V367">
        <v>4</v>
      </c>
      <c r="W367" t="s">
        <v>270</v>
      </c>
      <c r="X367">
        <v>1</v>
      </c>
      <c r="Y367">
        <v>1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2</v>
      </c>
      <c r="AG367" t="s">
        <v>271</v>
      </c>
      <c r="AH367" t="s">
        <v>272</v>
      </c>
      <c r="AI367" t="s">
        <v>272</v>
      </c>
      <c r="AJ367" t="s">
        <v>272</v>
      </c>
      <c r="AK367" t="s">
        <v>272</v>
      </c>
      <c r="AL367" t="s">
        <v>271</v>
      </c>
      <c r="AM367" t="s">
        <v>272</v>
      </c>
      <c r="AN367" t="s">
        <v>313</v>
      </c>
      <c r="AO367" t="s">
        <v>269</v>
      </c>
      <c r="AP367">
        <v>2</v>
      </c>
      <c r="AQ367">
        <v>29</v>
      </c>
      <c r="AR367" t="s">
        <v>1302</v>
      </c>
      <c r="AS367">
        <v>1</v>
      </c>
      <c r="AT367">
        <v>0</v>
      </c>
      <c r="AU367">
        <v>0</v>
      </c>
      <c r="AV367">
        <v>0</v>
      </c>
      <c r="AW367">
        <v>1</v>
      </c>
      <c r="AX367">
        <v>1</v>
      </c>
      <c r="AY367">
        <v>2</v>
      </c>
      <c r="AZ367" s="3">
        <v>1</v>
      </c>
      <c r="BA367" t="s">
        <v>269</v>
      </c>
      <c r="BB367">
        <v>1</v>
      </c>
      <c r="BC367" s="4">
        <v>0</v>
      </c>
      <c r="BD367" t="s">
        <v>269</v>
      </c>
      <c r="BE367" t="s">
        <v>269</v>
      </c>
      <c r="BF367" t="s">
        <v>269</v>
      </c>
      <c r="BG367">
        <v>60</v>
      </c>
      <c r="BH367" t="s">
        <v>269</v>
      </c>
      <c r="BI367" t="s">
        <v>269</v>
      </c>
      <c r="BJ367">
        <v>25</v>
      </c>
      <c r="BK367" t="s">
        <v>269</v>
      </c>
      <c r="BL367" t="s">
        <v>362</v>
      </c>
      <c r="BM367">
        <v>0</v>
      </c>
      <c r="BN367">
        <v>0</v>
      </c>
      <c r="BO367">
        <v>0</v>
      </c>
      <c r="BP367">
        <v>0</v>
      </c>
      <c r="BQ367">
        <v>0</v>
      </c>
      <c r="BR367">
        <v>0</v>
      </c>
      <c r="BS367">
        <v>0</v>
      </c>
      <c r="BT367">
        <v>0</v>
      </c>
      <c r="BU367">
        <v>1</v>
      </c>
      <c r="BV367" t="s">
        <v>269</v>
      </c>
      <c r="BW367" t="s">
        <v>446</v>
      </c>
      <c r="BX367" t="s">
        <v>269</v>
      </c>
      <c r="BY367" t="s">
        <v>279</v>
      </c>
      <c r="BZ367" t="s">
        <v>278</v>
      </c>
      <c r="CA367" t="s">
        <v>278</v>
      </c>
      <c r="CB367" t="s">
        <v>378</v>
      </c>
      <c r="CC367" t="s">
        <v>269</v>
      </c>
      <c r="CD367" t="s">
        <v>269</v>
      </c>
      <c r="CE367" t="s">
        <v>269</v>
      </c>
      <c r="CF367" t="s">
        <v>269</v>
      </c>
      <c r="CG367" t="s">
        <v>269</v>
      </c>
      <c r="CH367" t="s">
        <v>269</v>
      </c>
      <c r="CI367" t="s">
        <v>269</v>
      </c>
      <c r="CJ367" t="s">
        <v>269</v>
      </c>
      <c r="CK367" t="s">
        <v>269</v>
      </c>
      <c r="CL367" t="s">
        <v>269</v>
      </c>
      <c r="CM367" t="s">
        <v>269</v>
      </c>
      <c r="CN367" t="s">
        <v>269</v>
      </c>
      <c r="CO367" t="s">
        <v>292</v>
      </c>
      <c r="CP367" t="s">
        <v>272</v>
      </c>
      <c r="CQ367" t="s">
        <v>269</v>
      </c>
      <c r="CR367" t="s">
        <v>269</v>
      </c>
      <c r="CS367">
        <v>3</v>
      </c>
      <c r="CT367" t="s">
        <v>1694</v>
      </c>
      <c r="CU367" t="s">
        <v>282</v>
      </c>
      <c r="CV367">
        <v>2400</v>
      </c>
      <c r="CW367" t="s">
        <v>318</v>
      </c>
      <c r="CX367">
        <v>7700</v>
      </c>
      <c r="CY367">
        <v>7200</v>
      </c>
      <c r="CZ367" t="s">
        <v>633</v>
      </c>
      <c r="DA367" t="s">
        <v>272</v>
      </c>
      <c r="DB367" t="s">
        <v>415</v>
      </c>
      <c r="DC367" t="s">
        <v>333</v>
      </c>
      <c r="DD367" t="s">
        <v>1699</v>
      </c>
      <c r="DE367">
        <v>0</v>
      </c>
      <c r="DF367">
        <v>0</v>
      </c>
      <c r="DG367">
        <v>0</v>
      </c>
      <c r="DH367">
        <v>0</v>
      </c>
      <c r="DI367">
        <v>0</v>
      </c>
      <c r="DJ367">
        <v>0</v>
      </c>
      <c r="DK367">
        <v>0</v>
      </c>
      <c r="DL367">
        <v>0</v>
      </c>
      <c r="DM367">
        <v>0</v>
      </c>
      <c r="DN367">
        <v>0</v>
      </c>
      <c r="DO367">
        <v>1</v>
      </c>
      <c r="DP367">
        <v>0</v>
      </c>
      <c r="DQ367">
        <v>0</v>
      </c>
      <c r="DR367">
        <v>0</v>
      </c>
      <c r="DS367">
        <v>0</v>
      </c>
      <c r="DT367" t="s">
        <v>269</v>
      </c>
      <c r="DU367" t="s">
        <v>281</v>
      </c>
      <c r="DV367">
        <v>0</v>
      </c>
      <c r="DW367">
        <v>0</v>
      </c>
      <c r="DX367">
        <v>0</v>
      </c>
      <c r="DY367">
        <v>0</v>
      </c>
      <c r="DZ367" t="s">
        <v>269</v>
      </c>
      <c r="EA367">
        <v>0</v>
      </c>
      <c r="EB367">
        <v>0</v>
      </c>
      <c r="EC367">
        <v>1</v>
      </c>
      <c r="ED367" t="s">
        <v>727</v>
      </c>
      <c r="EE367" t="s">
        <v>642</v>
      </c>
      <c r="EF367">
        <v>0</v>
      </c>
      <c r="EG367">
        <v>0</v>
      </c>
      <c r="EH367">
        <v>0</v>
      </c>
      <c r="EI367">
        <v>0</v>
      </c>
      <c r="EJ367">
        <v>0</v>
      </c>
      <c r="EK367">
        <v>0</v>
      </c>
      <c r="EL367">
        <v>0</v>
      </c>
      <c r="EM367">
        <v>0</v>
      </c>
      <c r="EN367">
        <v>0</v>
      </c>
      <c r="EO367">
        <v>1</v>
      </c>
      <c r="EP367">
        <v>0</v>
      </c>
      <c r="EQ367" t="s">
        <v>272</v>
      </c>
      <c r="ER367" t="s">
        <v>269</v>
      </c>
      <c r="ES367" t="s">
        <v>269</v>
      </c>
      <c r="ET367" t="s">
        <v>269</v>
      </c>
      <c r="EU367" t="s">
        <v>269</v>
      </c>
      <c r="EV367" t="s">
        <v>269</v>
      </c>
      <c r="EW367" t="s">
        <v>269</v>
      </c>
      <c r="EX367" t="s">
        <v>269</v>
      </c>
      <c r="EY367" t="s">
        <v>269</v>
      </c>
      <c r="EZ367" t="s">
        <v>269</v>
      </c>
      <c r="FA367" t="s">
        <v>269</v>
      </c>
      <c r="FB367" t="s">
        <v>510</v>
      </c>
      <c r="FC367" t="s">
        <v>272</v>
      </c>
      <c r="FD367" t="s">
        <v>269</v>
      </c>
      <c r="FE367" t="s">
        <v>272</v>
      </c>
      <c r="FF367" t="s">
        <v>269</v>
      </c>
      <c r="FG367" t="s">
        <v>269</v>
      </c>
      <c r="FH367" t="s">
        <v>269</v>
      </c>
      <c r="FI367" t="s">
        <v>291</v>
      </c>
      <c r="FJ367" t="s">
        <v>269</v>
      </c>
      <c r="FK367" t="s">
        <v>269</v>
      </c>
      <c r="FL367" t="s">
        <v>269</v>
      </c>
      <c r="FM367" t="s">
        <v>272</v>
      </c>
      <c r="FN367" t="s">
        <v>269</v>
      </c>
      <c r="FO367" t="s">
        <v>292</v>
      </c>
      <c r="FP367" t="s">
        <v>269</v>
      </c>
      <c r="FQ367" t="s">
        <v>269</v>
      </c>
      <c r="FR367" t="s">
        <v>292</v>
      </c>
      <c r="FS367" t="s">
        <v>2579</v>
      </c>
      <c r="FT367" t="s">
        <v>328</v>
      </c>
      <c r="FU367">
        <v>1</v>
      </c>
      <c r="FV367">
        <v>0</v>
      </c>
      <c r="FW367">
        <v>0</v>
      </c>
      <c r="FX367">
        <v>0</v>
      </c>
      <c r="FY367">
        <v>0</v>
      </c>
      <c r="FZ367">
        <v>0</v>
      </c>
      <c r="GA367" t="s">
        <v>269</v>
      </c>
      <c r="GB367" t="s">
        <v>272</v>
      </c>
      <c r="GC367" t="s">
        <v>269</v>
      </c>
      <c r="GD367" t="s">
        <v>269</v>
      </c>
      <c r="GE367" t="s">
        <v>269</v>
      </c>
      <c r="GF367" t="s">
        <v>269</v>
      </c>
      <c r="GG367" t="s">
        <v>269</v>
      </c>
      <c r="GH367" t="s">
        <v>269</v>
      </c>
      <c r="GI367" t="s">
        <v>269</v>
      </c>
      <c r="GJ367" t="s">
        <v>269</v>
      </c>
      <c r="GK367" t="s">
        <v>295</v>
      </c>
      <c r="GL367" t="s">
        <v>814</v>
      </c>
      <c r="GM367" t="s">
        <v>430</v>
      </c>
      <c r="GN367">
        <v>0</v>
      </c>
      <c r="GO367">
        <v>0</v>
      </c>
      <c r="GP367">
        <v>1</v>
      </c>
      <c r="GQ367">
        <v>0</v>
      </c>
      <c r="GR367" s="43" t="s">
        <v>323</v>
      </c>
      <c r="GS367" s="43">
        <v>1</v>
      </c>
      <c r="GT367" s="43">
        <v>0</v>
      </c>
      <c r="GU367" s="43">
        <v>0</v>
      </c>
      <c r="GV367" s="43">
        <v>0</v>
      </c>
      <c r="GW367" s="43">
        <v>0</v>
      </c>
      <c r="GX367" s="43">
        <v>0</v>
      </c>
      <c r="GY367" s="43" t="s">
        <v>269</v>
      </c>
      <c r="GZ367" s="45" t="s">
        <v>369</v>
      </c>
      <c r="HA367" s="45">
        <v>0</v>
      </c>
      <c r="HB367" s="45">
        <v>1</v>
      </c>
      <c r="HC367" s="45">
        <v>0</v>
      </c>
      <c r="HD367" s="45">
        <v>0</v>
      </c>
      <c r="HE367" s="45">
        <v>0</v>
      </c>
      <c r="HF367" s="45">
        <v>0</v>
      </c>
      <c r="HG367" s="45">
        <v>0</v>
      </c>
      <c r="HH367" s="45">
        <v>0</v>
      </c>
      <c r="HI367" s="45" t="s">
        <v>269</v>
      </c>
      <c r="HJ367" s="45" t="s">
        <v>292</v>
      </c>
      <c r="HK367" s="45" t="s">
        <v>332</v>
      </c>
      <c r="HL367" s="45">
        <v>0</v>
      </c>
      <c r="HM367" s="45">
        <v>1</v>
      </c>
      <c r="HN367" s="45">
        <v>0</v>
      </c>
      <c r="HO367" s="45">
        <v>0</v>
      </c>
      <c r="HP367" s="45">
        <v>1</v>
      </c>
      <c r="HQ367" s="45">
        <v>0</v>
      </c>
      <c r="HR367" s="45">
        <v>0</v>
      </c>
      <c r="HS367" s="45" t="s">
        <v>299</v>
      </c>
      <c r="HT367" s="45">
        <v>0</v>
      </c>
      <c r="HU367" s="45">
        <v>0</v>
      </c>
      <c r="HV367" s="45">
        <v>0</v>
      </c>
      <c r="HW367" s="45">
        <v>0</v>
      </c>
      <c r="HX367" s="45">
        <v>0</v>
      </c>
      <c r="HY367" s="45">
        <v>1</v>
      </c>
      <c r="HZ367" s="45" t="s">
        <v>269</v>
      </c>
      <c r="IA367" t="s">
        <v>292</v>
      </c>
      <c r="IB367" t="s">
        <v>334</v>
      </c>
      <c r="IC367">
        <v>0</v>
      </c>
      <c r="ID367">
        <v>0</v>
      </c>
      <c r="IE367">
        <v>0</v>
      </c>
      <c r="IF367">
        <v>1</v>
      </c>
      <c r="IG367">
        <v>0</v>
      </c>
      <c r="IH367" t="s">
        <v>300</v>
      </c>
      <c r="II367">
        <v>1</v>
      </c>
      <c r="IJ367">
        <v>0</v>
      </c>
      <c r="IK367">
        <v>0</v>
      </c>
      <c r="IL367">
        <v>0</v>
      </c>
      <c r="IM367">
        <v>0</v>
      </c>
      <c r="IN367" t="s">
        <v>302</v>
      </c>
      <c r="IO367" t="s">
        <v>302</v>
      </c>
      <c r="IP367" t="s">
        <v>302</v>
      </c>
      <c r="IQ367" t="s">
        <v>302</v>
      </c>
      <c r="IR367" t="s">
        <v>301</v>
      </c>
      <c r="IS367" t="s">
        <v>301</v>
      </c>
      <c r="IT367" t="s">
        <v>302</v>
      </c>
      <c r="IU367" t="s">
        <v>305</v>
      </c>
      <c r="IV367" t="s">
        <v>304</v>
      </c>
      <c r="IW367" t="s">
        <v>304</v>
      </c>
      <c r="IX367" t="s">
        <v>305</v>
      </c>
      <c r="IY367" t="s">
        <v>304</v>
      </c>
      <c r="IZ367" t="s">
        <v>304</v>
      </c>
      <c r="JA367" t="s">
        <v>304</v>
      </c>
      <c r="JB367" t="s">
        <v>306</v>
      </c>
      <c r="JC367" t="s">
        <v>335</v>
      </c>
      <c r="JD367" t="s">
        <v>335</v>
      </c>
      <c r="JE367">
        <v>47</v>
      </c>
      <c r="JF367" t="s">
        <v>2580</v>
      </c>
      <c r="JG367">
        <v>132</v>
      </c>
      <c r="JH367" t="s">
        <v>2581</v>
      </c>
      <c r="JI367" t="s">
        <v>2582</v>
      </c>
      <c r="JJ367">
        <v>2</v>
      </c>
      <c r="JK367">
        <v>0</v>
      </c>
      <c r="JL367">
        <v>1</v>
      </c>
      <c r="JM367">
        <f t="shared" si="22"/>
        <v>3</v>
      </c>
      <c r="JN367">
        <f t="shared" si="23"/>
        <v>0</v>
      </c>
      <c r="JO367">
        <f t="shared" si="20"/>
        <v>-0.27272727272727271</v>
      </c>
      <c r="JP367">
        <f t="shared" si="21"/>
        <v>0</v>
      </c>
    </row>
    <row r="368" spans="1:276" x14ac:dyDescent="0.25">
      <c r="A368">
        <v>367</v>
      </c>
      <c r="B368" t="s">
        <v>533</v>
      </c>
      <c r="C368" t="s">
        <v>534</v>
      </c>
      <c r="D368" t="s">
        <v>265</v>
      </c>
      <c r="E368" t="s">
        <v>492</v>
      </c>
      <c r="F368" t="s">
        <v>3383</v>
      </c>
      <c r="G368" t="s">
        <v>268</v>
      </c>
      <c r="H368">
        <v>0</v>
      </c>
      <c r="I368">
        <v>1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 t="s">
        <v>269</v>
      </c>
      <c r="V368">
        <v>5</v>
      </c>
      <c r="W368" t="s">
        <v>673</v>
      </c>
      <c r="X368">
        <v>1</v>
      </c>
      <c r="Y368">
        <v>1</v>
      </c>
      <c r="Z368">
        <v>0</v>
      </c>
      <c r="AA368">
        <v>1</v>
      </c>
      <c r="AB368">
        <v>0</v>
      </c>
      <c r="AC368">
        <v>0</v>
      </c>
      <c r="AD368">
        <v>0</v>
      </c>
      <c r="AE368">
        <v>0</v>
      </c>
      <c r="AF368">
        <v>2</v>
      </c>
      <c r="AG368" t="s">
        <v>271</v>
      </c>
      <c r="AH368" t="s">
        <v>272</v>
      </c>
      <c r="AI368" t="s">
        <v>271</v>
      </c>
      <c r="AJ368" t="s">
        <v>272</v>
      </c>
      <c r="AK368" t="s">
        <v>272</v>
      </c>
      <c r="AL368" t="s">
        <v>272</v>
      </c>
      <c r="AM368" t="s">
        <v>272</v>
      </c>
      <c r="AN368" t="s">
        <v>360</v>
      </c>
      <c r="AO368" t="s">
        <v>269</v>
      </c>
      <c r="AP368">
        <v>2</v>
      </c>
      <c r="AQ368" t="s">
        <v>269</v>
      </c>
      <c r="AR368" t="s">
        <v>361</v>
      </c>
      <c r="AS368">
        <v>1</v>
      </c>
      <c r="AT368">
        <v>0</v>
      </c>
      <c r="AU368">
        <v>0</v>
      </c>
      <c r="AV368">
        <v>0</v>
      </c>
      <c r="AW368">
        <v>1</v>
      </c>
      <c r="AX368">
        <v>0</v>
      </c>
      <c r="AY368">
        <v>1</v>
      </c>
      <c r="AZ368">
        <v>1</v>
      </c>
      <c r="BA368" t="s">
        <v>269</v>
      </c>
      <c r="BB368" t="s">
        <v>269</v>
      </c>
      <c r="BC368" s="5">
        <v>0</v>
      </c>
      <c r="BD368" t="s">
        <v>269</v>
      </c>
      <c r="BE368" t="s">
        <v>269</v>
      </c>
      <c r="BF368" t="s">
        <v>269</v>
      </c>
      <c r="BG368">
        <v>15</v>
      </c>
      <c r="BH368" t="s">
        <v>269</v>
      </c>
      <c r="BI368" t="s">
        <v>269</v>
      </c>
      <c r="BJ368" t="s">
        <v>269</v>
      </c>
      <c r="BK368" t="s">
        <v>269</v>
      </c>
      <c r="BL368" t="s">
        <v>342</v>
      </c>
      <c r="BM368">
        <v>0</v>
      </c>
      <c r="BN368">
        <v>0</v>
      </c>
      <c r="BO368">
        <v>0</v>
      </c>
      <c r="BP368">
        <v>1</v>
      </c>
      <c r="BQ368">
        <v>1</v>
      </c>
      <c r="BR368">
        <v>0</v>
      </c>
      <c r="BS368">
        <v>0</v>
      </c>
      <c r="BT368">
        <v>0</v>
      </c>
      <c r="BU368">
        <v>0</v>
      </c>
      <c r="BV368" t="s">
        <v>269</v>
      </c>
      <c r="BW368" t="s">
        <v>269</v>
      </c>
      <c r="BX368" t="s">
        <v>269</v>
      </c>
      <c r="BY368" t="s">
        <v>632</v>
      </c>
      <c r="BZ368" t="s">
        <v>278</v>
      </c>
      <c r="CA368" t="s">
        <v>560</v>
      </c>
      <c r="CB368" t="s">
        <v>378</v>
      </c>
      <c r="CC368" t="s">
        <v>269</v>
      </c>
      <c r="CD368" t="s">
        <v>269</v>
      </c>
      <c r="CE368" t="s">
        <v>269</v>
      </c>
      <c r="CF368" t="s">
        <v>269</v>
      </c>
      <c r="CG368" t="s">
        <v>269</v>
      </c>
      <c r="CH368" t="s">
        <v>269</v>
      </c>
      <c r="CI368" t="s">
        <v>269</v>
      </c>
      <c r="CJ368" t="s">
        <v>269</v>
      </c>
      <c r="CK368" t="s">
        <v>269</v>
      </c>
      <c r="CL368" t="s">
        <v>269</v>
      </c>
      <c r="CM368" t="s">
        <v>269</v>
      </c>
      <c r="CN368" t="s">
        <v>269</v>
      </c>
      <c r="CO368" t="s">
        <v>292</v>
      </c>
      <c r="CP368" t="s">
        <v>292</v>
      </c>
      <c r="CQ368" t="s">
        <v>665</v>
      </c>
      <c r="CR368" t="s">
        <v>448</v>
      </c>
      <c r="CS368">
        <v>4</v>
      </c>
      <c r="CT368" t="s">
        <v>282</v>
      </c>
      <c r="CU368" t="s">
        <v>282</v>
      </c>
      <c r="CV368">
        <v>2880</v>
      </c>
      <c r="CW368" t="s">
        <v>318</v>
      </c>
      <c r="CX368">
        <v>8640</v>
      </c>
      <c r="CY368">
        <v>8640</v>
      </c>
      <c r="CZ368" t="s">
        <v>598</v>
      </c>
      <c r="DA368" t="s">
        <v>272</v>
      </c>
      <c r="DB368" t="s">
        <v>286</v>
      </c>
      <c r="DC368" t="s">
        <v>415</v>
      </c>
      <c r="DD368" t="s">
        <v>2320</v>
      </c>
      <c r="DE368">
        <v>0</v>
      </c>
      <c r="DF368">
        <v>0</v>
      </c>
      <c r="DG368">
        <v>0</v>
      </c>
      <c r="DH368">
        <v>0</v>
      </c>
      <c r="DI368">
        <v>0</v>
      </c>
      <c r="DJ368">
        <v>0</v>
      </c>
      <c r="DK368">
        <v>0</v>
      </c>
      <c r="DL368">
        <v>1</v>
      </c>
      <c r="DM368">
        <v>0</v>
      </c>
      <c r="DN368">
        <v>0</v>
      </c>
      <c r="DO368">
        <v>1</v>
      </c>
      <c r="DP368">
        <v>1</v>
      </c>
      <c r="DQ368">
        <v>1</v>
      </c>
      <c r="DR368">
        <v>0</v>
      </c>
      <c r="DS368">
        <v>0</v>
      </c>
      <c r="DT368" t="s">
        <v>269</v>
      </c>
      <c r="DU368" t="s">
        <v>1324</v>
      </c>
      <c r="DV368">
        <v>0</v>
      </c>
      <c r="DW368">
        <v>0</v>
      </c>
      <c r="DX368">
        <v>0</v>
      </c>
      <c r="DY368">
        <v>1</v>
      </c>
      <c r="DZ368" t="s">
        <v>269</v>
      </c>
      <c r="EA368">
        <v>0</v>
      </c>
      <c r="EB368">
        <v>0</v>
      </c>
      <c r="EC368">
        <v>1</v>
      </c>
      <c r="ED368" t="s">
        <v>727</v>
      </c>
      <c r="EE368" t="s">
        <v>323</v>
      </c>
      <c r="EF368">
        <v>1</v>
      </c>
      <c r="EG368">
        <v>0</v>
      </c>
      <c r="EH368">
        <v>0</v>
      </c>
      <c r="EI368">
        <v>0</v>
      </c>
      <c r="EJ368">
        <v>0</v>
      </c>
      <c r="EK368">
        <v>0</v>
      </c>
      <c r="EL368">
        <v>0</v>
      </c>
      <c r="EM368">
        <v>0</v>
      </c>
      <c r="EN368">
        <v>0</v>
      </c>
      <c r="EO368">
        <v>0</v>
      </c>
      <c r="EP368">
        <v>0</v>
      </c>
      <c r="EQ368" t="s">
        <v>272</v>
      </c>
      <c r="ER368" t="s">
        <v>269</v>
      </c>
      <c r="ES368" t="s">
        <v>269</v>
      </c>
      <c r="ET368" t="s">
        <v>269</v>
      </c>
      <c r="EU368" t="s">
        <v>269</v>
      </c>
      <c r="EV368" t="s">
        <v>269</v>
      </c>
      <c r="EW368" t="s">
        <v>269</v>
      </c>
      <c r="EX368" t="s">
        <v>269</v>
      </c>
      <c r="EY368" t="s">
        <v>269</v>
      </c>
      <c r="EZ368" t="s">
        <v>269</v>
      </c>
      <c r="FA368" t="s">
        <v>269</v>
      </c>
      <c r="FB368" t="s">
        <v>510</v>
      </c>
      <c r="FC368" t="s">
        <v>290</v>
      </c>
      <c r="FD368" t="s">
        <v>333</v>
      </c>
      <c r="FE368" t="s">
        <v>390</v>
      </c>
      <c r="FF368" t="s">
        <v>269</v>
      </c>
      <c r="FG368">
        <v>2017</v>
      </c>
      <c r="FH368" t="s">
        <v>1317</v>
      </c>
      <c r="FI368" t="s">
        <v>291</v>
      </c>
      <c r="FJ368" t="s">
        <v>269</v>
      </c>
      <c r="FK368" t="s">
        <v>269</v>
      </c>
      <c r="FL368" t="s">
        <v>269</v>
      </c>
      <c r="FM368" t="s">
        <v>272</v>
      </c>
      <c r="FN368" t="s">
        <v>269</v>
      </c>
      <c r="FO368" t="s">
        <v>272</v>
      </c>
      <c r="FP368" t="s">
        <v>269</v>
      </c>
      <c r="FQ368" t="s">
        <v>269</v>
      </c>
      <c r="FR368" t="s">
        <v>272</v>
      </c>
      <c r="FS368" t="s">
        <v>269</v>
      </c>
      <c r="FT368" t="s">
        <v>328</v>
      </c>
      <c r="FU368">
        <v>1</v>
      </c>
      <c r="FV368">
        <v>0</v>
      </c>
      <c r="FW368">
        <v>0</v>
      </c>
      <c r="FX368">
        <v>0</v>
      </c>
      <c r="FY368">
        <v>0</v>
      </c>
      <c r="FZ368">
        <v>0</v>
      </c>
      <c r="GA368" t="s">
        <v>269</v>
      </c>
      <c r="GB368" t="s">
        <v>272</v>
      </c>
      <c r="GC368" t="s">
        <v>269</v>
      </c>
      <c r="GD368" t="s">
        <v>269</v>
      </c>
      <c r="GE368" t="s">
        <v>269</v>
      </c>
      <c r="GF368" t="s">
        <v>269</v>
      </c>
      <c r="GG368" t="s">
        <v>269</v>
      </c>
      <c r="GH368" t="s">
        <v>269</v>
      </c>
      <c r="GI368" t="s">
        <v>269</v>
      </c>
      <c r="GJ368" t="s">
        <v>269</v>
      </c>
      <c r="GK368" t="s">
        <v>295</v>
      </c>
      <c r="GL368" t="s">
        <v>891</v>
      </c>
      <c r="GM368" t="s">
        <v>430</v>
      </c>
      <c r="GN368">
        <v>0</v>
      </c>
      <c r="GO368">
        <v>0</v>
      </c>
      <c r="GP368">
        <v>1</v>
      </c>
      <c r="GQ368">
        <v>0</v>
      </c>
      <c r="GR368" s="43" t="s">
        <v>323</v>
      </c>
      <c r="GS368" s="43">
        <v>1</v>
      </c>
      <c r="GT368" s="43">
        <v>0</v>
      </c>
      <c r="GU368" s="43">
        <v>0</v>
      </c>
      <c r="GV368" s="43">
        <v>0</v>
      </c>
      <c r="GW368" s="43">
        <v>0</v>
      </c>
      <c r="GX368" s="43">
        <v>0</v>
      </c>
      <c r="GY368" s="43" t="s">
        <v>269</v>
      </c>
      <c r="GZ368" s="45" t="s">
        <v>281</v>
      </c>
      <c r="HA368" s="45">
        <v>0</v>
      </c>
      <c r="HB368" s="45">
        <v>0</v>
      </c>
      <c r="HC368" s="45">
        <v>0</v>
      </c>
      <c r="HD368" s="45">
        <v>0</v>
      </c>
      <c r="HE368" s="45">
        <v>0</v>
      </c>
      <c r="HF368" s="45">
        <v>0</v>
      </c>
      <c r="HG368" s="45">
        <v>0</v>
      </c>
      <c r="HH368" s="45">
        <v>1</v>
      </c>
      <c r="HI368" s="45" t="s">
        <v>1288</v>
      </c>
      <c r="HJ368" s="45" t="s">
        <v>272</v>
      </c>
      <c r="HK368" s="45" t="s">
        <v>269</v>
      </c>
      <c r="HL368" s="45" t="s">
        <v>269</v>
      </c>
      <c r="HM368" s="45" t="s">
        <v>269</v>
      </c>
      <c r="HN368" s="45" t="s">
        <v>269</v>
      </c>
      <c r="HO368" s="45" t="s">
        <v>269</v>
      </c>
      <c r="HP368" s="45" t="s">
        <v>269</v>
      </c>
      <c r="HQ368" s="45" t="s">
        <v>269</v>
      </c>
      <c r="HR368" s="45" t="s">
        <v>269</v>
      </c>
      <c r="HS368" s="45" t="s">
        <v>299</v>
      </c>
      <c r="HT368" s="45">
        <v>0</v>
      </c>
      <c r="HU368" s="45">
        <v>0</v>
      </c>
      <c r="HV368" s="45">
        <v>0</v>
      </c>
      <c r="HW368" s="45">
        <v>0</v>
      </c>
      <c r="HX368" s="45">
        <v>0</v>
      </c>
      <c r="HY368" s="45">
        <v>1</v>
      </c>
      <c r="HZ368" s="45" t="s">
        <v>269</v>
      </c>
      <c r="IA368" t="s">
        <v>333</v>
      </c>
      <c r="IB368" t="s">
        <v>371</v>
      </c>
      <c r="IC368">
        <v>0</v>
      </c>
      <c r="ID368">
        <v>0</v>
      </c>
      <c r="IE368">
        <v>1</v>
      </c>
      <c r="IF368">
        <v>1</v>
      </c>
      <c r="IG368">
        <v>0</v>
      </c>
      <c r="IH368" t="s">
        <v>281</v>
      </c>
      <c r="II368">
        <v>0</v>
      </c>
      <c r="IJ368">
        <v>0</v>
      </c>
      <c r="IK368">
        <v>0</v>
      </c>
      <c r="IL368">
        <v>0</v>
      </c>
      <c r="IM368">
        <v>1</v>
      </c>
      <c r="IN368" t="s">
        <v>301</v>
      </c>
      <c r="IO368" t="s">
        <v>302</v>
      </c>
      <c r="IP368" t="s">
        <v>302</v>
      </c>
      <c r="IQ368" t="s">
        <v>302</v>
      </c>
      <c r="IR368" t="s">
        <v>301</v>
      </c>
      <c r="IS368" t="s">
        <v>301</v>
      </c>
      <c r="IT368" t="s">
        <v>354</v>
      </c>
      <c r="IU368" t="s">
        <v>304</v>
      </c>
      <c r="IV368" t="s">
        <v>303</v>
      </c>
      <c r="IW368" t="s">
        <v>304</v>
      </c>
      <c r="IX368" t="s">
        <v>304</v>
      </c>
      <c r="IY368" t="s">
        <v>305</v>
      </c>
      <c r="IZ368" t="s">
        <v>304</v>
      </c>
      <c r="JA368" t="s">
        <v>303</v>
      </c>
      <c r="JB368" t="s">
        <v>335</v>
      </c>
      <c r="JC368" t="s">
        <v>335</v>
      </c>
      <c r="JD368" t="s">
        <v>372</v>
      </c>
      <c r="JE368">
        <v>28</v>
      </c>
      <c r="JF368" t="s">
        <v>2583</v>
      </c>
      <c r="JG368">
        <v>71</v>
      </c>
      <c r="JH368" t="s">
        <v>2584</v>
      </c>
      <c r="JI368" t="s">
        <v>2585</v>
      </c>
      <c r="JJ368">
        <v>0</v>
      </c>
      <c r="JK368">
        <v>0</v>
      </c>
      <c r="JL368">
        <v>2</v>
      </c>
      <c r="JM368">
        <f t="shared" si="22"/>
        <v>2</v>
      </c>
      <c r="JN368">
        <f t="shared" si="23"/>
        <v>0</v>
      </c>
      <c r="JO368">
        <f t="shared" si="20"/>
        <v>-0.18181818181818182</v>
      </c>
      <c r="JP368">
        <f t="shared" si="21"/>
        <v>0</v>
      </c>
    </row>
    <row r="369" spans="1:276" x14ac:dyDescent="0.25">
      <c r="A369">
        <v>368</v>
      </c>
      <c r="B369" t="s">
        <v>533</v>
      </c>
      <c r="C369" t="s">
        <v>534</v>
      </c>
      <c r="D369" t="s">
        <v>311</v>
      </c>
      <c r="E369" t="s">
        <v>312</v>
      </c>
      <c r="F369" t="s">
        <v>267</v>
      </c>
      <c r="G369" t="s">
        <v>268</v>
      </c>
      <c r="H369">
        <v>0</v>
      </c>
      <c r="I369">
        <v>1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 t="s">
        <v>269</v>
      </c>
      <c r="V369">
        <v>6</v>
      </c>
      <c r="W369" t="s">
        <v>401</v>
      </c>
      <c r="X369">
        <v>1</v>
      </c>
      <c r="Y369">
        <v>1</v>
      </c>
      <c r="Z369">
        <v>0</v>
      </c>
      <c r="AA369">
        <v>0</v>
      </c>
      <c r="AB369">
        <v>1</v>
      </c>
      <c r="AC369">
        <v>0</v>
      </c>
      <c r="AD369">
        <v>0</v>
      </c>
      <c r="AE369">
        <v>0</v>
      </c>
      <c r="AF369">
        <v>1</v>
      </c>
      <c r="AG369" t="s">
        <v>271</v>
      </c>
      <c r="AH369" t="s">
        <v>272</v>
      </c>
      <c r="AI369" t="s">
        <v>272</v>
      </c>
      <c r="AJ369" t="s">
        <v>273</v>
      </c>
      <c r="AK369" t="s">
        <v>273</v>
      </c>
      <c r="AL369" t="s">
        <v>273</v>
      </c>
      <c r="AM369" t="s">
        <v>271</v>
      </c>
      <c r="AN369" t="s">
        <v>313</v>
      </c>
      <c r="AO369" t="s">
        <v>269</v>
      </c>
      <c r="AP369">
        <v>1</v>
      </c>
      <c r="AQ369">
        <v>25</v>
      </c>
      <c r="AR369" t="s">
        <v>314</v>
      </c>
      <c r="AS369">
        <v>1</v>
      </c>
      <c r="AT369">
        <v>0</v>
      </c>
      <c r="AU369">
        <v>1</v>
      </c>
      <c r="AV369">
        <v>0</v>
      </c>
      <c r="AW369">
        <v>1</v>
      </c>
      <c r="AX369">
        <v>0</v>
      </c>
      <c r="AY369">
        <v>2</v>
      </c>
      <c r="AZ369">
        <v>1</v>
      </c>
      <c r="BA369">
        <v>2</v>
      </c>
      <c r="BB369" t="s">
        <v>269</v>
      </c>
      <c r="BC369" s="3">
        <v>0</v>
      </c>
      <c r="BD369" t="s">
        <v>269</v>
      </c>
      <c r="BE369" t="s">
        <v>269</v>
      </c>
      <c r="BF369" t="s">
        <v>269</v>
      </c>
      <c r="BG369">
        <v>20</v>
      </c>
      <c r="BH369" t="s">
        <v>269</v>
      </c>
      <c r="BI369" t="s">
        <v>269</v>
      </c>
      <c r="BJ369">
        <v>20</v>
      </c>
      <c r="BK369">
        <v>5</v>
      </c>
      <c r="BL369" t="s">
        <v>362</v>
      </c>
      <c r="BM369">
        <v>0</v>
      </c>
      <c r="BN369">
        <v>0</v>
      </c>
      <c r="BO369">
        <v>0</v>
      </c>
      <c r="BP369">
        <v>0</v>
      </c>
      <c r="BQ369">
        <v>0</v>
      </c>
      <c r="BR369">
        <v>0</v>
      </c>
      <c r="BS369">
        <v>0</v>
      </c>
      <c r="BT369">
        <v>0</v>
      </c>
      <c r="BU369">
        <v>1</v>
      </c>
      <c r="BV369" t="s">
        <v>269</v>
      </c>
      <c r="BW369" t="s">
        <v>269</v>
      </c>
      <c r="BX369" t="s">
        <v>269</v>
      </c>
      <c r="BY369" t="s">
        <v>278</v>
      </c>
      <c r="BZ369" t="s">
        <v>278</v>
      </c>
      <c r="CA369" t="s">
        <v>279</v>
      </c>
      <c r="CB369" t="s">
        <v>378</v>
      </c>
      <c r="CC369" t="s">
        <v>269</v>
      </c>
      <c r="CD369" t="s">
        <v>269</v>
      </c>
      <c r="CE369" t="s">
        <v>269</v>
      </c>
      <c r="CF369" t="s">
        <v>269</v>
      </c>
      <c r="CG369" t="s">
        <v>269</v>
      </c>
      <c r="CH369" t="s">
        <v>269</v>
      </c>
      <c r="CI369" t="s">
        <v>269</v>
      </c>
      <c r="CJ369" t="s">
        <v>269</v>
      </c>
      <c r="CK369" t="s">
        <v>269</v>
      </c>
      <c r="CL369" t="s">
        <v>269</v>
      </c>
      <c r="CM369" t="s">
        <v>269</v>
      </c>
      <c r="CN369" t="s">
        <v>269</v>
      </c>
      <c r="CO369" t="s">
        <v>292</v>
      </c>
      <c r="CP369" t="s">
        <v>272</v>
      </c>
      <c r="CQ369" t="s">
        <v>269</v>
      </c>
      <c r="CR369" t="s">
        <v>269</v>
      </c>
      <c r="CS369">
        <v>4</v>
      </c>
      <c r="CT369" t="s">
        <v>2484</v>
      </c>
      <c r="CU369" t="s">
        <v>282</v>
      </c>
      <c r="CV369">
        <v>5400</v>
      </c>
      <c r="CW369" t="s">
        <v>318</v>
      </c>
      <c r="CX369">
        <v>18876</v>
      </c>
      <c r="CY369">
        <v>16200</v>
      </c>
      <c r="CZ369" t="s">
        <v>284</v>
      </c>
      <c r="DA369" t="s">
        <v>272</v>
      </c>
      <c r="DB369" t="s">
        <v>286</v>
      </c>
      <c r="DC369" t="s">
        <v>415</v>
      </c>
      <c r="DD369" t="s">
        <v>1286</v>
      </c>
      <c r="DE369">
        <v>0</v>
      </c>
      <c r="DF369">
        <v>0</v>
      </c>
      <c r="DG369">
        <v>0</v>
      </c>
      <c r="DH369">
        <v>0</v>
      </c>
      <c r="DI369">
        <v>0</v>
      </c>
      <c r="DJ369">
        <v>0</v>
      </c>
      <c r="DK369">
        <v>0</v>
      </c>
      <c r="DL369">
        <v>1</v>
      </c>
      <c r="DM369">
        <v>0</v>
      </c>
      <c r="DN369">
        <v>0</v>
      </c>
      <c r="DO369">
        <v>1</v>
      </c>
      <c r="DP369">
        <v>0</v>
      </c>
      <c r="DQ369">
        <v>1</v>
      </c>
      <c r="DR369">
        <v>0</v>
      </c>
      <c r="DS369">
        <v>0</v>
      </c>
      <c r="DT369" t="s">
        <v>269</v>
      </c>
      <c r="DU369" t="s">
        <v>281</v>
      </c>
      <c r="DV369">
        <v>0</v>
      </c>
      <c r="DW369">
        <v>0</v>
      </c>
      <c r="DX369">
        <v>0</v>
      </c>
      <c r="DY369">
        <v>0</v>
      </c>
      <c r="DZ369" t="s">
        <v>269</v>
      </c>
      <c r="EA369">
        <v>0</v>
      </c>
      <c r="EB369">
        <v>0</v>
      </c>
      <c r="EC369">
        <v>1</v>
      </c>
      <c r="ED369" t="s">
        <v>727</v>
      </c>
      <c r="EE369" t="s">
        <v>642</v>
      </c>
      <c r="EF369">
        <v>0</v>
      </c>
      <c r="EG369">
        <v>0</v>
      </c>
      <c r="EH369">
        <v>0</v>
      </c>
      <c r="EI369">
        <v>0</v>
      </c>
      <c r="EJ369">
        <v>0</v>
      </c>
      <c r="EK369">
        <v>0</v>
      </c>
      <c r="EL369">
        <v>0</v>
      </c>
      <c r="EM369">
        <v>0</v>
      </c>
      <c r="EN369">
        <v>0</v>
      </c>
      <c r="EO369">
        <v>1</v>
      </c>
      <c r="EP369">
        <v>0</v>
      </c>
      <c r="EQ369" t="s">
        <v>272</v>
      </c>
      <c r="ER369" t="s">
        <v>269</v>
      </c>
      <c r="ES369" t="s">
        <v>269</v>
      </c>
      <c r="ET369" t="s">
        <v>269</v>
      </c>
      <c r="EU369" t="s">
        <v>269</v>
      </c>
      <c r="EV369" t="s">
        <v>269</v>
      </c>
      <c r="EW369" t="s">
        <v>269</v>
      </c>
      <c r="EX369" t="s">
        <v>269</v>
      </c>
      <c r="EY369" t="s">
        <v>269</v>
      </c>
      <c r="EZ369" t="s">
        <v>269</v>
      </c>
      <c r="FA369" t="s">
        <v>269</v>
      </c>
      <c r="FB369" t="s">
        <v>510</v>
      </c>
      <c r="FC369" t="s">
        <v>272</v>
      </c>
      <c r="FD369" t="s">
        <v>269</v>
      </c>
      <c r="FE369" t="s">
        <v>272</v>
      </c>
      <c r="FF369" t="s">
        <v>269</v>
      </c>
      <c r="FG369" t="s">
        <v>269</v>
      </c>
      <c r="FH369" t="s">
        <v>269</v>
      </c>
      <c r="FI369" t="s">
        <v>291</v>
      </c>
      <c r="FJ369" t="s">
        <v>269</v>
      </c>
      <c r="FK369" t="s">
        <v>269</v>
      </c>
      <c r="FL369" t="s">
        <v>269</v>
      </c>
      <c r="FM369" t="s">
        <v>292</v>
      </c>
      <c r="FN369">
        <v>2005</v>
      </c>
      <c r="FO369" t="s">
        <v>292</v>
      </c>
      <c r="FP369" t="s">
        <v>658</v>
      </c>
      <c r="FQ369" t="s">
        <v>2586</v>
      </c>
      <c r="FR369" t="s">
        <v>272</v>
      </c>
      <c r="FS369" t="s">
        <v>269</v>
      </c>
      <c r="FT369" t="s">
        <v>455</v>
      </c>
      <c r="FU369">
        <v>1</v>
      </c>
      <c r="FV369">
        <v>0</v>
      </c>
      <c r="FW369">
        <v>0</v>
      </c>
      <c r="FX369">
        <v>0</v>
      </c>
      <c r="FY369">
        <v>1</v>
      </c>
      <c r="FZ369">
        <v>0</v>
      </c>
      <c r="GA369" t="s">
        <v>269</v>
      </c>
      <c r="GB369" t="s">
        <v>272</v>
      </c>
      <c r="GC369" t="s">
        <v>269</v>
      </c>
      <c r="GD369" t="s">
        <v>269</v>
      </c>
      <c r="GE369" t="s">
        <v>269</v>
      </c>
      <c r="GF369" t="s">
        <v>269</v>
      </c>
      <c r="GG369" t="s">
        <v>269</v>
      </c>
      <c r="GH369" t="s">
        <v>269</v>
      </c>
      <c r="GI369" t="s">
        <v>269</v>
      </c>
      <c r="GJ369" t="s">
        <v>269</v>
      </c>
      <c r="GK369" t="s">
        <v>295</v>
      </c>
      <c r="GL369" t="s">
        <v>1935</v>
      </c>
      <c r="GM369" t="s">
        <v>349</v>
      </c>
      <c r="GN369">
        <v>0</v>
      </c>
      <c r="GO369">
        <v>1</v>
      </c>
      <c r="GP369">
        <v>0</v>
      </c>
      <c r="GQ369">
        <v>0</v>
      </c>
      <c r="GR369" s="43" t="s">
        <v>323</v>
      </c>
      <c r="GS369" s="43">
        <v>1</v>
      </c>
      <c r="GT369" s="43">
        <v>0</v>
      </c>
      <c r="GU369" s="43">
        <v>0</v>
      </c>
      <c r="GV369" s="43">
        <v>0</v>
      </c>
      <c r="GW369" s="43">
        <v>0</v>
      </c>
      <c r="GX369" s="43">
        <v>0</v>
      </c>
      <c r="GY369" s="43" t="s">
        <v>269</v>
      </c>
      <c r="GZ369" s="45" t="s">
        <v>298</v>
      </c>
      <c r="HA369" s="45">
        <v>0</v>
      </c>
      <c r="HB369" s="45">
        <v>1</v>
      </c>
      <c r="HC369" s="45">
        <v>0</v>
      </c>
      <c r="HD369" s="45">
        <v>0</v>
      </c>
      <c r="HE369" s="45">
        <v>0</v>
      </c>
      <c r="HF369" s="45">
        <v>1</v>
      </c>
      <c r="HG369" s="45">
        <v>1</v>
      </c>
      <c r="HH369" s="45">
        <v>0</v>
      </c>
      <c r="HI369" s="45" t="s">
        <v>269</v>
      </c>
      <c r="HJ369" s="45" t="s">
        <v>292</v>
      </c>
      <c r="HK369" s="45" t="s">
        <v>578</v>
      </c>
      <c r="HL369" s="45">
        <v>1</v>
      </c>
      <c r="HM369" s="45">
        <v>1</v>
      </c>
      <c r="HN369" s="45">
        <v>0</v>
      </c>
      <c r="HO369" s="45">
        <v>0</v>
      </c>
      <c r="HP369" s="45">
        <v>0</v>
      </c>
      <c r="HQ369" s="45">
        <v>0</v>
      </c>
      <c r="HR369" s="45">
        <v>0</v>
      </c>
      <c r="HS369" s="45" t="s">
        <v>299</v>
      </c>
      <c r="HT369" s="45">
        <v>0</v>
      </c>
      <c r="HU369" s="45">
        <v>0</v>
      </c>
      <c r="HV369" s="45">
        <v>0</v>
      </c>
      <c r="HW369" s="45">
        <v>0</v>
      </c>
      <c r="HX369" s="45">
        <v>0</v>
      </c>
      <c r="HY369" s="45">
        <v>1</v>
      </c>
      <c r="HZ369" s="45" t="s">
        <v>269</v>
      </c>
      <c r="IA369" t="s">
        <v>292</v>
      </c>
      <c r="IB369" t="s">
        <v>353</v>
      </c>
      <c r="IC369">
        <v>1</v>
      </c>
      <c r="ID369">
        <v>0</v>
      </c>
      <c r="IE369">
        <v>0</v>
      </c>
      <c r="IF369">
        <v>0</v>
      </c>
      <c r="IG369">
        <v>0</v>
      </c>
      <c r="IH369" t="s">
        <v>300</v>
      </c>
      <c r="II369">
        <v>1</v>
      </c>
      <c r="IJ369">
        <v>0</v>
      </c>
      <c r="IK369">
        <v>0</v>
      </c>
      <c r="IL369">
        <v>0</v>
      </c>
      <c r="IM369">
        <v>0</v>
      </c>
      <c r="IN369" t="s">
        <v>302</v>
      </c>
      <c r="IO369" t="s">
        <v>302</v>
      </c>
      <c r="IP369" t="s">
        <v>302</v>
      </c>
      <c r="IQ369" t="s">
        <v>301</v>
      </c>
      <c r="IR369" t="s">
        <v>301</v>
      </c>
      <c r="IS369" t="s">
        <v>301</v>
      </c>
      <c r="IT369" t="s">
        <v>354</v>
      </c>
      <c r="IU369" t="s">
        <v>305</v>
      </c>
      <c r="IV369" t="s">
        <v>304</v>
      </c>
      <c r="IW369" t="s">
        <v>303</v>
      </c>
      <c r="IX369" t="s">
        <v>305</v>
      </c>
      <c r="IY369" t="s">
        <v>305</v>
      </c>
      <c r="IZ369" t="s">
        <v>304</v>
      </c>
      <c r="JA369" t="s">
        <v>303</v>
      </c>
      <c r="JB369" t="s">
        <v>306</v>
      </c>
      <c r="JC369" t="s">
        <v>306</v>
      </c>
      <c r="JD369" t="s">
        <v>372</v>
      </c>
      <c r="JE369">
        <v>56</v>
      </c>
      <c r="JF369" t="s">
        <v>2587</v>
      </c>
      <c r="JG369">
        <v>74</v>
      </c>
      <c r="JH369" t="s">
        <v>2588</v>
      </c>
      <c r="JI369" t="s">
        <v>2589</v>
      </c>
      <c r="JJ369">
        <v>2</v>
      </c>
      <c r="JK369">
        <v>0</v>
      </c>
      <c r="JL369">
        <v>3</v>
      </c>
      <c r="JM369">
        <f t="shared" si="22"/>
        <v>5</v>
      </c>
      <c r="JN369">
        <f t="shared" si="23"/>
        <v>0</v>
      </c>
      <c r="JO369">
        <f t="shared" si="20"/>
        <v>-0.45454545454545453</v>
      </c>
      <c r="JP369">
        <f t="shared" si="21"/>
        <v>0</v>
      </c>
    </row>
    <row r="370" spans="1:276" x14ac:dyDescent="0.25">
      <c r="A370">
        <v>369</v>
      </c>
      <c r="B370" t="s">
        <v>533</v>
      </c>
      <c r="C370" t="s">
        <v>534</v>
      </c>
      <c r="D370" t="s">
        <v>311</v>
      </c>
      <c r="E370" t="s">
        <v>312</v>
      </c>
      <c r="F370" t="s">
        <v>267</v>
      </c>
      <c r="G370" t="s">
        <v>268</v>
      </c>
      <c r="H370">
        <v>0</v>
      </c>
      <c r="I370">
        <v>1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 t="s">
        <v>269</v>
      </c>
      <c r="V370">
        <v>4</v>
      </c>
      <c r="W370" t="s">
        <v>401</v>
      </c>
      <c r="X370">
        <v>1</v>
      </c>
      <c r="Y370">
        <v>1</v>
      </c>
      <c r="Z370">
        <v>0</v>
      </c>
      <c r="AA370">
        <v>0</v>
      </c>
      <c r="AB370">
        <v>1</v>
      </c>
      <c r="AC370">
        <v>0</v>
      </c>
      <c r="AD370">
        <v>0</v>
      </c>
      <c r="AE370">
        <v>0</v>
      </c>
      <c r="AF370">
        <v>1</v>
      </c>
      <c r="AG370" t="s">
        <v>271</v>
      </c>
      <c r="AH370" t="s">
        <v>272</v>
      </c>
      <c r="AI370" t="s">
        <v>272</v>
      </c>
      <c r="AJ370" t="s">
        <v>271</v>
      </c>
      <c r="AK370" t="s">
        <v>272</v>
      </c>
      <c r="AL370" t="s">
        <v>272</v>
      </c>
      <c r="AM370" t="s">
        <v>271</v>
      </c>
      <c r="AN370" t="s">
        <v>274</v>
      </c>
      <c r="AO370" t="s">
        <v>269</v>
      </c>
      <c r="AP370" t="s">
        <v>269</v>
      </c>
      <c r="AQ370">
        <v>50</v>
      </c>
      <c r="AR370" t="s">
        <v>361</v>
      </c>
      <c r="AS370">
        <v>1</v>
      </c>
      <c r="AT370">
        <v>0</v>
      </c>
      <c r="AU370">
        <v>0</v>
      </c>
      <c r="AV370">
        <v>0</v>
      </c>
      <c r="AW370">
        <v>1</v>
      </c>
      <c r="AX370">
        <v>0</v>
      </c>
      <c r="AY370">
        <v>1</v>
      </c>
      <c r="AZ370">
        <v>5</v>
      </c>
      <c r="BA370" t="s">
        <v>269</v>
      </c>
      <c r="BB370" t="s">
        <v>269</v>
      </c>
      <c r="BC370" s="4">
        <v>0</v>
      </c>
      <c r="BD370" t="s">
        <v>269</v>
      </c>
      <c r="BE370" t="s">
        <v>269</v>
      </c>
      <c r="BF370" t="s">
        <v>269</v>
      </c>
      <c r="BG370">
        <v>10</v>
      </c>
      <c r="BH370" t="s">
        <v>269</v>
      </c>
      <c r="BI370" t="s">
        <v>269</v>
      </c>
      <c r="BJ370">
        <v>40</v>
      </c>
      <c r="BK370">
        <v>10</v>
      </c>
      <c r="BL370" t="s">
        <v>362</v>
      </c>
      <c r="BM370">
        <v>0</v>
      </c>
      <c r="BN370">
        <v>0</v>
      </c>
      <c r="BO370">
        <v>0</v>
      </c>
      <c r="BP370">
        <v>0</v>
      </c>
      <c r="BQ370">
        <v>0</v>
      </c>
      <c r="BR370">
        <v>0</v>
      </c>
      <c r="BS370">
        <v>0</v>
      </c>
      <c r="BT370">
        <v>0</v>
      </c>
      <c r="BU370">
        <v>1</v>
      </c>
      <c r="BV370" t="s">
        <v>269</v>
      </c>
      <c r="BW370" t="s">
        <v>446</v>
      </c>
      <c r="BX370" t="s">
        <v>269</v>
      </c>
      <c r="BY370" t="s">
        <v>279</v>
      </c>
      <c r="BZ370" t="s">
        <v>278</v>
      </c>
      <c r="CA370" t="s">
        <v>279</v>
      </c>
      <c r="CB370" t="s">
        <v>378</v>
      </c>
      <c r="CC370" t="s">
        <v>269</v>
      </c>
      <c r="CD370" t="s">
        <v>269</v>
      </c>
      <c r="CE370" t="s">
        <v>269</v>
      </c>
      <c r="CF370" t="s">
        <v>269</v>
      </c>
      <c r="CG370" t="s">
        <v>269</v>
      </c>
      <c r="CH370" t="s">
        <v>269</v>
      </c>
      <c r="CI370" t="s">
        <v>269</v>
      </c>
      <c r="CJ370" t="s">
        <v>269</v>
      </c>
      <c r="CK370" t="s">
        <v>269</v>
      </c>
      <c r="CL370" t="s">
        <v>269</v>
      </c>
      <c r="CM370" t="s">
        <v>269</v>
      </c>
      <c r="CN370" t="s">
        <v>269</v>
      </c>
      <c r="CO370" t="s">
        <v>292</v>
      </c>
      <c r="CP370" t="s">
        <v>292</v>
      </c>
      <c r="CQ370" t="s">
        <v>507</v>
      </c>
      <c r="CR370" t="s">
        <v>1863</v>
      </c>
      <c r="CS370">
        <v>4</v>
      </c>
      <c r="CT370" t="s">
        <v>2484</v>
      </c>
      <c r="CU370" t="s">
        <v>282</v>
      </c>
      <c r="CV370">
        <v>22800</v>
      </c>
      <c r="CW370" t="s">
        <v>318</v>
      </c>
      <c r="CX370" s="16">
        <v>71611</v>
      </c>
      <c r="CY370">
        <v>68400</v>
      </c>
      <c r="CZ370" t="s">
        <v>284</v>
      </c>
      <c r="DA370" t="s">
        <v>272</v>
      </c>
      <c r="DB370" t="s">
        <v>463</v>
      </c>
      <c r="DC370" t="s">
        <v>285</v>
      </c>
      <c r="DD370" t="s">
        <v>1463</v>
      </c>
      <c r="DE370">
        <v>0</v>
      </c>
      <c r="DF370">
        <v>0</v>
      </c>
      <c r="DG370">
        <v>0</v>
      </c>
      <c r="DH370">
        <v>0</v>
      </c>
      <c r="DI370">
        <v>0</v>
      </c>
      <c r="DJ370">
        <v>0</v>
      </c>
      <c r="DK370">
        <v>0</v>
      </c>
      <c r="DL370">
        <v>1</v>
      </c>
      <c r="DM370">
        <v>0</v>
      </c>
      <c r="DN370">
        <v>0</v>
      </c>
      <c r="DO370">
        <v>0</v>
      </c>
      <c r="DP370">
        <v>0</v>
      </c>
      <c r="DQ370">
        <v>1</v>
      </c>
      <c r="DR370">
        <v>0</v>
      </c>
      <c r="DS370">
        <v>0</v>
      </c>
      <c r="DT370" t="s">
        <v>269</v>
      </c>
      <c r="DU370" t="s">
        <v>1400</v>
      </c>
      <c r="DV370">
        <v>0</v>
      </c>
      <c r="DW370">
        <v>0</v>
      </c>
      <c r="DX370">
        <v>0</v>
      </c>
      <c r="DY370">
        <v>1</v>
      </c>
      <c r="DZ370" t="s">
        <v>269</v>
      </c>
      <c r="EA370">
        <v>0</v>
      </c>
      <c r="EB370">
        <v>0</v>
      </c>
      <c r="EC370">
        <v>0</v>
      </c>
      <c r="ED370" t="s">
        <v>269</v>
      </c>
      <c r="EE370" t="s">
        <v>323</v>
      </c>
      <c r="EF370">
        <v>1</v>
      </c>
      <c r="EG370">
        <v>0</v>
      </c>
      <c r="EH370">
        <v>0</v>
      </c>
      <c r="EI370">
        <v>0</v>
      </c>
      <c r="EJ370">
        <v>0</v>
      </c>
      <c r="EK370">
        <v>0</v>
      </c>
      <c r="EL370">
        <v>0</v>
      </c>
      <c r="EM370">
        <v>0</v>
      </c>
      <c r="EN370">
        <v>0</v>
      </c>
      <c r="EO370">
        <v>0</v>
      </c>
      <c r="EP370">
        <v>0</v>
      </c>
      <c r="EQ370" t="s">
        <v>272</v>
      </c>
      <c r="ER370" t="s">
        <v>269</v>
      </c>
      <c r="ES370" t="s">
        <v>269</v>
      </c>
      <c r="ET370" t="s">
        <v>269</v>
      </c>
      <c r="EU370" t="s">
        <v>269</v>
      </c>
      <c r="EV370" t="s">
        <v>269</v>
      </c>
      <c r="EW370" t="s">
        <v>269</v>
      </c>
      <c r="EX370" t="s">
        <v>269</v>
      </c>
      <c r="EY370" t="s">
        <v>269</v>
      </c>
      <c r="EZ370" t="s">
        <v>269</v>
      </c>
      <c r="FA370" t="s">
        <v>269</v>
      </c>
      <c r="FB370" t="s">
        <v>510</v>
      </c>
      <c r="FC370" t="s">
        <v>290</v>
      </c>
      <c r="FD370">
        <v>2012</v>
      </c>
      <c r="FE370" t="s">
        <v>390</v>
      </c>
      <c r="FF370">
        <v>75</v>
      </c>
      <c r="FG370">
        <v>2018</v>
      </c>
      <c r="FH370" t="s">
        <v>2590</v>
      </c>
      <c r="FI370" t="s">
        <v>291</v>
      </c>
      <c r="FJ370" t="s">
        <v>269</v>
      </c>
      <c r="FK370" t="s">
        <v>269</v>
      </c>
      <c r="FL370" t="s">
        <v>269</v>
      </c>
      <c r="FM370" t="s">
        <v>272</v>
      </c>
      <c r="FN370" t="s">
        <v>269</v>
      </c>
      <c r="FO370" t="s">
        <v>292</v>
      </c>
      <c r="FP370" t="s">
        <v>269</v>
      </c>
      <c r="FQ370" t="s">
        <v>269</v>
      </c>
      <c r="FR370" t="s">
        <v>272</v>
      </c>
      <c r="FS370" t="s">
        <v>269</v>
      </c>
      <c r="FT370" t="s">
        <v>328</v>
      </c>
      <c r="FU370">
        <v>1</v>
      </c>
      <c r="FV370">
        <v>0</v>
      </c>
      <c r="FW370">
        <v>0</v>
      </c>
      <c r="FX370">
        <v>0</v>
      </c>
      <c r="FY370">
        <v>0</v>
      </c>
      <c r="FZ370">
        <v>0</v>
      </c>
      <c r="GA370" t="s">
        <v>269</v>
      </c>
      <c r="GB370" t="s">
        <v>292</v>
      </c>
      <c r="GC370" t="s">
        <v>419</v>
      </c>
      <c r="GD370">
        <v>1</v>
      </c>
      <c r="GE370">
        <v>0</v>
      </c>
      <c r="GF370">
        <v>0</v>
      </c>
      <c r="GG370">
        <v>0</v>
      </c>
      <c r="GH370">
        <v>0</v>
      </c>
      <c r="GI370">
        <v>0</v>
      </c>
      <c r="GJ370" t="s">
        <v>348</v>
      </c>
      <c r="GK370" t="s">
        <v>295</v>
      </c>
      <c r="GL370" t="s">
        <v>884</v>
      </c>
      <c r="GM370" t="s">
        <v>330</v>
      </c>
      <c r="GN370">
        <v>1</v>
      </c>
      <c r="GO370">
        <v>0</v>
      </c>
      <c r="GP370">
        <v>0</v>
      </c>
      <c r="GQ370">
        <v>0</v>
      </c>
      <c r="GR370" s="43" t="s">
        <v>323</v>
      </c>
      <c r="GS370" s="43">
        <v>1</v>
      </c>
      <c r="GT370" s="43">
        <v>0</v>
      </c>
      <c r="GU370" s="43">
        <v>0</v>
      </c>
      <c r="GV370" s="43">
        <v>0</v>
      </c>
      <c r="GW370" s="43">
        <v>0</v>
      </c>
      <c r="GX370" s="43">
        <v>0</v>
      </c>
      <c r="GY370" s="43" t="s">
        <v>269</v>
      </c>
      <c r="GZ370" s="45" t="s">
        <v>2007</v>
      </c>
      <c r="HA370" s="45">
        <v>0</v>
      </c>
      <c r="HB370" s="45">
        <v>1</v>
      </c>
      <c r="HC370" s="45">
        <v>0</v>
      </c>
      <c r="HD370" s="45">
        <v>0</v>
      </c>
      <c r="HE370" s="45">
        <v>0</v>
      </c>
      <c r="HF370" s="45">
        <v>0</v>
      </c>
      <c r="HG370" s="45">
        <v>0</v>
      </c>
      <c r="HH370" s="45">
        <v>1</v>
      </c>
      <c r="HI370" s="45" t="s">
        <v>1288</v>
      </c>
      <c r="HJ370" s="45" t="s">
        <v>292</v>
      </c>
      <c r="HK370" s="45" t="s">
        <v>441</v>
      </c>
      <c r="HL370" s="45">
        <v>0</v>
      </c>
      <c r="HM370" s="45">
        <v>0</v>
      </c>
      <c r="HN370" s="45">
        <v>0</v>
      </c>
      <c r="HO370" s="45">
        <v>0</v>
      </c>
      <c r="HP370" s="45">
        <v>1</v>
      </c>
      <c r="HQ370" s="45">
        <v>0</v>
      </c>
      <c r="HR370" s="45">
        <v>0</v>
      </c>
      <c r="HS370" s="45" t="s">
        <v>299</v>
      </c>
      <c r="HT370" s="45">
        <v>0</v>
      </c>
      <c r="HU370" s="45">
        <v>0</v>
      </c>
      <c r="HV370" s="45">
        <v>0</v>
      </c>
      <c r="HW370" s="45">
        <v>0</v>
      </c>
      <c r="HX370" s="45">
        <v>0</v>
      </c>
      <c r="HY370" s="45">
        <v>1</v>
      </c>
      <c r="HZ370" s="45" t="s">
        <v>269</v>
      </c>
      <c r="IA370" t="s">
        <v>292</v>
      </c>
      <c r="IB370" t="s">
        <v>353</v>
      </c>
      <c r="IC370">
        <v>1</v>
      </c>
      <c r="ID370">
        <v>0</v>
      </c>
      <c r="IE370">
        <v>0</v>
      </c>
      <c r="IF370">
        <v>0</v>
      </c>
      <c r="IG370">
        <v>0</v>
      </c>
      <c r="IH370" t="s">
        <v>300</v>
      </c>
      <c r="II370">
        <v>1</v>
      </c>
      <c r="IJ370">
        <v>0</v>
      </c>
      <c r="IK370">
        <v>0</v>
      </c>
      <c r="IL370">
        <v>0</v>
      </c>
      <c r="IM370">
        <v>0</v>
      </c>
      <c r="IN370" t="s">
        <v>354</v>
      </c>
      <c r="IO370" t="s">
        <v>302</v>
      </c>
      <c r="IP370" t="s">
        <v>302</v>
      </c>
      <c r="IQ370" t="s">
        <v>301</v>
      </c>
      <c r="IR370" t="s">
        <v>302</v>
      </c>
      <c r="IS370" t="s">
        <v>302</v>
      </c>
      <c r="IT370" t="s">
        <v>354</v>
      </c>
      <c r="IU370" t="s">
        <v>303</v>
      </c>
      <c r="IV370" t="s">
        <v>305</v>
      </c>
      <c r="IW370" t="s">
        <v>305</v>
      </c>
      <c r="IX370" t="s">
        <v>305</v>
      </c>
      <c r="IY370" t="s">
        <v>304</v>
      </c>
      <c r="IZ370" t="s">
        <v>304</v>
      </c>
      <c r="JA370" t="s">
        <v>303</v>
      </c>
      <c r="JB370" t="s">
        <v>335</v>
      </c>
      <c r="JC370" t="s">
        <v>306</v>
      </c>
      <c r="JD370" t="s">
        <v>335</v>
      </c>
      <c r="JE370">
        <v>50</v>
      </c>
      <c r="JF370" t="s">
        <v>2591</v>
      </c>
      <c r="JG370">
        <v>73</v>
      </c>
      <c r="JH370" t="s">
        <v>2592</v>
      </c>
      <c r="JI370" t="s">
        <v>2593</v>
      </c>
      <c r="JJ370">
        <v>1</v>
      </c>
      <c r="JK370">
        <v>0</v>
      </c>
      <c r="JL370">
        <v>3</v>
      </c>
      <c r="JM370">
        <f t="shared" si="22"/>
        <v>4</v>
      </c>
      <c r="JN370">
        <f t="shared" si="23"/>
        <v>0</v>
      </c>
      <c r="JO370">
        <f t="shared" si="20"/>
        <v>-0.36363636363636365</v>
      </c>
      <c r="JP370">
        <f t="shared" si="21"/>
        <v>0</v>
      </c>
    </row>
    <row r="371" spans="1:276" x14ac:dyDescent="0.25">
      <c r="A371">
        <v>370</v>
      </c>
      <c r="B371" t="s">
        <v>533</v>
      </c>
      <c r="C371" t="s">
        <v>534</v>
      </c>
      <c r="D371" t="s">
        <v>311</v>
      </c>
      <c r="E371" t="s">
        <v>312</v>
      </c>
      <c r="F371" t="s">
        <v>376</v>
      </c>
      <c r="G371" t="s">
        <v>268</v>
      </c>
      <c r="H371">
        <v>0</v>
      </c>
      <c r="I371">
        <v>1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 t="s">
        <v>269</v>
      </c>
      <c r="V371">
        <v>3</v>
      </c>
      <c r="W371" t="s">
        <v>270</v>
      </c>
      <c r="X371">
        <v>1</v>
      </c>
      <c r="Y371">
        <v>1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1</v>
      </c>
      <c r="AG371" t="s">
        <v>272</v>
      </c>
      <c r="AH371" t="s">
        <v>272</v>
      </c>
      <c r="AI371" t="s">
        <v>272</v>
      </c>
      <c r="AJ371" t="s">
        <v>272</v>
      </c>
      <c r="AK371" t="s">
        <v>272</v>
      </c>
      <c r="AL371" t="s">
        <v>272</v>
      </c>
      <c r="AM371" t="s">
        <v>271</v>
      </c>
      <c r="AN371" t="s">
        <v>313</v>
      </c>
      <c r="AO371" t="s">
        <v>269</v>
      </c>
      <c r="AP371">
        <v>1</v>
      </c>
      <c r="AQ371">
        <v>20</v>
      </c>
      <c r="AR371" t="s">
        <v>377</v>
      </c>
      <c r="AS371">
        <v>1</v>
      </c>
      <c r="AT371">
        <v>0</v>
      </c>
      <c r="AU371">
        <v>0</v>
      </c>
      <c r="AV371">
        <v>0</v>
      </c>
      <c r="AW371">
        <v>0</v>
      </c>
      <c r="AX371">
        <v>0</v>
      </c>
      <c r="AY371">
        <v>1</v>
      </c>
      <c r="AZ371" s="8">
        <v>0</v>
      </c>
      <c r="BA371" t="s">
        <v>269</v>
      </c>
      <c r="BB371" t="s">
        <v>269</v>
      </c>
      <c r="BC371" t="s">
        <v>269</v>
      </c>
      <c r="BD371">
        <v>1</v>
      </c>
      <c r="BE371" t="s">
        <v>269</v>
      </c>
      <c r="BF371" t="s">
        <v>269</v>
      </c>
      <c r="BG371">
        <v>7</v>
      </c>
      <c r="BH371" t="s">
        <v>269</v>
      </c>
      <c r="BI371" t="s">
        <v>269</v>
      </c>
      <c r="BJ371" s="8">
        <v>3</v>
      </c>
      <c r="BK371">
        <v>10</v>
      </c>
      <c r="BL371" t="s">
        <v>342</v>
      </c>
      <c r="BM371">
        <v>0</v>
      </c>
      <c r="BN371">
        <v>0</v>
      </c>
      <c r="BO371">
        <v>0</v>
      </c>
      <c r="BP371">
        <v>1</v>
      </c>
      <c r="BQ371">
        <v>1</v>
      </c>
      <c r="BR371">
        <v>0</v>
      </c>
      <c r="BS371">
        <v>0</v>
      </c>
      <c r="BT371">
        <v>0</v>
      </c>
      <c r="BU371">
        <v>0</v>
      </c>
      <c r="BV371" t="s">
        <v>269</v>
      </c>
      <c r="BW371" t="s">
        <v>269</v>
      </c>
      <c r="BX371" t="s">
        <v>269</v>
      </c>
      <c r="BY371" t="s">
        <v>278</v>
      </c>
      <c r="BZ371" t="s">
        <v>278</v>
      </c>
      <c r="CA371" t="s">
        <v>278</v>
      </c>
      <c r="CB371" t="s">
        <v>316</v>
      </c>
      <c r="CC371" t="s">
        <v>269</v>
      </c>
      <c r="CD371" t="s">
        <v>269</v>
      </c>
      <c r="CE371" t="s">
        <v>269</v>
      </c>
      <c r="CF371" t="s">
        <v>269</v>
      </c>
      <c r="CG371" t="s">
        <v>269</v>
      </c>
      <c r="CH371" t="s">
        <v>269</v>
      </c>
      <c r="CI371" t="s">
        <v>269</v>
      </c>
      <c r="CJ371" t="s">
        <v>269</v>
      </c>
      <c r="CK371" t="s">
        <v>269</v>
      </c>
      <c r="CL371" t="s">
        <v>269</v>
      </c>
      <c r="CM371" t="s">
        <v>269</v>
      </c>
      <c r="CN371" t="s">
        <v>269</v>
      </c>
      <c r="CO371" t="s">
        <v>272</v>
      </c>
      <c r="CP371" t="s">
        <v>269</v>
      </c>
      <c r="CQ371" t="s">
        <v>269</v>
      </c>
      <c r="CR371" t="s">
        <v>269</v>
      </c>
      <c r="CS371">
        <v>3</v>
      </c>
      <c r="CT371" t="s">
        <v>282</v>
      </c>
      <c r="CU371" t="s">
        <v>282</v>
      </c>
      <c r="CV371">
        <v>3360</v>
      </c>
      <c r="CW371" t="s">
        <v>318</v>
      </c>
      <c r="CX371">
        <v>10080</v>
      </c>
      <c r="CY371">
        <v>10080</v>
      </c>
      <c r="CZ371" t="s">
        <v>633</v>
      </c>
      <c r="DA371" t="s">
        <v>272</v>
      </c>
      <c r="DB371" t="s">
        <v>415</v>
      </c>
      <c r="DC371" t="s">
        <v>415</v>
      </c>
      <c r="DD371" t="s">
        <v>599</v>
      </c>
      <c r="DE371">
        <v>0</v>
      </c>
      <c r="DF371">
        <v>1</v>
      </c>
      <c r="DG371">
        <v>0</v>
      </c>
      <c r="DH371">
        <v>0</v>
      </c>
      <c r="DI371">
        <v>0</v>
      </c>
      <c r="DJ371">
        <v>0</v>
      </c>
      <c r="DK371">
        <v>0</v>
      </c>
      <c r="DL371">
        <v>0</v>
      </c>
      <c r="DM371">
        <v>0</v>
      </c>
      <c r="DN371">
        <v>0</v>
      </c>
      <c r="DO371">
        <v>0</v>
      </c>
      <c r="DP371">
        <v>0</v>
      </c>
      <c r="DQ371">
        <v>0</v>
      </c>
      <c r="DR371">
        <v>0</v>
      </c>
      <c r="DS371">
        <v>0</v>
      </c>
      <c r="DT371" t="s">
        <v>269</v>
      </c>
      <c r="DU371" t="s">
        <v>1374</v>
      </c>
      <c r="DV371">
        <v>0</v>
      </c>
      <c r="DW371">
        <v>0</v>
      </c>
      <c r="DX371">
        <v>1</v>
      </c>
      <c r="DY371">
        <v>1</v>
      </c>
      <c r="DZ371" t="s">
        <v>269</v>
      </c>
      <c r="EA371">
        <v>0</v>
      </c>
      <c r="EB371">
        <v>0</v>
      </c>
      <c r="EC371">
        <v>1</v>
      </c>
      <c r="ED371" t="s">
        <v>727</v>
      </c>
      <c r="EE371" t="s">
        <v>323</v>
      </c>
      <c r="EF371">
        <v>1</v>
      </c>
      <c r="EG371">
        <v>0</v>
      </c>
      <c r="EH371">
        <v>0</v>
      </c>
      <c r="EI371">
        <v>0</v>
      </c>
      <c r="EJ371">
        <v>0</v>
      </c>
      <c r="EK371">
        <v>0</v>
      </c>
      <c r="EL371">
        <v>0</v>
      </c>
      <c r="EM371">
        <v>0</v>
      </c>
      <c r="EN371">
        <v>0</v>
      </c>
      <c r="EO371">
        <v>0</v>
      </c>
      <c r="EP371">
        <v>0</v>
      </c>
      <c r="EQ371" t="s">
        <v>272</v>
      </c>
      <c r="ER371" t="s">
        <v>269</v>
      </c>
      <c r="ES371" t="s">
        <v>269</v>
      </c>
      <c r="ET371" t="s">
        <v>269</v>
      </c>
      <c r="EU371" t="s">
        <v>269</v>
      </c>
      <c r="EV371" t="s">
        <v>269</v>
      </c>
      <c r="EW371" t="s">
        <v>269</v>
      </c>
      <c r="EX371" t="s">
        <v>269</v>
      </c>
      <c r="EY371" t="s">
        <v>269</v>
      </c>
      <c r="EZ371" t="s">
        <v>269</v>
      </c>
      <c r="FA371" t="s">
        <v>269</v>
      </c>
      <c r="FB371" t="s">
        <v>510</v>
      </c>
      <c r="FC371" t="s">
        <v>272</v>
      </c>
      <c r="FD371" t="s">
        <v>269</v>
      </c>
      <c r="FE371" t="s">
        <v>272</v>
      </c>
      <c r="FF371" t="s">
        <v>269</v>
      </c>
      <c r="FG371" t="s">
        <v>269</v>
      </c>
      <c r="FH371" t="s">
        <v>269</v>
      </c>
      <c r="FI371" t="s">
        <v>291</v>
      </c>
      <c r="FJ371" t="s">
        <v>269</v>
      </c>
      <c r="FK371" t="s">
        <v>269</v>
      </c>
      <c r="FL371" t="s">
        <v>269</v>
      </c>
      <c r="FM371" t="s">
        <v>272</v>
      </c>
      <c r="FN371" t="s">
        <v>269</v>
      </c>
      <c r="FO371" t="s">
        <v>292</v>
      </c>
      <c r="FP371" t="s">
        <v>269</v>
      </c>
      <c r="FQ371" t="s">
        <v>269</v>
      </c>
      <c r="FR371" t="s">
        <v>272</v>
      </c>
      <c r="FS371" t="s">
        <v>269</v>
      </c>
      <c r="FT371" t="s">
        <v>328</v>
      </c>
      <c r="FU371">
        <v>1</v>
      </c>
      <c r="FV371">
        <v>0</v>
      </c>
      <c r="FW371">
        <v>0</v>
      </c>
      <c r="FX371">
        <v>0</v>
      </c>
      <c r="FY371">
        <v>0</v>
      </c>
      <c r="FZ371">
        <v>0</v>
      </c>
      <c r="GA371" t="s">
        <v>269</v>
      </c>
      <c r="GB371" t="s">
        <v>272</v>
      </c>
      <c r="GC371" t="s">
        <v>269</v>
      </c>
      <c r="GD371" t="s">
        <v>269</v>
      </c>
      <c r="GE371" t="s">
        <v>269</v>
      </c>
      <c r="GF371" t="s">
        <v>269</v>
      </c>
      <c r="GG371" t="s">
        <v>269</v>
      </c>
      <c r="GH371" t="s">
        <v>269</v>
      </c>
      <c r="GI371" t="s">
        <v>269</v>
      </c>
      <c r="GJ371" t="s">
        <v>269</v>
      </c>
      <c r="GK371" t="s">
        <v>272</v>
      </c>
      <c r="GL371" t="s">
        <v>269</v>
      </c>
      <c r="GM371" t="s">
        <v>269</v>
      </c>
      <c r="GN371" t="s">
        <v>269</v>
      </c>
      <c r="GO371" t="s">
        <v>269</v>
      </c>
      <c r="GP371" t="s">
        <v>269</v>
      </c>
      <c r="GQ371" t="s">
        <v>269</v>
      </c>
      <c r="GR371" s="43" t="s">
        <v>368</v>
      </c>
      <c r="GS371" s="43">
        <v>0</v>
      </c>
      <c r="GT371" s="43">
        <v>0</v>
      </c>
      <c r="GU371" s="43">
        <v>0</v>
      </c>
      <c r="GV371" s="43">
        <v>0</v>
      </c>
      <c r="GW371" s="43">
        <v>0</v>
      </c>
      <c r="GX371" s="43">
        <v>1</v>
      </c>
      <c r="GY371" s="43" t="s">
        <v>269</v>
      </c>
      <c r="GZ371" s="45" t="s">
        <v>783</v>
      </c>
      <c r="HA371" s="45">
        <v>0</v>
      </c>
      <c r="HB371" s="45">
        <v>0</v>
      </c>
      <c r="HC371" s="45">
        <v>0</v>
      </c>
      <c r="HD371" s="45">
        <v>1</v>
      </c>
      <c r="HE371" s="45">
        <v>0</v>
      </c>
      <c r="HF371" s="45">
        <v>0</v>
      </c>
      <c r="HG371" s="45">
        <v>0</v>
      </c>
      <c r="HH371" s="45">
        <v>0</v>
      </c>
      <c r="HI371" s="45" t="s">
        <v>269</v>
      </c>
      <c r="HJ371" s="45" t="s">
        <v>272</v>
      </c>
      <c r="HK371" s="45" t="s">
        <v>269</v>
      </c>
      <c r="HL371" s="45" t="s">
        <v>269</v>
      </c>
      <c r="HM371" s="45" t="s">
        <v>269</v>
      </c>
      <c r="HN371" s="45" t="s">
        <v>269</v>
      </c>
      <c r="HO371" s="45" t="s">
        <v>269</v>
      </c>
      <c r="HP371" s="45" t="s">
        <v>269</v>
      </c>
      <c r="HQ371" s="45" t="s">
        <v>269</v>
      </c>
      <c r="HR371" s="45" t="s">
        <v>269</v>
      </c>
      <c r="HS371" s="45" t="s">
        <v>299</v>
      </c>
      <c r="HT371" s="45">
        <v>0</v>
      </c>
      <c r="HU371" s="45">
        <v>0</v>
      </c>
      <c r="HV371" s="45">
        <v>0</v>
      </c>
      <c r="HW371" s="45">
        <v>0</v>
      </c>
      <c r="HX371" s="45">
        <v>0</v>
      </c>
      <c r="HY371" s="45">
        <v>1</v>
      </c>
      <c r="HZ371" s="45" t="s">
        <v>269</v>
      </c>
      <c r="IA371" t="s">
        <v>333</v>
      </c>
      <c r="IB371" t="s">
        <v>334</v>
      </c>
      <c r="IC371">
        <v>0</v>
      </c>
      <c r="ID371">
        <v>0</v>
      </c>
      <c r="IE371">
        <v>0</v>
      </c>
      <c r="IF371">
        <v>1</v>
      </c>
      <c r="IG371">
        <v>0</v>
      </c>
      <c r="IH371" t="s">
        <v>300</v>
      </c>
      <c r="II371">
        <v>1</v>
      </c>
      <c r="IJ371">
        <v>0</v>
      </c>
      <c r="IK371">
        <v>0</v>
      </c>
      <c r="IL371">
        <v>0</v>
      </c>
      <c r="IM371">
        <v>0</v>
      </c>
      <c r="IN371" t="s">
        <v>302</v>
      </c>
      <c r="IO371" t="s">
        <v>301</v>
      </c>
      <c r="IP371" t="s">
        <v>302</v>
      </c>
      <c r="IQ371" t="s">
        <v>354</v>
      </c>
      <c r="IR371" t="s">
        <v>301</v>
      </c>
      <c r="IS371" t="s">
        <v>301</v>
      </c>
      <c r="IT371" t="s">
        <v>301</v>
      </c>
      <c r="IU371" t="s">
        <v>305</v>
      </c>
      <c r="IV371" t="s">
        <v>305</v>
      </c>
      <c r="IW371" t="s">
        <v>305</v>
      </c>
      <c r="IX371" t="s">
        <v>305</v>
      </c>
      <c r="IY371" t="s">
        <v>305</v>
      </c>
      <c r="IZ371" t="s">
        <v>305</v>
      </c>
      <c r="JA371" t="s">
        <v>304</v>
      </c>
      <c r="JB371" t="s">
        <v>333</v>
      </c>
      <c r="JC371" t="s">
        <v>335</v>
      </c>
      <c r="JD371" t="s">
        <v>335</v>
      </c>
      <c r="JE371">
        <v>30</v>
      </c>
      <c r="JF371" t="s">
        <v>2594</v>
      </c>
      <c r="JG371">
        <v>76</v>
      </c>
      <c r="JH371" t="s">
        <v>2595</v>
      </c>
      <c r="JI371" t="s">
        <v>2596</v>
      </c>
      <c r="JJ371">
        <v>0</v>
      </c>
      <c r="JK371">
        <v>0</v>
      </c>
      <c r="JL371">
        <v>1</v>
      </c>
      <c r="JM371">
        <f t="shared" si="22"/>
        <v>1</v>
      </c>
      <c r="JN371">
        <f t="shared" si="23"/>
        <v>1</v>
      </c>
      <c r="JO371">
        <f t="shared" si="20"/>
        <v>-9.0909090909090912E-2</v>
      </c>
      <c r="JP371">
        <f t="shared" si="21"/>
        <v>0.33333333333333331</v>
      </c>
    </row>
    <row r="372" spans="1:276" x14ac:dyDescent="0.25">
      <c r="A372">
        <v>371</v>
      </c>
      <c r="B372" t="s">
        <v>533</v>
      </c>
      <c r="C372" t="s">
        <v>534</v>
      </c>
      <c r="D372" t="s">
        <v>311</v>
      </c>
      <c r="E372" t="s">
        <v>266</v>
      </c>
      <c r="F372" t="s">
        <v>3383</v>
      </c>
      <c r="G372" t="s">
        <v>268</v>
      </c>
      <c r="H372">
        <v>0</v>
      </c>
      <c r="I372">
        <v>1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 t="s">
        <v>269</v>
      </c>
      <c r="V372">
        <v>1</v>
      </c>
      <c r="W372" t="s">
        <v>1205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1</v>
      </c>
      <c r="AF372">
        <v>0</v>
      </c>
      <c r="AG372" t="s">
        <v>272</v>
      </c>
      <c r="AH372" t="s">
        <v>272</v>
      </c>
      <c r="AI372" t="s">
        <v>272</v>
      </c>
      <c r="AJ372" t="s">
        <v>272</v>
      </c>
      <c r="AK372" t="s">
        <v>272</v>
      </c>
      <c r="AL372" t="s">
        <v>272</v>
      </c>
      <c r="AM372" t="s">
        <v>271</v>
      </c>
      <c r="AN372" t="s">
        <v>313</v>
      </c>
      <c r="AO372" t="s">
        <v>269</v>
      </c>
      <c r="AP372" t="s">
        <v>269</v>
      </c>
      <c r="AQ372">
        <v>20</v>
      </c>
      <c r="AR372" t="s">
        <v>377</v>
      </c>
      <c r="AS372">
        <v>1</v>
      </c>
      <c r="AT372">
        <v>0</v>
      </c>
      <c r="AU372">
        <v>0</v>
      </c>
      <c r="AV372">
        <v>0</v>
      </c>
      <c r="AW372">
        <v>0</v>
      </c>
      <c r="AX372">
        <v>0</v>
      </c>
      <c r="AY372">
        <v>1</v>
      </c>
      <c r="AZ372" s="3">
        <v>0</v>
      </c>
      <c r="BA372" t="s">
        <v>269</v>
      </c>
      <c r="BB372" t="s">
        <v>269</v>
      </c>
      <c r="BC372" t="s">
        <v>269</v>
      </c>
      <c r="BD372" t="s">
        <v>269</v>
      </c>
      <c r="BE372" t="s">
        <v>269</v>
      </c>
      <c r="BF372" t="s">
        <v>269</v>
      </c>
      <c r="BG372" t="s">
        <v>269</v>
      </c>
      <c r="BH372" t="s">
        <v>269</v>
      </c>
      <c r="BI372" t="s">
        <v>269</v>
      </c>
      <c r="BJ372" s="8">
        <v>3</v>
      </c>
      <c r="BK372">
        <v>10</v>
      </c>
      <c r="BL372" t="s">
        <v>276</v>
      </c>
      <c r="BM372">
        <v>0</v>
      </c>
      <c r="BN372">
        <v>0</v>
      </c>
      <c r="BO372">
        <v>0</v>
      </c>
      <c r="BP372">
        <v>0</v>
      </c>
      <c r="BQ372">
        <v>1</v>
      </c>
      <c r="BR372">
        <v>0</v>
      </c>
      <c r="BS372">
        <v>0</v>
      </c>
      <c r="BT372">
        <v>0</v>
      </c>
      <c r="BU372">
        <v>0</v>
      </c>
      <c r="BV372" t="s">
        <v>269</v>
      </c>
      <c r="BW372" t="s">
        <v>363</v>
      </c>
      <c r="BX372" t="s">
        <v>269</v>
      </c>
      <c r="BY372" t="s">
        <v>279</v>
      </c>
      <c r="BZ372" t="s">
        <v>278</v>
      </c>
      <c r="CA372" t="s">
        <v>278</v>
      </c>
      <c r="CB372" t="s">
        <v>316</v>
      </c>
      <c r="CC372" t="s">
        <v>269</v>
      </c>
      <c r="CD372" t="s">
        <v>269</v>
      </c>
      <c r="CE372" t="s">
        <v>269</v>
      </c>
      <c r="CF372" t="s">
        <v>269</v>
      </c>
      <c r="CG372" t="s">
        <v>269</v>
      </c>
      <c r="CH372" t="s">
        <v>269</v>
      </c>
      <c r="CI372" t="s">
        <v>269</v>
      </c>
      <c r="CJ372" t="s">
        <v>269</v>
      </c>
      <c r="CK372" t="s">
        <v>269</v>
      </c>
      <c r="CL372" t="s">
        <v>269</v>
      </c>
      <c r="CM372" t="s">
        <v>269</v>
      </c>
      <c r="CN372" t="s">
        <v>269</v>
      </c>
      <c r="CO372" t="s">
        <v>272</v>
      </c>
      <c r="CP372" t="s">
        <v>269</v>
      </c>
      <c r="CQ372" t="s">
        <v>269</v>
      </c>
      <c r="CR372" t="s">
        <v>269</v>
      </c>
      <c r="CS372">
        <v>3</v>
      </c>
      <c r="CT372" t="s">
        <v>282</v>
      </c>
      <c r="CU372" t="s">
        <v>282</v>
      </c>
      <c r="CV372">
        <v>7800</v>
      </c>
      <c r="CW372" t="s">
        <v>318</v>
      </c>
      <c r="CX372">
        <v>23400</v>
      </c>
      <c r="CY372">
        <v>23400</v>
      </c>
      <c r="CZ372" t="s">
        <v>284</v>
      </c>
      <c r="DA372" t="s">
        <v>272</v>
      </c>
      <c r="DB372" t="s">
        <v>415</v>
      </c>
      <c r="DC372" t="s">
        <v>415</v>
      </c>
      <c r="DD372" t="s">
        <v>323</v>
      </c>
      <c r="DE372">
        <v>1</v>
      </c>
      <c r="DF372">
        <v>0</v>
      </c>
      <c r="DG372">
        <v>0</v>
      </c>
      <c r="DH372">
        <v>0</v>
      </c>
      <c r="DI372">
        <v>0</v>
      </c>
      <c r="DJ372">
        <v>0</v>
      </c>
      <c r="DK372">
        <v>0</v>
      </c>
      <c r="DL372">
        <v>0</v>
      </c>
      <c r="DM372">
        <v>0</v>
      </c>
      <c r="DN372">
        <v>0</v>
      </c>
      <c r="DO372">
        <v>0</v>
      </c>
      <c r="DP372">
        <v>0</v>
      </c>
      <c r="DQ372">
        <v>0</v>
      </c>
      <c r="DR372">
        <v>0</v>
      </c>
      <c r="DS372">
        <v>0</v>
      </c>
      <c r="DT372" t="s">
        <v>269</v>
      </c>
      <c r="DU372" t="s">
        <v>726</v>
      </c>
      <c r="DV372">
        <v>0</v>
      </c>
      <c r="DW372">
        <v>1</v>
      </c>
      <c r="DX372">
        <v>1</v>
      </c>
      <c r="DY372">
        <v>0</v>
      </c>
      <c r="DZ372" t="s">
        <v>269</v>
      </c>
      <c r="EA372">
        <v>0</v>
      </c>
      <c r="EB372">
        <v>0</v>
      </c>
      <c r="EC372">
        <v>1</v>
      </c>
      <c r="ED372" t="s">
        <v>727</v>
      </c>
      <c r="EE372" t="s">
        <v>323</v>
      </c>
      <c r="EF372">
        <v>1</v>
      </c>
      <c r="EG372">
        <v>0</v>
      </c>
      <c r="EH372">
        <v>0</v>
      </c>
      <c r="EI372">
        <v>0</v>
      </c>
      <c r="EJ372">
        <v>0</v>
      </c>
      <c r="EK372">
        <v>0</v>
      </c>
      <c r="EL372">
        <v>0</v>
      </c>
      <c r="EM372">
        <v>0</v>
      </c>
      <c r="EN372">
        <v>0</v>
      </c>
      <c r="EO372">
        <v>0</v>
      </c>
      <c r="EP372">
        <v>0</v>
      </c>
      <c r="EQ372" t="s">
        <v>272</v>
      </c>
      <c r="ER372" t="s">
        <v>269</v>
      </c>
      <c r="ES372" t="s">
        <v>269</v>
      </c>
      <c r="ET372" t="s">
        <v>269</v>
      </c>
      <c r="EU372" t="s">
        <v>269</v>
      </c>
      <c r="EV372" t="s">
        <v>269</v>
      </c>
      <c r="EW372" t="s">
        <v>269</v>
      </c>
      <c r="EX372" t="s">
        <v>269</v>
      </c>
      <c r="EY372" t="s">
        <v>269</v>
      </c>
      <c r="EZ372" t="s">
        <v>269</v>
      </c>
      <c r="FA372" t="s">
        <v>269</v>
      </c>
      <c r="FB372" t="s">
        <v>510</v>
      </c>
      <c r="FC372" t="s">
        <v>272</v>
      </c>
      <c r="FD372" t="s">
        <v>269</v>
      </c>
      <c r="FE372" t="s">
        <v>272</v>
      </c>
      <c r="FF372" t="s">
        <v>269</v>
      </c>
      <c r="FG372" t="s">
        <v>269</v>
      </c>
      <c r="FH372" t="s">
        <v>269</v>
      </c>
      <c r="FI372" t="s">
        <v>291</v>
      </c>
      <c r="FJ372" t="s">
        <v>269</v>
      </c>
      <c r="FK372" t="s">
        <v>269</v>
      </c>
      <c r="FL372" t="s">
        <v>269</v>
      </c>
      <c r="FM372" t="s">
        <v>272</v>
      </c>
      <c r="FN372" t="s">
        <v>269</v>
      </c>
      <c r="FO372" t="s">
        <v>272</v>
      </c>
      <c r="FP372" t="s">
        <v>269</v>
      </c>
      <c r="FQ372" t="s">
        <v>269</v>
      </c>
      <c r="FR372" t="s">
        <v>272</v>
      </c>
      <c r="FS372" t="s">
        <v>269</v>
      </c>
      <c r="FT372" t="s">
        <v>281</v>
      </c>
      <c r="FU372">
        <v>0</v>
      </c>
      <c r="FV372">
        <v>0</v>
      </c>
      <c r="FW372">
        <v>0</v>
      </c>
      <c r="FX372">
        <v>0</v>
      </c>
      <c r="FY372">
        <v>0</v>
      </c>
      <c r="FZ372">
        <v>1</v>
      </c>
      <c r="GA372" t="s">
        <v>1368</v>
      </c>
      <c r="GB372" t="s">
        <v>272</v>
      </c>
      <c r="GC372" t="s">
        <v>269</v>
      </c>
      <c r="GD372" t="s">
        <v>269</v>
      </c>
      <c r="GE372" t="s">
        <v>269</v>
      </c>
      <c r="GF372" t="s">
        <v>269</v>
      </c>
      <c r="GG372" t="s">
        <v>269</v>
      </c>
      <c r="GH372" t="s">
        <v>269</v>
      </c>
      <c r="GI372" t="s">
        <v>269</v>
      </c>
      <c r="GJ372" t="s">
        <v>269</v>
      </c>
      <c r="GK372" t="s">
        <v>295</v>
      </c>
      <c r="GL372" t="s">
        <v>891</v>
      </c>
      <c r="GM372" t="s">
        <v>430</v>
      </c>
      <c r="GN372">
        <v>0</v>
      </c>
      <c r="GO372">
        <v>0</v>
      </c>
      <c r="GP372">
        <v>1</v>
      </c>
      <c r="GQ372">
        <v>0</v>
      </c>
      <c r="GR372" s="43" t="s">
        <v>323</v>
      </c>
      <c r="GS372" s="43">
        <v>1</v>
      </c>
      <c r="GT372" s="43">
        <v>0</v>
      </c>
      <c r="GU372" s="43">
        <v>0</v>
      </c>
      <c r="GV372" s="43">
        <v>0</v>
      </c>
      <c r="GW372" s="43">
        <v>0</v>
      </c>
      <c r="GX372" s="43">
        <v>0</v>
      </c>
      <c r="GY372" s="43" t="s">
        <v>269</v>
      </c>
      <c r="GZ372" s="45" t="s">
        <v>783</v>
      </c>
      <c r="HA372" s="45">
        <v>0</v>
      </c>
      <c r="HB372" s="45">
        <v>0</v>
      </c>
      <c r="HC372" s="45">
        <v>0</v>
      </c>
      <c r="HD372" s="45">
        <v>1</v>
      </c>
      <c r="HE372" s="45">
        <v>0</v>
      </c>
      <c r="HF372" s="45">
        <v>0</v>
      </c>
      <c r="HG372" s="45">
        <v>0</v>
      </c>
      <c r="HH372" s="45">
        <v>0</v>
      </c>
      <c r="HI372" s="45" t="s">
        <v>269</v>
      </c>
      <c r="HJ372" s="45" t="s">
        <v>292</v>
      </c>
      <c r="HK372" s="45" t="s">
        <v>441</v>
      </c>
      <c r="HL372" s="45">
        <v>0</v>
      </c>
      <c r="HM372" s="45">
        <v>0</v>
      </c>
      <c r="HN372" s="45">
        <v>0</v>
      </c>
      <c r="HO372" s="45">
        <v>0</v>
      </c>
      <c r="HP372" s="45">
        <v>1</v>
      </c>
      <c r="HQ372" s="45">
        <v>0</v>
      </c>
      <c r="HR372" s="45">
        <v>0</v>
      </c>
      <c r="HS372" s="45" t="s">
        <v>299</v>
      </c>
      <c r="HT372" s="45">
        <v>0</v>
      </c>
      <c r="HU372" s="45">
        <v>0</v>
      </c>
      <c r="HV372" s="45">
        <v>0</v>
      </c>
      <c r="HW372" s="45">
        <v>0</v>
      </c>
      <c r="HX372" s="45">
        <v>0</v>
      </c>
      <c r="HY372" s="45">
        <v>1</v>
      </c>
      <c r="HZ372" s="45" t="s">
        <v>269</v>
      </c>
      <c r="IA372" t="s">
        <v>333</v>
      </c>
      <c r="IB372" t="s">
        <v>334</v>
      </c>
      <c r="IC372">
        <v>0</v>
      </c>
      <c r="ID372">
        <v>0</v>
      </c>
      <c r="IE372">
        <v>0</v>
      </c>
      <c r="IF372">
        <v>1</v>
      </c>
      <c r="IG372">
        <v>0</v>
      </c>
      <c r="IH372" t="s">
        <v>300</v>
      </c>
      <c r="II372">
        <v>1</v>
      </c>
      <c r="IJ372">
        <v>0</v>
      </c>
      <c r="IK372">
        <v>0</v>
      </c>
      <c r="IL372">
        <v>0</v>
      </c>
      <c r="IM372">
        <v>0</v>
      </c>
      <c r="IN372" t="s">
        <v>354</v>
      </c>
      <c r="IO372" t="s">
        <v>301</v>
      </c>
      <c r="IP372" t="s">
        <v>354</v>
      </c>
      <c r="IQ372" t="s">
        <v>354</v>
      </c>
      <c r="IR372" t="s">
        <v>354</v>
      </c>
      <c r="IS372" t="s">
        <v>301</v>
      </c>
      <c r="IT372" t="s">
        <v>354</v>
      </c>
      <c r="IU372" t="s">
        <v>305</v>
      </c>
      <c r="IV372" t="s">
        <v>304</v>
      </c>
      <c r="IW372" t="s">
        <v>305</v>
      </c>
      <c r="IX372" t="s">
        <v>303</v>
      </c>
      <c r="IY372" t="s">
        <v>304</v>
      </c>
      <c r="IZ372" t="s">
        <v>304</v>
      </c>
      <c r="JA372" t="s">
        <v>304</v>
      </c>
      <c r="JB372" t="s">
        <v>306</v>
      </c>
      <c r="JC372" t="s">
        <v>306</v>
      </c>
      <c r="JD372" t="s">
        <v>335</v>
      </c>
      <c r="JE372">
        <v>24</v>
      </c>
      <c r="JF372" t="s">
        <v>2597</v>
      </c>
      <c r="JG372">
        <v>91</v>
      </c>
      <c r="JH372" t="s">
        <v>2598</v>
      </c>
      <c r="JI372" t="s">
        <v>2599</v>
      </c>
      <c r="JJ372">
        <v>1</v>
      </c>
      <c r="JK372">
        <v>0</v>
      </c>
      <c r="JL372">
        <v>1</v>
      </c>
      <c r="JM372">
        <f t="shared" si="22"/>
        <v>2</v>
      </c>
      <c r="JN372">
        <f t="shared" si="23"/>
        <v>0</v>
      </c>
      <c r="JO372">
        <f t="shared" si="20"/>
        <v>-0.18181818181818182</v>
      </c>
      <c r="JP372">
        <f t="shared" si="21"/>
        <v>0</v>
      </c>
    </row>
    <row r="373" spans="1:276" x14ac:dyDescent="0.25">
      <c r="A373">
        <v>372</v>
      </c>
      <c r="B373" t="s">
        <v>533</v>
      </c>
      <c r="C373" t="s">
        <v>534</v>
      </c>
      <c r="D373" t="s">
        <v>265</v>
      </c>
      <c r="E373" t="s">
        <v>492</v>
      </c>
      <c r="F373" t="s">
        <v>558</v>
      </c>
      <c r="G373" t="s">
        <v>268</v>
      </c>
      <c r="H373">
        <v>0</v>
      </c>
      <c r="I373">
        <v>1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 t="s">
        <v>269</v>
      </c>
      <c r="V373">
        <v>4</v>
      </c>
      <c r="W373" t="s">
        <v>270</v>
      </c>
      <c r="X373">
        <v>1</v>
      </c>
      <c r="Y373">
        <v>1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2</v>
      </c>
      <c r="AG373" t="s">
        <v>271</v>
      </c>
      <c r="AH373" t="s">
        <v>272</v>
      </c>
      <c r="AI373" t="s">
        <v>271</v>
      </c>
      <c r="AJ373" t="s">
        <v>271</v>
      </c>
      <c r="AK373" t="s">
        <v>271</v>
      </c>
      <c r="AL373" t="s">
        <v>272</v>
      </c>
      <c r="AM373" t="s">
        <v>271</v>
      </c>
      <c r="AN373" t="s">
        <v>313</v>
      </c>
      <c r="AO373" t="s">
        <v>269</v>
      </c>
      <c r="AP373">
        <v>2</v>
      </c>
      <c r="AQ373" s="13">
        <v>37</v>
      </c>
      <c r="AR373" t="s">
        <v>361</v>
      </c>
      <c r="AS373">
        <v>1</v>
      </c>
      <c r="AT373">
        <v>0</v>
      </c>
      <c r="AU373">
        <v>0</v>
      </c>
      <c r="AV373">
        <v>0</v>
      </c>
      <c r="AW373">
        <v>1</v>
      </c>
      <c r="AX373">
        <v>0</v>
      </c>
      <c r="AY373">
        <v>1</v>
      </c>
      <c r="AZ373" s="8">
        <v>1</v>
      </c>
      <c r="BA373" t="s">
        <v>269</v>
      </c>
      <c r="BB373" t="s">
        <v>269</v>
      </c>
      <c r="BC373" s="8">
        <v>0</v>
      </c>
      <c r="BD373">
        <v>1</v>
      </c>
      <c r="BE373" t="s">
        <v>269</v>
      </c>
      <c r="BF373" t="s">
        <v>269</v>
      </c>
      <c r="BG373">
        <v>50</v>
      </c>
      <c r="BH373" t="s">
        <v>269</v>
      </c>
      <c r="BI373" t="s">
        <v>269</v>
      </c>
      <c r="BJ373" t="s">
        <v>269</v>
      </c>
      <c r="BK373" t="s">
        <v>269</v>
      </c>
      <c r="BL373" t="s">
        <v>362</v>
      </c>
      <c r="BM373">
        <v>0</v>
      </c>
      <c r="BN373">
        <v>0</v>
      </c>
      <c r="BO373">
        <v>0</v>
      </c>
      <c r="BP373">
        <v>0</v>
      </c>
      <c r="BQ373">
        <v>0</v>
      </c>
      <c r="BR373">
        <v>0</v>
      </c>
      <c r="BS373">
        <v>0</v>
      </c>
      <c r="BT373">
        <v>0</v>
      </c>
      <c r="BU373">
        <v>1</v>
      </c>
      <c r="BV373" t="s">
        <v>269</v>
      </c>
      <c r="BW373" t="s">
        <v>446</v>
      </c>
      <c r="BX373" t="s">
        <v>269</v>
      </c>
      <c r="BY373" t="s">
        <v>278</v>
      </c>
      <c r="BZ373" t="s">
        <v>278</v>
      </c>
      <c r="CA373" t="s">
        <v>279</v>
      </c>
      <c r="CB373" t="s">
        <v>378</v>
      </c>
      <c r="CC373" t="s">
        <v>269</v>
      </c>
      <c r="CD373" t="s">
        <v>269</v>
      </c>
      <c r="CE373" t="s">
        <v>269</v>
      </c>
      <c r="CF373" t="s">
        <v>269</v>
      </c>
      <c r="CG373" t="s">
        <v>269</v>
      </c>
      <c r="CH373" t="s">
        <v>269</v>
      </c>
      <c r="CI373" t="s">
        <v>269</v>
      </c>
      <c r="CJ373" t="s">
        <v>269</v>
      </c>
      <c r="CK373" t="s">
        <v>269</v>
      </c>
      <c r="CL373" t="s">
        <v>269</v>
      </c>
      <c r="CM373" t="s">
        <v>269</v>
      </c>
      <c r="CN373" t="s">
        <v>269</v>
      </c>
      <c r="CO373" t="s">
        <v>272</v>
      </c>
      <c r="CP373" t="s">
        <v>269</v>
      </c>
      <c r="CQ373" t="s">
        <v>269</v>
      </c>
      <c r="CR373" t="s">
        <v>269</v>
      </c>
      <c r="CS373">
        <v>4</v>
      </c>
      <c r="CT373" t="s">
        <v>282</v>
      </c>
      <c r="CU373" t="s">
        <v>282</v>
      </c>
      <c r="CV373">
        <v>7920</v>
      </c>
      <c r="CW373" t="s">
        <v>318</v>
      </c>
      <c r="CX373">
        <v>23760</v>
      </c>
      <c r="CY373">
        <v>23760</v>
      </c>
      <c r="CZ373" t="s">
        <v>633</v>
      </c>
      <c r="DA373" t="s">
        <v>272</v>
      </c>
      <c r="DB373" t="s">
        <v>285</v>
      </c>
      <c r="DC373" t="s">
        <v>415</v>
      </c>
      <c r="DD373" t="s">
        <v>1711</v>
      </c>
      <c r="DE373">
        <v>0</v>
      </c>
      <c r="DF373">
        <v>0</v>
      </c>
      <c r="DG373">
        <v>0</v>
      </c>
      <c r="DH373">
        <v>0</v>
      </c>
      <c r="DI373">
        <v>0</v>
      </c>
      <c r="DJ373">
        <v>0</v>
      </c>
      <c r="DK373">
        <v>0</v>
      </c>
      <c r="DL373">
        <v>0</v>
      </c>
      <c r="DM373">
        <v>0</v>
      </c>
      <c r="DN373">
        <v>0</v>
      </c>
      <c r="DO373">
        <v>1</v>
      </c>
      <c r="DP373">
        <v>0</v>
      </c>
      <c r="DQ373">
        <v>1</v>
      </c>
      <c r="DR373">
        <v>0</v>
      </c>
      <c r="DS373">
        <v>1</v>
      </c>
      <c r="DT373" t="s">
        <v>1821</v>
      </c>
      <c r="DU373" t="s">
        <v>366</v>
      </c>
      <c r="DV373">
        <v>0</v>
      </c>
      <c r="DW373">
        <v>0</v>
      </c>
      <c r="DX373">
        <v>1</v>
      </c>
      <c r="DY373">
        <v>0</v>
      </c>
      <c r="DZ373" t="s">
        <v>269</v>
      </c>
      <c r="EA373">
        <v>0</v>
      </c>
      <c r="EB373">
        <v>0</v>
      </c>
      <c r="EC373">
        <v>0</v>
      </c>
      <c r="ED373" t="s">
        <v>269</v>
      </c>
      <c r="EE373" t="s">
        <v>642</v>
      </c>
      <c r="EF373">
        <v>0</v>
      </c>
      <c r="EG373">
        <v>0</v>
      </c>
      <c r="EH373">
        <v>0</v>
      </c>
      <c r="EI373">
        <v>0</v>
      </c>
      <c r="EJ373">
        <v>0</v>
      </c>
      <c r="EK373">
        <v>0</v>
      </c>
      <c r="EL373">
        <v>0</v>
      </c>
      <c r="EM373">
        <v>0</v>
      </c>
      <c r="EN373">
        <v>0</v>
      </c>
      <c r="EO373">
        <v>1</v>
      </c>
      <c r="EP373">
        <v>0</v>
      </c>
      <c r="EQ373" t="s">
        <v>272</v>
      </c>
      <c r="ER373" t="s">
        <v>269</v>
      </c>
      <c r="ES373" t="s">
        <v>269</v>
      </c>
      <c r="ET373" t="s">
        <v>269</v>
      </c>
      <c r="EU373" t="s">
        <v>269</v>
      </c>
      <c r="EV373" t="s">
        <v>269</v>
      </c>
      <c r="EW373" t="s">
        <v>269</v>
      </c>
      <c r="EX373" t="s">
        <v>269</v>
      </c>
      <c r="EY373" t="s">
        <v>269</v>
      </c>
      <c r="EZ373" t="s">
        <v>269</v>
      </c>
      <c r="FA373" t="s">
        <v>269</v>
      </c>
      <c r="FB373" t="s">
        <v>944</v>
      </c>
      <c r="FC373" t="s">
        <v>272</v>
      </c>
      <c r="FD373" t="s">
        <v>269</v>
      </c>
      <c r="FE373" t="s">
        <v>272</v>
      </c>
      <c r="FF373" t="s">
        <v>269</v>
      </c>
      <c r="FG373" t="s">
        <v>269</v>
      </c>
      <c r="FH373" t="s">
        <v>269</v>
      </c>
      <c r="FI373" t="s">
        <v>291</v>
      </c>
      <c r="FJ373" t="s">
        <v>269</v>
      </c>
      <c r="FK373" t="s">
        <v>269</v>
      </c>
      <c r="FL373" t="s">
        <v>269</v>
      </c>
      <c r="FM373" t="s">
        <v>292</v>
      </c>
      <c r="FN373" t="s">
        <v>269</v>
      </c>
      <c r="FO373" t="s">
        <v>272</v>
      </c>
      <c r="FP373" t="s">
        <v>269</v>
      </c>
      <c r="FQ373" t="s">
        <v>269</v>
      </c>
      <c r="FR373" t="s">
        <v>272</v>
      </c>
      <c r="FS373" t="s">
        <v>269</v>
      </c>
      <c r="FT373" t="s">
        <v>328</v>
      </c>
      <c r="FU373">
        <v>1</v>
      </c>
      <c r="FV373">
        <v>0</v>
      </c>
      <c r="FW373">
        <v>0</v>
      </c>
      <c r="FX373">
        <v>0</v>
      </c>
      <c r="FY373">
        <v>0</v>
      </c>
      <c r="FZ373">
        <v>0</v>
      </c>
      <c r="GA373" t="s">
        <v>269</v>
      </c>
      <c r="GB373" t="s">
        <v>272</v>
      </c>
      <c r="GC373" t="s">
        <v>269</v>
      </c>
      <c r="GD373" t="s">
        <v>269</v>
      </c>
      <c r="GE373" t="s">
        <v>269</v>
      </c>
      <c r="GF373" t="s">
        <v>269</v>
      </c>
      <c r="GG373" t="s">
        <v>269</v>
      </c>
      <c r="GH373" t="s">
        <v>269</v>
      </c>
      <c r="GI373" t="s">
        <v>269</v>
      </c>
      <c r="GJ373" t="s">
        <v>269</v>
      </c>
      <c r="GK373" t="s">
        <v>272</v>
      </c>
      <c r="GL373" t="s">
        <v>269</v>
      </c>
      <c r="GM373" t="s">
        <v>269</v>
      </c>
      <c r="GN373" t="s">
        <v>269</v>
      </c>
      <c r="GO373" t="s">
        <v>269</v>
      </c>
      <c r="GP373" t="s">
        <v>269</v>
      </c>
      <c r="GQ373" t="s">
        <v>269</v>
      </c>
      <c r="GR373" s="43" t="s">
        <v>323</v>
      </c>
      <c r="GS373" s="43">
        <v>1</v>
      </c>
      <c r="GT373" s="43">
        <v>0</v>
      </c>
      <c r="GU373" s="43">
        <v>0</v>
      </c>
      <c r="GV373" s="43">
        <v>0</v>
      </c>
      <c r="GW373" s="43">
        <v>0</v>
      </c>
      <c r="GX373" s="43">
        <v>0</v>
      </c>
      <c r="GY373" s="43" t="s">
        <v>269</v>
      </c>
      <c r="GZ373" s="45" t="s">
        <v>323</v>
      </c>
      <c r="HA373" s="45">
        <v>1</v>
      </c>
      <c r="HB373" s="45">
        <v>0</v>
      </c>
      <c r="HC373" s="45">
        <v>0</v>
      </c>
      <c r="HD373" s="45">
        <v>0</v>
      </c>
      <c r="HE373" s="45">
        <v>0</v>
      </c>
      <c r="HF373" s="45">
        <v>0</v>
      </c>
      <c r="HG373" s="45">
        <v>0</v>
      </c>
      <c r="HH373" s="45">
        <v>0</v>
      </c>
      <c r="HI373" s="45" t="s">
        <v>269</v>
      </c>
      <c r="HJ373" s="45" t="s">
        <v>272</v>
      </c>
      <c r="HK373" s="45" t="s">
        <v>269</v>
      </c>
      <c r="HL373" s="45" t="s">
        <v>269</v>
      </c>
      <c r="HM373" s="45" t="s">
        <v>269</v>
      </c>
      <c r="HN373" s="45" t="s">
        <v>269</v>
      </c>
      <c r="HO373" s="45" t="s">
        <v>269</v>
      </c>
      <c r="HP373" s="45" t="s">
        <v>269</v>
      </c>
      <c r="HQ373" s="45" t="s">
        <v>269</v>
      </c>
      <c r="HR373" s="45" t="s">
        <v>269</v>
      </c>
      <c r="HS373" s="45" t="s">
        <v>299</v>
      </c>
      <c r="HT373" s="45">
        <v>0</v>
      </c>
      <c r="HU373" s="45">
        <v>0</v>
      </c>
      <c r="HV373" s="45">
        <v>0</v>
      </c>
      <c r="HW373" s="45">
        <v>0</v>
      </c>
      <c r="HX373" s="45">
        <v>0</v>
      </c>
      <c r="HY373" s="45">
        <v>1</v>
      </c>
      <c r="HZ373" s="45" t="s">
        <v>269</v>
      </c>
      <c r="IA373" t="s">
        <v>292</v>
      </c>
      <c r="IB373" t="s">
        <v>371</v>
      </c>
      <c r="IC373">
        <v>0</v>
      </c>
      <c r="ID373">
        <v>0</v>
      </c>
      <c r="IE373">
        <v>1</v>
      </c>
      <c r="IF373">
        <v>1</v>
      </c>
      <c r="IG373">
        <v>0</v>
      </c>
      <c r="IH373" t="s">
        <v>300</v>
      </c>
      <c r="II373">
        <v>1</v>
      </c>
      <c r="IJ373">
        <v>0</v>
      </c>
      <c r="IK373">
        <v>0</v>
      </c>
      <c r="IL373">
        <v>0</v>
      </c>
      <c r="IM373">
        <v>0</v>
      </c>
      <c r="IN373" t="s">
        <v>302</v>
      </c>
      <c r="IO373" t="s">
        <v>301</v>
      </c>
      <c r="IP373" t="s">
        <v>301</v>
      </c>
      <c r="IQ373" t="s">
        <v>354</v>
      </c>
      <c r="IR373" t="s">
        <v>301</v>
      </c>
      <c r="IS373" t="s">
        <v>301</v>
      </c>
      <c r="IT373" t="s">
        <v>354</v>
      </c>
      <c r="IU373" t="s">
        <v>305</v>
      </c>
      <c r="IV373" t="s">
        <v>305</v>
      </c>
      <c r="IW373" t="s">
        <v>305</v>
      </c>
      <c r="IX373" t="s">
        <v>305</v>
      </c>
      <c r="IY373" t="s">
        <v>305</v>
      </c>
      <c r="IZ373" t="s">
        <v>304</v>
      </c>
      <c r="JA373" t="s">
        <v>304</v>
      </c>
      <c r="JB373" t="s">
        <v>306</v>
      </c>
      <c r="JC373" t="s">
        <v>335</v>
      </c>
      <c r="JD373" t="s">
        <v>335</v>
      </c>
      <c r="JE373">
        <v>28</v>
      </c>
      <c r="JF373" t="s">
        <v>1822</v>
      </c>
      <c r="JG373">
        <v>136</v>
      </c>
      <c r="JH373" t="s">
        <v>1823</v>
      </c>
      <c r="JI373" t="s">
        <v>1824</v>
      </c>
      <c r="JJ373">
        <v>0</v>
      </c>
      <c r="JK373">
        <v>0</v>
      </c>
      <c r="JL373">
        <v>0</v>
      </c>
      <c r="JM373">
        <f t="shared" si="22"/>
        <v>0</v>
      </c>
      <c r="JN373">
        <f t="shared" si="23"/>
        <v>0</v>
      </c>
      <c r="JO373">
        <f t="shared" si="20"/>
        <v>0</v>
      </c>
      <c r="JP373">
        <f t="shared" si="21"/>
        <v>0</v>
      </c>
    </row>
    <row r="374" spans="1:276" x14ac:dyDescent="0.25">
      <c r="A374">
        <v>373</v>
      </c>
      <c r="B374" t="s">
        <v>533</v>
      </c>
      <c r="C374" t="s">
        <v>534</v>
      </c>
      <c r="D374" t="s">
        <v>265</v>
      </c>
      <c r="E374" t="s">
        <v>312</v>
      </c>
      <c r="F374" t="s">
        <v>376</v>
      </c>
      <c r="G374" t="s">
        <v>268</v>
      </c>
      <c r="H374">
        <v>0</v>
      </c>
      <c r="I374">
        <v>1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 t="s">
        <v>269</v>
      </c>
      <c r="V374">
        <v>6</v>
      </c>
      <c r="W374" t="s">
        <v>270</v>
      </c>
      <c r="X374">
        <v>1</v>
      </c>
      <c r="Y374">
        <v>1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4</v>
      </c>
      <c r="AG374" t="s">
        <v>271</v>
      </c>
      <c r="AH374" t="s">
        <v>272</v>
      </c>
      <c r="AI374" t="s">
        <v>272</v>
      </c>
      <c r="AJ374" t="s">
        <v>272</v>
      </c>
      <c r="AK374" t="s">
        <v>272</v>
      </c>
      <c r="AL374" t="s">
        <v>272</v>
      </c>
      <c r="AM374" t="s">
        <v>271</v>
      </c>
      <c r="AN374" t="s">
        <v>313</v>
      </c>
      <c r="AO374">
        <v>2</v>
      </c>
      <c r="AP374">
        <v>4</v>
      </c>
      <c r="AQ374">
        <v>48</v>
      </c>
      <c r="AR374" t="s">
        <v>361</v>
      </c>
      <c r="AS374">
        <v>1</v>
      </c>
      <c r="AT374">
        <v>0</v>
      </c>
      <c r="AU374">
        <v>0</v>
      </c>
      <c r="AV374">
        <v>0</v>
      </c>
      <c r="AW374">
        <v>1</v>
      </c>
      <c r="AX374">
        <v>0</v>
      </c>
      <c r="AY374">
        <v>1</v>
      </c>
      <c r="AZ374" s="3">
        <v>1</v>
      </c>
      <c r="BA374" t="s">
        <v>269</v>
      </c>
      <c r="BB374" t="s">
        <v>269</v>
      </c>
      <c r="BC374" s="14">
        <v>0</v>
      </c>
      <c r="BD374">
        <v>1</v>
      </c>
      <c r="BE374" t="s">
        <v>269</v>
      </c>
      <c r="BF374" t="s">
        <v>269</v>
      </c>
      <c r="BG374">
        <v>30</v>
      </c>
      <c r="BH374" t="s">
        <v>269</v>
      </c>
      <c r="BI374" t="s">
        <v>269</v>
      </c>
      <c r="BJ374" s="3">
        <v>2</v>
      </c>
      <c r="BK374" t="s">
        <v>269</v>
      </c>
      <c r="BL374" t="s">
        <v>1785</v>
      </c>
      <c r="BM374">
        <v>1</v>
      </c>
      <c r="BN374">
        <v>1</v>
      </c>
      <c r="BO374">
        <v>0</v>
      </c>
      <c r="BP374">
        <v>1</v>
      </c>
      <c r="BQ374">
        <v>1</v>
      </c>
      <c r="BR374">
        <v>1</v>
      </c>
      <c r="BS374">
        <v>1</v>
      </c>
      <c r="BT374">
        <v>1</v>
      </c>
      <c r="BU374">
        <v>0</v>
      </c>
      <c r="BV374" t="s">
        <v>1786</v>
      </c>
      <c r="BW374" t="s">
        <v>269</v>
      </c>
      <c r="BX374" t="s">
        <v>269</v>
      </c>
      <c r="BY374" t="s">
        <v>279</v>
      </c>
      <c r="BZ374" t="s">
        <v>279</v>
      </c>
      <c r="CA374" t="s">
        <v>279</v>
      </c>
      <c r="CB374" t="s">
        <v>378</v>
      </c>
      <c r="CC374" t="s">
        <v>269</v>
      </c>
      <c r="CD374" t="s">
        <v>269</v>
      </c>
      <c r="CE374" t="s">
        <v>269</v>
      </c>
      <c r="CF374" t="s">
        <v>269</v>
      </c>
      <c r="CG374" t="s">
        <v>269</v>
      </c>
      <c r="CH374" t="s">
        <v>269</v>
      </c>
      <c r="CI374" t="s">
        <v>269</v>
      </c>
      <c r="CJ374" t="s">
        <v>269</v>
      </c>
      <c r="CK374" t="s">
        <v>269</v>
      </c>
      <c r="CL374" t="s">
        <v>269</v>
      </c>
      <c r="CM374" t="s">
        <v>269</v>
      </c>
      <c r="CN374" t="s">
        <v>269</v>
      </c>
      <c r="CO374" t="s">
        <v>292</v>
      </c>
      <c r="CP374" t="s">
        <v>292</v>
      </c>
      <c r="CQ374" t="s">
        <v>536</v>
      </c>
      <c r="CR374" t="s">
        <v>537</v>
      </c>
      <c r="CS374">
        <v>3</v>
      </c>
      <c r="CT374" t="s">
        <v>2600</v>
      </c>
      <c r="CU374" t="s">
        <v>282</v>
      </c>
      <c r="CV374">
        <v>1800</v>
      </c>
      <c r="CW374" t="s">
        <v>318</v>
      </c>
      <c r="CX374">
        <v>7800</v>
      </c>
      <c r="CY374">
        <v>5400</v>
      </c>
      <c r="CZ374" t="s">
        <v>633</v>
      </c>
      <c r="DA374" t="s">
        <v>272</v>
      </c>
      <c r="DB374" t="s">
        <v>286</v>
      </c>
      <c r="DC374" t="s">
        <v>415</v>
      </c>
      <c r="DD374" t="s">
        <v>599</v>
      </c>
      <c r="DE374">
        <v>0</v>
      </c>
      <c r="DF374">
        <v>1</v>
      </c>
      <c r="DG374">
        <v>0</v>
      </c>
      <c r="DH374">
        <v>0</v>
      </c>
      <c r="DI374">
        <v>0</v>
      </c>
      <c r="DJ374">
        <v>0</v>
      </c>
      <c r="DK374">
        <v>0</v>
      </c>
      <c r="DL374">
        <v>0</v>
      </c>
      <c r="DM374">
        <v>0</v>
      </c>
      <c r="DN374">
        <v>0</v>
      </c>
      <c r="DO374">
        <v>0</v>
      </c>
      <c r="DP374">
        <v>0</v>
      </c>
      <c r="DQ374">
        <v>0</v>
      </c>
      <c r="DR374">
        <v>0</v>
      </c>
      <c r="DS374">
        <v>0</v>
      </c>
      <c r="DT374" t="s">
        <v>269</v>
      </c>
      <c r="DU374" t="s">
        <v>1400</v>
      </c>
      <c r="DV374">
        <v>0</v>
      </c>
      <c r="DW374">
        <v>0</v>
      </c>
      <c r="DX374">
        <v>0</v>
      </c>
      <c r="DY374">
        <v>1</v>
      </c>
      <c r="DZ374">
        <v>0</v>
      </c>
      <c r="EA374">
        <v>0</v>
      </c>
      <c r="EB374">
        <v>0</v>
      </c>
      <c r="EC374">
        <v>0</v>
      </c>
      <c r="ED374" t="s">
        <v>269</v>
      </c>
      <c r="EE374" t="s">
        <v>281</v>
      </c>
      <c r="EF374">
        <v>0</v>
      </c>
      <c r="EG374">
        <v>0</v>
      </c>
      <c r="EH374">
        <v>0</v>
      </c>
      <c r="EI374">
        <v>0</v>
      </c>
      <c r="EJ374">
        <v>0</v>
      </c>
      <c r="EK374">
        <v>0</v>
      </c>
      <c r="EL374">
        <v>0</v>
      </c>
      <c r="EM374">
        <v>0</v>
      </c>
      <c r="EN374">
        <v>1</v>
      </c>
      <c r="EO374">
        <v>0</v>
      </c>
      <c r="EP374">
        <v>0</v>
      </c>
      <c r="EQ374" t="s">
        <v>272</v>
      </c>
      <c r="ER374" t="s">
        <v>269</v>
      </c>
      <c r="ES374" t="s">
        <v>269</v>
      </c>
      <c r="ET374" t="s">
        <v>269</v>
      </c>
      <c r="EU374" t="s">
        <v>269</v>
      </c>
      <c r="EV374" t="s">
        <v>269</v>
      </c>
      <c r="EW374" t="s">
        <v>269</v>
      </c>
      <c r="EX374" t="s">
        <v>269</v>
      </c>
      <c r="EY374" t="s">
        <v>269</v>
      </c>
      <c r="EZ374" t="s">
        <v>269</v>
      </c>
      <c r="FA374" t="s">
        <v>269</v>
      </c>
      <c r="FB374" t="s">
        <v>289</v>
      </c>
      <c r="FC374" t="s">
        <v>688</v>
      </c>
      <c r="FD374" t="s">
        <v>269</v>
      </c>
      <c r="FE374" t="s">
        <v>272</v>
      </c>
      <c r="FF374" t="s">
        <v>269</v>
      </c>
      <c r="FG374" t="s">
        <v>269</v>
      </c>
      <c r="FH374" t="s">
        <v>269</v>
      </c>
      <c r="FI374" t="s">
        <v>291</v>
      </c>
      <c r="FJ374" t="s">
        <v>269</v>
      </c>
      <c r="FK374" t="s">
        <v>269</v>
      </c>
      <c r="FL374" t="s">
        <v>269</v>
      </c>
      <c r="FM374" t="s">
        <v>272</v>
      </c>
      <c r="FN374" t="s">
        <v>269</v>
      </c>
      <c r="FO374" t="s">
        <v>292</v>
      </c>
      <c r="FP374" t="s">
        <v>772</v>
      </c>
      <c r="FQ374" t="s">
        <v>1787</v>
      </c>
      <c r="FR374" t="s">
        <v>292</v>
      </c>
      <c r="FS374" t="s">
        <v>810</v>
      </c>
      <c r="FT374" t="s">
        <v>328</v>
      </c>
      <c r="FU374">
        <v>1</v>
      </c>
      <c r="FV374">
        <v>0</v>
      </c>
      <c r="FW374">
        <v>0</v>
      </c>
      <c r="FX374">
        <v>0</v>
      </c>
      <c r="FY374">
        <v>0</v>
      </c>
      <c r="FZ374">
        <v>0</v>
      </c>
      <c r="GA374" t="s">
        <v>269</v>
      </c>
      <c r="GB374" t="s">
        <v>272</v>
      </c>
      <c r="GC374" t="s">
        <v>269</v>
      </c>
      <c r="GD374" t="s">
        <v>269</v>
      </c>
      <c r="GE374" t="s">
        <v>269</v>
      </c>
      <c r="GF374" t="s">
        <v>269</v>
      </c>
      <c r="GG374" t="s">
        <v>269</v>
      </c>
      <c r="GH374" t="s">
        <v>269</v>
      </c>
      <c r="GI374" t="s">
        <v>269</v>
      </c>
      <c r="GJ374" t="s">
        <v>269</v>
      </c>
      <c r="GK374" t="s">
        <v>272</v>
      </c>
      <c r="GL374" t="s">
        <v>269</v>
      </c>
      <c r="GM374" t="s">
        <v>269</v>
      </c>
      <c r="GN374" t="s">
        <v>269</v>
      </c>
      <c r="GO374" t="s">
        <v>269</v>
      </c>
      <c r="GP374" t="s">
        <v>269</v>
      </c>
      <c r="GQ374" t="s">
        <v>269</v>
      </c>
      <c r="GR374" s="43" t="s">
        <v>323</v>
      </c>
      <c r="GS374" s="43">
        <v>1</v>
      </c>
      <c r="GT374" s="43">
        <v>0</v>
      </c>
      <c r="GU374" s="43">
        <v>0</v>
      </c>
      <c r="GV374" s="43">
        <v>0</v>
      </c>
      <c r="GW374" s="43">
        <v>0</v>
      </c>
      <c r="GX374" s="43">
        <v>0</v>
      </c>
      <c r="GY374" s="43" t="s">
        <v>269</v>
      </c>
      <c r="GZ374" s="45" t="s">
        <v>323</v>
      </c>
      <c r="HA374" s="45">
        <v>1</v>
      </c>
      <c r="HB374" s="45">
        <v>0</v>
      </c>
      <c r="HC374" s="45">
        <v>0</v>
      </c>
      <c r="HD374" s="45">
        <v>0</v>
      </c>
      <c r="HE374" s="45">
        <v>0</v>
      </c>
      <c r="HF374" s="45">
        <v>0</v>
      </c>
      <c r="HG374" s="45">
        <v>0</v>
      </c>
      <c r="HH374" s="45">
        <v>0</v>
      </c>
      <c r="HI374" s="45" t="s">
        <v>269</v>
      </c>
      <c r="HJ374" s="45" t="s">
        <v>272</v>
      </c>
      <c r="HK374" s="45" t="s">
        <v>269</v>
      </c>
      <c r="HL374" s="45" t="s">
        <v>269</v>
      </c>
      <c r="HM374" s="45" t="s">
        <v>269</v>
      </c>
      <c r="HN374" s="45" t="s">
        <v>269</v>
      </c>
      <c r="HO374" s="45" t="s">
        <v>269</v>
      </c>
      <c r="HP374" s="45" t="s">
        <v>269</v>
      </c>
      <c r="HQ374" s="45" t="s">
        <v>269</v>
      </c>
      <c r="HR374" s="45" t="s">
        <v>269</v>
      </c>
      <c r="HS374" s="45" t="s">
        <v>299</v>
      </c>
      <c r="HT374" s="45">
        <v>0</v>
      </c>
      <c r="HU374" s="45">
        <v>0</v>
      </c>
      <c r="HV374" s="45">
        <v>0</v>
      </c>
      <c r="HW374" s="45">
        <v>0</v>
      </c>
      <c r="HX374" s="45">
        <v>0</v>
      </c>
      <c r="HY374" s="45">
        <v>1</v>
      </c>
      <c r="HZ374" s="45" t="s">
        <v>269</v>
      </c>
      <c r="IA374" t="s">
        <v>272</v>
      </c>
      <c r="IB374" t="s">
        <v>334</v>
      </c>
      <c r="IC374">
        <v>0</v>
      </c>
      <c r="ID374">
        <v>0</v>
      </c>
      <c r="IE374">
        <v>0</v>
      </c>
      <c r="IF374">
        <v>1</v>
      </c>
      <c r="IG374">
        <v>0</v>
      </c>
      <c r="IH374" t="s">
        <v>300</v>
      </c>
      <c r="II374">
        <v>1</v>
      </c>
      <c r="IJ374">
        <v>0</v>
      </c>
      <c r="IK374">
        <v>0</v>
      </c>
      <c r="IL374">
        <v>0</v>
      </c>
      <c r="IM374">
        <v>0</v>
      </c>
      <c r="IN374" t="s">
        <v>302</v>
      </c>
      <c r="IO374" t="s">
        <v>302</v>
      </c>
      <c r="IP374" t="s">
        <v>302</v>
      </c>
      <c r="IQ374" t="s">
        <v>354</v>
      </c>
      <c r="IR374" t="s">
        <v>354</v>
      </c>
      <c r="IS374" t="s">
        <v>301</v>
      </c>
      <c r="IT374" t="s">
        <v>354</v>
      </c>
      <c r="IU374" t="s">
        <v>305</v>
      </c>
      <c r="IV374" t="s">
        <v>305</v>
      </c>
      <c r="IW374" t="s">
        <v>303</v>
      </c>
      <c r="IX374" t="s">
        <v>304</v>
      </c>
      <c r="IY374" t="s">
        <v>304</v>
      </c>
      <c r="IZ374" t="s">
        <v>305</v>
      </c>
      <c r="JA374" t="s">
        <v>304</v>
      </c>
      <c r="JB374" t="s">
        <v>372</v>
      </c>
      <c r="JC374" t="s">
        <v>335</v>
      </c>
      <c r="JD374" t="s">
        <v>333</v>
      </c>
      <c r="JE374">
        <v>39</v>
      </c>
      <c r="JF374" t="s">
        <v>1788</v>
      </c>
      <c r="JG374">
        <v>77</v>
      </c>
      <c r="JH374" t="s">
        <v>1789</v>
      </c>
      <c r="JI374" t="s">
        <v>1790</v>
      </c>
      <c r="JJ374">
        <v>0</v>
      </c>
      <c r="JK374">
        <v>0</v>
      </c>
      <c r="JL374">
        <v>0</v>
      </c>
      <c r="JM374">
        <f t="shared" si="22"/>
        <v>0</v>
      </c>
      <c r="JN374">
        <f t="shared" si="23"/>
        <v>0</v>
      </c>
      <c r="JO374">
        <f t="shared" si="20"/>
        <v>0</v>
      </c>
      <c r="JP374">
        <f t="shared" si="21"/>
        <v>0</v>
      </c>
    </row>
    <row r="375" spans="1:276" x14ac:dyDescent="0.25">
      <c r="A375">
        <v>374</v>
      </c>
      <c r="B375" t="s">
        <v>533</v>
      </c>
      <c r="C375" t="s">
        <v>534</v>
      </c>
      <c r="D375" t="s">
        <v>311</v>
      </c>
      <c r="E375" t="s">
        <v>664</v>
      </c>
      <c r="F375" t="s">
        <v>376</v>
      </c>
      <c r="G375" t="s">
        <v>268</v>
      </c>
      <c r="H375">
        <v>0</v>
      </c>
      <c r="I375">
        <v>1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 t="s">
        <v>269</v>
      </c>
      <c r="V375">
        <v>5</v>
      </c>
      <c r="W375" t="s">
        <v>270</v>
      </c>
      <c r="X375">
        <v>1</v>
      </c>
      <c r="Y375">
        <v>1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3</v>
      </c>
      <c r="AG375" t="s">
        <v>272</v>
      </c>
      <c r="AH375" t="s">
        <v>272</v>
      </c>
      <c r="AI375" t="s">
        <v>272</v>
      </c>
      <c r="AJ375" t="s">
        <v>271</v>
      </c>
      <c r="AK375" t="s">
        <v>272</v>
      </c>
      <c r="AL375" t="s">
        <v>272</v>
      </c>
      <c r="AM375" t="s">
        <v>272</v>
      </c>
      <c r="AN375" t="s">
        <v>313</v>
      </c>
      <c r="AO375" t="s">
        <v>269</v>
      </c>
      <c r="AP375">
        <v>3</v>
      </c>
      <c r="AQ375">
        <v>50</v>
      </c>
      <c r="AR375" t="s">
        <v>361</v>
      </c>
      <c r="AS375">
        <v>1</v>
      </c>
      <c r="AT375">
        <v>0</v>
      </c>
      <c r="AU375">
        <v>0</v>
      </c>
      <c r="AV375">
        <v>0</v>
      </c>
      <c r="AW375">
        <v>1</v>
      </c>
      <c r="AX375">
        <v>0</v>
      </c>
      <c r="AY375">
        <v>1</v>
      </c>
      <c r="AZ375">
        <v>2</v>
      </c>
      <c r="BA375" t="s">
        <v>269</v>
      </c>
      <c r="BB375" t="s">
        <v>269</v>
      </c>
      <c r="BC375" s="5">
        <v>0</v>
      </c>
      <c r="BD375">
        <v>1</v>
      </c>
      <c r="BE375" t="s">
        <v>269</v>
      </c>
      <c r="BF375" t="s">
        <v>269</v>
      </c>
      <c r="BG375">
        <v>15</v>
      </c>
      <c r="BH375" t="s">
        <v>269</v>
      </c>
      <c r="BI375" t="s">
        <v>269</v>
      </c>
      <c r="BJ375">
        <v>4</v>
      </c>
      <c r="BK375" t="s">
        <v>269</v>
      </c>
      <c r="BL375" t="s">
        <v>573</v>
      </c>
      <c r="BM375">
        <v>0</v>
      </c>
      <c r="BN375">
        <v>0</v>
      </c>
      <c r="BO375">
        <v>0</v>
      </c>
      <c r="BP375">
        <v>1</v>
      </c>
      <c r="BQ375">
        <v>0</v>
      </c>
      <c r="BR375">
        <v>0</v>
      </c>
      <c r="BS375">
        <v>0</v>
      </c>
      <c r="BT375">
        <v>0</v>
      </c>
      <c r="BU375">
        <v>0</v>
      </c>
      <c r="BV375" t="s">
        <v>269</v>
      </c>
      <c r="BW375" t="s">
        <v>446</v>
      </c>
      <c r="BX375" t="s">
        <v>269</v>
      </c>
      <c r="BY375" t="s">
        <v>278</v>
      </c>
      <c r="BZ375" t="s">
        <v>278</v>
      </c>
      <c r="CA375" t="s">
        <v>278</v>
      </c>
      <c r="CB375" t="s">
        <v>316</v>
      </c>
      <c r="CC375" t="s">
        <v>269</v>
      </c>
      <c r="CD375" t="s">
        <v>269</v>
      </c>
      <c r="CE375" t="s">
        <v>269</v>
      </c>
      <c r="CF375" t="s">
        <v>269</v>
      </c>
      <c r="CG375" t="s">
        <v>269</v>
      </c>
      <c r="CH375" t="s">
        <v>269</v>
      </c>
      <c r="CI375" t="s">
        <v>269</v>
      </c>
      <c r="CJ375" t="s">
        <v>269</v>
      </c>
      <c r="CK375" t="s">
        <v>269</v>
      </c>
      <c r="CL375" t="s">
        <v>269</v>
      </c>
      <c r="CM375" t="s">
        <v>269</v>
      </c>
      <c r="CN375" t="s">
        <v>269</v>
      </c>
      <c r="CO375" t="s">
        <v>272</v>
      </c>
      <c r="CP375" t="s">
        <v>269</v>
      </c>
      <c r="CQ375" t="s">
        <v>269</v>
      </c>
      <c r="CR375" t="s">
        <v>269</v>
      </c>
      <c r="CS375">
        <v>3</v>
      </c>
      <c r="CT375" t="s">
        <v>282</v>
      </c>
      <c r="CU375" t="s">
        <v>282</v>
      </c>
      <c r="CV375">
        <v>5760</v>
      </c>
      <c r="CW375" t="s">
        <v>318</v>
      </c>
      <c r="CX375">
        <v>17280</v>
      </c>
      <c r="CY375">
        <v>17280</v>
      </c>
      <c r="CZ375" t="s">
        <v>284</v>
      </c>
      <c r="DA375" t="s">
        <v>272</v>
      </c>
      <c r="DB375" t="s">
        <v>286</v>
      </c>
      <c r="DC375" t="s">
        <v>415</v>
      </c>
      <c r="DD375" t="s">
        <v>1564</v>
      </c>
      <c r="DE375">
        <v>0</v>
      </c>
      <c r="DF375">
        <v>0</v>
      </c>
      <c r="DG375">
        <v>0</v>
      </c>
      <c r="DH375">
        <v>0</v>
      </c>
      <c r="DI375">
        <v>0</v>
      </c>
      <c r="DJ375">
        <v>0</v>
      </c>
      <c r="DK375">
        <v>0</v>
      </c>
      <c r="DL375">
        <v>0</v>
      </c>
      <c r="DM375">
        <v>0</v>
      </c>
      <c r="DN375">
        <v>0</v>
      </c>
      <c r="DO375">
        <v>1</v>
      </c>
      <c r="DP375">
        <v>1</v>
      </c>
      <c r="DQ375">
        <v>1</v>
      </c>
      <c r="DR375">
        <v>0</v>
      </c>
      <c r="DS375">
        <v>0</v>
      </c>
      <c r="DT375" t="s">
        <v>269</v>
      </c>
      <c r="DU375" t="s">
        <v>726</v>
      </c>
      <c r="DV375">
        <v>0</v>
      </c>
      <c r="DW375">
        <v>1</v>
      </c>
      <c r="DX375">
        <v>1</v>
      </c>
      <c r="DY375">
        <v>0</v>
      </c>
      <c r="DZ375">
        <v>0</v>
      </c>
      <c r="EA375">
        <v>0</v>
      </c>
      <c r="EB375">
        <v>0</v>
      </c>
      <c r="EC375">
        <v>0</v>
      </c>
      <c r="ED375" t="s">
        <v>269</v>
      </c>
      <c r="EE375" t="s">
        <v>269</v>
      </c>
      <c r="EF375" t="s">
        <v>269</v>
      </c>
      <c r="EG375" t="s">
        <v>269</v>
      </c>
      <c r="EH375" t="s">
        <v>269</v>
      </c>
      <c r="EI375" t="s">
        <v>269</v>
      </c>
      <c r="EJ375" t="s">
        <v>269</v>
      </c>
      <c r="EK375" t="s">
        <v>269</v>
      </c>
      <c r="EL375" t="s">
        <v>269</v>
      </c>
      <c r="EM375" t="s">
        <v>269</v>
      </c>
      <c r="EN375" t="s">
        <v>269</v>
      </c>
      <c r="EO375" t="s">
        <v>269</v>
      </c>
      <c r="EP375" t="s">
        <v>269</v>
      </c>
      <c r="EQ375" t="s">
        <v>272</v>
      </c>
      <c r="ER375" t="s">
        <v>269</v>
      </c>
      <c r="ES375" t="s">
        <v>269</v>
      </c>
      <c r="ET375" t="s">
        <v>269</v>
      </c>
      <c r="EU375" t="s">
        <v>269</v>
      </c>
      <c r="EV375" t="s">
        <v>269</v>
      </c>
      <c r="EW375" t="s">
        <v>269</v>
      </c>
      <c r="EX375" t="s">
        <v>269</v>
      </c>
      <c r="EY375" t="s">
        <v>269</v>
      </c>
      <c r="EZ375" t="s">
        <v>269</v>
      </c>
      <c r="FA375" t="s">
        <v>269</v>
      </c>
      <c r="FB375" t="s">
        <v>510</v>
      </c>
      <c r="FC375" t="s">
        <v>272</v>
      </c>
      <c r="FD375" t="s">
        <v>269</v>
      </c>
      <c r="FE375" t="s">
        <v>390</v>
      </c>
      <c r="FF375">
        <v>30</v>
      </c>
      <c r="FG375">
        <v>2014</v>
      </c>
      <c r="FH375" t="s">
        <v>2601</v>
      </c>
      <c r="FI375" t="s">
        <v>291</v>
      </c>
      <c r="FJ375" t="s">
        <v>269</v>
      </c>
      <c r="FK375" t="s">
        <v>269</v>
      </c>
      <c r="FL375" t="s">
        <v>269</v>
      </c>
      <c r="FM375" t="s">
        <v>272</v>
      </c>
      <c r="FN375" t="s">
        <v>269</v>
      </c>
      <c r="FO375" t="s">
        <v>272</v>
      </c>
      <c r="FP375" t="s">
        <v>1353</v>
      </c>
      <c r="FQ375" t="s">
        <v>2602</v>
      </c>
      <c r="FR375" t="s">
        <v>292</v>
      </c>
      <c r="FS375" t="s">
        <v>2603</v>
      </c>
      <c r="FT375" t="s">
        <v>328</v>
      </c>
      <c r="FU375">
        <v>1</v>
      </c>
      <c r="FV375">
        <v>0</v>
      </c>
      <c r="FW375">
        <v>0</v>
      </c>
      <c r="FX375">
        <v>0</v>
      </c>
      <c r="FY375">
        <v>0</v>
      </c>
      <c r="FZ375">
        <v>0</v>
      </c>
      <c r="GA375" t="s">
        <v>269</v>
      </c>
      <c r="GB375" t="s">
        <v>272</v>
      </c>
      <c r="GC375" t="s">
        <v>269</v>
      </c>
      <c r="GD375" t="s">
        <v>269</v>
      </c>
      <c r="GE375" t="s">
        <v>269</v>
      </c>
      <c r="GF375" t="s">
        <v>269</v>
      </c>
      <c r="GG375" t="s">
        <v>269</v>
      </c>
      <c r="GH375" t="s">
        <v>269</v>
      </c>
      <c r="GI375" t="s">
        <v>269</v>
      </c>
      <c r="GJ375" t="s">
        <v>269</v>
      </c>
      <c r="GK375" t="s">
        <v>368</v>
      </c>
      <c r="GL375" t="s">
        <v>269</v>
      </c>
      <c r="GM375" t="s">
        <v>269</v>
      </c>
      <c r="GN375" t="s">
        <v>269</v>
      </c>
      <c r="GO375" t="s">
        <v>269</v>
      </c>
      <c r="GP375" t="s">
        <v>269</v>
      </c>
      <c r="GQ375" t="s">
        <v>269</v>
      </c>
      <c r="GR375" s="43" t="s">
        <v>323</v>
      </c>
      <c r="GS375" s="43">
        <v>1</v>
      </c>
      <c r="GT375" s="43">
        <v>0</v>
      </c>
      <c r="GU375" s="43">
        <v>0</v>
      </c>
      <c r="GV375" s="43">
        <v>0</v>
      </c>
      <c r="GW375" s="43">
        <v>0</v>
      </c>
      <c r="GX375" s="43">
        <v>0</v>
      </c>
      <c r="GY375" s="43" t="s">
        <v>269</v>
      </c>
      <c r="GZ375" s="45" t="s">
        <v>323</v>
      </c>
      <c r="HA375" s="45">
        <v>1</v>
      </c>
      <c r="HB375" s="45">
        <v>0</v>
      </c>
      <c r="HC375" s="45">
        <v>0</v>
      </c>
      <c r="HD375" s="45">
        <v>0</v>
      </c>
      <c r="HE375" s="45">
        <v>0</v>
      </c>
      <c r="HF375" s="45">
        <v>0</v>
      </c>
      <c r="HG375" s="45">
        <v>0</v>
      </c>
      <c r="HH375" s="45">
        <v>0</v>
      </c>
      <c r="HI375" s="45" t="s">
        <v>269</v>
      </c>
      <c r="HJ375" s="45" t="s">
        <v>272</v>
      </c>
      <c r="HK375" s="45" t="s">
        <v>269</v>
      </c>
      <c r="HL375" s="45" t="s">
        <v>269</v>
      </c>
      <c r="HM375" s="45" t="s">
        <v>269</v>
      </c>
      <c r="HN375" s="45" t="s">
        <v>269</v>
      </c>
      <c r="HO375" s="45" t="s">
        <v>269</v>
      </c>
      <c r="HP375" s="45" t="s">
        <v>269</v>
      </c>
      <c r="HQ375" s="45" t="s">
        <v>269</v>
      </c>
      <c r="HR375" s="45" t="s">
        <v>269</v>
      </c>
      <c r="HS375" s="45" t="s">
        <v>299</v>
      </c>
      <c r="HT375" s="45">
        <v>0</v>
      </c>
      <c r="HU375" s="45">
        <v>0</v>
      </c>
      <c r="HV375" s="45">
        <v>0</v>
      </c>
      <c r="HW375" s="45">
        <v>0</v>
      </c>
      <c r="HX375" s="45">
        <v>0</v>
      </c>
      <c r="HY375" s="45">
        <v>1</v>
      </c>
      <c r="HZ375" s="45" t="s">
        <v>269</v>
      </c>
      <c r="IA375" t="s">
        <v>292</v>
      </c>
      <c r="IB375" t="s">
        <v>381</v>
      </c>
      <c r="IC375">
        <v>0</v>
      </c>
      <c r="ID375">
        <v>0</v>
      </c>
      <c r="IE375">
        <v>1</v>
      </c>
      <c r="IF375">
        <v>0</v>
      </c>
      <c r="IG375">
        <v>0</v>
      </c>
      <c r="IH375" t="s">
        <v>300</v>
      </c>
      <c r="II375">
        <v>1</v>
      </c>
      <c r="IJ375">
        <v>0</v>
      </c>
      <c r="IK375">
        <v>0</v>
      </c>
      <c r="IL375">
        <v>0</v>
      </c>
      <c r="IM375">
        <v>0</v>
      </c>
      <c r="IN375" t="s">
        <v>301</v>
      </c>
      <c r="IO375" t="s">
        <v>301</v>
      </c>
      <c r="IP375" t="s">
        <v>354</v>
      </c>
      <c r="IQ375" t="s">
        <v>354</v>
      </c>
      <c r="IR375" t="s">
        <v>301</v>
      </c>
      <c r="IS375" t="s">
        <v>301</v>
      </c>
      <c r="IT375" t="s">
        <v>301</v>
      </c>
      <c r="IU375" t="s">
        <v>303</v>
      </c>
      <c r="IV375" t="s">
        <v>305</v>
      </c>
      <c r="IW375" t="s">
        <v>304</v>
      </c>
      <c r="IX375" t="s">
        <v>305</v>
      </c>
      <c r="IY375" t="s">
        <v>305</v>
      </c>
      <c r="IZ375" t="s">
        <v>305</v>
      </c>
      <c r="JA375" t="s">
        <v>305</v>
      </c>
      <c r="JB375" t="s">
        <v>306</v>
      </c>
      <c r="JC375" t="s">
        <v>335</v>
      </c>
      <c r="JD375" t="s">
        <v>372</v>
      </c>
      <c r="JE375">
        <v>37</v>
      </c>
      <c r="JF375" t="s">
        <v>2604</v>
      </c>
      <c r="JG375">
        <v>132</v>
      </c>
      <c r="JH375" t="s">
        <v>2605</v>
      </c>
      <c r="JI375" t="s">
        <v>2606</v>
      </c>
      <c r="JJ375">
        <v>0</v>
      </c>
      <c r="JK375">
        <v>0</v>
      </c>
      <c r="JL375">
        <v>0</v>
      </c>
      <c r="JM375">
        <f t="shared" si="22"/>
        <v>0</v>
      </c>
      <c r="JN375">
        <f t="shared" si="23"/>
        <v>0</v>
      </c>
      <c r="JO375">
        <f t="shared" si="20"/>
        <v>0</v>
      </c>
      <c r="JP375">
        <f t="shared" si="21"/>
        <v>0</v>
      </c>
    </row>
    <row r="376" spans="1:276" x14ac:dyDescent="0.25">
      <c r="A376">
        <v>375</v>
      </c>
      <c r="B376" t="s">
        <v>533</v>
      </c>
      <c r="C376" t="s">
        <v>534</v>
      </c>
      <c r="D376" t="s">
        <v>265</v>
      </c>
      <c r="E376" t="s">
        <v>312</v>
      </c>
      <c r="F376" t="s">
        <v>376</v>
      </c>
      <c r="G376" t="s">
        <v>268</v>
      </c>
      <c r="H376">
        <v>0</v>
      </c>
      <c r="I376">
        <v>1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 t="s">
        <v>269</v>
      </c>
      <c r="V376">
        <v>5</v>
      </c>
      <c r="W376" t="s">
        <v>270</v>
      </c>
      <c r="X376">
        <v>1</v>
      </c>
      <c r="Y376">
        <v>1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2</v>
      </c>
      <c r="AG376" t="s">
        <v>271</v>
      </c>
      <c r="AH376" t="s">
        <v>271</v>
      </c>
      <c r="AI376" t="s">
        <v>271</v>
      </c>
      <c r="AJ376" t="s">
        <v>272</v>
      </c>
      <c r="AK376" t="s">
        <v>272</v>
      </c>
      <c r="AL376" t="s">
        <v>272</v>
      </c>
      <c r="AM376" t="s">
        <v>272</v>
      </c>
      <c r="AN376" t="s">
        <v>313</v>
      </c>
      <c r="AO376" t="s">
        <v>269</v>
      </c>
      <c r="AP376">
        <v>3</v>
      </c>
      <c r="AQ376" s="13">
        <v>12</v>
      </c>
      <c r="AR376" t="s">
        <v>361</v>
      </c>
      <c r="AS376">
        <v>1</v>
      </c>
      <c r="AT376">
        <v>0</v>
      </c>
      <c r="AU376">
        <v>0</v>
      </c>
      <c r="AV376">
        <v>0</v>
      </c>
      <c r="AW376">
        <v>1</v>
      </c>
      <c r="AX376">
        <v>0</v>
      </c>
      <c r="AY376">
        <v>1</v>
      </c>
      <c r="AZ376" s="3">
        <v>1</v>
      </c>
      <c r="BA376" t="s">
        <v>269</v>
      </c>
      <c r="BB376" t="s">
        <v>269</v>
      </c>
      <c r="BC376" s="4">
        <v>0</v>
      </c>
      <c r="BD376">
        <v>1</v>
      </c>
      <c r="BE376" t="s">
        <v>269</v>
      </c>
      <c r="BF376" t="s">
        <v>269</v>
      </c>
      <c r="BG376">
        <v>50</v>
      </c>
      <c r="BH376" t="s">
        <v>269</v>
      </c>
      <c r="BI376" t="s">
        <v>269</v>
      </c>
      <c r="BJ376">
        <v>1</v>
      </c>
      <c r="BK376" t="s">
        <v>269</v>
      </c>
      <c r="BL376" t="s">
        <v>342</v>
      </c>
      <c r="BM376">
        <v>0</v>
      </c>
      <c r="BN376">
        <v>0</v>
      </c>
      <c r="BO376">
        <v>0</v>
      </c>
      <c r="BP376">
        <v>1</v>
      </c>
      <c r="BQ376">
        <v>1</v>
      </c>
      <c r="BR376">
        <v>0</v>
      </c>
      <c r="BS376">
        <v>0</v>
      </c>
      <c r="BT376">
        <v>0</v>
      </c>
      <c r="BU376">
        <v>0</v>
      </c>
      <c r="BV376" t="s">
        <v>269</v>
      </c>
      <c r="BW376" t="s">
        <v>269</v>
      </c>
      <c r="BX376" t="s">
        <v>269</v>
      </c>
      <c r="BY376" t="s">
        <v>278</v>
      </c>
      <c r="BZ376" t="s">
        <v>278</v>
      </c>
      <c r="CA376" t="s">
        <v>278</v>
      </c>
      <c r="CB376" t="s">
        <v>378</v>
      </c>
      <c r="CC376" t="s">
        <v>269</v>
      </c>
      <c r="CD376" t="s">
        <v>269</v>
      </c>
      <c r="CE376" t="s">
        <v>269</v>
      </c>
      <c r="CF376" t="s">
        <v>269</v>
      </c>
      <c r="CG376" t="s">
        <v>269</v>
      </c>
      <c r="CH376" t="s">
        <v>269</v>
      </c>
      <c r="CI376" t="s">
        <v>269</v>
      </c>
      <c r="CJ376" t="s">
        <v>269</v>
      </c>
      <c r="CK376" t="s">
        <v>269</v>
      </c>
      <c r="CL376" t="s">
        <v>269</v>
      </c>
      <c r="CM376" t="s">
        <v>269</v>
      </c>
      <c r="CN376" t="s">
        <v>269</v>
      </c>
      <c r="CO376" t="s">
        <v>292</v>
      </c>
      <c r="CP376" t="s">
        <v>272</v>
      </c>
      <c r="CQ376" t="s">
        <v>269</v>
      </c>
      <c r="CR376" t="s">
        <v>269</v>
      </c>
      <c r="CS376">
        <v>4</v>
      </c>
      <c r="CT376" t="s">
        <v>282</v>
      </c>
      <c r="CU376" t="s">
        <v>282</v>
      </c>
      <c r="CV376">
        <v>21600</v>
      </c>
      <c r="CW376" t="s">
        <v>318</v>
      </c>
      <c r="CX376">
        <v>64800</v>
      </c>
      <c r="CY376">
        <v>64800</v>
      </c>
      <c r="CZ376" t="s">
        <v>748</v>
      </c>
      <c r="DA376" t="s">
        <v>272</v>
      </c>
      <c r="DB376" t="s">
        <v>285</v>
      </c>
      <c r="DC376" t="s">
        <v>286</v>
      </c>
      <c r="DD376" t="s">
        <v>281</v>
      </c>
      <c r="DE376">
        <v>0</v>
      </c>
      <c r="DF376">
        <v>0</v>
      </c>
      <c r="DG376">
        <v>0</v>
      </c>
      <c r="DH376">
        <v>0</v>
      </c>
      <c r="DI376">
        <v>0</v>
      </c>
      <c r="DJ376">
        <v>0</v>
      </c>
      <c r="DK376">
        <v>0</v>
      </c>
      <c r="DL376">
        <v>0</v>
      </c>
      <c r="DM376">
        <v>0</v>
      </c>
      <c r="DN376">
        <v>0</v>
      </c>
      <c r="DO376">
        <v>0</v>
      </c>
      <c r="DP376">
        <v>0</v>
      </c>
      <c r="DQ376">
        <v>0</v>
      </c>
      <c r="DR376">
        <v>0</v>
      </c>
      <c r="DS376">
        <v>1</v>
      </c>
      <c r="DT376" t="s">
        <v>2607</v>
      </c>
      <c r="DU376" t="s">
        <v>890</v>
      </c>
      <c r="DV376">
        <v>0</v>
      </c>
      <c r="DW376">
        <v>0</v>
      </c>
      <c r="DX376">
        <v>1</v>
      </c>
      <c r="DY376">
        <v>0</v>
      </c>
      <c r="DZ376">
        <v>0</v>
      </c>
      <c r="EA376">
        <v>0</v>
      </c>
      <c r="EB376">
        <v>0</v>
      </c>
      <c r="EC376">
        <v>0</v>
      </c>
      <c r="ED376" t="s">
        <v>269</v>
      </c>
      <c r="EE376" t="s">
        <v>269</v>
      </c>
      <c r="EF376" t="s">
        <v>269</v>
      </c>
      <c r="EG376" t="s">
        <v>269</v>
      </c>
      <c r="EH376" t="s">
        <v>269</v>
      </c>
      <c r="EI376" t="s">
        <v>269</v>
      </c>
      <c r="EJ376" t="s">
        <v>269</v>
      </c>
      <c r="EK376" t="s">
        <v>269</v>
      </c>
      <c r="EL376" t="s">
        <v>269</v>
      </c>
      <c r="EM376" t="s">
        <v>269</v>
      </c>
      <c r="EN376" t="s">
        <v>269</v>
      </c>
      <c r="EO376" t="s">
        <v>269</v>
      </c>
      <c r="EP376" t="s">
        <v>269</v>
      </c>
      <c r="EQ376" t="s">
        <v>272</v>
      </c>
      <c r="ER376" t="s">
        <v>269</v>
      </c>
      <c r="ES376" t="s">
        <v>269</v>
      </c>
      <c r="ET376" t="s">
        <v>269</v>
      </c>
      <c r="EU376" t="s">
        <v>269</v>
      </c>
      <c r="EV376" t="s">
        <v>269</v>
      </c>
      <c r="EW376" t="s">
        <v>269</v>
      </c>
      <c r="EX376" t="s">
        <v>269</v>
      </c>
      <c r="EY376" t="s">
        <v>269</v>
      </c>
      <c r="EZ376" t="s">
        <v>269</v>
      </c>
      <c r="FA376" t="s">
        <v>269</v>
      </c>
      <c r="FB376" t="s">
        <v>289</v>
      </c>
      <c r="FC376" t="s">
        <v>272</v>
      </c>
      <c r="FD376" t="s">
        <v>269</v>
      </c>
      <c r="FE376" t="s">
        <v>272</v>
      </c>
      <c r="FF376" t="s">
        <v>269</v>
      </c>
      <c r="FG376" t="s">
        <v>269</v>
      </c>
      <c r="FH376" t="s">
        <v>269</v>
      </c>
      <c r="FI376" t="s">
        <v>291</v>
      </c>
      <c r="FJ376" t="s">
        <v>269</v>
      </c>
      <c r="FK376" t="s">
        <v>269</v>
      </c>
      <c r="FL376" t="s">
        <v>269</v>
      </c>
      <c r="FM376" t="s">
        <v>272</v>
      </c>
      <c r="FN376" t="s">
        <v>269</v>
      </c>
      <c r="FO376" t="s">
        <v>272</v>
      </c>
      <c r="FP376" t="s">
        <v>772</v>
      </c>
      <c r="FQ376" t="s">
        <v>2608</v>
      </c>
      <c r="FR376" t="s">
        <v>272</v>
      </c>
      <c r="FS376" t="s">
        <v>269</v>
      </c>
      <c r="FT376" t="s">
        <v>394</v>
      </c>
      <c r="FU376">
        <v>1</v>
      </c>
      <c r="FV376">
        <v>0</v>
      </c>
      <c r="FW376">
        <v>1</v>
      </c>
      <c r="FX376">
        <v>0</v>
      </c>
      <c r="FY376">
        <v>0</v>
      </c>
      <c r="FZ376">
        <v>0</v>
      </c>
      <c r="GA376" t="s">
        <v>269</v>
      </c>
      <c r="GB376" t="s">
        <v>272</v>
      </c>
      <c r="GC376" t="s">
        <v>269</v>
      </c>
      <c r="GD376" t="s">
        <v>269</v>
      </c>
      <c r="GE376" t="s">
        <v>269</v>
      </c>
      <c r="GF376" t="s">
        <v>269</v>
      </c>
      <c r="GG376" t="s">
        <v>269</v>
      </c>
      <c r="GH376" t="s">
        <v>269</v>
      </c>
      <c r="GI376" t="s">
        <v>269</v>
      </c>
      <c r="GJ376" t="s">
        <v>269</v>
      </c>
      <c r="GK376" t="s">
        <v>295</v>
      </c>
      <c r="GL376" t="s">
        <v>329</v>
      </c>
      <c r="GM376" t="s">
        <v>430</v>
      </c>
      <c r="GN376">
        <v>0</v>
      </c>
      <c r="GO376">
        <v>0</v>
      </c>
      <c r="GP376">
        <v>1</v>
      </c>
      <c r="GQ376">
        <v>0</v>
      </c>
      <c r="GR376" s="43" t="s">
        <v>323</v>
      </c>
      <c r="GS376" s="43">
        <v>1</v>
      </c>
      <c r="GT376" s="43">
        <v>0</v>
      </c>
      <c r="GU376" s="43">
        <v>0</v>
      </c>
      <c r="GV376" s="43">
        <v>0</v>
      </c>
      <c r="GW376" s="43">
        <v>0</v>
      </c>
      <c r="GX376" s="43">
        <v>0</v>
      </c>
      <c r="GY376" s="43" t="s">
        <v>269</v>
      </c>
      <c r="GZ376" s="45" t="s">
        <v>918</v>
      </c>
      <c r="HA376" s="45">
        <v>0</v>
      </c>
      <c r="HB376" s="45">
        <v>1</v>
      </c>
      <c r="HC376" s="45">
        <v>0</v>
      </c>
      <c r="HD376" s="45">
        <v>1</v>
      </c>
      <c r="HE376" s="45">
        <v>1</v>
      </c>
      <c r="HF376" s="45">
        <v>1</v>
      </c>
      <c r="HG376" s="45">
        <v>1</v>
      </c>
      <c r="HH376" s="45">
        <v>0</v>
      </c>
      <c r="HI376" s="45" t="s">
        <v>269</v>
      </c>
      <c r="HJ376" s="45" t="s">
        <v>272</v>
      </c>
      <c r="HK376" s="45" t="s">
        <v>269</v>
      </c>
      <c r="HL376" s="45" t="s">
        <v>269</v>
      </c>
      <c r="HM376" s="45" t="s">
        <v>269</v>
      </c>
      <c r="HN376" s="45" t="s">
        <v>269</v>
      </c>
      <c r="HO376" s="45" t="s">
        <v>269</v>
      </c>
      <c r="HP376" s="45" t="s">
        <v>269</v>
      </c>
      <c r="HQ376" s="45" t="s">
        <v>269</v>
      </c>
      <c r="HR376" s="45" t="s">
        <v>269</v>
      </c>
      <c r="HS376" s="45" t="s">
        <v>469</v>
      </c>
      <c r="HT376" s="45">
        <v>0</v>
      </c>
      <c r="HU376" s="45">
        <v>1</v>
      </c>
      <c r="HV376" s="45">
        <v>0</v>
      </c>
      <c r="HW376" s="45">
        <v>0</v>
      </c>
      <c r="HX376" s="45">
        <v>0</v>
      </c>
      <c r="HY376" s="45">
        <v>0</v>
      </c>
      <c r="HZ376" s="45" t="s">
        <v>269</v>
      </c>
      <c r="IA376" t="s">
        <v>292</v>
      </c>
      <c r="IB376" t="s">
        <v>371</v>
      </c>
      <c r="IC376">
        <v>0</v>
      </c>
      <c r="ID376">
        <v>0</v>
      </c>
      <c r="IE376">
        <v>1</v>
      </c>
      <c r="IF376">
        <v>1</v>
      </c>
      <c r="IG376">
        <v>0</v>
      </c>
      <c r="IH376" t="s">
        <v>300</v>
      </c>
      <c r="II376">
        <v>1</v>
      </c>
      <c r="IJ376">
        <v>0</v>
      </c>
      <c r="IK376">
        <v>0</v>
      </c>
      <c r="IL376">
        <v>0</v>
      </c>
      <c r="IM376">
        <v>0</v>
      </c>
      <c r="IN376" t="s">
        <v>302</v>
      </c>
      <c r="IO376" t="s">
        <v>354</v>
      </c>
      <c r="IP376" t="s">
        <v>301</v>
      </c>
      <c r="IQ376" t="s">
        <v>354</v>
      </c>
      <c r="IR376" t="s">
        <v>301</v>
      </c>
      <c r="IS376" t="s">
        <v>301</v>
      </c>
      <c r="IT376" t="s">
        <v>354</v>
      </c>
      <c r="IU376" t="s">
        <v>305</v>
      </c>
      <c r="IV376" t="s">
        <v>305</v>
      </c>
      <c r="IW376" t="s">
        <v>304</v>
      </c>
      <c r="IX376" t="s">
        <v>304</v>
      </c>
      <c r="IY376" t="s">
        <v>304</v>
      </c>
      <c r="IZ376" t="s">
        <v>304</v>
      </c>
      <c r="JA376" t="s">
        <v>303</v>
      </c>
      <c r="JB376" t="s">
        <v>306</v>
      </c>
      <c r="JC376" t="s">
        <v>306</v>
      </c>
      <c r="JD376" t="s">
        <v>335</v>
      </c>
      <c r="JE376">
        <v>31</v>
      </c>
      <c r="JF376" t="s">
        <v>2609</v>
      </c>
      <c r="JG376">
        <v>135</v>
      </c>
      <c r="JH376" t="s">
        <v>2610</v>
      </c>
      <c r="JI376" t="s">
        <v>2611</v>
      </c>
      <c r="JJ376">
        <v>0</v>
      </c>
      <c r="JK376">
        <v>1</v>
      </c>
      <c r="JL376">
        <v>5</v>
      </c>
      <c r="JM376">
        <f t="shared" si="22"/>
        <v>6</v>
      </c>
      <c r="JN376">
        <f t="shared" si="23"/>
        <v>0</v>
      </c>
      <c r="JO376">
        <f t="shared" si="20"/>
        <v>-0.54545454545454541</v>
      </c>
      <c r="JP376">
        <f t="shared" si="21"/>
        <v>0</v>
      </c>
    </row>
    <row r="377" spans="1:276" x14ac:dyDescent="0.25">
      <c r="A377">
        <v>376</v>
      </c>
      <c r="B377" t="s">
        <v>533</v>
      </c>
      <c r="C377" t="s">
        <v>687</v>
      </c>
      <c r="D377" t="s">
        <v>265</v>
      </c>
      <c r="E377" t="s">
        <v>312</v>
      </c>
      <c r="F377" t="s">
        <v>376</v>
      </c>
      <c r="G377" t="s">
        <v>268</v>
      </c>
      <c r="H377">
        <v>0</v>
      </c>
      <c r="I377">
        <v>1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 t="s">
        <v>269</v>
      </c>
      <c r="V377">
        <v>2</v>
      </c>
      <c r="W377" t="s">
        <v>341</v>
      </c>
      <c r="X377">
        <v>1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 t="s">
        <v>271</v>
      </c>
      <c r="AH377" t="s">
        <v>272</v>
      </c>
      <c r="AI377" t="s">
        <v>272</v>
      </c>
      <c r="AJ377" t="s">
        <v>271</v>
      </c>
      <c r="AK377" t="s">
        <v>272</v>
      </c>
      <c r="AL377" t="s">
        <v>272</v>
      </c>
      <c r="AM377" t="s">
        <v>271</v>
      </c>
      <c r="AN377" t="s">
        <v>313</v>
      </c>
      <c r="AO377" t="s">
        <v>269</v>
      </c>
      <c r="AP377">
        <v>0</v>
      </c>
      <c r="AQ377">
        <v>7</v>
      </c>
      <c r="AR377" t="s">
        <v>894</v>
      </c>
      <c r="AS377">
        <v>1</v>
      </c>
      <c r="AT377">
        <v>0</v>
      </c>
      <c r="AU377">
        <v>1</v>
      </c>
      <c r="AV377">
        <v>0</v>
      </c>
      <c r="AW377">
        <v>1</v>
      </c>
      <c r="AX377">
        <v>1</v>
      </c>
      <c r="AY377">
        <v>3</v>
      </c>
      <c r="AZ377" s="3">
        <v>0</v>
      </c>
      <c r="BA377">
        <v>6</v>
      </c>
      <c r="BB377">
        <v>500</v>
      </c>
      <c r="BC377" s="5">
        <v>0</v>
      </c>
      <c r="BD377" t="s">
        <v>269</v>
      </c>
      <c r="BE377">
        <v>3</v>
      </c>
      <c r="BF377" t="s">
        <v>269</v>
      </c>
      <c r="BG377">
        <v>15</v>
      </c>
      <c r="BH377" t="s">
        <v>269</v>
      </c>
      <c r="BI377" t="s">
        <v>269</v>
      </c>
      <c r="BJ377">
        <v>1</v>
      </c>
      <c r="BK377">
        <v>1</v>
      </c>
      <c r="BL377" t="s">
        <v>276</v>
      </c>
      <c r="BM377">
        <v>0</v>
      </c>
      <c r="BN377">
        <v>0</v>
      </c>
      <c r="BO377">
        <v>0</v>
      </c>
      <c r="BP377">
        <v>0</v>
      </c>
      <c r="BQ377">
        <v>1</v>
      </c>
      <c r="BR377">
        <v>0</v>
      </c>
      <c r="BS377">
        <v>0</v>
      </c>
      <c r="BT377">
        <v>0</v>
      </c>
      <c r="BU377">
        <v>0</v>
      </c>
      <c r="BV377" t="s">
        <v>269</v>
      </c>
      <c r="BW377" t="s">
        <v>269</v>
      </c>
      <c r="BX377" t="s">
        <v>269</v>
      </c>
      <c r="BY377" t="s">
        <v>279</v>
      </c>
      <c r="BZ377" t="s">
        <v>278</v>
      </c>
      <c r="CA377" t="s">
        <v>278</v>
      </c>
      <c r="CB377" t="s">
        <v>316</v>
      </c>
      <c r="CC377" t="s">
        <v>269</v>
      </c>
      <c r="CD377" t="s">
        <v>269</v>
      </c>
      <c r="CE377" t="s">
        <v>269</v>
      </c>
      <c r="CF377" t="s">
        <v>269</v>
      </c>
      <c r="CG377" t="s">
        <v>269</v>
      </c>
      <c r="CH377" t="s">
        <v>269</v>
      </c>
      <c r="CI377" t="s">
        <v>269</v>
      </c>
      <c r="CJ377" t="s">
        <v>269</v>
      </c>
      <c r="CK377" t="s">
        <v>269</v>
      </c>
      <c r="CL377" t="s">
        <v>269</v>
      </c>
      <c r="CM377" t="s">
        <v>269</v>
      </c>
      <c r="CN377" t="s">
        <v>269</v>
      </c>
      <c r="CO377" t="s">
        <v>292</v>
      </c>
      <c r="CP377" t="s">
        <v>292</v>
      </c>
      <c r="CQ377" t="s">
        <v>810</v>
      </c>
      <c r="CR377" t="s">
        <v>521</v>
      </c>
      <c r="CS377">
        <v>4</v>
      </c>
      <c r="CT377" t="s">
        <v>2612</v>
      </c>
      <c r="CU377" t="s">
        <v>282</v>
      </c>
      <c r="CV377">
        <v>1200</v>
      </c>
      <c r="CW377" t="s">
        <v>318</v>
      </c>
      <c r="CX377">
        <v>4344</v>
      </c>
      <c r="CY377">
        <v>3600</v>
      </c>
      <c r="CZ377" t="s">
        <v>633</v>
      </c>
      <c r="DA377" t="s">
        <v>272</v>
      </c>
      <c r="DB377" t="s">
        <v>415</v>
      </c>
      <c r="DC377" t="s">
        <v>415</v>
      </c>
      <c r="DD377" t="s">
        <v>1438</v>
      </c>
      <c r="DE377">
        <v>0</v>
      </c>
      <c r="DF377">
        <v>0</v>
      </c>
      <c r="DG377">
        <v>0</v>
      </c>
      <c r="DH377">
        <v>0</v>
      </c>
      <c r="DI377">
        <v>0</v>
      </c>
      <c r="DJ377">
        <v>0</v>
      </c>
      <c r="DK377">
        <v>1</v>
      </c>
      <c r="DL377">
        <v>0</v>
      </c>
      <c r="DM377">
        <v>0</v>
      </c>
      <c r="DN377">
        <v>0</v>
      </c>
      <c r="DO377">
        <v>1</v>
      </c>
      <c r="DP377">
        <v>0</v>
      </c>
      <c r="DQ377">
        <v>1</v>
      </c>
      <c r="DR377">
        <v>0</v>
      </c>
      <c r="DS377">
        <v>0</v>
      </c>
      <c r="DT377" t="s">
        <v>269</v>
      </c>
      <c r="DU377" t="s">
        <v>726</v>
      </c>
      <c r="DV377">
        <v>0</v>
      </c>
      <c r="DW377">
        <v>1</v>
      </c>
      <c r="DX377">
        <v>1</v>
      </c>
      <c r="DY377">
        <v>0</v>
      </c>
      <c r="DZ377">
        <v>0</v>
      </c>
      <c r="EA377">
        <v>0</v>
      </c>
      <c r="EB377">
        <v>0</v>
      </c>
      <c r="EC377">
        <v>0</v>
      </c>
      <c r="ED377" t="s">
        <v>269</v>
      </c>
      <c r="EE377" t="s">
        <v>269</v>
      </c>
      <c r="EF377" t="s">
        <v>269</v>
      </c>
      <c r="EG377" t="s">
        <v>269</v>
      </c>
      <c r="EH377" t="s">
        <v>269</v>
      </c>
      <c r="EI377" t="s">
        <v>269</v>
      </c>
      <c r="EJ377" t="s">
        <v>269</v>
      </c>
      <c r="EK377" t="s">
        <v>269</v>
      </c>
      <c r="EL377" t="s">
        <v>269</v>
      </c>
      <c r="EM377" t="s">
        <v>269</v>
      </c>
      <c r="EN377" t="s">
        <v>269</v>
      </c>
      <c r="EO377" t="s">
        <v>269</v>
      </c>
      <c r="EP377" t="s">
        <v>269</v>
      </c>
      <c r="EQ377" t="s">
        <v>272</v>
      </c>
      <c r="ER377" t="s">
        <v>269</v>
      </c>
      <c r="ES377" t="s">
        <v>269</v>
      </c>
      <c r="ET377" t="s">
        <v>269</v>
      </c>
      <c r="EU377" t="s">
        <v>269</v>
      </c>
      <c r="EV377" t="s">
        <v>269</v>
      </c>
      <c r="EW377" t="s">
        <v>269</v>
      </c>
      <c r="EX377" t="s">
        <v>269</v>
      </c>
      <c r="EY377" t="s">
        <v>269</v>
      </c>
      <c r="EZ377" t="s">
        <v>269</v>
      </c>
      <c r="FA377" t="s">
        <v>269</v>
      </c>
      <c r="FB377" t="s">
        <v>289</v>
      </c>
      <c r="FC377" t="s">
        <v>688</v>
      </c>
      <c r="FD377" t="s">
        <v>269</v>
      </c>
      <c r="FE377" t="s">
        <v>272</v>
      </c>
      <c r="FF377" t="s">
        <v>269</v>
      </c>
      <c r="FG377" t="s">
        <v>269</v>
      </c>
      <c r="FH377" t="s">
        <v>269</v>
      </c>
      <c r="FI377" t="s">
        <v>291</v>
      </c>
      <c r="FJ377" t="s">
        <v>269</v>
      </c>
      <c r="FK377" t="s">
        <v>269</v>
      </c>
      <c r="FL377" t="s">
        <v>269</v>
      </c>
      <c r="FM377" t="s">
        <v>272</v>
      </c>
      <c r="FN377" t="s">
        <v>269</v>
      </c>
      <c r="FO377" t="s">
        <v>292</v>
      </c>
      <c r="FP377" t="s">
        <v>658</v>
      </c>
      <c r="FQ377" t="s">
        <v>2613</v>
      </c>
      <c r="FR377" t="s">
        <v>272</v>
      </c>
      <c r="FS377" t="s">
        <v>269</v>
      </c>
      <c r="FT377" t="s">
        <v>455</v>
      </c>
      <c r="FU377">
        <v>1</v>
      </c>
      <c r="FV377">
        <v>0</v>
      </c>
      <c r="FW377">
        <v>0</v>
      </c>
      <c r="FX377">
        <v>0</v>
      </c>
      <c r="FY377">
        <v>1</v>
      </c>
      <c r="FZ377">
        <v>0</v>
      </c>
      <c r="GA377" t="s">
        <v>269</v>
      </c>
      <c r="GB377" t="s">
        <v>272</v>
      </c>
      <c r="GC377" t="s">
        <v>269</v>
      </c>
      <c r="GD377" t="s">
        <v>269</v>
      </c>
      <c r="GE377" t="s">
        <v>269</v>
      </c>
      <c r="GF377" t="s">
        <v>269</v>
      </c>
      <c r="GG377" t="s">
        <v>269</v>
      </c>
      <c r="GH377" t="s">
        <v>269</v>
      </c>
      <c r="GI377" t="s">
        <v>269</v>
      </c>
      <c r="GJ377" t="s">
        <v>269</v>
      </c>
      <c r="GK377" t="s">
        <v>295</v>
      </c>
      <c r="GL377" t="s">
        <v>521</v>
      </c>
      <c r="GM377" t="s">
        <v>349</v>
      </c>
      <c r="GN377">
        <v>0</v>
      </c>
      <c r="GO377">
        <v>1</v>
      </c>
      <c r="GP377">
        <v>0</v>
      </c>
      <c r="GQ377">
        <v>0</v>
      </c>
      <c r="GR377" s="43" t="s">
        <v>323</v>
      </c>
      <c r="GS377" s="43">
        <v>1</v>
      </c>
      <c r="GT377" s="43">
        <v>0</v>
      </c>
      <c r="GU377" s="43">
        <v>0</v>
      </c>
      <c r="GV377" s="43">
        <v>0</v>
      </c>
      <c r="GW377" s="43">
        <v>0</v>
      </c>
      <c r="GX377" s="43">
        <v>0</v>
      </c>
      <c r="GY377" s="43" t="s">
        <v>269</v>
      </c>
      <c r="GZ377" s="45" t="s">
        <v>298</v>
      </c>
      <c r="HA377" s="45">
        <v>0</v>
      </c>
      <c r="HB377" s="45">
        <v>1</v>
      </c>
      <c r="HC377" s="45">
        <v>0</v>
      </c>
      <c r="HD377" s="45">
        <v>0</v>
      </c>
      <c r="HE377" s="45">
        <v>0</v>
      </c>
      <c r="HF377" s="45">
        <v>1</v>
      </c>
      <c r="HG377" s="45">
        <v>1</v>
      </c>
      <c r="HH377" s="45">
        <v>0</v>
      </c>
      <c r="HI377" s="45" t="s">
        <v>269</v>
      </c>
      <c r="HJ377" s="45" t="s">
        <v>272</v>
      </c>
      <c r="HK377" s="45" t="s">
        <v>269</v>
      </c>
      <c r="HL377" s="45" t="s">
        <v>269</v>
      </c>
      <c r="HM377" s="45" t="s">
        <v>269</v>
      </c>
      <c r="HN377" s="45" t="s">
        <v>269</v>
      </c>
      <c r="HO377" s="45" t="s">
        <v>269</v>
      </c>
      <c r="HP377" s="45" t="s">
        <v>269</v>
      </c>
      <c r="HQ377" s="45" t="s">
        <v>269</v>
      </c>
      <c r="HR377" s="45" t="s">
        <v>269</v>
      </c>
      <c r="HS377" s="45" t="s">
        <v>299</v>
      </c>
      <c r="HT377" s="45">
        <v>0</v>
      </c>
      <c r="HU377" s="45">
        <v>0</v>
      </c>
      <c r="HV377" s="45">
        <v>0</v>
      </c>
      <c r="HW377" s="45">
        <v>0</v>
      </c>
      <c r="HX377" s="45">
        <v>0</v>
      </c>
      <c r="HY377" s="45">
        <v>1</v>
      </c>
      <c r="HZ377" s="45" t="s">
        <v>269</v>
      </c>
      <c r="IA377" t="s">
        <v>292</v>
      </c>
      <c r="IB377" t="s">
        <v>371</v>
      </c>
      <c r="IC377">
        <v>0</v>
      </c>
      <c r="ID377">
        <v>0</v>
      </c>
      <c r="IE377">
        <v>1</v>
      </c>
      <c r="IF377">
        <v>1</v>
      </c>
      <c r="IG377">
        <v>0</v>
      </c>
      <c r="IH377" t="s">
        <v>300</v>
      </c>
      <c r="II377">
        <v>1</v>
      </c>
      <c r="IJ377">
        <v>0</v>
      </c>
      <c r="IK377">
        <v>0</v>
      </c>
      <c r="IL377">
        <v>0</v>
      </c>
      <c r="IM377">
        <v>0</v>
      </c>
      <c r="IN377" t="s">
        <v>302</v>
      </c>
      <c r="IO377" t="s">
        <v>302</v>
      </c>
      <c r="IP377" t="s">
        <v>302</v>
      </c>
      <c r="IQ377" t="s">
        <v>354</v>
      </c>
      <c r="IR377" t="s">
        <v>301</v>
      </c>
      <c r="IS377" t="s">
        <v>354</v>
      </c>
      <c r="IT377" t="s">
        <v>354</v>
      </c>
      <c r="IU377" t="s">
        <v>305</v>
      </c>
      <c r="IV377" t="s">
        <v>305</v>
      </c>
      <c r="IW377" t="s">
        <v>304</v>
      </c>
      <c r="IX377" t="s">
        <v>303</v>
      </c>
      <c r="IY377" t="s">
        <v>305</v>
      </c>
      <c r="IZ377" t="s">
        <v>303</v>
      </c>
      <c r="JA377" t="s">
        <v>303</v>
      </c>
      <c r="JB377" t="s">
        <v>306</v>
      </c>
      <c r="JC377" t="s">
        <v>335</v>
      </c>
      <c r="JD377" t="s">
        <v>372</v>
      </c>
      <c r="JE377">
        <v>37</v>
      </c>
      <c r="JF377" t="s">
        <v>2614</v>
      </c>
      <c r="JG377">
        <v>74</v>
      </c>
      <c r="JH377" t="s">
        <v>2615</v>
      </c>
      <c r="JI377" t="s">
        <v>2616</v>
      </c>
      <c r="JJ377">
        <v>0</v>
      </c>
      <c r="JK377">
        <v>0</v>
      </c>
      <c r="JL377">
        <v>3</v>
      </c>
      <c r="JM377">
        <f t="shared" si="22"/>
        <v>3</v>
      </c>
      <c r="JN377">
        <f t="shared" si="23"/>
        <v>0</v>
      </c>
      <c r="JO377">
        <f t="shared" si="20"/>
        <v>-0.27272727272727271</v>
      </c>
      <c r="JP377">
        <f t="shared" si="21"/>
        <v>0</v>
      </c>
    </row>
    <row r="378" spans="1:276" x14ac:dyDescent="0.25">
      <c r="A378">
        <v>377</v>
      </c>
      <c r="B378" t="s">
        <v>533</v>
      </c>
      <c r="C378" t="s">
        <v>687</v>
      </c>
      <c r="D378" t="s">
        <v>311</v>
      </c>
      <c r="E378" t="s">
        <v>312</v>
      </c>
      <c r="F378" t="s">
        <v>267</v>
      </c>
      <c r="G378" t="s">
        <v>268</v>
      </c>
      <c r="H378">
        <v>0</v>
      </c>
      <c r="I378">
        <v>1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 t="s">
        <v>269</v>
      </c>
      <c r="V378">
        <v>3</v>
      </c>
      <c r="W378" t="s">
        <v>270</v>
      </c>
      <c r="X378">
        <v>1</v>
      </c>
      <c r="Y378">
        <v>1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1</v>
      </c>
      <c r="AG378" t="s">
        <v>271</v>
      </c>
      <c r="AH378" t="s">
        <v>272</v>
      </c>
      <c r="AI378" t="s">
        <v>272</v>
      </c>
      <c r="AJ378" t="s">
        <v>271</v>
      </c>
      <c r="AK378" t="s">
        <v>272</v>
      </c>
      <c r="AL378" t="s">
        <v>271</v>
      </c>
      <c r="AM378" t="s">
        <v>271</v>
      </c>
      <c r="AN378" t="s">
        <v>313</v>
      </c>
      <c r="AO378" t="s">
        <v>269</v>
      </c>
      <c r="AP378">
        <v>1</v>
      </c>
      <c r="AQ378" s="9">
        <v>0</v>
      </c>
      <c r="AR378" t="s">
        <v>361</v>
      </c>
      <c r="AS378">
        <v>1</v>
      </c>
      <c r="AT378">
        <v>0</v>
      </c>
      <c r="AU378">
        <v>0</v>
      </c>
      <c r="AV378">
        <v>0</v>
      </c>
      <c r="AW378">
        <v>1</v>
      </c>
      <c r="AX378">
        <v>0</v>
      </c>
      <c r="AY378">
        <v>1</v>
      </c>
      <c r="AZ378">
        <v>1</v>
      </c>
      <c r="BA378" t="s">
        <v>269</v>
      </c>
      <c r="BB378" t="s">
        <v>269</v>
      </c>
      <c r="BC378" s="4">
        <v>0</v>
      </c>
      <c r="BD378" t="s">
        <v>269</v>
      </c>
      <c r="BE378">
        <v>1</v>
      </c>
      <c r="BF378" t="s">
        <v>269</v>
      </c>
      <c r="BG378">
        <v>25</v>
      </c>
      <c r="BH378" t="s">
        <v>269</v>
      </c>
      <c r="BI378" t="s">
        <v>269</v>
      </c>
      <c r="BJ378" t="s">
        <v>269</v>
      </c>
      <c r="BK378" t="s">
        <v>269</v>
      </c>
      <c r="BL378" t="s">
        <v>573</v>
      </c>
      <c r="BM378">
        <v>0</v>
      </c>
      <c r="BN378">
        <v>0</v>
      </c>
      <c r="BO378">
        <v>0</v>
      </c>
      <c r="BP378">
        <v>1</v>
      </c>
      <c r="BQ378">
        <v>0</v>
      </c>
      <c r="BR378">
        <v>0</v>
      </c>
      <c r="BS378">
        <v>0</v>
      </c>
      <c r="BT378">
        <v>0</v>
      </c>
      <c r="BU378">
        <v>0</v>
      </c>
      <c r="BV378" t="s">
        <v>269</v>
      </c>
      <c r="BW378" t="s">
        <v>446</v>
      </c>
      <c r="BX378" t="s">
        <v>269</v>
      </c>
      <c r="BY378" t="s">
        <v>560</v>
      </c>
      <c r="BZ378" t="s">
        <v>278</v>
      </c>
      <c r="CA378" t="s">
        <v>278</v>
      </c>
      <c r="CB378" t="s">
        <v>378</v>
      </c>
      <c r="CC378" t="s">
        <v>269</v>
      </c>
      <c r="CD378" t="s">
        <v>269</v>
      </c>
      <c r="CE378" t="s">
        <v>269</v>
      </c>
      <c r="CF378" t="s">
        <v>269</v>
      </c>
      <c r="CG378" t="s">
        <v>269</v>
      </c>
      <c r="CH378" t="s">
        <v>269</v>
      </c>
      <c r="CI378" t="s">
        <v>269</v>
      </c>
      <c r="CJ378" t="s">
        <v>269</v>
      </c>
      <c r="CK378" t="s">
        <v>269</v>
      </c>
      <c r="CL378" t="s">
        <v>269</v>
      </c>
      <c r="CM378" t="s">
        <v>269</v>
      </c>
      <c r="CN378" t="s">
        <v>269</v>
      </c>
      <c r="CO378" t="s">
        <v>272</v>
      </c>
      <c r="CP378" t="s">
        <v>269</v>
      </c>
      <c r="CQ378" t="s">
        <v>269</v>
      </c>
      <c r="CR378" t="s">
        <v>269</v>
      </c>
      <c r="CS378">
        <v>3</v>
      </c>
      <c r="CT378" t="s">
        <v>282</v>
      </c>
      <c r="CU378" t="s">
        <v>282</v>
      </c>
      <c r="CV378">
        <v>6480</v>
      </c>
      <c r="CW378" t="s">
        <v>318</v>
      </c>
      <c r="CX378">
        <v>19440</v>
      </c>
      <c r="CY378">
        <v>19440</v>
      </c>
      <c r="CZ378" t="s">
        <v>284</v>
      </c>
      <c r="DA378" t="s">
        <v>272</v>
      </c>
      <c r="DB378" t="s">
        <v>286</v>
      </c>
      <c r="DC378" t="s">
        <v>415</v>
      </c>
      <c r="DD378" t="s">
        <v>725</v>
      </c>
      <c r="DE378">
        <v>0</v>
      </c>
      <c r="DF378">
        <v>1</v>
      </c>
      <c r="DG378">
        <v>0</v>
      </c>
      <c r="DH378">
        <v>0</v>
      </c>
      <c r="DI378">
        <v>0</v>
      </c>
      <c r="DJ378">
        <v>0</v>
      </c>
      <c r="DK378">
        <v>0</v>
      </c>
      <c r="DL378">
        <v>1</v>
      </c>
      <c r="DM378">
        <v>0</v>
      </c>
      <c r="DN378">
        <v>0</v>
      </c>
      <c r="DO378">
        <v>1</v>
      </c>
      <c r="DP378">
        <v>0</v>
      </c>
      <c r="DQ378">
        <v>1</v>
      </c>
      <c r="DR378">
        <v>0</v>
      </c>
      <c r="DS378">
        <v>0</v>
      </c>
      <c r="DT378" t="s">
        <v>269</v>
      </c>
      <c r="DU378" t="s">
        <v>726</v>
      </c>
      <c r="DV378">
        <v>0</v>
      </c>
      <c r="DW378">
        <v>1</v>
      </c>
      <c r="DX378">
        <v>1</v>
      </c>
      <c r="DY378">
        <v>0</v>
      </c>
      <c r="DZ378">
        <v>0</v>
      </c>
      <c r="EA378">
        <v>0</v>
      </c>
      <c r="EB378">
        <v>0</v>
      </c>
      <c r="EC378">
        <v>0</v>
      </c>
      <c r="ED378" t="s">
        <v>269</v>
      </c>
      <c r="EE378" t="s">
        <v>269</v>
      </c>
      <c r="EF378" t="s">
        <v>269</v>
      </c>
      <c r="EG378" t="s">
        <v>269</v>
      </c>
      <c r="EH378" t="s">
        <v>269</v>
      </c>
      <c r="EI378" t="s">
        <v>269</v>
      </c>
      <c r="EJ378" t="s">
        <v>269</v>
      </c>
      <c r="EK378" t="s">
        <v>269</v>
      </c>
      <c r="EL378" t="s">
        <v>269</v>
      </c>
      <c r="EM378" t="s">
        <v>269</v>
      </c>
      <c r="EN378" t="s">
        <v>269</v>
      </c>
      <c r="EO378" t="s">
        <v>269</v>
      </c>
      <c r="EP378" t="s">
        <v>269</v>
      </c>
      <c r="EQ378" t="s">
        <v>272</v>
      </c>
      <c r="ER378" t="s">
        <v>269</v>
      </c>
      <c r="ES378" t="s">
        <v>269</v>
      </c>
      <c r="ET378" t="s">
        <v>269</v>
      </c>
      <c r="EU378" t="s">
        <v>269</v>
      </c>
      <c r="EV378" t="s">
        <v>269</v>
      </c>
      <c r="EW378" t="s">
        <v>269</v>
      </c>
      <c r="EX378" t="s">
        <v>269</v>
      </c>
      <c r="EY378" t="s">
        <v>269</v>
      </c>
      <c r="EZ378" t="s">
        <v>269</v>
      </c>
      <c r="FA378" t="s">
        <v>269</v>
      </c>
      <c r="FB378" t="s">
        <v>289</v>
      </c>
      <c r="FC378" t="s">
        <v>272</v>
      </c>
      <c r="FD378" t="s">
        <v>269</v>
      </c>
      <c r="FE378" t="s">
        <v>272</v>
      </c>
      <c r="FF378" t="s">
        <v>269</v>
      </c>
      <c r="FG378" t="s">
        <v>269</v>
      </c>
      <c r="FH378" t="s">
        <v>269</v>
      </c>
      <c r="FI378" t="s">
        <v>291</v>
      </c>
      <c r="FJ378" t="s">
        <v>269</v>
      </c>
      <c r="FK378" t="s">
        <v>269</v>
      </c>
      <c r="FL378" t="s">
        <v>269</v>
      </c>
      <c r="FM378" t="s">
        <v>272</v>
      </c>
      <c r="FN378" t="s">
        <v>269</v>
      </c>
      <c r="FO378" t="s">
        <v>292</v>
      </c>
      <c r="FP378" t="s">
        <v>269</v>
      </c>
      <c r="FQ378" t="s">
        <v>269</v>
      </c>
      <c r="FR378" t="s">
        <v>272</v>
      </c>
      <c r="FS378" t="s">
        <v>269</v>
      </c>
      <c r="FT378" t="s">
        <v>394</v>
      </c>
      <c r="FU378">
        <v>1</v>
      </c>
      <c r="FV378">
        <v>0</v>
      </c>
      <c r="FW378">
        <v>1</v>
      </c>
      <c r="FX378">
        <v>0</v>
      </c>
      <c r="FY378">
        <v>0</v>
      </c>
      <c r="FZ378">
        <v>0</v>
      </c>
      <c r="GA378" t="s">
        <v>269</v>
      </c>
      <c r="GB378" t="s">
        <v>272</v>
      </c>
      <c r="GC378" t="s">
        <v>269</v>
      </c>
      <c r="GD378" t="s">
        <v>269</v>
      </c>
      <c r="GE378" t="s">
        <v>269</v>
      </c>
      <c r="GF378" t="s">
        <v>269</v>
      </c>
      <c r="GG378" t="s">
        <v>269</v>
      </c>
      <c r="GH378" t="s">
        <v>269</v>
      </c>
      <c r="GI378" t="s">
        <v>269</v>
      </c>
      <c r="GJ378" t="s">
        <v>269</v>
      </c>
      <c r="GK378" t="s">
        <v>295</v>
      </c>
      <c r="GL378" t="s">
        <v>521</v>
      </c>
      <c r="GM378" t="s">
        <v>349</v>
      </c>
      <c r="GN378">
        <v>0</v>
      </c>
      <c r="GO378">
        <v>1</v>
      </c>
      <c r="GP378">
        <v>0</v>
      </c>
      <c r="GQ378">
        <v>0</v>
      </c>
      <c r="GR378" s="43" t="s">
        <v>323</v>
      </c>
      <c r="GS378" s="43">
        <v>1</v>
      </c>
      <c r="GT378" s="43">
        <v>0</v>
      </c>
      <c r="GU378" s="43">
        <v>0</v>
      </c>
      <c r="GV378" s="43">
        <v>0</v>
      </c>
      <c r="GW378" s="43">
        <v>0</v>
      </c>
      <c r="GX378" s="43">
        <v>0</v>
      </c>
      <c r="GY378" s="43" t="s">
        <v>269</v>
      </c>
      <c r="GZ378" s="45" t="s">
        <v>577</v>
      </c>
      <c r="HA378" s="45">
        <v>0</v>
      </c>
      <c r="HB378" s="45">
        <v>1</v>
      </c>
      <c r="HC378" s="45">
        <v>0</v>
      </c>
      <c r="HD378" s="45">
        <v>1</v>
      </c>
      <c r="HE378" s="45">
        <v>0</v>
      </c>
      <c r="HF378" s="45">
        <v>1</v>
      </c>
      <c r="HG378" s="45">
        <v>1</v>
      </c>
      <c r="HH378" s="45">
        <v>0</v>
      </c>
      <c r="HI378" s="45" t="s">
        <v>269</v>
      </c>
      <c r="HJ378" s="45" t="s">
        <v>272</v>
      </c>
      <c r="HK378" s="45" t="s">
        <v>269</v>
      </c>
      <c r="HL378" s="45" t="s">
        <v>269</v>
      </c>
      <c r="HM378" s="45" t="s">
        <v>269</v>
      </c>
      <c r="HN378" s="45" t="s">
        <v>269</v>
      </c>
      <c r="HO378" s="45" t="s">
        <v>269</v>
      </c>
      <c r="HP378" s="45" t="s">
        <v>269</v>
      </c>
      <c r="HQ378" s="45" t="s">
        <v>269</v>
      </c>
      <c r="HR378" s="45" t="s">
        <v>269</v>
      </c>
      <c r="HS378" s="45" t="s">
        <v>299</v>
      </c>
      <c r="HT378" s="45">
        <v>0</v>
      </c>
      <c r="HU378" s="45">
        <v>0</v>
      </c>
      <c r="HV378" s="45">
        <v>0</v>
      </c>
      <c r="HW378" s="45">
        <v>0</v>
      </c>
      <c r="HX378" s="45">
        <v>0</v>
      </c>
      <c r="HY378" s="45">
        <v>1</v>
      </c>
      <c r="HZ378" s="45" t="s">
        <v>269</v>
      </c>
      <c r="IA378" t="s">
        <v>272</v>
      </c>
      <c r="IB378" t="s">
        <v>371</v>
      </c>
      <c r="IC378">
        <v>0</v>
      </c>
      <c r="ID378">
        <v>0</v>
      </c>
      <c r="IE378">
        <v>1</v>
      </c>
      <c r="IF378">
        <v>1</v>
      </c>
      <c r="IG378">
        <v>0</v>
      </c>
      <c r="IH378" t="s">
        <v>300</v>
      </c>
      <c r="II378">
        <v>1</v>
      </c>
      <c r="IJ378">
        <v>0</v>
      </c>
      <c r="IK378">
        <v>0</v>
      </c>
      <c r="IL378">
        <v>0</v>
      </c>
      <c r="IM378">
        <v>0</v>
      </c>
      <c r="IN378" t="s">
        <v>302</v>
      </c>
      <c r="IO378" t="s">
        <v>302</v>
      </c>
      <c r="IP378" t="s">
        <v>301</v>
      </c>
      <c r="IQ378" t="s">
        <v>354</v>
      </c>
      <c r="IR378" t="s">
        <v>354</v>
      </c>
      <c r="IS378" t="s">
        <v>301</v>
      </c>
      <c r="IT378" t="s">
        <v>302</v>
      </c>
      <c r="IU378" t="s">
        <v>303</v>
      </c>
      <c r="IV378" t="s">
        <v>304</v>
      </c>
      <c r="IW378" t="s">
        <v>303</v>
      </c>
      <c r="IX378" t="s">
        <v>303</v>
      </c>
      <c r="IY378" t="s">
        <v>303</v>
      </c>
      <c r="IZ378" t="s">
        <v>304</v>
      </c>
      <c r="JA378" t="s">
        <v>304</v>
      </c>
      <c r="JB378" t="s">
        <v>306</v>
      </c>
      <c r="JC378" t="s">
        <v>306</v>
      </c>
      <c r="JD378" t="s">
        <v>335</v>
      </c>
      <c r="JE378">
        <v>35</v>
      </c>
      <c r="JF378" t="s">
        <v>2617</v>
      </c>
      <c r="JG378">
        <v>61</v>
      </c>
      <c r="JH378" t="s">
        <v>2618</v>
      </c>
      <c r="JI378" t="s">
        <v>2619</v>
      </c>
      <c r="JJ378">
        <v>0</v>
      </c>
      <c r="JK378">
        <v>0</v>
      </c>
      <c r="JL378">
        <v>4</v>
      </c>
      <c r="JM378">
        <f t="shared" si="22"/>
        <v>4</v>
      </c>
      <c r="JN378">
        <f t="shared" si="23"/>
        <v>0</v>
      </c>
      <c r="JO378">
        <f t="shared" si="20"/>
        <v>-0.36363636363636365</v>
      </c>
      <c r="JP378">
        <f t="shared" si="21"/>
        <v>0</v>
      </c>
    </row>
    <row r="379" spans="1:276" x14ac:dyDescent="0.25">
      <c r="A379">
        <v>378</v>
      </c>
      <c r="B379" t="s">
        <v>263</v>
      </c>
      <c r="C379" t="s">
        <v>359</v>
      </c>
      <c r="D379" t="s">
        <v>311</v>
      </c>
      <c r="E379" t="s">
        <v>664</v>
      </c>
      <c r="F379" t="s">
        <v>267</v>
      </c>
      <c r="G379" t="s">
        <v>281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1</v>
      </c>
      <c r="S379">
        <v>0</v>
      </c>
      <c r="T379">
        <v>0</v>
      </c>
      <c r="U379" t="s">
        <v>2458</v>
      </c>
      <c r="V379">
        <v>3</v>
      </c>
      <c r="W379" t="s">
        <v>911</v>
      </c>
      <c r="X379">
        <v>1</v>
      </c>
      <c r="Y379">
        <v>0</v>
      </c>
      <c r="Z379">
        <v>0</v>
      </c>
      <c r="AA379">
        <v>0</v>
      </c>
      <c r="AB379">
        <v>1</v>
      </c>
      <c r="AC379">
        <v>0</v>
      </c>
      <c r="AD379">
        <v>0</v>
      </c>
      <c r="AE379">
        <v>0</v>
      </c>
      <c r="AF379">
        <v>16</v>
      </c>
      <c r="AG379" t="s">
        <v>273</v>
      </c>
      <c r="AH379" t="s">
        <v>272</v>
      </c>
      <c r="AI379" t="s">
        <v>272</v>
      </c>
      <c r="AJ379" t="s">
        <v>271</v>
      </c>
      <c r="AK379" t="s">
        <v>272</v>
      </c>
      <c r="AL379" t="s">
        <v>272</v>
      </c>
      <c r="AM379" t="s">
        <v>271</v>
      </c>
      <c r="AN379" t="s">
        <v>333</v>
      </c>
      <c r="AO379" t="s">
        <v>269</v>
      </c>
      <c r="AP379" t="s">
        <v>269</v>
      </c>
      <c r="AQ379" s="9">
        <v>0</v>
      </c>
      <c r="AR379" t="s">
        <v>269</v>
      </c>
      <c r="AS379" t="s">
        <v>269</v>
      </c>
      <c r="AT379" t="s">
        <v>269</v>
      </c>
      <c r="AU379" t="s">
        <v>269</v>
      </c>
      <c r="AV379" t="s">
        <v>269</v>
      </c>
      <c r="AW379" t="s">
        <v>269</v>
      </c>
      <c r="AX379" t="s">
        <v>269</v>
      </c>
      <c r="AY379">
        <v>0</v>
      </c>
      <c r="AZ379" t="s">
        <v>269</v>
      </c>
      <c r="BA379" t="s">
        <v>269</v>
      </c>
      <c r="BB379" t="s">
        <v>269</v>
      </c>
      <c r="BC379" t="s">
        <v>269</v>
      </c>
      <c r="BD379" t="s">
        <v>269</v>
      </c>
      <c r="BE379" t="s">
        <v>269</v>
      </c>
      <c r="BF379" t="s">
        <v>269</v>
      </c>
      <c r="BG379" t="s">
        <v>269</v>
      </c>
      <c r="BH379" t="s">
        <v>269</v>
      </c>
      <c r="BI379" t="s">
        <v>269</v>
      </c>
      <c r="BJ379" t="s">
        <v>269</v>
      </c>
      <c r="BK379" t="s">
        <v>269</v>
      </c>
      <c r="BL379" t="s">
        <v>269</v>
      </c>
      <c r="BM379" t="s">
        <v>269</v>
      </c>
      <c r="BN379" t="s">
        <v>269</v>
      </c>
      <c r="BO379" t="s">
        <v>269</v>
      </c>
      <c r="BP379" t="s">
        <v>269</v>
      </c>
      <c r="BQ379" t="s">
        <v>269</v>
      </c>
      <c r="BR379" t="s">
        <v>269</v>
      </c>
      <c r="BS379" t="s">
        <v>269</v>
      </c>
      <c r="BT379" t="s">
        <v>269</v>
      </c>
      <c r="BU379" t="s">
        <v>269</v>
      </c>
      <c r="BV379" t="s">
        <v>269</v>
      </c>
      <c r="BW379" t="s">
        <v>269</v>
      </c>
      <c r="BX379" t="s">
        <v>269</v>
      </c>
      <c r="BY379" t="s">
        <v>269</v>
      </c>
      <c r="BZ379" t="s">
        <v>269</v>
      </c>
      <c r="CA379" t="s">
        <v>269</v>
      </c>
      <c r="CB379" t="s">
        <v>269</v>
      </c>
      <c r="CC379" t="s">
        <v>269</v>
      </c>
      <c r="CD379" t="s">
        <v>269</v>
      </c>
      <c r="CE379" t="s">
        <v>269</v>
      </c>
      <c r="CF379" t="s">
        <v>269</v>
      </c>
      <c r="CG379" t="s">
        <v>269</v>
      </c>
      <c r="CH379" t="s">
        <v>269</v>
      </c>
      <c r="CI379" t="s">
        <v>269</v>
      </c>
      <c r="CJ379" t="s">
        <v>269</v>
      </c>
      <c r="CK379" t="s">
        <v>269</v>
      </c>
      <c r="CL379" t="s">
        <v>269</v>
      </c>
      <c r="CM379" t="s">
        <v>269</v>
      </c>
      <c r="CN379" t="s">
        <v>269</v>
      </c>
      <c r="CO379" t="s">
        <v>269</v>
      </c>
      <c r="CP379" t="s">
        <v>269</v>
      </c>
      <c r="CQ379" t="s">
        <v>269</v>
      </c>
      <c r="CR379" t="s">
        <v>269</v>
      </c>
      <c r="CS379" t="s">
        <v>269</v>
      </c>
      <c r="CT379" t="s">
        <v>2620</v>
      </c>
      <c r="CU379" t="s">
        <v>2620</v>
      </c>
      <c r="CV379">
        <v>600</v>
      </c>
      <c r="CW379" t="s">
        <v>318</v>
      </c>
      <c r="CX379">
        <v>24000</v>
      </c>
      <c r="CY379">
        <v>24000</v>
      </c>
      <c r="CZ379" t="s">
        <v>414</v>
      </c>
      <c r="DA379" t="s">
        <v>269</v>
      </c>
      <c r="DB379" t="s">
        <v>333</v>
      </c>
      <c r="DC379" t="s">
        <v>333</v>
      </c>
      <c r="DD379" t="s">
        <v>269</v>
      </c>
      <c r="DE379" t="s">
        <v>269</v>
      </c>
      <c r="DF379" t="s">
        <v>269</v>
      </c>
      <c r="DG379" t="s">
        <v>269</v>
      </c>
      <c r="DH379" t="s">
        <v>269</v>
      </c>
      <c r="DI379" t="s">
        <v>269</v>
      </c>
      <c r="DJ379" t="s">
        <v>269</v>
      </c>
      <c r="DK379" t="s">
        <v>269</v>
      </c>
      <c r="DL379" t="s">
        <v>269</v>
      </c>
      <c r="DM379" t="s">
        <v>269</v>
      </c>
      <c r="DN379" t="s">
        <v>269</v>
      </c>
      <c r="DO379" t="s">
        <v>269</v>
      </c>
      <c r="DP379" t="s">
        <v>269</v>
      </c>
      <c r="DQ379" t="s">
        <v>269</v>
      </c>
      <c r="DR379" t="s">
        <v>269</v>
      </c>
      <c r="DS379" t="s">
        <v>269</v>
      </c>
      <c r="DT379" t="s">
        <v>269</v>
      </c>
      <c r="DU379" t="s">
        <v>269</v>
      </c>
      <c r="DV379" t="s">
        <v>269</v>
      </c>
      <c r="DW379" t="s">
        <v>269</v>
      </c>
      <c r="DX379" t="s">
        <v>269</v>
      </c>
      <c r="DY379" t="s">
        <v>269</v>
      </c>
      <c r="DZ379" t="s">
        <v>269</v>
      </c>
      <c r="EA379" t="s">
        <v>269</v>
      </c>
      <c r="EB379" t="s">
        <v>269</v>
      </c>
      <c r="EC379" t="s">
        <v>269</v>
      </c>
      <c r="ED379" t="s">
        <v>269</v>
      </c>
      <c r="EE379" t="s">
        <v>323</v>
      </c>
      <c r="EF379">
        <v>1</v>
      </c>
      <c r="EG379">
        <v>0</v>
      </c>
      <c r="EH379">
        <v>0</v>
      </c>
      <c r="EI379">
        <v>0</v>
      </c>
      <c r="EJ379">
        <v>0</v>
      </c>
      <c r="EK379">
        <v>0</v>
      </c>
      <c r="EL379">
        <v>0</v>
      </c>
      <c r="EM379">
        <v>0</v>
      </c>
      <c r="EN379">
        <v>0</v>
      </c>
      <c r="EO379">
        <v>0</v>
      </c>
      <c r="EP379">
        <v>0</v>
      </c>
      <c r="EQ379" t="s">
        <v>272</v>
      </c>
      <c r="ER379" t="s">
        <v>269</v>
      </c>
      <c r="ES379" t="s">
        <v>269</v>
      </c>
      <c r="ET379" t="s">
        <v>269</v>
      </c>
      <c r="EU379" t="s">
        <v>269</v>
      </c>
      <c r="EV379" t="s">
        <v>269</v>
      </c>
      <c r="EW379" t="s">
        <v>269</v>
      </c>
      <c r="EX379" t="s">
        <v>269</v>
      </c>
      <c r="EY379" t="s">
        <v>269</v>
      </c>
      <c r="EZ379" t="s">
        <v>269</v>
      </c>
      <c r="FA379" t="s">
        <v>269</v>
      </c>
      <c r="FB379" t="s">
        <v>343</v>
      </c>
      <c r="FC379" t="s">
        <v>272</v>
      </c>
      <c r="FD379" t="s">
        <v>269</v>
      </c>
      <c r="FE379" t="s">
        <v>269</v>
      </c>
      <c r="FF379" t="s">
        <v>269</v>
      </c>
      <c r="FG379" t="s">
        <v>269</v>
      </c>
      <c r="FH379" t="s">
        <v>269</v>
      </c>
      <c r="FI379" t="s">
        <v>291</v>
      </c>
      <c r="FJ379" t="s">
        <v>269</v>
      </c>
      <c r="FK379" t="s">
        <v>269</v>
      </c>
      <c r="FL379" t="s">
        <v>269</v>
      </c>
      <c r="FM379" t="s">
        <v>269</v>
      </c>
      <c r="FN379" t="s">
        <v>269</v>
      </c>
      <c r="FO379" t="s">
        <v>292</v>
      </c>
      <c r="FP379" t="s">
        <v>269</v>
      </c>
      <c r="FQ379" t="s">
        <v>269</v>
      </c>
      <c r="FR379" t="s">
        <v>269</v>
      </c>
      <c r="FS379" t="s">
        <v>269</v>
      </c>
      <c r="FT379" t="s">
        <v>455</v>
      </c>
      <c r="FU379">
        <v>1</v>
      </c>
      <c r="FV379">
        <v>0</v>
      </c>
      <c r="FW379">
        <v>0</v>
      </c>
      <c r="FX379">
        <v>0</v>
      </c>
      <c r="FY379">
        <v>1</v>
      </c>
      <c r="FZ379">
        <v>0</v>
      </c>
      <c r="GA379" t="s">
        <v>269</v>
      </c>
      <c r="GB379" t="s">
        <v>292</v>
      </c>
      <c r="GC379" t="s">
        <v>419</v>
      </c>
      <c r="GD379">
        <v>1</v>
      </c>
      <c r="GE379" t="s">
        <v>269</v>
      </c>
      <c r="GF379">
        <v>0</v>
      </c>
      <c r="GG379">
        <v>0</v>
      </c>
      <c r="GH379">
        <v>0</v>
      </c>
      <c r="GI379">
        <v>0</v>
      </c>
      <c r="GJ379" t="s">
        <v>551</v>
      </c>
      <c r="GK379" t="s">
        <v>295</v>
      </c>
      <c r="GL379" t="s">
        <v>269</v>
      </c>
      <c r="GM379" t="s">
        <v>430</v>
      </c>
      <c r="GN379">
        <v>0</v>
      </c>
      <c r="GO379">
        <v>0</v>
      </c>
      <c r="GP379">
        <v>1</v>
      </c>
      <c r="GQ379">
        <v>0</v>
      </c>
      <c r="GR379" s="43" t="s">
        <v>323</v>
      </c>
      <c r="GS379" s="43">
        <v>1</v>
      </c>
      <c r="GT379" s="43">
        <v>0</v>
      </c>
      <c r="GU379" s="43">
        <v>0</v>
      </c>
      <c r="GV379" s="43">
        <v>0</v>
      </c>
      <c r="GW379" s="43">
        <v>0</v>
      </c>
      <c r="GX379" s="43">
        <v>0</v>
      </c>
      <c r="GY379" s="43" t="s">
        <v>269</v>
      </c>
      <c r="GZ379" s="45" t="s">
        <v>269</v>
      </c>
      <c r="HA379" s="45" t="s">
        <v>269</v>
      </c>
      <c r="HB379" s="45" t="s">
        <v>269</v>
      </c>
      <c r="HC379" s="45" t="s">
        <v>269</v>
      </c>
      <c r="HD379" s="45" t="s">
        <v>269</v>
      </c>
      <c r="HE379" s="45" t="s">
        <v>269</v>
      </c>
      <c r="HF379" s="45" t="s">
        <v>269</v>
      </c>
      <c r="HG379" s="45" t="s">
        <v>269</v>
      </c>
      <c r="HH379" s="45" t="s">
        <v>269</v>
      </c>
      <c r="HI379" s="45" t="s">
        <v>269</v>
      </c>
      <c r="HJ379" s="45" t="s">
        <v>292</v>
      </c>
      <c r="HK379" s="45" t="s">
        <v>1434</v>
      </c>
      <c r="HL379" s="45">
        <v>0</v>
      </c>
      <c r="HM379" s="45">
        <v>0</v>
      </c>
      <c r="HN379" s="45">
        <v>0</v>
      </c>
      <c r="HO379" s="45">
        <v>0</v>
      </c>
      <c r="HP379" s="45">
        <v>0</v>
      </c>
      <c r="HQ379" s="45">
        <v>1</v>
      </c>
      <c r="HR379" s="45">
        <v>0</v>
      </c>
      <c r="HS379" s="45" t="s">
        <v>408</v>
      </c>
      <c r="HT379" s="45">
        <v>0</v>
      </c>
      <c r="HU379" s="45">
        <v>0</v>
      </c>
      <c r="HV379" s="45">
        <v>0</v>
      </c>
      <c r="HW379" s="45">
        <v>0</v>
      </c>
      <c r="HX379" s="45">
        <v>1</v>
      </c>
      <c r="HY379" s="45">
        <v>0</v>
      </c>
      <c r="HZ379" s="45" t="s">
        <v>269</v>
      </c>
      <c r="IA379" t="s">
        <v>272</v>
      </c>
      <c r="IB379" t="s">
        <v>269</v>
      </c>
      <c r="IC379" t="s">
        <v>269</v>
      </c>
      <c r="ID379" t="s">
        <v>269</v>
      </c>
      <c r="IE379" t="s">
        <v>269</v>
      </c>
      <c r="IF379" t="s">
        <v>269</v>
      </c>
      <c r="IG379" t="s">
        <v>269</v>
      </c>
      <c r="IH379" t="s">
        <v>300</v>
      </c>
      <c r="II379">
        <v>1</v>
      </c>
      <c r="IJ379">
        <v>0</v>
      </c>
      <c r="IK379">
        <v>0</v>
      </c>
      <c r="IL379">
        <v>0</v>
      </c>
      <c r="IM379">
        <v>0</v>
      </c>
      <c r="IN379" t="s">
        <v>301</v>
      </c>
      <c r="IO379" t="s">
        <v>301</v>
      </c>
      <c r="IP379" t="s">
        <v>301</v>
      </c>
      <c r="IQ379" t="s">
        <v>301</v>
      </c>
      <c r="IR379" t="s">
        <v>301</v>
      </c>
      <c r="IS379" t="s">
        <v>354</v>
      </c>
      <c r="IT379" t="s">
        <v>354</v>
      </c>
      <c r="IU379" t="s">
        <v>304</v>
      </c>
      <c r="IV379" t="s">
        <v>305</v>
      </c>
      <c r="IW379" t="s">
        <v>305</v>
      </c>
      <c r="IX379" t="s">
        <v>305</v>
      </c>
      <c r="IY379" t="s">
        <v>305</v>
      </c>
      <c r="IZ379" t="s">
        <v>304</v>
      </c>
      <c r="JA379" t="s">
        <v>304</v>
      </c>
      <c r="JB379" t="s">
        <v>306</v>
      </c>
      <c r="JC379" t="s">
        <v>335</v>
      </c>
      <c r="JD379" t="s">
        <v>372</v>
      </c>
      <c r="JE379">
        <v>57</v>
      </c>
      <c r="JF379" t="s">
        <v>2621</v>
      </c>
      <c r="JG379">
        <v>88</v>
      </c>
      <c r="JH379" t="s">
        <v>2622</v>
      </c>
      <c r="JI379" t="s">
        <v>2623</v>
      </c>
      <c r="JJ379">
        <v>0</v>
      </c>
      <c r="JK379">
        <v>1</v>
      </c>
      <c r="JL379">
        <v>0</v>
      </c>
      <c r="JM379">
        <f t="shared" si="22"/>
        <v>1</v>
      </c>
      <c r="JN379">
        <f t="shared" si="23"/>
        <v>0</v>
      </c>
      <c r="JO379">
        <f t="shared" si="20"/>
        <v>-9.0909090909090912E-2</v>
      </c>
      <c r="JP379">
        <f t="shared" si="21"/>
        <v>0</v>
      </c>
    </row>
    <row r="380" spans="1:276" x14ac:dyDescent="0.25">
      <c r="A380">
        <v>379</v>
      </c>
      <c r="B380" t="s">
        <v>533</v>
      </c>
      <c r="C380" t="s">
        <v>534</v>
      </c>
      <c r="D380" t="s">
        <v>311</v>
      </c>
      <c r="E380" t="s">
        <v>312</v>
      </c>
      <c r="F380" t="s">
        <v>267</v>
      </c>
      <c r="G380" t="s">
        <v>268</v>
      </c>
      <c r="H380">
        <v>0</v>
      </c>
      <c r="I380">
        <v>1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 t="s">
        <v>269</v>
      </c>
      <c r="V380">
        <v>3</v>
      </c>
      <c r="W380" t="s">
        <v>270</v>
      </c>
      <c r="X380">
        <v>1</v>
      </c>
      <c r="Y380">
        <v>1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1</v>
      </c>
      <c r="AG380" t="s">
        <v>271</v>
      </c>
      <c r="AH380" t="s">
        <v>272</v>
      </c>
      <c r="AI380" t="s">
        <v>272</v>
      </c>
      <c r="AJ380" t="s">
        <v>272</v>
      </c>
      <c r="AK380" t="s">
        <v>272</v>
      </c>
      <c r="AL380" t="s">
        <v>272</v>
      </c>
      <c r="AM380" t="s">
        <v>271</v>
      </c>
      <c r="AN380" t="s">
        <v>313</v>
      </c>
      <c r="AO380" t="s">
        <v>269</v>
      </c>
      <c r="AP380">
        <v>1</v>
      </c>
      <c r="AQ380">
        <v>27</v>
      </c>
      <c r="AR380" t="s">
        <v>2624</v>
      </c>
      <c r="AS380">
        <v>0</v>
      </c>
      <c r="AT380">
        <v>0</v>
      </c>
      <c r="AU380">
        <v>1</v>
      </c>
      <c r="AV380">
        <v>1</v>
      </c>
      <c r="AW380">
        <v>1</v>
      </c>
      <c r="AX380">
        <v>0</v>
      </c>
      <c r="AY380">
        <v>2</v>
      </c>
      <c r="AZ380" t="s">
        <v>269</v>
      </c>
      <c r="BA380">
        <v>2</v>
      </c>
      <c r="BB380" t="s">
        <v>269</v>
      </c>
      <c r="BC380" s="5">
        <v>0</v>
      </c>
      <c r="BD380" t="s">
        <v>269</v>
      </c>
      <c r="BE380" t="s">
        <v>269</v>
      </c>
      <c r="BF380" t="s">
        <v>269</v>
      </c>
      <c r="BG380" t="s">
        <v>269</v>
      </c>
      <c r="BH380" t="s">
        <v>269</v>
      </c>
      <c r="BI380" t="s">
        <v>269</v>
      </c>
      <c r="BJ380">
        <v>6</v>
      </c>
      <c r="BK380">
        <v>15</v>
      </c>
      <c r="BL380" t="s">
        <v>2625</v>
      </c>
      <c r="BM380">
        <v>0</v>
      </c>
      <c r="BN380">
        <v>0</v>
      </c>
      <c r="BO380">
        <v>0</v>
      </c>
      <c r="BP380">
        <v>0</v>
      </c>
      <c r="BQ380">
        <v>1</v>
      </c>
      <c r="BR380">
        <v>0</v>
      </c>
      <c r="BS380">
        <v>0</v>
      </c>
      <c r="BT380">
        <v>1</v>
      </c>
      <c r="BU380">
        <v>0</v>
      </c>
      <c r="BV380" t="s">
        <v>1786</v>
      </c>
      <c r="BW380" t="s">
        <v>269</v>
      </c>
      <c r="BX380" t="s">
        <v>269</v>
      </c>
      <c r="BY380" t="s">
        <v>560</v>
      </c>
      <c r="BZ380" t="s">
        <v>560</v>
      </c>
      <c r="CA380" t="s">
        <v>269</v>
      </c>
      <c r="CB380" t="s">
        <v>378</v>
      </c>
      <c r="CC380" t="s">
        <v>269</v>
      </c>
      <c r="CD380" t="s">
        <v>269</v>
      </c>
      <c r="CE380" t="s">
        <v>269</v>
      </c>
      <c r="CF380" t="s">
        <v>269</v>
      </c>
      <c r="CG380" t="s">
        <v>269</v>
      </c>
      <c r="CH380" t="s">
        <v>269</v>
      </c>
      <c r="CI380" t="s">
        <v>269</v>
      </c>
      <c r="CJ380" t="s">
        <v>269</v>
      </c>
      <c r="CK380" t="s">
        <v>269</v>
      </c>
      <c r="CL380" t="s">
        <v>269</v>
      </c>
      <c r="CM380" t="s">
        <v>269</v>
      </c>
      <c r="CN380" t="s">
        <v>269</v>
      </c>
      <c r="CO380" t="s">
        <v>272</v>
      </c>
      <c r="CP380" t="s">
        <v>269</v>
      </c>
      <c r="CQ380" t="s">
        <v>269</v>
      </c>
      <c r="CR380" t="s">
        <v>269</v>
      </c>
      <c r="CS380">
        <v>4</v>
      </c>
      <c r="CT380" t="s">
        <v>1412</v>
      </c>
      <c r="CU380" t="s">
        <v>746</v>
      </c>
      <c r="CV380">
        <v>14400</v>
      </c>
      <c r="CW380" t="s">
        <v>283</v>
      </c>
      <c r="CX380">
        <v>65760</v>
      </c>
      <c r="CY380">
        <v>64800</v>
      </c>
      <c r="CZ380" t="s">
        <v>748</v>
      </c>
      <c r="DA380" t="s">
        <v>272</v>
      </c>
      <c r="DB380" t="s">
        <v>285</v>
      </c>
      <c r="DC380" t="s">
        <v>415</v>
      </c>
      <c r="DD380" t="s">
        <v>599</v>
      </c>
      <c r="DE380">
        <v>0</v>
      </c>
      <c r="DF380">
        <v>1</v>
      </c>
      <c r="DG380">
        <v>0</v>
      </c>
      <c r="DH380">
        <v>0</v>
      </c>
      <c r="DI380">
        <v>0</v>
      </c>
      <c r="DJ380">
        <v>0</v>
      </c>
      <c r="DK380">
        <v>0</v>
      </c>
      <c r="DL380">
        <v>0</v>
      </c>
      <c r="DM380">
        <v>0</v>
      </c>
      <c r="DN380">
        <v>0</v>
      </c>
      <c r="DO380">
        <v>0</v>
      </c>
      <c r="DP380">
        <v>0</v>
      </c>
      <c r="DQ380">
        <v>0</v>
      </c>
      <c r="DR380">
        <v>0</v>
      </c>
      <c r="DS380">
        <v>0</v>
      </c>
      <c r="DT380" t="s">
        <v>269</v>
      </c>
      <c r="DU380" t="s">
        <v>323</v>
      </c>
      <c r="DV380">
        <v>1</v>
      </c>
      <c r="DW380">
        <v>0</v>
      </c>
      <c r="DX380">
        <v>0</v>
      </c>
      <c r="DY380">
        <v>0</v>
      </c>
      <c r="DZ380">
        <v>0</v>
      </c>
      <c r="EA380">
        <v>0</v>
      </c>
      <c r="EB380">
        <v>0</v>
      </c>
      <c r="EC380">
        <v>0</v>
      </c>
      <c r="ED380" t="s">
        <v>269</v>
      </c>
      <c r="EE380" t="s">
        <v>269</v>
      </c>
      <c r="EF380" t="s">
        <v>269</v>
      </c>
      <c r="EG380" t="s">
        <v>269</v>
      </c>
      <c r="EH380" t="s">
        <v>269</v>
      </c>
      <c r="EI380" t="s">
        <v>269</v>
      </c>
      <c r="EJ380" t="s">
        <v>269</v>
      </c>
      <c r="EK380" t="s">
        <v>269</v>
      </c>
      <c r="EL380" t="s">
        <v>269</v>
      </c>
      <c r="EM380" t="s">
        <v>269</v>
      </c>
      <c r="EN380" t="s">
        <v>269</v>
      </c>
      <c r="EO380" t="s">
        <v>269</v>
      </c>
      <c r="EP380" t="s">
        <v>269</v>
      </c>
      <c r="EQ380" t="s">
        <v>272</v>
      </c>
      <c r="ER380" t="s">
        <v>269</v>
      </c>
      <c r="ES380" t="s">
        <v>269</v>
      </c>
      <c r="ET380" t="s">
        <v>269</v>
      </c>
      <c r="EU380" t="s">
        <v>269</v>
      </c>
      <c r="EV380" t="s">
        <v>269</v>
      </c>
      <c r="EW380" t="s">
        <v>269</v>
      </c>
      <c r="EX380" t="s">
        <v>269</v>
      </c>
      <c r="EY380" t="s">
        <v>269</v>
      </c>
      <c r="EZ380" t="s">
        <v>269</v>
      </c>
      <c r="FA380" t="s">
        <v>269</v>
      </c>
      <c r="FB380" t="s">
        <v>944</v>
      </c>
      <c r="FC380" t="s">
        <v>272</v>
      </c>
      <c r="FD380" t="s">
        <v>269</v>
      </c>
      <c r="FE380" t="s">
        <v>326</v>
      </c>
      <c r="FF380">
        <v>20</v>
      </c>
      <c r="FG380">
        <v>2006</v>
      </c>
      <c r="FH380" t="s">
        <v>269</v>
      </c>
      <c r="FI380" t="s">
        <v>291</v>
      </c>
      <c r="FJ380" t="s">
        <v>269</v>
      </c>
      <c r="FK380" t="s">
        <v>269</v>
      </c>
      <c r="FL380" t="s">
        <v>269</v>
      </c>
      <c r="FM380" t="s">
        <v>292</v>
      </c>
      <c r="FN380">
        <v>2018</v>
      </c>
      <c r="FO380" t="s">
        <v>272</v>
      </c>
      <c r="FP380" t="s">
        <v>269</v>
      </c>
      <c r="FQ380" t="s">
        <v>269</v>
      </c>
      <c r="FR380" t="s">
        <v>292</v>
      </c>
      <c r="FS380" t="s">
        <v>2626</v>
      </c>
      <c r="FT380" t="s">
        <v>429</v>
      </c>
      <c r="FU380">
        <v>1</v>
      </c>
      <c r="FV380">
        <v>1</v>
      </c>
      <c r="FW380">
        <v>0</v>
      </c>
      <c r="FX380">
        <v>0</v>
      </c>
      <c r="FY380">
        <v>0</v>
      </c>
      <c r="FZ380">
        <v>0</v>
      </c>
      <c r="GA380" t="s">
        <v>269</v>
      </c>
      <c r="GB380" t="s">
        <v>272</v>
      </c>
      <c r="GC380" t="s">
        <v>269</v>
      </c>
      <c r="GD380" t="s">
        <v>269</v>
      </c>
      <c r="GE380" t="s">
        <v>269</v>
      </c>
      <c r="GF380" t="s">
        <v>269</v>
      </c>
      <c r="GG380" t="s">
        <v>269</v>
      </c>
      <c r="GH380" t="s">
        <v>269</v>
      </c>
      <c r="GI380" t="s">
        <v>269</v>
      </c>
      <c r="GJ380" t="s">
        <v>269</v>
      </c>
      <c r="GK380" t="s">
        <v>295</v>
      </c>
      <c r="GL380" t="s">
        <v>521</v>
      </c>
      <c r="GM380" t="s">
        <v>349</v>
      </c>
      <c r="GN380">
        <v>0</v>
      </c>
      <c r="GO380">
        <v>1</v>
      </c>
      <c r="GP380">
        <v>0</v>
      </c>
      <c r="GQ380">
        <v>0</v>
      </c>
      <c r="GR380" s="43" t="s">
        <v>323</v>
      </c>
      <c r="GS380" s="43">
        <v>1</v>
      </c>
      <c r="GT380" s="43">
        <v>0</v>
      </c>
      <c r="GU380" s="43">
        <v>0</v>
      </c>
      <c r="GV380" s="43">
        <v>0</v>
      </c>
      <c r="GW380" s="43">
        <v>0</v>
      </c>
      <c r="GX380" s="43">
        <v>0</v>
      </c>
      <c r="GY380" s="43" t="s">
        <v>269</v>
      </c>
      <c r="GZ380" s="45" t="s">
        <v>783</v>
      </c>
      <c r="HA380" s="45">
        <v>0</v>
      </c>
      <c r="HB380" s="45">
        <v>0</v>
      </c>
      <c r="HC380" s="45">
        <v>0</v>
      </c>
      <c r="HD380" s="45">
        <v>1</v>
      </c>
      <c r="HE380" s="45">
        <v>0</v>
      </c>
      <c r="HF380" s="45">
        <v>0</v>
      </c>
      <c r="HG380" s="45">
        <v>0</v>
      </c>
      <c r="HH380" s="45">
        <v>0</v>
      </c>
      <c r="HI380" s="45" t="s">
        <v>269</v>
      </c>
      <c r="HJ380" s="45" t="s">
        <v>292</v>
      </c>
      <c r="HK380" s="45" t="s">
        <v>441</v>
      </c>
      <c r="HL380" s="45">
        <v>0</v>
      </c>
      <c r="HM380" s="45">
        <v>0</v>
      </c>
      <c r="HN380" s="45">
        <v>0</v>
      </c>
      <c r="HO380" s="45">
        <v>0</v>
      </c>
      <c r="HP380" s="45">
        <v>1</v>
      </c>
      <c r="HQ380" s="45">
        <v>0</v>
      </c>
      <c r="HR380" s="45">
        <v>0</v>
      </c>
      <c r="HS380" s="45" t="s">
        <v>299</v>
      </c>
      <c r="HT380" s="45">
        <v>0</v>
      </c>
      <c r="HU380" s="45">
        <v>0</v>
      </c>
      <c r="HV380" s="45">
        <v>0</v>
      </c>
      <c r="HW380" s="45">
        <v>0</v>
      </c>
      <c r="HX380" s="45">
        <v>0</v>
      </c>
      <c r="HY380" s="45">
        <v>1</v>
      </c>
      <c r="HZ380" s="45" t="s">
        <v>269</v>
      </c>
      <c r="IA380" t="s">
        <v>292</v>
      </c>
      <c r="IB380" t="s">
        <v>371</v>
      </c>
      <c r="IC380">
        <v>0</v>
      </c>
      <c r="ID380">
        <v>0</v>
      </c>
      <c r="IE380">
        <v>1</v>
      </c>
      <c r="IF380">
        <v>1</v>
      </c>
      <c r="IG380">
        <v>0</v>
      </c>
      <c r="IH380" t="s">
        <v>300</v>
      </c>
      <c r="II380">
        <v>1</v>
      </c>
      <c r="IJ380">
        <v>0</v>
      </c>
      <c r="IK380">
        <v>0</v>
      </c>
      <c r="IL380">
        <v>0</v>
      </c>
      <c r="IM380">
        <v>0</v>
      </c>
      <c r="IN380" t="s">
        <v>301</v>
      </c>
      <c r="IO380" t="s">
        <v>301</v>
      </c>
      <c r="IP380" t="s">
        <v>302</v>
      </c>
      <c r="IQ380" t="s">
        <v>301</v>
      </c>
      <c r="IR380" t="s">
        <v>302</v>
      </c>
      <c r="IS380" t="s">
        <v>301</v>
      </c>
      <c r="IT380" t="s">
        <v>354</v>
      </c>
      <c r="IU380" t="s">
        <v>304</v>
      </c>
      <c r="IV380" t="s">
        <v>305</v>
      </c>
      <c r="IW380" t="s">
        <v>303</v>
      </c>
      <c r="IX380" t="s">
        <v>305</v>
      </c>
      <c r="IY380" t="s">
        <v>304</v>
      </c>
      <c r="IZ380" t="s">
        <v>304</v>
      </c>
      <c r="JA380" t="s">
        <v>303</v>
      </c>
      <c r="JB380" t="s">
        <v>372</v>
      </c>
      <c r="JC380" t="s">
        <v>306</v>
      </c>
      <c r="JD380" t="s">
        <v>335</v>
      </c>
      <c r="JE380">
        <v>45</v>
      </c>
      <c r="JF380" t="s">
        <v>2627</v>
      </c>
      <c r="JG380">
        <v>72</v>
      </c>
      <c r="JH380" t="s">
        <v>2628</v>
      </c>
      <c r="JI380" t="s">
        <v>2629</v>
      </c>
      <c r="JJ380">
        <v>1</v>
      </c>
      <c r="JK380">
        <v>0</v>
      </c>
      <c r="JL380">
        <v>1</v>
      </c>
      <c r="JM380">
        <f t="shared" si="22"/>
        <v>2</v>
      </c>
      <c r="JN380">
        <f t="shared" si="23"/>
        <v>0</v>
      </c>
      <c r="JO380">
        <f t="shared" si="20"/>
        <v>-0.18181818181818182</v>
      </c>
      <c r="JP380">
        <f t="shared" si="21"/>
        <v>0</v>
      </c>
    </row>
    <row r="381" spans="1:276" x14ac:dyDescent="0.25">
      <c r="A381">
        <v>380</v>
      </c>
      <c r="B381" t="s">
        <v>533</v>
      </c>
      <c r="C381" t="s">
        <v>534</v>
      </c>
      <c r="D381" t="s">
        <v>265</v>
      </c>
      <c r="E381" t="s">
        <v>266</v>
      </c>
      <c r="F381" t="s">
        <v>339</v>
      </c>
      <c r="G381" t="s">
        <v>268</v>
      </c>
      <c r="H381">
        <v>0</v>
      </c>
      <c r="I381">
        <v>1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 t="s">
        <v>269</v>
      </c>
      <c r="V381">
        <v>2</v>
      </c>
      <c r="W381" t="s">
        <v>341</v>
      </c>
      <c r="X381">
        <v>1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 t="s">
        <v>273</v>
      </c>
      <c r="AH381" t="s">
        <v>272</v>
      </c>
      <c r="AI381" t="s">
        <v>272</v>
      </c>
      <c r="AJ381" t="s">
        <v>272</v>
      </c>
      <c r="AK381" t="s">
        <v>271</v>
      </c>
      <c r="AL381" t="s">
        <v>271</v>
      </c>
      <c r="AM381" t="s">
        <v>271</v>
      </c>
      <c r="AN381" t="s">
        <v>333</v>
      </c>
      <c r="AO381" t="s">
        <v>269</v>
      </c>
      <c r="AP381">
        <v>0</v>
      </c>
      <c r="AQ381">
        <v>25</v>
      </c>
      <c r="AR381" t="s">
        <v>361</v>
      </c>
      <c r="AS381">
        <v>1</v>
      </c>
      <c r="AT381">
        <v>0</v>
      </c>
      <c r="AU381">
        <v>0</v>
      </c>
      <c r="AV381">
        <v>0</v>
      </c>
      <c r="AW381">
        <v>1</v>
      </c>
      <c r="AX381">
        <v>0</v>
      </c>
      <c r="AY381">
        <v>1</v>
      </c>
      <c r="AZ381" s="14">
        <v>0</v>
      </c>
      <c r="BA381" t="s">
        <v>269</v>
      </c>
      <c r="BB381" t="s">
        <v>269</v>
      </c>
      <c r="BC381" s="5">
        <v>0</v>
      </c>
      <c r="BD381" t="s">
        <v>269</v>
      </c>
      <c r="BE381" t="s">
        <v>269</v>
      </c>
      <c r="BF381" t="s">
        <v>269</v>
      </c>
      <c r="BG381">
        <v>30</v>
      </c>
      <c r="BH381" t="s">
        <v>269</v>
      </c>
      <c r="BI381" t="s">
        <v>269</v>
      </c>
      <c r="BJ381" s="3">
        <v>0</v>
      </c>
      <c r="BK381" t="s">
        <v>269</v>
      </c>
      <c r="BL381" t="s">
        <v>342</v>
      </c>
      <c r="BM381">
        <v>0</v>
      </c>
      <c r="BN381">
        <v>0</v>
      </c>
      <c r="BO381">
        <v>0</v>
      </c>
      <c r="BP381">
        <v>1</v>
      </c>
      <c r="BQ381">
        <v>1</v>
      </c>
      <c r="BR381">
        <v>0</v>
      </c>
      <c r="BS381">
        <v>0</v>
      </c>
      <c r="BT381">
        <v>0</v>
      </c>
      <c r="BU381">
        <v>0</v>
      </c>
      <c r="BV381" t="s">
        <v>269</v>
      </c>
      <c r="BW381" t="s">
        <v>269</v>
      </c>
      <c r="BX381" t="s">
        <v>269</v>
      </c>
      <c r="BY381" t="s">
        <v>278</v>
      </c>
      <c r="BZ381" t="s">
        <v>278</v>
      </c>
      <c r="CA381" t="s">
        <v>279</v>
      </c>
      <c r="CB381" t="s">
        <v>378</v>
      </c>
      <c r="CC381" t="s">
        <v>269</v>
      </c>
      <c r="CD381" t="s">
        <v>269</v>
      </c>
      <c r="CE381" t="s">
        <v>269</v>
      </c>
      <c r="CF381" t="s">
        <v>269</v>
      </c>
      <c r="CG381" t="s">
        <v>269</v>
      </c>
      <c r="CH381" t="s">
        <v>269</v>
      </c>
      <c r="CI381" t="s">
        <v>269</v>
      </c>
      <c r="CJ381" t="s">
        <v>269</v>
      </c>
      <c r="CK381" t="s">
        <v>269</v>
      </c>
      <c r="CL381" t="s">
        <v>269</v>
      </c>
      <c r="CM381" t="s">
        <v>269</v>
      </c>
      <c r="CN381" t="s">
        <v>269</v>
      </c>
      <c r="CO381" t="s">
        <v>272</v>
      </c>
      <c r="CP381" t="s">
        <v>269</v>
      </c>
      <c r="CQ381" t="s">
        <v>269</v>
      </c>
      <c r="CR381" t="s">
        <v>269</v>
      </c>
      <c r="CS381">
        <v>4</v>
      </c>
      <c r="CT381" t="s">
        <v>282</v>
      </c>
      <c r="CU381" t="s">
        <v>282</v>
      </c>
      <c r="CV381">
        <v>2880</v>
      </c>
      <c r="CW381" t="s">
        <v>318</v>
      </c>
      <c r="CX381">
        <v>8640</v>
      </c>
      <c r="CY381">
        <v>8640</v>
      </c>
      <c r="CZ381" t="s">
        <v>284</v>
      </c>
      <c r="DA381" t="s">
        <v>272</v>
      </c>
      <c r="DB381" t="s">
        <v>415</v>
      </c>
      <c r="DC381" t="s">
        <v>320</v>
      </c>
      <c r="DD381" t="s">
        <v>763</v>
      </c>
      <c r="DE381">
        <v>0</v>
      </c>
      <c r="DF381">
        <v>1</v>
      </c>
      <c r="DG381">
        <v>0</v>
      </c>
      <c r="DH381">
        <v>0</v>
      </c>
      <c r="DI381">
        <v>0</v>
      </c>
      <c r="DJ381">
        <v>0</v>
      </c>
      <c r="DK381">
        <v>0</v>
      </c>
      <c r="DL381">
        <v>0</v>
      </c>
      <c r="DM381">
        <v>0</v>
      </c>
      <c r="DN381">
        <v>0</v>
      </c>
      <c r="DO381">
        <v>1</v>
      </c>
      <c r="DP381">
        <v>0</v>
      </c>
      <c r="DQ381">
        <v>0</v>
      </c>
      <c r="DR381">
        <v>0</v>
      </c>
      <c r="DS381">
        <v>0</v>
      </c>
      <c r="DT381" t="s">
        <v>269</v>
      </c>
      <c r="DU381" t="s">
        <v>281</v>
      </c>
      <c r="DV381">
        <v>0</v>
      </c>
      <c r="DW381">
        <v>0</v>
      </c>
      <c r="DX381">
        <v>0</v>
      </c>
      <c r="DY381">
        <v>0</v>
      </c>
      <c r="DZ381">
        <v>0</v>
      </c>
      <c r="EA381">
        <v>0</v>
      </c>
      <c r="EB381">
        <v>0</v>
      </c>
      <c r="EC381">
        <v>0</v>
      </c>
      <c r="ED381" t="s">
        <v>269</v>
      </c>
      <c r="EE381" t="s">
        <v>269</v>
      </c>
      <c r="EF381" t="s">
        <v>269</v>
      </c>
      <c r="EG381" t="s">
        <v>269</v>
      </c>
      <c r="EH381" t="s">
        <v>269</v>
      </c>
      <c r="EI381" t="s">
        <v>269</v>
      </c>
      <c r="EJ381" t="s">
        <v>269</v>
      </c>
      <c r="EK381" t="s">
        <v>269</v>
      </c>
      <c r="EL381" t="s">
        <v>269</v>
      </c>
      <c r="EM381" t="s">
        <v>269</v>
      </c>
      <c r="EN381" t="s">
        <v>269</v>
      </c>
      <c r="EO381" t="s">
        <v>269</v>
      </c>
      <c r="EP381" t="s">
        <v>269</v>
      </c>
      <c r="EQ381" t="s">
        <v>272</v>
      </c>
      <c r="ER381" t="s">
        <v>269</v>
      </c>
      <c r="ES381" t="s">
        <v>269</v>
      </c>
      <c r="ET381" t="s">
        <v>269</v>
      </c>
      <c r="EU381" t="s">
        <v>269</v>
      </c>
      <c r="EV381" t="s">
        <v>269</v>
      </c>
      <c r="EW381" t="s">
        <v>269</v>
      </c>
      <c r="EX381" t="s">
        <v>269</v>
      </c>
      <c r="EY381" t="s">
        <v>269</v>
      </c>
      <c r="EZ381" t="s">
        <v>269</v>
      </c>
      <c r="FA381" t="s">
        <v>269</v>
      </c>
      <c r="FB381" t="s">
        <v>510</v>
      </c>
      <c r="FC381" t="s">
        <v>272</v>
      </c>
      <c r="FD381" t="s">
        <v>269</v>
      </c>
      <c r="FE381" t="s">
        <v>272</v>
      </c>
      <c r="FF381" t="s">
        <v>269</v>
      </c>
      <c r="FG381" t="s">
        <v>269</v>
      </c>
      <c r="FH381" t="s">
        <v>269</v>
      </c>
      <c r="FI381" t="s">
        <v>291</v>
      </c>
      <c r="FJ381" t="s">
        <v>269</v>
      </c>
      <c r="FK381" t="s">
        <v>269</v>
      </c>
      <c r="FL381" t="s">
        <v>269</v>
      </c>
      <c r="FM381" t="s">
        <v>272</v>
      </c>
      <c r="FN381" t="s">
        <v>269</v>
      </c>
      <c r="FO381" t="s">
        <v>272</v>
      </c>
      <c r="FP381" t="s">
        <v>781</v>
      </c>
      <c r="FQ381" t="s">
        <v>2630</v>
      </c>
      <c r="FR381" t="s">
        <v>272</v>
      </c>
      <c r="FS381" t="s">
        <v>269</v>
      </c>
      <c r="FT381" t="s">
        <v>429</v>
      </c>
      <c r="FU381">
        <v>1</v>
      </c>
      <c r="FV381">
        <v>1</v>
      </c>
      <c r="FW381">
        <v>0</v>
      </c>
      <c r="FX381">
        <v>0</v>
      </c>
      <c r="FY381">
        <v>0</v>
      </c>
      <c r="FZ381">
        <v>0</v>
      </c>
      <c r="GA381" t="s">
        <v>269</v>
      </c>
      <c r="GB381" t="s">
        <v>292</v>
      </c>
      <c r="GC381" t="s">
        <v>728</v>
      </c>
      <c r="GD381">
        <v>0</v>
      </c>
      <c r="GE381">
        <v>0</v>
      </c>
      <c r="GF381">
        <v>0</v>
      </c>
      <c r="GG381">
        <v>1</v>
      </c>
      <c r="GH381">
        <v>0</v>
      </c>
      <c r="GI381">
        <v>0</v>
      </c>
      <c r="GJ381" t="s">
        <v>537</v>
      </c>
      <c r="GK381" t="s">
        <v>295</v>
      </c>
      <c r="GL381" t="s">
        <v>348</v>
      </c>
      <c r="GM381" t="s">
        <v>430</v>
      </c>
      <c r="GN381">
        <v>0</v>
      </c>
      <c r="GO381">
        <v>0</v>
      </c>
      <c r="GP381">
        <v>1</v>
      </c>
      <c r="GQ381">
        <v>0</v>
      </c>
      <c r="GR381" s="43" t="s">
        <v>323</v>
      </c>
      <c r="GS381" s="43">
        <v>1</v>
      </c>
      <c r="GT381" s="43">
        <v>0</v>
      </c>
      <c r="GU381" s="43">
        <v>0</v>
      </c>
      <c r="GV381" s="43">
        <v>0</v>
      </c>
      <c r="GW381" s="43">
        <v>0</v>
      </c>
      <c r="GX381" s="43">
        <v>0</v>
      </c>
      <c r="GY381" s="43" t="s">
        <v>269</v>
      </c>
      <c r="GZ381" s="45" t="s">
        <v>2002</v>
      </c>
      <c r="HA381" s="45">
        <v>0</v>
      </c>
      <c r="HB381" s="45">
        <v>0</v>
      </c>
      <c r="HC381" s="45">
        <v>0</v>
      </c>
      <c r="HD381" s="45">
        <v>0</v>
      </c>
      <c r="HE381" s="45">
        <v>1</v>
      </c>
      <c r="HF381" s="45">
        <v>0</v>
      </c>
      <c r="HG381" s="45">
        <v>0</v>
      </c>
      <c r="HH381" s="45">
        <v>0</v>
      </c>
      <c r="HI381" s="45" t="s">
        <v>269</v>
      </c>
      <c r="HJ381" s="45" t="s">
        <v>292</v>
      </c>
      <c r="HK381" s="45" t="s">
        <v>441</v>
      </c>
      <c r="HL381" s="45">
        <v>0</v>
      </c>
      <c r="HM381" s="45">
        <v>0</v>
      </c>
      <c r="HN381" s="45">
        <v>0</v>
      </c>
      <c r="HO381" s="45">
        <v>0</v>
      </c>
      <c r="HP381" s="45">
        <v>1</v>
      </c>
      <c r="HQ381" s="45">
        <v>0</v>
      </c>
      <c r="HR381" s="45">
        <v>0</v>
      </c>
      <c r="HS381" s="45" t="s">
        <v>299</v>
      </c>
      <c r="HT381" s="45">
        <v>0</v>
      </c>
      <c r="HU381" s="45">
        <v>0</v>
      </c>
      <c r="HV381" s="45">
        <v>0</v>
      </c>
      <c r="HW381" s="45">
        <v>0</v>
      </c>
      <c r="HX381" s="45">
        <v>0</v>
      </c>
      <c r="HY381" s="45">
        <v>1</v>
      </c>
      <c r="HZ381" s="45" t="s">
        <v>269</v>
      </c>
      <c r="IA381" t="s">
        <v>470</v>
      </c>
      <c r="IB381" t="s">
        <v>269</v>
      </c>
      <c r="IC381" t="s">
        <v>269</v>
      </c>
      <c r="ID381" t="s">
        <v>269</v>
      </c>
      <c r="IE381" t="s">
        <v>269</v>
      </c>
      <c r="IF381" t="s">
        <v>269</v>
      </c>
      <c r="IG381" t="s">
        <v>269</v>
      </c>
      <c r="IH381" t="s">
        <v>300</v>
      </c>
      <c r="II381">
        <v>1</v>
      </c>
      <c r="IJ381">
        <v>0</v>
      </c>
      <c r="IK381">
        <v>0</v>
      </c>
      <c r="IL381">
        <v>0</v>
      </c>
      <c r="IM381">
        <v>0</v>
      </c>
      <c r="IN381" t="s">
        <v>354</v>
      </c>
      <c r="IO381" t="s">
        <v>301</v>
      </c>
      <c r="IP381" t="s">
        <v>301</v>
      </c>
      <c r="IQ381" t="s">
        <v>301</v>
      </c>
      <c r="IR381" t="s">
        <v>301</v>
      </c>
      <c r="IS381" t="s">
        <v>302</v>
      </c>
      <c r="IT381" t="s">
        <v>302</v>
      </c>
      <c r="IU381" t="s">
        <v>303</v>
      </c>
      <c r="IV381" t="s">
        <v>305</v>
      </c>
      <c r="IW381" t="s">
        <v>304</v>
      </c>
      <c r="IX381" t="s">
        <v>303</v>
      </c>
      <c r="IY381" t="s">
        <v>305</v>
      </c>
      <c r="IZ381" t="s">
        <v>304</v>
      </c>
      <c r="JA381" t="s">
        <v>304</v>
      </c>
      <c r="JB381" t="s">
        <v>306</v>
      </c>
      <c r="JC381" t="s">
        <v>372</v>
      </c>
      <c r="JD381" t="s">
        <v>335</v>
      </c>
      <c r="JE381">
        <v>20</v>
      </c>
      <c r="JF381" t="s">
        <v>2631</v>
      </c>
      <c r="JG381">
        <v>74</v>
      </c>
      <c r="JH381" t="s">
        <v>2632</v>
      </c>
      <c r="JI381" t="s">
        <v>2633</v>
      </c>
      <c r="JJ381">
        <v>1</v>
      </c>
      <c r="JK381">
        <v>0</v>
      </c>
      <c r="JL381">
        <v>1</v>
      </c>
      <c r="JM381">
        <f t="shared" si="22"/>
        <v>2</v>
      </c>
      <c r="JN381">
        <f t="shared" si="23"/>
        <v>0</v>
      </c>
      <c r="JO381">
        <f t="shared" si="20"/>
        <v>-0.18181818181818182</v>
      </c>
      <c r="JP381">
        <f t="shared" si="21"/>
        <v>0</v>
      </c>
    </row>
    <row r="382" spans="1:276" x14ac:dyDescent="0.25">
      <c r="A382">
        <v>381</v>
      </c>
      <c r="B382" t="s">
        <v>533</v>
      </c>
      <c r="C382" t="s">
        <v>534</v>
      </c>
      <c r="D382" t="s">
        <v>311</v>
      </c>
      <c r="E382" t="s">
        <v>266</v>
      </c>
      <c r="F382" t="s">
        <v>3383</v>
      </c>
      <c r="G382" t="s">
        <v>268</v>
      </c>
      <c r="H382">
        <v>0</v>
      </c>
      <c r="I382">
        <v>1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 t="s">
        <v>269</v>
      </c>
      <c r="V382">
        <v>5</v>
      </c>
      <c r="W382" t="s">
        <v>270</v>
      </c>
      <c r="X382">
        <v>1</v>
      </c>
      <c r="Y382">
        <v>1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2</v>
      </c>
      <c r="AG382" t="s">
        <v>271</v>
      </c>
      <c r="AH382" t="s">
        <v>272</v>
      </c>
      <c r="AI382" t="s">
        <v>272</v>
      </c>
      <c r="AJ382" t="s">
        <v>271</v>
      </c>
      <c r="AK382" t="s">
        <v>272</v>
      </c>
      <c r="AL382" t="s">
        <v>273</v>
      </c>
      <c r="AM382" t="s">
        <v>271</v>
      </c>
      <c r="AN382" t="s">
        <v>313</v>
      </c>
      <c r="AO382" t="s">
        <v>269</v>
      </c>
      <c r="AP382">
        <v>3</v>
      </c>
      <c r="AQ382">
        <v>25</v>
      </c>
      <c r="AR382" t="s">
        <v>361</v>
      </c>
      <c r="AS382">
        <v>1</v>
      </c>
      <c r="AT382">
        <v>0</v>
      </c>
      <c r="AU382">
        <v>0</v>
      </c>
      <c r="AV382">
        <v>0</v>
      </c>
      <c r="AW382">
        <v>1</v>
      </c>
      <c r="AX382">
        <v>0</v>
      </c>
      <c r="AY382">
        <v>1</v>
      </c>
      <c r="AZ382" s="3">
        <v>1</v>
      </c>
      <c r="BA382" t="s">
        <v>269</v>
      </c>
      <c r="BB382" t="s">
        <v>269</v>
      </c>
      <c r="BC382" s="4">
        <v>0</v>
      </c>
      <c r="BD382" t="s">
        <v>269</v>
      </c>
      <c r="BE382" t="s">
        <v>269</v>
      </c>
      <c r="BF382" t="s">
        <v>269</v>
      </c>
      <c r="BG382">
        <v>58</v>
      </c>
      <c r="BH382" t="s">
        <v>269</v>
      </c>
      <c r="BI382" t="s">
        <v>269</v>
      </c>
      <c r="BJ382">
        <v>20</v>
      </c>
      <c r="BK382" t="s">
        <v>269</v>
      </c>
      <c r="BL382" t="s">
        <v>342</v>
      </c>
      <c r="BM382">
        <v>0</v>
      </c>
      <c r="BN382">
        <v>0</v>
      </c>
      <c r="BO382">
        <v>0</v>
      </c>
      <c r="BP382">
        <v>1</v>
      </c>
      <c r="BQ382">
        <v>1</v>
      </c>
      <c r="BR382">
        <v>0</v>
      </c>
      <c r="BS382">
        <v>0</v>
      </c>
      <c r="BT382">
        <v>0</v>
      </c>
      <c r="BU382">
        <v>0</v>
      </c>
      <c r="BV382" t="s">
        <v>269</v>
      </c>
      <c r="BW382" t="s">
        <v>269</v>
      </c>
      <c r="BX382" t="s">
        <v>269</v>
      </c>
      <c r="BY382" t="s">
        <v>278</v>
      </c>
      <c r="BZ382" t="s">
        <v>278</v>
      </c>
      <c r="CA382" t="s">
        <v>279</v>
      </c>
      <c r="CB382" t="s">
        <v>378</v>
      </c>
      <c r="CC382" t="s">
        <v>269</v>
      </c>
      <c r="CD382" t="s">
        <v>269</v>
      </c>
      <c r="CE382" t="s">
        <v>269</v>
      </c>
      <c r="CF382" t="s">
        <v>269</v>
      </c>
      <c r="CG382" t="s">
        <v>269</v>
      </c>
      <c r="CH382" t="s">
        <v>269</v>
      </c>
      <c r="CI382" t="s">
        <v>269</v>
      </c>
      <c r="CJ382" t="s">
        <v>269</v>
      </c>
      <c r="CK382" t="s">
        <v>269</v>
      </c>
      <c r="CL382" t="s">
        <v>269</v>
      </c>
      <c r="CM382" t="s">
        <v>269</v>
      </c>
      <c r="CN382" t="s">
        <v>269</v>
      </c>
      <c r="CO382" t="s">
        <v>292</v>
      </c>
      <c r="CP382" t="s">
        <v>292</v>
      </c>
      <c r="CQ382" t="s">
        <v>2634</v>
      </c>
      <c r="CR382" t="s">
        <v>329</v>
      </c>
      <c r="CS382">
        <v>4</v>
      </c>
      <c r="CT382" t="s">
        <v>282</v>
      </c>
      <c r="CU382" t="s">
        <v>282</v>
      </c>
      <c r="CV382">
        <v>14400</v>
      </c>
      <c r="CW382" t="s">
        <v>318</v>
      </c>
      <c r="CX382">
        <v>43200</v>
      </c>
      <c r="CY382">
        <v>43200</v>
      </c>
      <c r="CZ382" t="s">
        <v>633</v>
      </c>
      <c r="DA382" t="s">
        <v>272</v>
      </c>
      <c r="DB382" t="s">
        <v>285</v>
      </c>
      <c r="DC382" t="s">
        <v>415</v>
      </c>
      <c r="DD382" t="s">
        <v>269</v>
      </c>
      <c r="DE382" t="s">
        <v>269</v>
      </c>
      <c r="DF382" t="s">
        <v>269</v>
      </c>
      <c r="DG382" t="s">
        <v>269</v>
      </c>
      <c r="DH382" t="s">
        <v>269</v>
      </c>
      <c r="DI382" t="s">
        <v>269</v>
      </c>
      <c r="DJ382" t="s">
        <v>269</v>
      </c>
      <c r="DK382" t="s">
        <v>269</v>
      </c>
      <c r="DL382" t="s">
        <v>269</v>
      </c>
      <c r="DM382" t="s">
        <v>269</v>
      </c>
      <c r="DN382" t="s">
        <v>269</v>
      </c>
      <c r="DO382" t="s">
        <v>269</v>
      </c>
      <c r="DP382" t="s">
        <v>269</v>
      </c>
      <c r="DQ382" t="s">
        <v>269</v>
      </c>
      <c r="DR382" t="s">
        <v>269</v>
      </c>
      <c r="DS382" t="s">
        <v>269</v>
      </c>
      <c r="DT382" t="s">
        <v>269</v>
      </c>
      <c r="DU382" t="s">
        <v>1400</v>
      </c>
      <c r="DV382">
        <v>0</v>
      </c>
      <c r="DW382">
        <v>0</v>
      </c>
      <c r="DX382">
        <v>0</v>
      </c>
      <c r="DY382">
        <v>1</v>
      </c>
      <c r="DZ382">
        <v>0</v>
      </c>
      <c r="EA382">
        <v>0</v>
      </c>
      <c r="EB382">
        <v>0</v>
      </c>
      <c r="EC382">
        <v>0</v>
      </c>
      <c r="ED382" t="s">
        <v>269</v>
      </c>
      <c r="EE382" t="s">
        <v>281</v>
      </c>
      <c r="EF382">
        <v>0</v>
      </c>
      <c r="EG382">
        <v>0</v>
      </c>
      <c r="EH382">
        <v>0</v>
      </c>
      <c r="EI382">
        <v>0</v>
      </c>
      <c r="EJ382">
        <v>0</v>
      </c>
      <c r="EK382">
        <v>0</v>
      </c>
      <c r="EL382">
        <v>0</v>
      </c>
      <c r="EM382">
        <v>0</v>
      </c>
      <c r="EN382">
        <v>1</v>
      </c>
      <c r="EO382">
        <v>0</v>
      </c>
      <c r="EP382">
        <v>0</v>
      </c>
      <c r="EQ382" t="s">
        <v>272</v>
      </c>
      <c r="ER382" t="s">
        <v>269</v>
      </c>
      <c r="ES382" t="s">
        <v>269</v>
      </c>
      <c r="ET382" t="s">
        <v>269</v>
      </c>
      <c r="EU382" t="s">
        <v>269</v>
      </c>
      <c r="EV382" t="s">
        <v>269</v>
      </c>
      <c r="EW382" t="s">
        <v>269</v>
      </c>
      <c r="EX382" t="s">
        <v>269</v>
      </c>
      <c r="EY382" t="s">
        <v>269</v>
      </c>
      <c r="EZ382" t="s">
        <v>269</v>
      </c>
      <c r="FA382" t="s">
        <v>269</v>
      </c>
      <c r="FB382" t="s">
        <v>510</v>
      </c>
      <c r="FC382" t="s">
        <v>688</v>
      </c>
      <c r="FD382" t="s">
        <v>269</v>
      </c>
      <c r="FE382" t="s">
        <v>272</v>
      </c>
      <c r="FF382" t="s">
        <v>269</v>
      </c>
      <c r="FG382" t="s">
        <v>269</v>
      </c>
      <c r="FH382" t="s">
        <v>269</v>
      </c>
      <c r="FI382" t="s">
        <v>291</v>
      </c>
      <c r="FJ382" t="s">
        <v>269</v>
      </c>
      <c r="FK382" t="s">
        <v>269</v>
      </c>
      <c r="FL382" t="s">
        <v>269</v>
      </c>
      <c r="FM382" t="s">
        <v>272</v>
      </c>
      <c r="FN382" t="s">
        <v>269</v>
      </c>
      <c r="FO382" t="s">
        <v>272</v>
      </c>
      <c r="FP382" t="s">
        <v>1481</v>
      </c>
      <c r="FQ382" t="s">
        <v>2635</v>
      </c>
      <c r="FR382" t="s">
        <v>272</v>
      </c>
      <c r="FS382" t="s">
        <v>269</v>
      </c>
      <c r="FT382" t="s">
        <v>328</v>
      </c>
      <c r="FU382">
        <v>1</v>
      </c>
      <c r="FV382">
        <v>0</v>
      </c>
      <c r="FW382">
        <v>0</v>
      </c>
      <c r="FX382">
        <v>0</v>
      </c>
      <c r="FY382">
        <v>0</v>
      </c>
      <c r="FZ382">
        <v>0</v>
      </c>
      <c r="GA382" t="s">
        <v>269</v>
      </c>
      <c r="GB382" t="s">
        <v>292</v>
      </c>
      <c r="GC382" t="s">
        <v>728</v>
      </c>
      <c r="GD382">
        <v>0</v>
      </c>
      <c r="GE382">
        <v>0</v>
      </c>
      <c r="GF382">
        <v>0</v>
      </c>
      <c r="GG382">
        <v>1</v>
      </c>
      <c r="GH382">
        <v>0</v>
      </c>
      <c r="GI382">
        <v>0</v>
      </c>
      <c r="GJ382" t="s">
        <v>468</v>
      </c>
      <c r="GK382" t="s">
        <v>295</v>
      </c>
      <c r="GL382" t="s">
        <v>2636</v>
      </c>
      <c r="GM382" t="s">
        <v>349</v>
      </c>
      <c r="GN382">
        <v>0</v>
      </c>
      <c r="GO382">
        <v>1</v>
      </c>
      <c r="GP382">
        <v>0</v>
      </c>
      <c r="GQ382">
        <v>0</v>
      </c>
      <c r="GR382" s="43" t="s">
        <v>2637</v>
      </c>
      <c r="GS382" s="43">
        <v>1</v>
      </c>
      <c r="GT382" s="43">
        <v>0</v>
      </c>
      <c r="GU382" s="43">
        <v>1</v>
      </c>
      <c r="GV382" s="43">
        <v>0</v>
      </c>
      <c r="GW382" s="43">
        <v>0</v>
      </c>
      <c r="GX382" s="43">
        <v>0</v>
      </c>
      <c r="GY382" s="43" t="s">
        <v>269</v>
      </c>
      <c r="GZ382" s="45" t="s">
        <v>350</v>
      </c>
      <c r="HA382" s="45">
        <v>0</v>
      </c>
      <c r="HB382" s="45">
        <v>0</v>
      </c>
      <c r="HC382" s="45">
        <v>0</v>
      </c>
      <c r="HD382" s="45">
        <v>0</v>
      </c>
      <c r="HE382" s="45">
        <v>1</v>
      </c>
      <c r="HF382" s="45">
        <v>1</v>
      </c>
      <c r="HG382" s="45">
        <v>1</v>
      </c>
      <c r="HH382" s="45">
        <v>0</v>
      </c>
      <c r="HI382" s="45" t="s">
        <v>269</v>
      </c>
      <c r="HJ382" s="45" t="s">
        <v>292</v>
      </c>
      <c r="HK382" s="45" t="s">
        <v>332</v>
      </c>
      <c r="HL382" s="45">
        <v>0</v>
      </c>
      <c r="HM382" s="45">
        <v>1</v>
      </c>
      <c r="HN382" s="45">
        <v>0</v>
      </c>
      <c r="HO382" s="45">
        <v>0</v>
      </c>
      <c r="HP382" s="45">
        <v>1</v>
      </c>
      <c r="HQ382" s="45">
        <v>0</v>
      </c>
      <c r="HR382" s="45">
        <v>0</v>
      </c>
      <c r="HS382" s="45" t="s">
        <v>352</v>
      </c>
      <c r="HT382" s="45">
        <v>0</v>
      </c>
      <c r="HU382" s="45">
        <v>0</v>
      </c>
      <c r="HV382" s="45">
        <v>0</v>
      </c>
      <c r="HW382" s="45">
        <v>1</v>
      </c>
      <c r="HX382" s="45">
        <v>0</v>
      </c>
      <c r="HY382" s="45">
        <v>0</v>
      </c>
      <c r="HZ382" s="45" t="s">
        <v>269</v>
      </c>
      <c r="IA382" t="s">
        <v>272</v>
      </c>
      <c r="IB382" t="s">
        <v>371</v>
      </c>
      <c r="IC382">
        <v>0</v>
      </c>
      <c r="ID382">
        <v>0</v>
      </c>
      <c r="IE382">
        <v>1</v>
      </c>
      <c r="IF382">
        <v>1</v>
      </c>
      <c r="IG382">
        <v>0</v>
      </c>
      <c r="IH382" t="s">
        <v>300</v>
      </c>
      <c r="II382">
        <v>1</v>
      </c>
      <c r="IJ382">
        <v>0</v>
      </c>
      <c r="IK382">
        <v>0</v>
      </c>
      <c r="IL382">
        <v>0</v>
      </c>
      <c r="IM382">
        <v>0</v>
      </c>
      <c r="IN382" t="s">
        <v>302</v>
      </c>
      <c r="IO382" t="s">
        <v>301</v>
      </c>
      <c r="IP382" t="s">
        <v>301</v>
      </c>
      <c r="IQ382" t="s">
        <v>301</v>
      </c>
      <c r="IR382" t="s">
        <v>301</v>
      </c>
      <c r="IS382" t="s">
        <v>301</v>
      </c>
      <c r="IT382" t="s">
        <v>354</v>
      </c>
      <c r="IU382" t="s">
        <v>303</v>
      </c>
      <c r="IV382" t="s">
        <v>305</v>
      </c>
      <c r="IW382" t="s">
        <v>305</v>
      </c>
      <c r="IX382" t="s">
        <v>304</v>
      </c>
      <c r="IY382" t="s">
        <v>304</v>
      </c>
      <c r="IZ382" t="s">
        <v>303</v>
      </c>
      <c r="JA382" t="s">
        <v>305</v>
      </c>
      <c r="JB382" t="s">
        <v>306</v>
      </c>
      <c r="JC382" t="s">
        <v>306</v>
      </c>
      <c r="JD382" t="s">
        <v>372</v>
      </c>
      <c r="JE382">
        <v>32</v>
      </c>
      <c r="JF382" t="s">
        <v>2638</v>
      </c>
      <c r="JG382">
        <v>74</v>
      </c>
      <c r="JH382" t="s">
        <v>2639</v>
      </c>
      <c r="JI382" t="s">
        <v>2640</v>
      </c>
      <c r="JJ382">
        <v>2</v>
      </c>
      <c r="JK382">
        <v>1</v>
      </c>
      <c r="JL382">
        <v>3</v>
      </c>
      <c r="JM382">
        <f t="shared" si="22"/>
        <v>6</v>
      </c>
      <c r="JN382">
        <f t="shared" si="23"/>
        <v>1</v>
      </c>
      <c r="JO382">
        <f t="shared" si="20"/>
        <v>-0.54545454545454541</v>
      </c>
      <c r="JP382">
        <f t="shared" si="21"/>
        <v>0.33333333333333331</v>
      </c>
    </row>
    <row r="383" spans="1:276" x14ac:dyDescent="0.25">
      <c r="A383">
        <v>382</v>
      </c>
      <c r="B383" t="s">
        <v>533</v>
      </c>
      <c r="C383" t="s">
        <v>534</v>
      </c>
      <c r="D383" t="s">
        <v>311</v>
      </c>
      <c r="E383" t="s">
        <v>266</v>
      </c>
      <c r="F383" t="s">
        <v>3383</v>
      </c>
      <c r="G383" t="s">
        <v>268</v>
      </c>
      <c r="H383">
        <v>0</v>
      </c>
      <c r="I383">
        <v>1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 t="s">
        <v>269</v>
      </c>
      <c r="V383">
        <v>5</v>
      </c>
      <c r="W383" t="s">
        <v>270</v>
      </c>
      <c r="X383">
        <v>1</v>
      </c>
      <c r="Y383">
        <v>1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3</v>
      </c>
      <c r="AG383" t="s">
        <v>271</v>
      </c>
      <c r="AH383" t="s">
        <v>272</v>
      </c>
      <c r="AI383" t="s">
        <v>272</v>
      </c>
      <c r="AJ383" t="s">
        <v>272</v>
      </c>
      <c r="AK383" t="s">
        <v>271</v>
      </c>
      <c r="AL383" t="s">
        <v>272</v>
      </c>
      <c r="AM383" t="s">
        <v>271</v>
      </c>
      <c r="AN383" t="s">
        <v>313</v>
      </c>
      <c r="AO383" t="s">
        <v>269</v>
      </c>
      <c r="AP383">
        <v>3</v>
      </c>
      <c r="AQ383">
        <v>12</v>
      </c>
      <c r="AR383" t="s">
        <v>377</v>
      </c>
      <c r="AS383">
        <v>1</v>
      </c>
      <c r="AT383">
        <v>0</v>
      </c>
      <c r="AU383">
        <v>0</v>
      </c>
      <c r="AV383">
        <v>0</v>
      </c>
      <c r="AW383">
        <v>0</v>
      </c>
      <c r="AX383">
        <v>0</v>
      </c>
      <c r="AY383">
        <v>1</v>
      </c>
      <c r="AZ383">
        <v>2</v>
      </c>
      <c r="BA383" t="s">
        <v>269</v>
      </c>
      <c r="BB383" t="s">
        <v>269</v>
      </c>
      <c r="BC383" t="s">
        <v>269</v>
      </c>
      <c r="BD383">
        <v>1</v>
      </c>
      <c r="BE383">
        <v>7</v>
      </c>
      <c r="BF383" t="s">
        <v>269</v>
      </c>
      <c r="BG383">
        <v>30</v>
      </c>
      <c r="BH383" t="s">
        <v>269</v>
      </c>
      <c r="BI383" t="s">
        <v>269</v>
      </c>
      <c r="BJ383" t="s">
        <v>269</v>
      </c>
      <c r="BK383" t="s">
        <v>269</v>
      </c>
      <c r="BL383" t="s">
        <v>362</v>
      </c>
      <c r="BM383">
        <v>0</v>
      </c>
      <c r="BN383">
        <v>0</v>
      </c>
      <c r="BO383">
        <v>0</v>
      </c>
      <c r="BP383">
        <v>0</v>
      </c>
      <c r="BQ383">
        <v>0</v>
      </c>
      <c r="BR383">
        <v>0</v>
      </c>
      <c r="BS383">
        <v>0</v>
      </c>
      <c r="BT383">
        <v>0</v>
      </c>
      <c r="BU383">
        <v>1</v>
      </c>
      <c r="BV383" t="s">
        <v>269</v>
      </c>
      <c r="BW383" t="s">
        <v>269</v>
      </c>
      <c r="BX383" t="s">
        <v>269</v>
      </c>
      <c r="BY383" t="s">
        <v>278</v>
      </c>
      <c r="BZ383" t="s">
        <v>278</v>
      </c>
      <c r="CA383" t="s">
        <v>279</v>
      </c>
      <c r="CB383" t="s">
        <v>378</v>
      </c>
      <c r="CC383" t="s">
        <v>269</v>
      </c>
      <c r="CD383" t="s">
        <v>269</v>
      </c>
      <c r="CE383" t="s">
        <v>269</v>
      </c>
      <c r="CF383" t="s">
        <v>269</v>
      </c>
      <c r="CG383" t="s">
        <v>269</v>
      </c>
      <c r="CH383" t="s">
        <v>269</v>
      </c>
      <c r="CI383" t="s">
        <v>269</v>
      </c>
      <c r="CJ383" t="s">
        <v>269</v>
      </c>
      <c r="CK383" t="s">
        <v>269</v>
      </c>
      <c r="CL383" t="s">
        <v>269</v>
      </c>
      <c r="CM383" t="s">
        <v>269</v>
      </c>
      <c r="CN383" t="s">
        <v>269</v>
      </c>
      <c r="CO383" t="s">
        <v>272</v>
      </c>
      <c r="CP383" t="s">
        <v>269</v>
      </c>
      <c r="CQ383" t="s">
        <v>269</v>
      </c>
      <c r="CR383" t="s">
        <v>269</v>
      </c>
      <c r="CS383">
        <v>3</v>
      </c>
      <c r="CT383" t="s">
        <v>282</v>
      </c>
      <c r="CU383" t="s">
        <v>282</v>
      </c>
      <c r="CV383">
        <v>5760</v>
      </c>
      <c r="CW383" t="s">
        <v>318</v>
      </c>
      <c r="CX383">
        <v>17280</v>
      </c>
      <c r="CY383">
        <v>17280</v>
      </c>
      <c r="CZ383" t="s">
        <v>633</v>
      </c>
      <c r="DA383" t="s">
        <v>272</v>
      </c>
      <c r="DB383" t="s">
        <v>286</v>
      </c>
      <c r="DC383" t="s">
        <v>415</v>
      </c>
      <c r="DD383" t="s">
        <v>323</v>
      </c>
      <c r="DE383">
        <v>1</v>
      </c>
      <c r="DF383">
        <v>0</v>
      </c>
      <c r="DG383">
        <v>0</v>
      </c>
      <c r="DH383">
        <v>0</v>
      </c>
      <c r="DI383">
        <v>0</v>
      </c>
      <c r="DJ383">
        <v>0</v>
      </c>
      <c r="DK383">
        <v>0</v>
      </c>
      <c r="DL383">
        <v>0</v>
      </c>
      <c r="DM383">
        <v>0</v>
      </c>
      <c r="DN383">
        <v>0</v>
      </c>
      <c r="DO383">
        <v>0</v>
      </c>
      <c r="DP383">
        <v>0</v>
      </c>
      <c r="DQ383">
        <v>0</v>
      </c>
      <c r="DR383">
        <v>0</v>
      </c>
      <c r="DS383">
        <v>0</v>
      </c>
      <c r="DT383" t="s">
        <v>269</v>
      </c>
      <c r="DU383" t="s">
        <v>726</v>
      </c>
      <c r="DV383">
        <v>0</v>
      </c>
      <c r="DW383">
        <v>1</v>
      </c>
      <c r="DX383">
        <v>1</v>
      </c>
      <c r="DY383">
        <v>0</v>
      </c>
      <c r="DZ383">
        <v>0</v>
      </c>
      <c r="EA383">
        <v>0</v>
      </c>
      <c r="EB383">
        <v>0</v>
      </c>
      <c r="EC383">
        <v>0</v>
      </c>
      <c r="ED383" t="s">
        <v>269</v>
      </c>
      <c r="EE383" t="s">
        <v>281</v>
      </c>
      <c r="EF383">
        <v>0</v>
      </c>
      <c r="EG383">
        <v>0</v>
      </c>
      <c r="EH383">
        <v>0</v>
      </c>
      <c r="EI383">
        <v>0</v>
      </c>
      <c r="EJ383">
        <v>0</v>
      </c>
      <c r="EK383">
        <v>0</v>
      </c>
      <c r="EL383">
        <v>0</v>
      </c>
      <c r="EM383">
        <v>0</v>
      </c>
      <c r="EN383">
        <v>1</v>
      </c>
      <c r="EO383">
        <v>0</v>
      </c>
      <c r="EP383">
        <v>0</v>
      </c>
      <c r="EQ383" t="s">
        <v>272</v>
      </c>
      <c r="ER383" t="s">
        <v>269</v>
      </c>
      <c r="ES383" t="s">
        <v>269</v>
      </c>
      <c r="ET383" t="s">
        <v>269</v>
      </c>
      <c r="EU383" t="s">
        <v>269</v>
      </c>
      <c r="EV383" t="s">
        <v>269</v>
      </c>
      <c r="EW383" t="s">
        <v>269</v>
      </c>
      <c r="EX383" t="s">
        <v>269</v>
      </c>
      <c r="EY383" t="s">
        <v>269</v>
      </c>
      <c r="EZ383" t="s">
        <v>269</v>
      </c>
      <c r="FA383" t="s">
        <v>269</v>
      </c>
      <c r="FB383" t="s">
        <v>343</v>
      </c>
      <c r="FC383" t="s">
        <v>272</v>
      </c>
      <c r="FD383" t="s">
        <v>269</v>
      </c>
      <c r="FE383" t="s">
        <v>390</v>
      </c>
      <c r="FF383">
        <v>12</v>
      </c>
      <c r="FG383">
        <v>2017</v>
      </c>
      <c r="FH383" t="s">
        <v>2641</v>
      </c>
      <c r="FI383" t="s">
        <v>291</v>
      </c>
      <c r="FJ383" t="s">
        <v>269</v>
      </c>
      <c r="FK383" t="s">
        <v>269</v>
      </c>
      <c r="FL383" t="s">
        <v>269</v>
      </c>
      <c r="FM383" t="s">
        <v>292</v>
      </c>
      <c r="FN383">
        <v>2018</v>
      </c>
      <c r="FO383" t="s">
        <v>272</v>
      </c>
      <c r="FP383" t="s">
        <v>737</v>
      </c>
      <c r="FQ383" t="s">
        <v>1288</v>
      </c>
      <c r="FR383" t="s">
        <v>272</v>
      </c>
      <c r="FS383" t="s">
        <v>269</v>
      </c>
      <c r="FT383" t="s">
        <v>328</v>
      </c>
      <c r="FU383">
        <v>1</v>
      </c>
      <c r="FV383">
        <v>0</v>
      </c>
      <c r="FW383">
        <v>0</v>
      </c>
      <c r="FX383">
        <v>0</v>
      </c>
      <c r="FY383">
        <v>0</v>
      </c>
      <c r="FZ383">
        <v>0</v>
      </c>
      <c r="GA383" t="s">
        <v>269</v>
      </c>
      <c r="GB383" t="s">
        <v>272</v>
      </c>
      <c r="GC383" t="s">
        <v>269</v>
      </c>
      <c r="GD383" t="s">
        <v>269</v>
      </c>
      <c r="GE383" t="s">
        <v>269</v>
      </c>
      <c r="GF383" t="s">
        <v>269</v>
      </c>
      <c r="GG383" t="s">
        <v>269</v>
      </c>
      <c r="GH383" t="s">
        <v>269</v>
      </c>
      <c r="GI383" t="s">
        <v>269</v>
      </c>
      <c r="GJ383" t="s">
        <v>269</v>
      </c>
      <c r="GK383" t="s">
        <v>295</v>
      </c>
      <c r="GL383" t="s">
        <v>891</v>
      </c>
      <c r="GM383" t="s">
        <v>430</v>
      </c>
      <c r="GN383">
        <v>0</v>
      </c>
      <c r="GO383">
        <v>0</v>
      </c>
      <c r="GP383">
        <v>1</v>
      </c>
      <c r="GQ383">
        <v>0</v>
      </c>
      <c r="GR383" s="43" t="s">
        <v>323</v>
      </c>
      <c r="GS383" s="43">
        <v>1</v>
      </c>
      <c r="GT383" s="43">
        <v>0</v>
      </c>
      <c r="GU383" s="43">
        <v>0</v>
      </c>
      <c r="GV383" s="43">
        <v>0</v>
      </c>
      <c r="GW383" s="43">
        <v>0</v>
      </c>
      <c r="GX383" s="43">
        <v>0</v>
      </c>
      <c r="GY383" s="43" t="s">
        <v>269</v>
      </c>
      <c r="GZ383" s="45" t="s">
        <v>281</v>
      </c>
      <c r="HA383" s="45">
        <v>0</v>
      </c>
      <c r="HB383" s="45">
        <v>0</v>
      </c>
      <c r="HC383" s="45">
        <v>0</v>
      </c>
      <c r="HD383" s="45">
        <v>0</v>
      </c>
      <c r="HE383" s="45">
        <v>0</v>
      </c>
      <c r="HF383" s="45">
        <v>0</v>
      </c>
      <c r="HG383" s="45">
        <v>0</v>
      </c>
      <c r="HH383" s="45">
        <v>1</v>
      </c>
      <c r="HI383" s="45" t="s">
        <v>2642</v>
      </c>
      <c r="HJ383" s="45" t="s">
        <v>272</v>
      </c>
      <c r="HK383" s="45" t="s">
        <v>269</v>
      </c>
      <c r="HL383" s="45" t="s">
        <v>269</v>
      </c>
      <c r="HM383" s="45" t="s">
        <v>269</v>
      </c>
      <c r="HN383" s="45" t="s">
        <v>269</v>
      </c>
      <c r="HO383" s="45" t="s">
        <v>269</v>
      </c>
      <c r="HP383" s="45" t="s">
        <v>269</v>
      </c>
      <c r="HQ383" s="45" t="s">
        <v>269</v>
      </c>
      <c r="HR383" s="45" t="s">
        <v>269</v>
      </c>
      <c r="HS383" s="45" t="s">
        <v>299</v>
      </c>
      <c r="HT383" s="45">
        <v>0</v>
      </c>
      <c r="HU383" s="45">
        <v>0</v>
      </c>
      <c r="HV383" s="45">
        <v>0</v>
      </c>
      <c r="HW383" s="45">
        <v>0</v>
      </c>
      <c r="HX383" s="45">
        <v>0</v>
      </c>
      <c r="HY383" s="45">
        <v>1</v>
      </c>
      <c r="HZ383" s="45" t="s">
        <v>269</v>
      </c>
      <c r="IA383" t="s">
        <v>333</v>
      </c>
      <c r="IB383" t="s">
        <v>371</v>
      </c>
      <c r="IC383">
        <v>0</v>
      </c>
      <c r="ID383">
        <v>0</v>
      </c>
      <c r="IE383">
        <v>1</v>
      </c>
      <c r="IF383">
        <v>1</v>
      </c>
      <c r="IG383">
        <v>0</v>
      </c>
      <c r="IH383" t="s">
        <v>300</v>
      </c>
      <c r="II383">
        <v>1</v>
      </c>
      <c r="IJ383">
        <v>0</v>
      </c>
      <c r="IK383">
        <v>0</v>
      </c>
      <c r="IL383">
        <v>0</v>
      </c>
      <c r="IM383">
        <v>0</v>
      </c>
      <c r="IN383" t="s">
        <v>301</v>
      </c>
      <c r="IO383" t="s">
        <v>302</v>
      </c>
      <c r="IP383" t="s">
        <v>302</v>
      </c>
      <c r="IQ383" t="s">
        <v>302</v>
      </c>
      <c r="IR383" t="s">
        <v>301</v>
      </c>
      <c r="IS383" t="s">
        <v>301</v>
      </c>
      <c r="IT383" t="s">
        <v>302</v>
      </c>
      <c r="IU383" t="s">
        <v>304</v>
      </c>
      <c r="IV383" t="s">
        <v>305</v>
      </c>
      <c r="IW383" t="s">
        <v>304</v>
      </c>
      <c r="IX383" t="s">
        <v>304</v>
      </c>
      <c r="IY383" t="s">
        <v>305</v>
      </c>
      <c r="IZ383" t="s">
        <v>304</v>
      </c>
      <c r="JA383" t="s">
        <v>304</v>
      </c>
      <c r="JB383" t="s">
        <v>306</v>
      </c>
      <c r="JC383" t="s">
        <v>372</v>
      </c>
      <c r="JD383" t="s">
        <v>335</v>
      </c>
      <c r="JE383">
        <v>32</v>
      </c>
      <c r="JF383" t="s">
        <v>2643</v>
      </c>
      <c r="JG383">
        <v>135</v>
      </c>
      <c r="JH383" t="s">
        <v>2644</v>
      </c>
      <c r="JI383" t="s">
        <v>2645</v>
      </c>
      <c r="JJ383">
        <v>0</v>
      </c>
      <c r="JK383">
        <v>0</v>
      </c>
      <c r="JL383">
        <v>2</v>
      </c>
      <c r="JM383">
        <f t="shared" si="22"/>
        <v>2</v>
      </c>
      <c r="JN383">
        <f t="shared" si="23"/>
        <v>0</v>
      </c>
      <c r="JO383">
        <f t="shared" si="20"/>
        <v>-0.18181818181818182</v>
      </c>
      <c r="JP383">
        <f t="shared" si="21"/>
        <v>0</v>
      </c>
    </row>
    <row r="384" spans="1:276" x14ac:dyDescent="0.25">
      <c r="A384">
        <v>383</v>
      </c>
      <c r="B384" t="s">
        <v>533</v>
      </c>
      <c r="C384" t="s">
        <v>687</v>
      </c>
      <c r="D384" t="s">
        <v>311</v>
      </c>
      <c r="E384" t="s">
        <v>312</v>
      </c>
      <c r="F384" t="s">
        <v>267</v>
      </c>
      <c r="G384" t="s">
        <v>268</v>
      </c>
      <c r="H384">
        <v>0</v>
      </c>
      <c r="I384">
        <v>1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 t="s">
        <v>269</v>
      </c>
      <c r="V384">
        <v>6</v>
      </c>
      <c r="W384" t="s">
        <v>401</v>
      </c>
      <c r="X384">
        <v>1</v>
      </c>
      <c r="Y384">
        <v>1</v>
      </c>
      <c r="Z384">
        <v>0</v>
      </c>
      <c r="AA384">
        <v>0</v>
      </c>
      <c r="AB384">
        <v>1</v>
      </c>
      <c r="AC384">
        <v>0</v>
      </c>
      <c r="AD384">
        <v>0</v>
      </c>
      <c r="AE384">
        <v>0</v>
      </c>
      <c r="AF384">
        <v>2</v>
      </c>
      <c r="AG384" t="s">
        <v>271</v>
      </c>
      <c r="AH384" t="s">
        <v>272</v>
      </c>
      <c r="AI384" t="s">
        <v>272</v>
      </c>
      <c r="AJ384" t="s">
        <v>271</v>
      </c>
      <c r="AK384" t="s">
        <v>272</v>
      </c>
      <c r="AL384" t="s">
        <v>272</v>
      </c>
      <c r="AM384" t="s">
        <v>272</v>
      </c>
      <c r="AN384" t="s">
        <v>313</v>
      </c>
      <c r="AO384" t="s">
        <v>269</v>
      </c>
      <c r="AP384">
        <v>0</v>
      </c>
      <c r="AQ384">
        <v>30</v>
      </c>
      <c r="AR384" t="s">
        <v>361</v>
      </c>
      <c r="AS384">
        <v>1</v>
      </c>
      <c r="AT384">
        <v>0</v>
      </c>
      <c r="AU384">
        <v>0</v>
      </c>
      <c r="AV384">
        <v>0</v>
      </c>
      <c r="AW384">
        <v>1</v>
      </c>
      <c r="AX384">
        <v>0</v>
      </c>
      <c r="AY384">
        <v>1</v>
      </c>
      <c r="AZ384" s="3">
        <v>2</v>
      </c>
      <c r="BA384" t="s">
        <v>269</v>
      </c>
      <c r="BB384" t="s">
        <v>269</v>
      </c>
      <c r="BC384" s="9">
        <v>0</v>
      </c>
      <c r="BD384" t="s">
        <v>269</v>
      </c>
      <c r="BE384">
        <v>3</v>
      </c>
      <c r="BF384" t="s">
        <v>269</v>
      </c>
      <c r="BG384">
        <v>35</v>
      </c>
      <c r="BH384" t="s">
        <v>269</v>
      </c>
      <c r="BI384" t="s">
        <v>269</v>
      </c>
      <c r="BJ384" t="s">
        <v>269</v>
      </c>
      <c r="BK384" t="s">
        <v>269</v>
      </c>
      <c r="BL384" t="s">
        <v>276</v>
      </c>
      <c r="BM384">
        <v>0</v>
      </c>
      <c r="BN384">
        <v>0</v>
      </c>
      <c r="BO384">
        <v>0</v>
      </c>
      <c r="BP384">
        <v>0</v>
      </c>
      <c r="BQ384">
        <v>1</v>
      </c>
      <c r="BR384">
        <v>0</v>
      </c>
      <c r="BS384">
        <v>0</v>
      </c>
      <c r="BT384">
        <v>0</v>
      </c>
      <c r="BU384">
        <v>0</v>
      </c>
      <c r="BV384" t="s">
        <v>269</v>
      </c>
      <c r="BW384" t="s">
        <v>446</v>
      </c>
      <c r="BX384" t="s">
        <v>269</v>
      </c>
      <c r="BY384" t="s">
        <v>278</v>
      </c>
      <c r="BZ384" t="s">
        <v>278</v>
      </c>
      <c r="CA384" t="s">
        <v>279</v>
      </c>
      <c r="CB384" t="s">
        <v>378</v>
      </c>
      <c r="CC384" t="s">
        <v>269</v>
      </c>
      <c r="CD384" t="s">
        <v>269</v>
      </c>
      <c r="CE384" t="s">
        <v>269</v>
      </c>
      <c r="CF384" t="s">
        <v>269</v>
      </c>
      <c r="CG384" t="s">
        <v>269</v>
      </c>
      <c r="CH384" t="s">
        <v>269</v>
      </c>
      <c r="CI384" t="s">
        <v>269</v>
      </c>
      <c r="CJ384" t="s">
        <v>269</v>
      </c>
      <c r="CK384" t="s">
        <v>269</v>
      </c>
      <c r="CL384" t="s">
        <v>269</v>
      </c>
      <c r="CM384" t="s">
        <v>269</v>
      </c>
      <c r="CN384" t="s">
        <v>269</v>
      </c>
      <c r="CO384" t="s">
        <v>272</v>
      </c>
      <c r="CP384" t="s">
        <v>269</v>
      </c>
      <c r="CQ384" t="s">
        <v>269</v>
      </c>
      <c r="CR384" t="s">
        <v>269</v>
      </c>
      <c r="CS384">
        <v>3</v>
      </c>
      <c r="CT384" t="s">
        <v>403</v>
      </c>
      <c r="CU384" t="s">
        <v>282</v>
      </c>
      <c r="CV384">
        <v>14400</v>
      </c>
      <c r="CW384" t="s">
        <v>318</v>
      </c>
      <c r="CX384">
        <v>44160</v>
      </c>
      <c r="CY384">
        <v>43200</v>
      </c>
      <c r="CZ384" t="s">
        <v>633</v>
      </c>
      <c r="DA384" t="s">
        <v>272</v>
      </c>
      <c r="DB384" t="s">
        <v>286</v>
      </c>
      <c r="DC384" t="s">
        <v>333</v>
      </c>
      <c r="DD384" t="s">
        <v>323</v>
      </c>
      <c r="DE384">
        <v>1</v>
      </c>
      <c r="DF384">
        <v>0</v>
      </c>
      <c r="DG384">
        <v>0</v>
      </c>
      <c r="DH384">
        <v>0</v>
      </c>
      <c r="DI384">
        <v>0</v>
      </c>
      <c r="DJ384">
        <v>0</v>
      </c>
      <c r="DK384">
        <v>0</v>
      </c>
      <c r="DL384">
        <v>0</v>
      </c>
      <c r="DM384">
        <v>0</v>
      </c>
      <c r="DN384">
        <v>0</v>
      </c>
      <c r="DO384">
        <v>0</v>
      </c>
      <c r="DP384">
        <v>0</v>
      </c>
      <c r="DQ384">
        <v>0</v>
      </c>
      <c r="DR384">
        <v>0</v>
      </c>
      <c r="DS384">
        <v>0</v>
      </c>
      <c r="DT384" t="s">
        <v>269</v>
      </c>
      <c r="DU384" t="s">
        <v>1324</v>
      </c>
      <c r="DV384">
        <v>0</v>
      </c>
      <c r="DW384">
        <v>0</v>
      </c>
      <c r="DX384">
        <v>0</v>
      </c>
      <c r="DY384">
        <v>1</v>
      </c>
      <c r="DZ384">
        <v>0</v>
      </c>
      <c r="EA384">
        <v>0</v>
      </c>
      <c r="EB384">
        <v>0</v>
      </c>
      <c r="EC384">
        <v>0</v>
      </c>
      <c r="ED384" t="s">
        <v>269</v>
      </c>
      <c r="EE384" t="s">
        <v>269</v>
      </c>
      <c r="EF384" t="s">
        <v>269</v>
      </c>
      <c r="EG384" t="s">
        <v>269</v>
      </c>
      <c r="EH384" t="s">
        <v>269</v>
      </c>
      <c r="EI384" t="s">
        <v>269</v>
      </c>
      <c r="EJ384" t="s">
        <v>269</v>
      </c>
      <c r="EK384" t="s">
        <v>269</v>
      </c>
      <c r="EL384" t="s">
        <v>269</v>
      </c>
      <c r="EM384" t="s">
        <v>269</v>
      </c>
      <c r="EN384" t="s">
        <v>269</v>
      </c>
      <c r="EO384" t="s">
        <v>269</v>
      </c>
      <c r="EP384" t="s">
        <v>269</v>
      </c>
      <c r="EQ384" t="s">
        <v>272</v>
      </c>
      <c r="ER384" t="s">
        <v>269</v>
      </c>
      <c r="ES384" t="s">
        <v>269</v>
      </c>
      <c r="ET384" t="s">
        <v>269</v>
      </c>
      <c r="EU384" t="s">
        <v>269</v>
      </c>
      <c r="EV384" t="s">
        <v>269</v>
      </c>
      <c r="EW384" t="s">
        <v>269</v>
      </c>
      <c r="EX384" t="s">
        <v>269</v>
      </c>
      <c r="EY384" t="s">
        <v>269</v>
      </c>
      <c r="EZ384" t="s">
        <v>269</v>
      </c>
      <c r="FA384" t="s">
        <v>269</v>
      </c>
      <c r="FB384" t="s">
        <v>510</v>
      </c>
      <c r="FC384" t="s">
        <v>272</v>
      </c>
      <c r="FD384" t="s">
        <v>269</v>
      </c>
      <c r="FE384" t="s">
        <v>272</v>
      </c>
      <c r="FF384" t="s">
        <v>269</v>
      </c>
      <c r="FG384" t="s">
        <v>269</v>
      </c>
      <c r="FH384" t="s">
        <v>269</v>
      </c>
      <c r="FI384" t="s">
        <v>291</v>
      </c>
      <c r="FJ384" t="s">
        <v>269</v>
      </c>
      <c r="FK384" t="s">
        <v>269</v>
      </c>
      <c r="FL384" t="s">
        <v>269</v>
      </c>
      <c r="FM384" t="s">
        <v>272</v>
      </c>
      <c r="FN384" t="s">
        <v>269</v>
      </c>
      <c r="FO384" t="s">
        <v>272</v>
      </c>
      <c r="FP384" t="s">
        <v>269</v>
      </c>
      <c r="FQ384" t="s">
        <v>269</v>
      </c>
      <c r="FR384" t="s">
        <v>272</v>
      </c>
      <c r="FS384" t="s">
        <v>269</v>
      </c>
      <c r="FT384" t="s">
        <v>749</v>
      </c>
      <c r="FU384">
        <v>0</v>
      </c>
      <c r="FV384">
        <v>0</v>
      </c>
      <c r="FW384">
        <v>0</v>
      </c>
      <c r="FX384">
        <v>0</v>
      </c>
      <c r="FY384">
        <v>1</v>
      </c>
      <c r="FZ384">
        <v>0</v>
      </c>
      <c r="GA384" t="s">
        <v>269</v>
      </c>
      <c r="GB384" t="s">
        <v>272</v>
      </c>
      <c r="GC384" t="s">
        <v>269</v>
      </c>
      <c r="GD384" t="s">
        <v>269</v>
      </c>
      <c r="GE384" t="s">
        <v>269</v>
      </c>
      <c r="GF384" t="s">
        <v>269</v>
      </c>
      <c r="GG384" t="s">
        <v>269</v>
      </c>
      <c r="GH384" t="s">
        <v>269</v>
      </c>
      <c r="GI384" t="s">
        <v>269</v>
      </c>
      <c r="GJ384" t="s">
        <v>269</v>
      </c>
      <c r="GK384" t="s">
        <v>272</v>
      </c>
      <c r="GL384" t="s">
        <v>269</v>
      </c>
      <c r="GM384" t="s">
        <v>269</v>
      </c>
      <c r="GN384" t="s">
        <v>269</v>
      </c>
      <c r="GO384" t="s">
        <v>269</v>
      </c>
      <c r="GP384" t="s">
        <v>269</v>
      </c>
      <c r="GQ384" t="s">
        <v>269</v>
      </c>
      <c r="GR384" s="43" t="s">
        <v>368</v>
      </c>
      <c r="GS384" s="43">
        <v>0</v>
      </c>
      <c r="GT384" s="43">
        <v>0</v>
      </c>
      <c r="GU384" s="43">
        <v>0</v>
      </c>
      <c r="GV384" s="43">
        <v>0</v>
      </c>
      <c r="GW384" s="43">
        <v>0</v>
      </c>
      <c r="GX384" s="43">
        <v>1</v>
      </c>
      <c r="GY384" s="43" t="s">
        <v>269</v>
      </c>
      <c r="GZ384" s="45" t="s">
        <v>323</v>
      </c>
      <c r="HA384" s="45">
        <v>1</v>
      </c>
      <c r="HB384" s="45">
        <v>0</v>
      </c>
      <c r="HC384" s="45">
        <v>0</v>
      </c>
      <c r="HD384" s="45">
        <v>0</v>
      </c>
      <c r="HE384" s="45">
        <v>0</v>
      </c>
      <c r="HF384" s="45">
        <v>0</v>
      </c>
      <c r="HG384" s="45">
        <v>0</v>
      </c>
      <c r="HH384" s="45">
        <v>0</v>
      </c>
      <c r="HI384" s="45" t="s">
        <v>269</v>
      </c>
      <c r="HJ384" s="45" t="s">
        <v>272</v>
      </c>
      <c r="HK384" s="45" t="s">
        <v>269</v>
      </c>
      <c r="HL384" s="45" t="s">
        <v>269</v>
      </c>
      <c r="HM384" s="45" t="s">
        <v>269</v>
      </c>
      <c r="HN384" s="45" t="s">
        <v>269</v>
      </c>
      <c r="HO384" s="45" t="s">
        <v>269</v>
      </c>
      <c r="HP384" s="45" t="s">
        <v>269</v>
      </c>
      <c r="HQ384" s="45" t="s">
        <v>269</v>
      </c>
      <c r="HR384" s="45" t="s">
        <v>269</v>
      </c>
      <c r="HS384" s="45" t="s">
        <v>299</v>
      </c>
      <c r="HT384" s="45">
        <v>0</v>
      </c>
      <c r="HU384" s="45">
        <v>0</v>
      </c>
      <c r="HV384" s="45">
        <v>0</v>
      </c>
      <c r="HW384" s="45">
        <v>0</v>
      </c>
      <c r="HX384" s="45">
        <v>0</v>
      </c>
      <c r="HY384" s="45">
        <v>1</v>
      </c>
      <c r="HZ384" s="45" t="s">
        <v>269</v>
      </c>
      <c r="IA384" t="s">
        <v>292</v>
      </c>
      <c r="IB384" t="s">
        <v>353</v>
      </c>
      <c r="IC384">
        <v>1</v>
      </c>
      <c r="ID384">
        <v>0</v>
      </c>
      <c r="IE384">
        <v>0</v>
      </c>
      <c r="IF384">
        <v>0</v>
      </c>
      <c r="IG384">
        <v>0</v>
      </c>
      <c r="IH384" t="s">
        <v>300</v>
      </c>
      <c r="II384">
        <v>1</v>
      </c>
      <c r="IJ384">
        <v>0</v>
      </c>
      <c r="IK384">
        <v>0</v>
      </c>
      <c r="IL384">
        <v>0</v>
      </c>
      <c r="IM384">
        <v>0</v>
      </c>
      <c r="IN384" t="s">
        <v>302</v>
      </c>
      <c r="IO384" t="s">
        <v>302</v>
      </c>
      <c r="IP384" t="s">
        <v>302</v>
      </c>
      <c r="IQ384" t="s">
        <v>301</v>
      </c>
      <c r="IR384" t="s">
        <v>301</v>
      </c>
      <c r="IS384" t="s">
        <v>302</v>
      </c>
      <c r="IT384" t="s">
        <v>301</v>
      </c>
      <c r="IU384" t="s">
        <v>305</v>
      </c>
      <c r="IV384" t="s">
        <v>304</v>
      </c>
      <c r="IW384" t="s">
        <v>303</v>
      </c>
      <c r="IX384" t="s">
        <v>305</v>
      </c>
      <c r="IY384" t="s">
        <v>304</v>
      </c>
      <c r="IZ384" t="s">
        <v>304</v>
      </c>
      <c r="JA384" t="s">
        <v>304</v>
      </c>
      <c r="JB384" t="s">
        <v>333</v>
      </c>
      <c r="JC384" t="s">
        <v>333</v>
      </c>
      <c r="JD384" t="s">
        <v>333</v>
      </c>
      <c r="JE384">
        <v>57</v>
      </c>
      <c r="JF384" t="s">
        <v>2646</v>
      </c>
      <c r="JG384">
        <v>46</v>
      </c>
      <c r="JH384" t="s">
        <v>2647</v>
      </c>
      <c r="JI384" t="s">
        <v>2648</v>
      </c>
      <c r="JJ384">
        <v>0</v>
      </c>
      <c r="JK384">
        <v>0</v>
      </c>
      <c r="JL384">
        <v>0</v>
      </c>
      <c r="JM384">
        <f t="shared" si="22"/>
        <v>0</v>
      </c>
      <c r="JN384">
        <f t="shared" si="23"/>
        <v>1</v>
      </c>
      <c r="JO384">
        <f t="shared" si="20"/>
        <v>0</v>
      </c>
      <c r="JP384">
        <f t="shared" si="21"/>
        <v>0.33333333333333331</v>
      </c>
    </row>
    <row r="385" spans="1:276" x14ac:dyDescent="0.25">
      <c r="A385">
        <v>384</v>
      </c>
      <c r="B385" t="s">
        <v>533</v>
      </c>
      <c r="C385" t="s">
        <v>687</v>
      </c>
      <c r="D385" t="s">
        <v>311</v>
      </c>
      <c r="E385" t="s">
        <v>312</v>
      </c>
      <c r="F385" t="s">
        <v>3383</v>
      </c>
      <c r="G385" t="s">
        <v>268</v>
      </c>
      <c r="H385">
        <v>0</v>
      </c>
      <c r="I385">
        <v>1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 t="s">
        <v>269</v>
      </c>
      <c r="V385">
        <v>5</v>
      </c>
      <c r="W385" t="s">
        <v>270</v>
      </c>
      <c r="X385">
        <v>1</v>
      </c>
      <c r="Y385">
        <v>1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5</v>
      </c>
      <c r="AG385" t="s">
        <v>271</v>
      </c>
      <c r="AH385" t="s">
        <v>272</v>
      </c>
      <c r="AI385" t="s">
        <v>272</v>
      </c>
      <c r="AJ385" t="s">
        <v>271</v>
      </c>
      <c r="AK385" t="s">
        <v>272</v>
      </c>
      <c r="AL385" t="s">
        <v>272</v>
      </c>
      <c r="AM385" t="s">
        <v>272</v>
      </c>
      <c r="AN385" t="s">
        <v>313</v>
      </c>
      <c r="AO385" t="s">
        <v>269</v>
      </c>
      <c r="AP385" t="s">
        <v>269</v>
      </c>
      <c r="AQ385">
        <v>37</v>
      </c>
      <c r="AR385" t="s">
        <v>361</v>
      </c>
      <c r="AS385">
        <v>1</v>
      </c>
      <c r="AT385">
        <v>0</v>
      </c>
      <c r="AU385">
        <v>0</v>
      </c>
      <c r="AV385">
        <v>0</v>
      </c>
      <c r="AW385">
        <v>1</v>
      </c>
      <c r="AX385">
        <v>0</v>
      </c>
      <c r="AY385">
        <v>1</v>
      </c>
      <c r="AZ385">
        <v>1</v>
      </c>
      <c r="BA385" t="s">
        <v>269</v>
      </c>
      <c r="BB385" t="s">
        <v>269</v>
      </c>
      <c r="BC385" s="3">
        <v>1</v>
      </c>
      <c r="BD385">
        <v>1</v>
      </c>
      <c r="BE385" t="s">
        <v>269</v>
      </c>
      <c r="BF385" t="s">
        <v>269</v>
      </c>
      <c r="BG385">
        <v>13</v>
      </c>
      <c r="BH385" t="s">
        <v>269</v>
      </c>
      <c r="BI385">
        <v>1000</v>
      </c>
      <c r="BJ385">
        <v>18</v>
      </c>
      <c r="BK385">
        <v>9</v>
      </c>
      <c r="BL385" t="s">
        <v>276</v>
      </c>
      <c r="BM385">
        <v>0</v>
      </c>
      <c r="BN385">
        <v>0</v>
      </c>
      <c r="BO385">
        <v>0</v>
      </c>
      <c r="BP385">
        <v>0</v>
      </c>
      <c r="BQ385">
        <v>1</v>
      </c>
      <c r="BR385">
        <v>0</v>
      </c>
      <c r="BS385">
        <v>0</v>
      </c>
      <c r="BT385">
        <v>0</v>
      </c>
      <c r="BU385">
        <v>0</v>
      </c>
      <c r="BV385" t="s">
        <v>269</v>
      </c>
      <c r="BW385" t="s">
        <v>269</v>
      </c>
      <c r="BX385" t="s">
        <v>269</v>
      </c>
      <c r="BY385" t="s">
        <v>560</v>
      </c>
      <c r="BZ385" t="s">
        <v>278</v>
      </c>
      <c r="CA385" t="s">
        <v>278</v>
      </c>
      <c r="CB385" t="s">
        <v>316</v>
      </c>
      <c r="CC385" t="s">
        <v>269</v>
      </c>
      <c r="CD385" t="s">
        <v>269</v>
      </c>
      <c r="CE385" t="s">
        <v>269</v>
      </c>
      <c r="CF385" t="s">
        <v>269</v>
      </c>
      <c r="CG385" t="s">
        <v>269</v>
      </c>
      <c r="CH385" t="s">
        <v>269</v>
      </c>
      <c r="CI385" t="s">
        <v>269</v>
      </c>
      <c r="CJ385" t="s">
        <v>269</v>
      </c>
      <c r="CK385" t="s">
        <v>269</v>
      </c>
      <c r="CL385" t="s">
        <v>269</v>
      </c>
      <c r="CM385" t="s">
        <v>269</v>
      </c>
      <c r="CN385" t="s">
        <v>269</v>
      </c>
      <c r="CO385" t="s">
        <v>272</v>
      </c>
      <c r="CP385" t="s">
        <v>269</v>
      </c>
      <c r="CQ385" t="s">
        <v>269</v>
      </c>
      <c r="CR385" t="s">
        <v>269</v>
      </c>
      <c r="CS385">
        <v>2</v>
      </c>
      <c r="CT385" t="s">
        <v>2649</v>
      </c>
      <c r="CU385" t="s">
        <v>497</v>
      </c>
      <c r="CV385">
        <v>16500</v>
      </c>
      <c r="CW385" t="s">
        <v>318</v>
      </c>
      <c r="CX385">
        <v>30313</v>
      </c>
      <c r="CY385">
        <v>20625</v>
      </c>
      <c r="CZ385" t="s">
        <v>284</v>
      </c>
      <c r="DA385" t="s">
        <v>272</v>
      </c>
      <c r="DB385" t="s">
        <v>286</v>
      </c>
      <c r="DC385" t="s">
        <v>320</v>
      </c>
      <c r="DD385" t="s">
        <v>2650</v>
      </c>
      <c r="DE385">
        <v>0</v>
      </c>
      <c r="DF385">
        <v>0</v>
      </c>
      <c r="DG385">
        <v>0</v>
      </c>
      <c r="DH385">
        <v>1</v>
      </c>
      <c r="DI385">
        <v>0</v>
      </c>
      <c r="DJ385">
        <v>0</v>
      </c>
      <c r="DK385">
        <v>0</v>
      </c>
      <c r="DL385">
        <v>0</v>
      </c>
      <c r="DM385">
        <v>0</v>
      </c>
      <c r="DN385">
        <v>0</v>
      </c>
      <c r="DO385">
        <v>1</v>
      </c>
      <c r="DP385">
        <v>0</v>
      </c>
      <c r="DQ385">
        <v>0</v>
      </c>
      <c r="DR385">
        <v>0</v>
      </c>
      <c r="DS385">
        <v>0</v>
      </c>
      <c r="DT385" t="s">
        <v>269</v>
      </c>
      <c r="DU385" t="s">
        <v>281</v>
      </c>
      <c r="DV385">
        <v>0</v>
      </c>
      <c r="DW385">
        <v>0</v>
      </c>
      <c r="DX385">
        <v>0</v>
      </c>
      <c r="DY385">
        <v>0</v>
      </c>
      <c r="DZ385">
        <v>0</v>
      </c>
      <c r="EA385">
        <v>0</v>
      </c>
      <c r="EB385">
        <v>0</v>
      </c>
      <c r="EC385">
        <v>0</v>
      </c>
      <c r="ED385" t="s">
        <v>269</v>
      </c>
      <c r="EE385" t="s">
        <v>269</v>
      </c>
      <c r="EF385" t="s">
        <v>269</v>
      </c>
      <c r="EG385" t="s">
        <v>269</v>
      </c>
      <c r="EH385" t="s">
        <v>269</v>
      </c>
      <c r="EI385" t="s">
        <v>269</v>
      </c>
      <c r="EJ385" t="s">
        <v>269</v>
      </c>
      <c r="EK385" t="s">
        <v>269</v>
      </c>
      <c r="EL385" t="s">
        <v>269</v>
      </c>
      <c r="EM385" t="s">
        <v>269</v>
      </c>
      <c r="EN385" t="s">
        <v>269</v>
      </c>
      <c r="EO385" t="s">
        <v>269</v>
      </c>
      <c r="EP385" t="s">
        <v>269</v>
      </c>
      <c r="EQ385" t="s">
        <v>272</v>
      </c>
      <c r="ER385" t="s">
        <v>269</v>
      </c>
      <c r="ES385" t="s">
        <v>269</v>
      </c>
      <c r="ET385" t="s">
        <v>269</v>
      </c>
      <c r="EU385" t="s">
        <v>269</v>
      </c>
      <c r="EV385" t="s">
        <v>269</v>
      </c>
      <c r="EW385" t="s">
        <v>269</v>
      </c>
      <c r="EX385" t="s">
        <v>269</v>
      </c>
      <c r="EY385" t="s">
        <v>269</v>
      </c>
      <c r="EZ385" t="s">
        <v>269</v>
      </c>
      <c r="FA385" t="s">
        <v>269</v>
      </c>
      <c r="FB385" t="s">
        <v>510</v>
      </c>
      <c r="FC385" t="s">
        <v>290</v>
      </c>
      <c r="FD385" t="s">
        <v>333</v>
      </c>
      <c r="FE385" t="s">
        <v>272</v>
      </c>
      <c r="FF385" t="s">
        <v>269</v>
      </c>
      <c r="FG385" t="s">
        <v>269</v>
      </c>
      <c r="FH385" t="s">
        <v>269</v>
      </c>
      <c r="FI385" t="s">
        <v>344</v>
      </c>
      <c r="FJ385" t="s">
        <v>269</v>
      </c>
      <c r="FK385" t="s">
        <v>482</v>
      </c>
      <c r="FL385">
        <v>2016</v>
      </c>
      <c r="FM385" t="s">
        <v>292</v>
      </c>
      <c r="FN385">
        <v>2019</v>
      </c>
      <c r="FO385" t="s">
        <v>272</v>
      </c>
      <c r="FP385" t="s">
        <v>269</v>
      </c>
      <c r="FQ385" t="s">
        <v>269</v>
      </c>
      <c r="FR385" t="s">
        <v>272</v>
      </c>
      <c r="FS385" t="s">
        <v>269</v>
      </c>
      <c r="FT385" t="s">
        <v>328</v>
      </c>
      <c r="FU385">
        <v>1</v>
      </c>
      <c r="FV385">
        <v>0</v>
      </c>
      <c r="FW385">
        <v>0</v>
      </c>
      <c r="FX385">
        <v>0</v>
      </c>
      <c r="FY385">
        <v>0</v>
      </c>
      <c r="FZ385">
        <v>0</v>
      </c>
      <c r="GA385" t="s">
        <v>269</v>
      </c>
      <c r="GB385" t="s">
        <v>272</v>
      </c>
      <c r="GC385" t="s">
        <v>269</v>
      </c>
      <c r="GD385" t="s">
        <v>269</v>
      </c>
      <c r="GE385" t="s">
        <v>269</v>
      </c>
      <c r="GF385" t="s">
        <v>269</v>
      </c>
      <c r="GG385" t="s">
        <v>269</v>
      </c>
      <c r="GH385" t="s">
        <v>269</v>
      </c>
      <c r="GI385" t="s">
        <v>269</v>
      </c>
      <c r="GJ385" t="s">
        <v>269</v>
      </c>
      <c r="GK385" t="s">
        <v>295</v>
      </c>
      <c r="GL385" t="s">
        <v>891</v>
      </c>
      <c r="GM385" t="s">
        <v>430</v>
      </c>
      <c r="GN385">
        <v>0</v>
      </c>
      <c r="GO385">
        <v>0</v>
      </c>
      <c r="GP385">
        <v>1</v>
      </c>
      <c r="GQ385">
        <v>0</v>
      </c>
      <c r="GR385" s="43" t="s">
        <v>323</v>
      </c>
      <c r="GS385" s="43">
        <v>1</v>
      </c>
      <c r="GT385" s="43">
        <v>0</v>
      </c>
      <c r="GU385" s="43">
        <v>0</v>
      </c>
      <c r="GV385" s="43">
        <v>0</v>
      </c>
      <c r="GW385" s="43">
        <v>0</v>
      </c>
      <c r="GX385" s="43">
        <v>0</v>
      </c>
      <c r="GY385" s="43" t="s">
        <v>269</v>
      </c>
      <c r="GZ385" s="45" t="s">
        <v>1265</v>
      </c>
      <c r="HA385" s="45">
        <v>0</v>
      </c>
      <c r="HB385" s="45">
        <v>0</v>
      </c>
      <c r="HC385" s="45">
        <v>0</v>
      </c>
      <c r="HD385" s="45">
        <v>1</v>
      </c>
      <c r="HE385" s="45">
        <v>0</v>
      </c>
      <c r="HF385" s="45">
        <v>1</v>
      </c>
      <c r="HG385" s="45">
        <v>0</v>
      </c>
      <c r="HH385" s="45">
        <v>0</v>
      </c>
      <c r="HI385" s="45" t="s">
        <v>269</v>
      </c>
      <c r="HJ385" s="45" t="s">
        <v>272</v>
      </c>
      <c r="HK385" s="45" t="s">
        <v>269</v>
      </c>
      <c r="HL385" s="45" t="s">
        <v>269</v>
      </c>
      <c r="HM385" s="45" t="s">
        <v>269</v>
      </c>
      <c r="HN385" s="45" t="s">
        <v>269</v>
      </c>
      <c r="HO385" s="45" t="s">
        <v>269</v>
      </c>
      <c r="HP385" s="45" t="s">
        <v>269</v>
      </c>
      <c r="HQ385" s="45" t="s">
        <v>269</v>
      </c>
      <c r="HR385" s="45" t="s">
        <v>269</v>
      </c>
      <c r="HS385" s="45" t="s">
        <v>408</v>
      </c>
      <c r="HT385" s="45">
        <v>0</v>
      </c>
      <c r="HU385" s="45">
        <v>0</v>
      </c>
      <c r="HV385" s="45">
        <v>0</v>
      </c>
      <c r="HW385" s="45">
        <v>0</v>
      </c>
      <c r="HX385" s="45">
        <v>1</v>
      </c>
      <c r="HY385" s="45">
        <v>0</v>
      </c>
      <c r="HZ385" s="45" t="s">
        <v>269</v>
      </c>
      <c r="IA385" t="s">
        <v>292</v>
      </c>
      <c r="IB385" t="s">
        <v>334</v>
      </c>
      <c r="IC385">
        <v>0</v>
      </c>
      <c r="ID385">
        <v>0</v>
      </c>
      <c r="IE385">
        <v>0</v>
      </c>
      <c r="IF385">
        <v>1</v>
      </c>
      <c r="IG385">
        <v>0</v>
      </c>
      <c r="IH385" t="s">
        <v>501</v>
      </c>
      <c r="II385">
        <v>0</v>
      </c>
      <c r="IJ385">
        <v>1</v>
      </c>
      <c r="IK385">
        <v>0</v>
      </c>
      <c r="IL385">
        <v>0</v>
      </c>
      <c r="IM385">
        <v>0</v>
      </c>
      <c r="IN385" t="s">
        <v>354</v>
      </c>
      <c r="IO385" t="s">
        <v>301</v>
      </c>
      <c r="IP385" t="s">
        <v>302</v>
      </c>
      <c r="IQ385" t="s">
        <v>302</v>
      </c>
      <c r="IR385" t="s">
        <v>301</v>
      </c>
      <c r="IS385" t="s">
        <v>302</v>
      </c>
      <c r="IT385" t="s">
        <v>301</v>
      </c>
      <c r="IU385" t="s">
        <v>303</v>
      </c>
      <c r="IV385" t="s">
        <v>305</v>
      </c>
      <c r="IW385" t="s">
        <v>303</v>
      </c>
      <c r="IX385" t="s">
        <v>304</v>
      </c>
      <c r="IY385" t="s">
        <v>303</v>
      </c>
      <c r="IZ385" t="s">
        <v>304</v>
      </c>
      <c r="JA385" t="s">
        <v>303</v>
      </c>
      <c r="JB385" t="s">
        <v>306</v>
      </c>
      <c r="JC385" t="s">
        <v>306</v>
      </c>
      <c r="JD385" t="s">
        <v>333</v>
      </c>
      <c r="JE385">
        <v>47</v>
      </c>
      <c r="JF385" t="s">
        <v>2651</v>
      </c>
      <c r="JG385">
        <v>52</v>
      </c>
      <c r="JH385" t="s">
        <v>2652</v>
      </c>
      <c r="JI385" t="s">
        <v>2653</v>
      </c>
      <c r="JJ385">
        <v>0</v>
      </c>
      <c r="JK385">
        <v>1</v>
      </c>
      <c r="JL385">
        <v>2</v>
      </c>
      <c r="JM385">
        <f t="shared" si="22"/>
        <v>3</v>
      </c>
      <c r="JN385">
        <f t="shared" si="23"/>
        <v>0</v>
      </c>
      <c r="JO385">
        <f t="shared" si="20"/>
        <v>-0.27272727272727271</v>
      </c>
      <c r="JP385">
        <f t="shared" si="21"/>
        <v>0</v>
      </c>
    </row>
    <row r="386" spans="1:276" x14ac:dyDescent="0.25">
      <c r="A386">
        <v>385</v>
      </c>
      <c r="B386" t="s">
        <v>533</v>
      </c>
      <c r="C386" t="s">
        <v>687</v>
      </c>
      <c r="D386" t="s">
        <v>311</v>
      </c>
      <c r="E386" t="s">
        <v>312</v>
      </c>
      <c r="F386" t="s">
        <v>267</v>
      </c>
      <c r="G386" t="s">
        <v>268</v>
      </c>
      <c r="H386">
        <v>0</v>
      </c>
      <c r="I386">
        <v>1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 t="s">
        <v>269</v>
      </c>
      <c r="V386">
        <v>8</v>
      </c>
      <c r="W386" t="s">
        <v>401</v>
      </c>
      <c r="X386">
        <v>1</v>
      </c>
      <c r="Y386">
        <v>1</v>
      </c>
      <c r="Z386">
        <v>0</v>
      </c>
      <c r="AA386">
        <v>0</v>
      </c>
      <c r="AB386">
        <v>1</v>
      </c>
      <c r="AC386">
        <v>0</v>
      </c>
      <c r="AD386">
        <v>0</v>
      </c>
      <c r="AE386">
        <v>0</v>
      </c>
      <c r="AF386">
        <v>2</v>
      </c>
      <c r="AG386" t="s">
        <v>271</v>
      </c>
      <c r="AH386" t="s">
        <v>272</v>
      </c>
      <c r="AI386" t="s">
        <v>272</v>
      </c>
      <c r="AJ386" t="s">
        <v>271</v>
      </c>
      <c r="AK386" t="s">
        <v>272</v>
      </c>
      <c r="AL386" t="s">
        <v>272</v>
      </c>
      <c r="AM386" t="s">
        <v>271</v>
      </c>
      <c r="AN386" t="s">
        <v>313</v>
      </c>
      <c r="AO386" t="s">
        <v>269</v>
      </c>
      <c r="AP386">
        <v>3</v>
      </c>
      <c r="AQ386" t="s">
        <v>269</v>
      </c>
      <c r="AR386" t="s">
        <v>1030</v>
      </c>
      <c r="AS386">
        <v>1</v>
      </c>
      <c r="AT386">
        <v>0</v>
      </c>
      <c r="AU386">
        <v>1</v>
      </c>
      <c r="AV386">
        <v>0</v>
      </c>
      <c r="AW386">
        <v>0</v>
      </c>
      <c r="AX386">
        <v>0</v>
      </c>
      <c r="AY386">
        <v>2</v>
      </c>
      <c r="AZ386">
        <v>1</v>
      </c>
      <c r="BA386">
        <v>2</v>
      </c>
      <c r="BB386" t="s">
        <v>269</v>
      </c>
      <c r="BC386" t="s">
        <v>269</v>
      </c>
      <c r="BD386" t="s">
        <v>269</v>
      </c>
      <c r="BE386" t="s">
        <v>269</v>
      </c>
      <c r="BF386" t="s">
        <v>269</v>
      </c>
      <c r="BG386">
        <v>5</v>
      </c>
      <c r="BH386" t="s">
        <v>269</v>
      </c>
      <c r="BI386" t="s">
        <v>269</v>
      </c>
      <c r="BJ386" t="s">
        <v>269</v>
      </c>
      <c r="BK386" t="s">
        <v>269</v>
      </c>
      <c r="BL386" t="s">
        <v>362</v>
      </c>
      <c r="BM386">
        <v>0</v>
      </c>
      <c r="BN386">
        <v>0</v>
      </c>
      <c r="BO386">
        <v>0</v>
      </c>
      <c r="BP386">
        <v>0</v>
      </c>
      <c r="BQ386">
        <v>0</v>
      </c>
      <c r="BR386">
        <v>0</v>
      </c>
      <c r="BS386">
        <v>0</v>
      </c>
      <c r="BT386">
        <v>0</v>
      </c>
      <c r="BU386">
        <v>1</v>
      </c>
      <c r="BV386" t="s">
        <v>269</v>
      </c>
      <c r="BW386" t="s">
        <v>446</v>
      </c>
      <c r="BX386" t="s">
        <v>269</v>
      </c>
      <c r="BY386" t="s">
        <v>278</v>
      </c>
      <c r="BZ386" t="s">
        <v>278</v>
      </c>
      <c r="CA386" t="s">
        <v>278</v>
      </c>
      <c r="CB386" t="s">
        <v>316</v>
      </c>
      <c r="CC386" t="s">
        <v>269</v>
      </c>
      <c r="CD386" t="s">
        <v>269</v>
      </c>
      <c r="CE386" t="s">
        <v>269</v>
      </c>
      <c r="CF386" t="s">
        <v>269</v>
      </c>
      <c r="CG386" t="s">
        <v>269</v>
      </c>
      <c r="CH386" t="s">
        <v>269</v>
      </c>
      <c r="CI386" t="s">
        <v>269</v>
      </c>
      <c r="CJ386" t="s">
        <v>269</v>
      </c>
      <c r="CK386" t="s">
        <v>269</v>
      </c>
      <c r="CL386" t="s">
        <v>269</v>
      </c>
      <c r="CM386" t="s">
        <v>269</v>
      </c>
      <c r="CN386" t="s">
        <v>269</v>
      </c>
      <c r="CO386" t="s">
        <v>272</v>
      </c>
      <c r="CP386" t="s">
        <v>269</v>
      </c>
      <c r="CQ386" t="s">
        <v>269</v>
      </c>
      <c r="CR386" t="s">
        <v>269</v>
      </c>
      <c r="CS386">
        <v>4</v>
      </c>
      <c r="CT386" t="s">
        <v>282</v>
      </c>
      <c r="CU386" t="s">
        <v>282</v>
      </c>
      <c r="CV386">
        <v>7200</v>
      </c>
      <c r="CW386" t="s">
        <v>318</v>
      </c>
      <c r="CX386">
        <v>21600</v>
      </c>
      <c r="CY386">
        <v>21600</v>
      </c>
      <c r="CZ386" t="s">
        <v>633</v>
      </c>
      <c r="DA386" t="s">
        <v>272</v>
      </c>
      <c r="DB386" t="s">
        <v>333</v>
      </c>
      <c r="DC386" t="s">
        <v>333</v>
      </c>
      <c r="DD386" t="s">
        <v>2654</v>
      </c>
      <c r="DE386">
        <v>0</v>
      </c>
      <c r="DF386">
        <v>0</v>
      </c>
      <c r="DG386">
        <v>0</v>
      </c>
      <c r="DH386">
        <v>1</v>
      </c>
      <c r="DI386">
        <v>0</v>
      </c>
      <c r="DJ386">
        <v>0</v>
      </c>
      <c r="DK386">
        <v>1</v>
      </c>
      <c r="DL386">
        <v>0</v>
      </c>
      <c r="DM386">
        <v>0</v>
      </c>
      <c r="DN386">
        <v>0</v>
      </c>
      <c r="DO386">
        <v>0</v>
      </c>
      <c r="DP386">
        <v>0</v>
      </c>
      <c r="DQ386">
        <v>0</v>
      </c>
      <c r="DR386">
        <v>0</v>
      </c>
      <c r="DS386">
        <v>0</v>
      </c>
      <c r="DT386" t="s">
        <v>269</v>
      </c>
      <c r="DU386" t="s">
        <v>1324</v>
      </c>
      <c r="DV386">
        <v>0</v>
      </c>
      <c r="DW386">
        <v>0</v>
      </c>
      <c r="DX386">
        <v>0</v>
      </c>
      <c r="DY386">
        <v>1</v>
      </c>
      <c r="DZ386">
        <v>0</v>
      </c>
      <c r="EA386">
        <v>0</v>
      </c>
      <c r="EB386">
        <v>0</v>
      </c>
      <c r="EC386">
        <v>0</v>
      </c>
      <c r="ED386" t="s">
        <v>269</v>
      </c>
      <c r="EE386" t="s">
        <v>269</v>
      </c>
      <c r="EF386" t="s">
        <v>269</v>
      </c>
      <c r="EG386" t="s">
        <v>269</v>
      </c>
      <c r="EH386" t="s">
        <v>269</v>
      </c>
      <c r="EI386" t="s">
        <v>269</v>
      </c>
      <c r="EJ386" t="s">
        <v>269</v>
      </c>
      <c r="EK386" t="s">
        <v>269</v>
      </c>
      <c r="EL386" t="s">
        <v>269</v>
      </c>
      <c r="EM386" t="s">
        <v>269</v>
      </c>
      <c r="EN386" t="s">
        <v>269</v>
      </c>
      <c r="EO386" t="s">
        <v>269</v>
      </c>
      <c r="EP386" t="s">
        <v>269</v>
      </c>
      <c r="EQ386" t="s">
        <v>272</v>
      </c>
      <c r="ER386" t="s">
        <v>269</v>
      </c>
      <c r="ES386" t="s">
        <v>269</v>
      </c>
      <c r="ET386" t="s">
        <v>269</v>
      </c>
      <c r="EU386" t="s">
        <v>269</v>
      </c>
      <c r="EV386" t="s">
        <v>269</v>
      </c>
      <c r="EW386" t="s">
        <v>269</v>
      </c>
      <c r="EX386" t="s">
        <v>269</v>
      </c>
      <c r="EY386" t="s">
        <v>269</v>
      </c>
      <c r="EZ386" t="s">
        <v>269</v>
      </c>
      <c r="FA386" t="s">
        <v>269</v>
      </c>
      <c r="FB386" t="s">
        <v>343</v>
      </c>
      <c r="FC386" t="s">
        <v>272</v>
      </c>
      <c r="FD386" t="s">
        <v>269</v>
      </c>
      <c r="FE386" t="s">
        <v>272</v>
      </c>
      <c r="FF386" t="s">
        <v>269</v>
      </c>
      <c r="FG386" t="s">
        <v>269</v>
      </c>
      <c r="FH386" t="s">
        <v>269</v>
      </c>
      <c r="FI386" t="s">
        <v>291</v>
      </c>
      <c r="FJ386" t="s">
        <v>269</v>
      </c>
      <c r="FK386" t="s">
        <v>269</v>
      </c>
      <c r="FL386" t="s">
        <v>269</v>
      </c>
      <c r="FM386" t="s">
        <v>272</v>
      </c>
      <c r="FN386" t="s">
        <v>269</v>
      </c>
      <c r="FO386" t="s">
        <v>292</v>
      </c>
      <c r="FP386" t="s">
        <v>772</v>
      </c>
      <c r="FQ386" t="s">
        <v>2655</v>
      </c>
      <c r="FR386" t="s">
        <v>272</v>
      </c>
      <c r="FS386" t="s">
        <v>269</v>
      </c>
      <c r="FT386" t="s">
        <v>749</v>
      </c>
      <c r="FU386">
        <v>0</v>
      </c>
      <c r="FV386">
        <v>0</v>
      </c>
      <c r="FW386">
        <v>0</v>
      </c>
      <c r="FX386">
        <v>0</v>
      </c>
      <c r="FY386">
        <v>1</v>
      </c>
      <c r="FZ386">
        <v>0</v>
      </c>
      <c r="GA386" t="s">
        <v>269</v>
      </c>
      <c r="GB386" t="s">
        <v>272</v>
      </c>
      <c r="GC386" t="s">
        <v>269</v>
      </c>
      <c r="GD386" t="s">
        <v>269</v>
      </c>
      <c r="GE386" t="s">
        <v>269</v>
      </c>
      <c r="GF386" t="s">
        <v>269</v>
      </c>
      <c r="GG386" t="s">
        <v>269</v>
      </c>
      <c r="GH386" t="s">
        <v>269</v>
      </c>
      <c r="GI386" t="s">
        <v>269</v>
      </c>
      <c r="GJ386" t="s">
        <v>269</v>
      </c>
      <c r="GK386" t="s">
        <v>272</v>
      </c>
      <c r="GL386" t="s">
        <v>269</v>
      </c>
      <c r="GM386" t="s">
        <v>269</v>
      </c>
      <c r="GN386" t="s">
        <v>269</v>
      </c>
      <c r="GO386" t="s">
        <v>269</v>
      </c>
      <c r="GP386" t="s">
        <v>269</v>
      </c>
      <c r="GQ386" t="s">
        <v>269</v>
      </c>
      <c r="GR386" s="43" t="s">
        <v>323</v>
      </c>
      <c r="GS386" s="43">
        <v>1</v>
      </c>
      <c r="GT386" s="43">
        <v>0</v>
      </c>
      <c r="GU386" s="43">
        <v>0</v>
      </c>
      <c r="GV386" s="43">
        <v>0</v>
      </c>
      <c r="GW386" s="43">
        <v>0</v>
      </c>
      <c r="GX386" s="43">
        <v>0</v>
      </c>
      <c r="GY386" s="43" t="s">
        <v>269</v>
      </c>
      <c r="GZ386" s="45" t="s">
        <v>323</v>
      </c>
      <c r="HA386" s="45">
        <v>1</v>
      </c>
      <c r="HB386" s="45">
        <v>0</v>
      </c>
      <c r="HC386" s="45">
        <v>0</v>
      </c>
      <c r="HD386" s="45">
        <v>0</v>
      </c>
      <c r="HE386" s="45">
        <v>0</v>
      </c>
      <c r="HF386" s="45">
        <v>0</v>
      </c>
      <c r="HG386" s="45">
        <v>0</v>
      </c>
      <c r="HH386" s="45">
        <v>0</v>
      </c>
      <c r="HI386" s="45" t="s">
        <v>269</v>
      </c>
      <c r="HJ386" s="45" t="s">
        <v>272</v>
      </c>
      <c r="HK386" s="45" t="s">
        <v>269</v>
      </c>
      <c r="HL386" s="45" t="s">
        <v>269</v>
      </c>
      <c r="HM386" s="45" t="s">
        <v>269</v>
      </c>
      <c r="HN386" s="45" t="s">
        <v>269</v>
      </c>
      <c r="HO386" s="45" t="s">
        <v>269</v>
      </c>
      <c r="HP386" s="45" t="s">
        <v>269</v>
      </c>
      <c r="HQ386" s="45" t="s">
        <v>269</v>
      </c>
      <c r="HR386" s="45" t="s">
        <v>269</v>
      </c>
      <c r="HS386" s="45" t="s">
        <v>299</v>
      </c>
      <c r="HT386" s="45">
        <v>0</v>
      </c>
      <c r="HU386" s="45">
        <v>0</v>
      </c>
      <c r="HV386" s="45">
        <v>0</v>
      </c>
      <c r="HW386" s="45">
        <v>0</v>
      </c>
      <c r="HX386" s="45">
        <v>0</v>
      </c>
      <c r="HY386" s="45">
        <v>1</v>
      </c>
      <c r="HZ386" s="45" t="s">
        <v>269</v>
      </c>
      <c r="IA386" t="s">
        <v>292</v>
      </c>
      <c r="IB386" t="s">
        <v>334</v>
      </c>
      <c r="IC386">
        <v>0</v>
      </c>
      <c r="ID386">
        <v>0</v>
      </c>
      <c r="IE386">
        <v>0</v>
      </c>
      <c r="IF386">
        <v>1</v>
      </c>
      <c r="IG386">
        <v>0</v>
      </c>
      <c r="IH386" t="s">
        <v>300</v>
      </c>
      <c r="II386">
        <v>1</v>
      </c>
      <c r="IJ386">
        <v>0</v>
      </c>
      <c r="IK386">
        <v>0</v>
      </c>
      <c r="IL386">
        <v>0</v>
      </c>
      <c r="IM386">
        <v>0</v>
      </c>
      <c r="IN386" t="s">
        <v>302</v>
      </c>
      <c r="IO386" t="s">
        <v>301</v>
      </c>
      <c r="IP386" t="s">
        <v>354</v>
      </c>
      <c r="IQ386" t="s">
        <v>302</v>
      </c>
      <c r="IR386" t="s">
        <v>301</v>
      </c>
      <c r="IS386" t="s">
        <v>302</v>
      </c>
      <c r="IT386" t="s">
        <v>301</v>
      </c>
      <c r="IU386" t="s">
        <v>305</v>
      </c>
      <c r="IV386" t="s">
        <v>305</v>
      </c>
      <c r="IW386" t="s">
        <v>305</v>
      </c>
      <c r="IX386" t="s">
        <v>305</v>
      </c>
      <c r="IY386" t="s">
        <v>304</v>
      </c>
      <c r="IZ386" t="s">
        <v>305</v>
      </c>
      <c r="JA386" t="s">
        <v>305</v>
      </c>
      <c r="JB386" t="s">
        <v>306</v>
      </c>
      <c r="JC386" t="s">
        <v>306</v>
      </c>
      <c r="JD386" t="s">
        <v>335</v>
      </c>
      <c r="JE386">
        <v>60</v>
      </c>
      <c r="JF386" t="s">
        <v>2656</v>
      </c>
      <c r="JG386">
        <v>46</v>
      </c>
      <c r="JH386" t="s">
        <v>2657</v>
      </c>
      <c r="JI386" t="s">
        <v>2658</v>
      </c>
      <c r="JJ386">
        <v>0</v>
      </c>
      <c r="JK386">
        <v>0</v>
      </c>
      <c r="JL386">
        <v>0</v>
      </c>
      <c r="JM386">
        <f t="shared" si="22"/>
        <v>0</v>
      </c>
      <c r="JN386">
        <f t="shared" si="23"/>
        <v>0</v>
      </c>
      <c r="JO386">
        <f t="shared" ref="JO386:JO449" si="24">-1*((JM386-0)/11-0)</f>
        <v>0</v>
      </c>
      <c r="JP386">
        <f t="shared" ref="JP386:JP449" si="25">(JN386-0)/3-0</f>
        <v>0</v>
      </c>
    </row>
    <row r="387" spans="1:276" x14ac:dyDescent="0.25">
      <c r="A387">
        <v>386</v>
      </c>
      <c r="B387" t="s">
        <v>533</v>
      </c>
      <c r="C387" t="s">
        <v>687</v>
      </c>
      <c r="D387" t="s">
        <v>311</v>
      </c>
      <c r="E387" t="s">
        <v>664</v>
      </c>
      <c r="F387" t="s">
        <v>267</v>
      </c>
      <c r="G387" t="s">
        <v>268</v>
      </c>
      <c r="H387">
        <v>0</v>
      </c>
      <c r="I387">
        <v>1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 t="s">
        <v>269</v>
      </c>
      <c r="V387">
        <v>2</v>
      </c>
      <c r="W387" t="s">
        <v>341</v>
      </c>
      <c r="X387">
        <v>1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 t="s">
        <v>273</v>
      </c>
      <c r="AH387" t="s">
        <v>272</v>
      </c>
      <c r="AI387" t="s">
        <v>272</v>
      </c>
      <c r="AJ387" t="s">
        <v>271</v>
      </c>
      <c r="AK387" t="s">
        <v>272</v>
      </c>
      <c r="AL387" t="s">
        <v>272</v>
      </c>
      <c r="AM387" t="s">
        <v>272</v>
      </c>
      <c r="AN387" t="s">
        <v>313</v>
      </c>
      <c r="AO387" t="s">
        <v>269</v>
      </c>
      <c r="AP387">
        <v>0</v>
      </c>
      <c r="AQ387" s="9">
        <v>0</v>
      </c>
      <c r="AR387" t="s">
        <v>361</v>
      </c>
      <c r="AS387">
        <v>1</v>
      </c>
      <c r="AT387">
        <v>0</v>
      </c>
      <c r="AU387">
        <v>0</v>
      </c>
      <c r="AV387">
        <v>0</v>
      </c>
      <c r="AW387">
        <v>1</v>
      </c>
      <c r="AX387">
        <v>0</v>
      </c>
      <c r="AY387">
        <v>1</v>
      </c>
      <c r="AZ387" s="3">
        <v>0</v>
      </c>
      <c r="BA387" t="s">
        <v>269</v>
      </c>
      <c r="BB387" t="s">
        <v>269</v>
      </c>
      <c r="BC387">
        <v>0</v>
      </c>
      <c r="BD387" t="s">
        <v>269</v>
      </c>
      <c r="BE387" t="s">
        <v>269</v>
      </c>
      <c r="BF387" t="s">
        <v>269</v>
      </c>
      <c r="BG387">
        <v>13</v>
      </c>
      <c r="BH387" t="s">
        <v>269</v>
      </c>
      <c r="BI387" t="s">
        <v>269</v>
      </c>
      <c r="BJ387" t="s">
        <v>269</v>
      </c>
      <c r="BK387" t="s">
        <v>269</v>
      </c>
      <c r="BL387" t="s">
        <v>362</v>
      </c>
      <c r="BM387">
        <v>0</v>
      </c>
      <c r="BN387">
        <v>0</v>
      </c>
      <c r="BO387">
        <v>0</v>
      </c>
      <c r="BP387">
        <v>0</v>
      </c>
      <c r="BQ387">
        <v>0</v>
      </c>
      <c r="BR387">
        <v>0</v>
      </c>
      <c r="BS387">
        <v>0</v>
      </c>
      <c r="BT387">
        <v>0</v>
      </c>
      <c r="BU387">
        <v>1</v>
      </c>
      <c r="BV387" t="s">
        <v>269</v>
      </c>
      <c r="BW387" t="s">
        <v>269</v>
      </c>
      <c r="BX387" t="s">
        <v>269</v>
      </c>
      <c r="BY387" t="s">
        <v>278</v>
      </c>
      <c r="BZ387" t="s">
        <v>278</v>
      </c>
      <c r="CA387" t="s">
        <v>278</v>
      </c>
      <c r="CB387" t="s">
        <v>316</v>
      </c>
      <c r="CC387" t="s">
        <v>269</v>
      </c>
      <c r="CD387" t="s">
        <v>269</v>
      </c>
      <c r="CE387" t="s">
        <v>269</v>
      </c>
      <c r="CF387" t="s">
        <v>269</v>
      </c>
      <c r="CG387" t="s">
        <v>269</v>
      </c>
      <c r="CH387" t="s">
        <v>269</v>
      </c>
      <c r="CI387" t="s">
        <v>269</v>
      </c>
      <c r="CJ387" t="s">
        <v>269</v>
      </c>
      <c r="CK387" t="s">
        <v>269</v>
      </c>
      <c r="CL387" t="s">
        <v>269</v>
      </c>
      <c r="CM387" t="s">
        <v>269</v>
      </c>
      <c r="CN387" t="s">
        <v>269</v>
      </c>
      <c r="CO387" t="s">
        <v>292</v>
      </c>
      <c r="CP387" t="s">
        <v>272</v>
      </c>
      <c r="CQ387" t="s">
        <v>269</v>
      </c>
      <c r="CR387" t="s">
        <v>269</v>
      </c>
      <c r="CS387">
        <v>2</v>
      </c>
      <c r="CT387" t="s">
        <v>1469</v>
      </c>
      <c r="CU387" t="s">
        <v>282</v>
      </c>
      <c r="CV387">
        <v>3000</v>
      </c>
      <c r="CW387" t="s">
        <v>318</v>
      </c>
      <c r="CX387">
        <v>9520</v>
      </c>
      <c r="CY387">
        <v>9000</v>
      </c>
      <c r="CZ387" t="s">
        <v>633</v>
      </c>
      <c r="DA387" t="s">
        <v>272</v>
      </c>
      <c r="DB387" t="s">
        <v>415</v>
      </c>
      <c r="DC387" t="s">
        <v>320</v>
      </c>
      <c r="DD387" t="s">
        <v>2650</v>
      </c>
      <c r="DE387">
        <v>0</v>
      </c>
      <c r="DF387">
        <v>0</v>
      </c>
      <c r="DG387">
        <v>0</v>
      </c>
      <c r="DH387">
        <v>1</v>
      </c>
      <c r="DI387">
        <v>0</v>
      </c>
      <c r="DJ387">
        <v>0</v>
      </c>
      <c r="DK387">
        <v>0</v>
      </c>
      <c r="DL387">
        <v>0</v>
      </c>
      <c r="DM387">
        <v>0</v>
      </c>
      <c r="DN387">
        <v>0</v>
      </c>
      <c r="DO387">
        <v>1</v>
      </c>
      <c r="DP387">
        <v>0</v>
      </c>
      <c r="DQ387">
        <v>0</v>
      </c>
      <c r="DR387">
        <v>0</v>
      </c>
      <c r="DS387">
        <v>0</v>
      </c>
      <c r="DT387" t="s">
        <v>269</v>
      </c>
      <c r="DU387" t="s">
        <v>281</v>
      </c>
      <c r="DV387">
        <v>0</v>
      </c>
      <c r="DW387">
        <v>0</v>
      </c>
      <c r="DX387">
        <v>0</v>
      </c>
      <c r="DY387">
        <v>0</v>
      </c>
      <c r="DZ387">
        <v>0</v>
      </c>
      <c r="EA387">
        <v>0</v>
      </c>
      <c r="EB387">
        <v>0</v>
      </c>
      <c r="EC387">
        <v>0</v>
      </c>
      <c r="ED387" t="s">
        <v>269</v>
      </c>
      <c r="EE387" t="s">
        <v>281</v>
      </c>
      <c r="EF387">
        <v>0</v>
      </c>
      <c r="EG387">
        <v>0</v>
      </c>
      <c r="EH387">
        <v>0</v>
      </c>
      <c r="EI387">
        <v>0</v>
      </c>
      <c r="EJ387">
        <v>0</v>
      </c>
      <c r="EK387">
        <v>0</v>
      </c>
      <c r="EL387">
        <v>0</v>
      </c>
      <c r="EM387">
        <v>0</v>
      </c>
      <c r="EN387">
        <v>1</v>
      </c>
      <c r="EO387">
        <v>0</v>
      </c>
      <c r="EP387">
        <v>0</v>
      </c>
      <c r="EQ387" t="s">
        <v>272</v>
      </c>
      <c r="ER387" t="s">
        <v>269</v>
      </c>
      <c r="ES387" t="s">
        <v>269</v>
      </c>
      <c r="ET387" t="s">
        <v>269</v>
      </c>
      <c r="EU387" t="s">
        <v>269</v>
      </c>
      <c r="EV387" t="s">
        <v>269</v>
      </c>
      <c r="EW387" t="s">
        <v>269</v>
      </c>
      <c r="EX387" t="s">
        <v>269</v>
      </c>
      <c r="EY387" t="s">
        <v>269</v>
      </c>
      <c r="EZ387" t="s">
        <v>269</v>
      </c>
      <c r="FA387" t="s">
        <v>269</v>
      </c>
      <c r="FB387" t="s">
        <v>343</v>
      </c>
      <c r="FC387" t="s">
        <v>272</v>
      </c>
      <c r="FD387" t="s">
        <v>269</v>
      </c>
      <c r="FE387" t="s">
        <v>272</v>
      </c>
      <c r="FF387" t="s">
        <v>269</v>
      </c>
      <c r="FG387" t="s">
        <v>269</v>
      </c>
      <c r="FH387" t="s">
        <v>269</v>
      </c>
      <c r="FI387" t="s">
        <v>291</v>
      </c>
      <c r="FJ387" t="s">
        <v>269</v>
      </c>
      <c r="FK387" t="s">
        <v>269</v>
      </c>
      <c r="FL387" t="s">
        <v>269</v>
      </c>
      <c r="FM387" t="s">
        <v>272</v>
      </c>
      <c r="FN387" t="s">
        <v>269</v>
      </c>
      <c r="FO387" t="s">
        <v>292</v>
      </c>
      <c r="FP387" t="s">
        <v>269</v>
      </c>
      <c r="FQ387" t="s">
        <v>269</v>
      </c>
      <c r="FR387" t="s">
        <v>272</v>
      </c>
      <c r="FS387" t="s">
        <v>269</v>
      </c>
      <c r="FT387" t="s">
        <v>328</v>
      </c>
      <c r="FU387">
        <v>1</v>
      </c>
      <c r="FV387">
        <v>0</v>
      </c>
      <c r="FW387">
        <v>0</v>
      </c>
      <c r="FX387">
        <v>0</v>
      </c>
      <c r="FY387">
        <v>0</v>
      </c>
      <c r="FZ387">
        <v>0</v>
      </c>
      <c r="GA387" t="s">
        <v>269</v>
      </c>
      <c r="GB387" t="s">
        <v>272</v>
      </c>
      <c r="GC387" t="s">
        <v>269</v>
      </c>
      <c r="GD387" t="s">
        <v>269</v>
      </c>
      <c r="GE387" t="s">
        <v>269</v>
      </c>
      <c r="GF387" t="s">
        <v>269</v>
      </c>
      <c r="GG387" t="s">
        <v>269</v>
      </c>
      <c r="GH387" t="s">
        <v>269</v>
      </c>
      <c r="GI387" t="s">
        <v>269</v>
      </c>
      <c r="GJ387" t="s">
        <v>269</v>
      </c>
      <c r="GK387" t="s">
        <v>295</v>
      </c>
      <c r="GL387" t="s">
        <v>468</v>
      </c>
      <c r="GM387" t="s">
        <v>430</v>
      </c>
      <c r="GN387">
        <v>0</v>
      </c>
      <c r="GO387">
        <v>0</v>
      </c>
      <c r="GP387">
        <v>1</v>
      </c>
      <c r="GQ387">
        <v>0</v>
      </c>
      <c r="GR387" s="43" t="s">
        <v>323</v>
      </c>
      <c r="GS387" s="43">
        <v>1</v>
      </c>
      <c r="GT387" s="43">
        <v>0</v>
      </c>
      <c r="GU387" s="43">
        <v>0</v>
      </c>
      <c r="GV387" s="43">
        <v>0</v>
      </c>
      <c r="GW387" s="43">
        <v>0</v>
      </c>
      <c r="GX387" s="43">
        <v>0</v>
      </c>
      <c r="GY387" s="43" t="s">
        <v>269</v>
      </c>
      <c r="GZ387" s="45" t="s">
        <v>323</v>
      </c>
      <c r="HA387" s="45">
        <v>1</v>
      </c>
      <c r="HB387" s="45">
        <v>0</v>
      </c>
      <c r="HC387" s="45">
        <v>0</v>
      </c>
      <c r="HD387" s="45">
        <v>0</v>
      </c>
      <c r="HE387" s="45">
        <v>0</v>
      </c>
      <c r="HF387" s="45">
        <v>0</v>
      </c>
      <c r="HG387" s="45">
        <v>0</v>
      </c>
      <c r="HH387" s="45">
        <v>0</v>
      </c>
      <c r="HI387" s="45" t="s">
        <v>269</v>
      </c>
      <c r="HJ387" s="45" t="s">
        <v>272</v>
      </c>
      <c r="HK387" s="45" t="s">
        <v>269</v>
      </c>
      <c r="HL387" s="45" t="s">
        <v>269</v>
      </c>
      <c r="HM387" s="45" t="s">
        <v>269</v>
      </c>
      <c r="HN387" s="45" t="s">
        <v>269</v>
      </c>
      <c r="HO387" s="45" t="s">
        <v>269</v>
      </c>
      <c r="HP387" s="45" t="s">
        <v>269</v>
      </c>
      <c r="HQ387" s="45" t="s">
        <v>269</v>
      </c>
      <c r="HR387" s="45" t="s">
        <v>269</v>
      </c>
      <c r="HS387" s="45" t="s">
        <v>299</v>
      </c>
      <c r="HT387" s="45">
        <v>0</v>
      </c>
      <c r="HU387" s="45">
        <v>0</v>
      </c>
      <c r="HV387" s="45">
        <v>0</v>
      </c>
      <c r="HW387" s="45">
        <v>0</v>
      </c>
      <c r="HX387" s="45">
        <v>0</v>
      </c>
      <c r="HY387" s="45">
        <v>1</v>
      </c>
      <c r="HZ387" s="45" t="s">
        <v>269</v>
      </c>
      <c r="IA387" t="s">
        <v>272</v>
      </c>
      <c r="IB387" t="s">
        <v>353</v>
      </c>
      <c r="IC387">
        <v>1</v>
      </c>
      <c r="ID387">
        <v>0</v>
      </c>
      <c r="IE387">
        <v>0</v>
      </c>
      <c r="IF387">
        <v>0</v>
      </c>
      <c r="IG387">
        <v>0</v>
      </c>
      <c r="IH387" t="s">
        <v>501</v>
      </c>
      <c r="II387">
        <v>0</v>
      </c>
      <c r="IJ387">
        <v>1</v>
      </c>
      <c r="IK387">
        <v>0</v>
      </c>
      <c r="IL387">
        <v>0</v>
      </c>
      <c r="IM387">
        <v>0</v>
      </c>
      <c r="IN387" t="s">
        <v>301</v>
      </c>
      <c r="IO387" t="s">
        <v>301</v>
      </c>
      <c r="IP387" t="s">
        <v>301</v>
      </c>
      <c r="IQ387" t="s">
        <v>302</v>
      </c>
      <c r="IR387" t="s">
        <v>301</v>
      </c>
      <c r="IS387" t="s">
        <v>301</v>
      </c>
      <c r="IT387" t="s">
        <v>301</v>
      </c>
      <c r="IU387" t="s">
        <v>305</v>
      </c>
      <c r="IV387" t="s">
        <v>305</v>
      </c>
      <c r="IW387" t="s">
        <v>303</v>
      </c>
      <c r="IX387" t="s">
        <v>305</v>
      </c>
      <c r="IY387" t="s">
        <v>305</v>
      </c>
      <c r="IZ387" t="s">
        <v>305</v>
      </c>
      <c r="JA387" t="s">
        <v>305</v>
      </c>
      <c r="JB387" t="s">
        <v>372</v>
      </c>
      <c r="JC387" t="s">
        <v>335</v>
      </c>
      <c r="JD387" t="s">
        <v>372</v>
      </c>
      <c r="JE387">
        <v>59</v>
      </c>
      <c r="JF387" t="s">
        <v>2659</v>
      </c>
      <c r="JG387">
        <v>57</v>
      </c>
      <c r="JH387" t="s">
        <v>2660</v>
      </c>
      <c r="JI387" t="s">
        <v>2661</v>
      </c>
      <c r="JJ387">
        <v>0</v>
      </c>
      <c r="JK387">
        <v>0</v>
      </c>
      <c r="JL387">
        <v>0</v>
      </c>
      <c r="JM387">
        <f t="shared" ref="JM387:JM450" si="26">SUM(JJ387:JL387)</f>
        <v>0</v>
      </c>
      <c r="JN387">
        <f t="shared" ref="JN387:JN450" si="27">SUM(COUNTIF($GT387,1),COUNTIF($GU387,1),COUNTIF($GV387,1),COUNTIF($GW387,1),COUNTIF($GX387,1),COUNTIF($GY387,"&lt;&gt;"&amp;" "))</f>
        <v>0</v>
      </c>
      <c r="JO387">
        <f t="shared" si="24"/>
        <v>0</v>
      </c>
      <c r="JP387">
        <f t="shared" si="25"/>
        <v>0</v>
      </c>
    </row>
    <row r="388" spans="1:276" x14ac:dyDescent="0.25">
      <c r="A388">
        <v>387</v>
      </c>
      <c r="B388" t="s">
        <v>533</v>
      </c>
      <c r="C388" t="s">
        <v>534</v>
      </c>
      <c r="D388" t="s">
        <v>311</v>
      </c>
      <c r="E388" t="s">
        <v>266</v>
      </c>
      <c r="F388" t="s">
        <v>376</v>
      </c>
      <c r="G388" t="s">
        <v>268</v>
      </c>
      <c r="H388">
        <v>0</v>
      </c>
      <c r="I388">
        <v>1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 t="s">
        <v>269</v>
      </c>
      <c r="V388">
        <v>3</v>
      </c>
      <c r="W388" t="s">
        <v>1074</v>
      </c>
      <c r="X388">
        <v>1</v>
      </c>
      <c r="Y388">
        <v>0</v>
      </c>
      <c r="Z388">
        <v>0</v>
      </c>
      <c r="AA388">
        <v>0</v>
      </c>
      <c r="AB388">
        <v>0</v>
      </c>
      <c r="AC388">
        <v>1</v>
      </c>
      <c r="AD388">
        <v>0</v>
      </c>
      <c r="AE388">
        <v>0</v>
      </c>
      <c r="AF388">
        <v>0</v>
      </c>
      <c r="AG388" t="s">
        <v>271</v>
      </c>
      <c r="AH388" t="s">
        <v>272</v>
      </c>
      <c r="AI388" t="s">
        <v>272</v>
      </c>
      <c r="AJ388" t="s">
        <v>272</v>
      </c>
      <c r="AK388" t="s">
        <v>272</v>
      </c>
      <c r="AL388" t="s">
        <v>273</v>
      </c>
      <c r="AM388" t="s">
        <v>272</v>
      </c>
      <c r="AN388" t="s">
        <v>360</v>
      </c>
      <c r="AO388">
        <v>2</v>
      </c>
      <c r="AP388" t="s">
        <v>269</v>
      </c>
      <c r="AQ388">
        <v>39</v>
      </c>
      <c r="AR388" t="s">
        <v>894</v>
      </c>
      <c r="AS388">
        <v>1</v>
      </c>
      <c r="AT388">
        <v>0</v>
      </c>
      <c r="AU388">
        <v>1</v>
      </c>
      <c r="AV388">
        <v>0</v>
      </c>
      <c r="AW388">
        <v>1</v>
      </c>
      <c r="AX388">
        <v>1</v>
      </c>
      <c r="AY388">
        <v>3</v>
      </c>
      <c r="AZ388" s="3">
        <v>1</v>
      </c>
      <c r="BA388">
        <v>80</v>
      </c>
      <c r="BB388">
        <v>3</v>
      </c>
      <c r="BC388" s="8">
        <v>0</v>
      </c>
      <c r="BD388">
        <v>1</v>
      </c>
      <c r="BE388" t="s">
        <v>269</v>
      </c>
      <c r="BF388" t="s">
        <v>269</v>
      </c>
      <c r="BG388">
        <v>85</v>
      </c>
      <c r="BH388" t="s">
        <v>269</v>
      </c>
      <c r="BI388" t="s">
        <v>269</v>
      </c>
      <c r="BJ388">
        <v>3</v>
      </c>
      <c r="BK388">
        <v>16</v>
      </c>
      <c r="BL388" t="s">
        <v>315</v>
      </c>
      <c r="BM388">
        <v>0</v>
      </c>
      <c r="BN388">
        <v>0</v>
      </c>
      <c r="BO388">
        <v>0</v>
      </c>
      <c r="BP388">
        <v>1</v>
      </c>
      <c r="BQ388">
        <v>1</v>
      </c>
      <c r="BR388">
        <v>1</v>
      </c>
      <c r="BS388">
        <v>0</v>
      </c>
      <c r="BT388">
        <v>0</v>
      </c>
      <c r="BU388">
        <v>0</v>
      </c>
      <c r="BV388" t="s">
        <v>269</v>
      </c>
      <c r="BW388" t="s">
        <v>363</v>
      </c>
      <c r="BX388" t="s">
        <v>269</v>
      </c>
      <c r="BY388" t="s">
        <v>560</v>
      </c>
      <c r="BZ388" t="s">
        <v>278</v>
      </c>
      <c r="CA388" t="s">
        <v>279</v>
      </c>
      <c r="CB388" t="s">
        <v>378</v>
      </c>
      <c r="CC388" t="s">
        <v>269</v>
      </c>
      <c r="CD388" t="s">
        <v>269</v>
      </c>
      <c r="CE388" t="s">
        <v>269</v>
      </c>
      <c r="CF388" t="s">
        <v>269</v>
      </c>
      <c r="CG388" t="s">
        <v>269</v>
      </c>
      <c r="CH388" t="s">
        <v>269</v>
      </c>
      <c r="CI388" t="s">
        <v>269</v>
      </c>
      <c r="CJ388" t="s">
        <v>269</v>
      </c>
      <c r="CK388" t="s">
        <v>269</v>
      </c>
      <c r="CL388" t="s">
        <v>269</v>
      </c>
      <c r="CM388" t="s">
        <v>269</v>
      </c>
      <c r="CN388" t="s">
        <v>269</v>
      </c>
      <c r="CO388" t="s">
        <v>292</v>
      </c>
      <c r="CP388" t="s">
        <v>272</v>
      </c>
      <c r="CQ388" t="s">
        <v>269</v>
      </c>
      <c r="CR388" t="s">
        <v>269</v>
      </c>
      <c r="CS388">
        <v>3</v>
      </c>
      <c r="CT388" t="s">
        <v>282</v>
      </c>
      <c r="CU388" t="s">
        <v>282</v>
      </c>
      <c r="CV388">
        <v>3000</v>
      </c>
      <c r="CW388" t="s">
        <v>318</v>
      </c>
      <c r="CX388">
        <v>9000</v>
      </c>
      <c r="CY388">
        <v>9000</v>
      </c>
      <c r="CZ388" t="s">
        <v>281</v>
      </c>
      <c r="DA388" t="s">
        <v>272</v>
      </c>
      <c r="DB388" t="s">
        <v>415</v>
      </c>
      <c r="DC388" t="s">
        <v>320</v>
      </c>
      <c r="DD388" t="s">
        <v>641</v>
      </c>
      <c r="DE388">
        <v>0</v>
      </c>
      <c r="DF388">
        <v>0</v>
      </c>
      <c r="DG388">
        <v>0</v>
      </c>
      <c r="DH388">
        <v>0</v>
      </c>
      <c r="DI388">
        <v>0</v>
      </c>
      <c r="DJ388">
        <v>0</v>
      </c>
      <c r="DK388">
        <v>1</v>
      </c>
      <c r="DL388">
        <v>0</v>
      </c>
      <c r="DM388">
        <v>0</v>
      </c>
      <c r="DN388">
        <v>0</v>
      </c>
      <c r="DO388">
        <v>0</v>
      </c>
      <c r="DP388">
        <v>1</v>
      </c>
      <c r="DQ388">
        <v>0</v>
      </c>
      <c r="DR388">
        <v>0</v>
      </c>
      <c r="DS388">
        <v>0</v>
      </c>
      <c r="DT388" t="s">
        <v>269</v>
      </c>
      <c r="DU388" t="s">
        <v>890</v>
      </c>
      <c r="DV388">
        <v>0</v>
      </c>
      <c r="DW388">
        <v>0</v>
      </c>
      <c r="DX388">
        <v>1</v>
      </c>
      <c r="DY388">
        <v>0</v>
      </c>
      <c r="DZ388">
        <v>0</v>
      </c>
      <c r="EA388">
        <v>0</v>
      </c>
      <c r="EB388">
        <v>0</v>
      </c>
      <c r="EC388">
        <v>0</v>
      </c>
      <c r="ED388" t="s">
        <v>269</v>
      </c>
      <c r="EE388" t="s">
        <v>540</v>
      </c>
      <c r="EF388">
        <v>0</v>
      </c>
      <c r="EG388">
        <v>0</v>
      </c>
      <c r="EH388">
        <v>0</v>
      </c>
      <c r="EI388">
        <v>0</v>
      </c>
      <c r="EJ388">
        <v>1</v>
      </c>
      <c r="EK388">
        <v>0</v>
      </c>
      <c r="EL388">
        <v>0</v>
      </c>
      <c r="EM388">
        <v>0</v>
      </c>
      <c r="EN388">
        <v>0</v>
      </c>
      <c r="EO388">
        <v>0</v>
      </c>
      <c r="EP388">
        <v>0</v>
      </c>
      <c r="EQ388" t="s">
        <v>292</v>
      </c>
      <c r="ER388" t="s">
        <v>481</v>
      </c>
      <c r="ES388">
        <v>1</v>
      </c>
      <c r="ET388">
        <v>0</v>
      </c>
      <c r="EU388">
        <v>0</v>
      </c>
      <c r="EV388">
        <v>0</v>
      </c>
      <c r="EW388">
        <v>0</v>
      </c>
      <c r="EX388">
        <v>0</v>
      </c>
      <c r="EY388">
        <v>0</v>
      </c>
      <c r="EZ388" t="s">
        <v>269</v>
      </c>
      <c r="FA388" t="s">
        <v>517</v>
      </c>
      <c r="FB388" t="s">
        <v>343</v>
      </c>
      <c r="FC388" t="s">
        <v>290</v>
      </c>
      <c r="FD388">
        <v>2018</v>
      </c>
      <c r="FE388" t="s">
        <v>272</v>
      </c>
      <c r="FF388" t="s">
        <v>269</v>
      </c>
      <c r="FG388" t="s">
        <v>269</v>
      </c>
      <c r="FH388" t="s">
        <v>269</v>
      </c>
      <c r="FI388" t="s">
        <v>291</v>
      </c>
      <c r="FJ388" t="s">
        <v>269</v>
      </c>
      <c r="FK388" t="s">
        <v>269</v>
      </c>
      <c r="FL388" t="s">
        <v>269</v>
      </c>
      <c r="FM388" t="s">
        <v>272</v>
      </c>
      <c r="FN388" t="s">
        <v>269</v>
      </c>
      <c r="FO388" t="s">
        <v>292</v>
      </c>
      <c r="FP388" t="s">
        <v>269</v>
      </c>
      <c r="FQ388" t="s">
        <v>269</v>
      </c>
      <c r="FR388" t="s">
        <v>292</v>
      </c>
      <c r="FS388" t="s">
        <v>2662</v>
      </c>
      <c r="FT388" t="s">
        <v>455</v>
      </c>
      <c r="FU388">
        <v>1</v>
      </c>
      <c r="FV388">
        <v>0</v>
      </c>
      <c r="FW388">
        <v>0</v>
      </c>
      <c r="FX388">
        <v>0</v>
      </c>
      <c r="FY388">
        <v>1</v>
      </c>
      <c r="FZ388">
        <v>0</v>
      </c>
      <c r="GA388" t="s">
        <v>269</v>
      </c>
      <c r="GB388" t="s">
        <v>272</v>
      </c>
      <c r="GC388" t="s">
        <v>269</v>
      </c>
      <c r="GD388" t="s">
        <v>269</v>
      </c>
      <c r="GE388" t="s">
        <v>269</v>
      </c>
      <c r="GF388" t="s">
        <v>269</v>
      </c>
      <c r="GG388" t="s">
        <v>269</v>
      </c>
      <c r="GH388" t="s">
        <v>269</v>
      </c>
      <c r="GI388" t="s">
        <v>269</v>
      </c>
      <c r="GJ388" t="s">
        <v>269</v>
      </c>
      <c r="GK388" t="s">
        <v>295</v>
      </c>
      <c r="GL388" t="s">
        <v>468</v>
      </c>
      <c r="GM388" t="s">
        <v>430</v>
      </c>
      <c r="GN388">
        <v>0</v>
      </c>
      <c r="GO388">
        <v>0</v>
      </c>
      <c r="GP388">
        <v>1</v>
      </c>
      <c r="GQ388">
        <v>0</v>
      </c>
      <c r="GR388" s="43" t="s">
        <v>323</v>
      </c>
      <c r="GS388" s="43">
        <v>1</v>
      </c>
      <c r="GT388" s="43">
        <v>0</v>
      </c>
      <c r="GU388" s="43">
        <v>0</v>
      </c>
      <c r="GV388" s="43">
        <v>0</v>
      </c>
      <c r="GW388" s="43">
        <v>0</v>
      </c>
      <c r="GX388" s="43">
        <v>0</v>
      </c>
      <c r="GY388" s="43" t="s">
        <v>269</v>
      </c>
      <c r="GZ388" s="45" t="s">
        <v>783</v>
      </c>
      <c r="HA388" s="45">
        <v>0</v>
      </c>
      <c r="HB388" s="45">
        <v>0</v>
      </c>
      <c r="HC388" s="45">
        <v>0</v>
      </c>
      <c r="HD388" s="45">
        <v>1</v>
      </c>
      <c r="HE388" s="45">
        <v>0</v>
      </c>
      <c r="HF388" s="45">
        <v>0</v>
      </c>
      <c r="HG388" s="45">
        <v>0</v>
      </c>
      <c r="HH388" s="45">
        <v>0</v>
      </c>
      <c r="HI388" s="45" t="s">
        <v>269</v>
      </c>
      <c r="HJ388" s="45" t="s">
        <v>292</v>
      </c>
      <c r="HK388" s="45" t="s">
        <v>621</v>
      </c>
      <c r="HL388" s="45">
        <v>0</v>
      </c>
      <c r="HM388" s="45">
        <v>1</v>
      </c>
      <c r="HN388" s="45">
        <v>0</v>
      </c>
      <c r="HO388" s="45">
        <v>0</v>
      </c>
      <c r="HP388" s="45">
        <v>0</v>
      </c>
      <c r="HQ388" s="45">
        <v>0</v>
      </c>
      <c r="HR388" s="45">
        <v>0</v>
      </c>
      <c r="HS388" s="45" t="s">
        <v>299</v>
      </c>
      <c r="HT388" s="45">
        <v>0</v>
      </c>
      <c r="HU388" s="45">
        <v>0</v>
      </c>
      <c r="HV388" s="45">
        <v>0</v>
      </c>
      <c r="HW388" s="45">
        <v>0</v>
      </c>
      <c r="HX388" s="45">
        <v>0</v>
      </c>
      <c r="HY388" s="45">
        <v>1</v>
      </c>
      <c r="HZ388" s="45" t="s">
        <v>269</v>
      </c>
      <c r="IA388" t="s">
        <v>272</v>
      </c>
      <c r="IB388" t="s">
        <v>334</v>
      </c>
      <c r="IC388">
        <v>0</v>
      </c>
      <c r="ID388">
        <v>0</v>
      </c>
      <c r="IE388">
        <v>0</v>
      </c>
      <c r="IF388">
        <v>1</v>
      </c>
      <c r="IG388">
        <v>0</v>
      </c>
      <c r="IH388" t="s">
        <v>300</v>
      </c>
      <c r="II388">
        <v>1</v>
      </c>
      <c r="IJ388">
        <v>0</v>
      </c>
      <c r="IK388">
        <v>0</v>
      </c>
      <c r="IL388">
        <v>0</v>
      </c>
      <c r="IM388">
        <v>0</v>
      </c>
      <c r="IN388" t="s">
        <v>302</v>
      </c>
      <c r="IO388" t="s">
        <v>302</v>
      </c>
      <c r="IP388" t="s">
        <v>302</v>
      </c>
      <c r="IQ388" t="s">
        <v>354</v>
      </c>
      <c r="IR388" t="s">
        <v>301</v>
      </c>
      <c r="IS388" t="s">
        <v>354</v>
      </c>
      <c r="IT388" t="s">
        <v>301</v>
      </c>
      <c r="IU388" t="s">
        <v>305</v>
      </c>
      <c r="IV388" t="s">
        <v>304</v>
      </c>
      <c r="IW388" t="s">
        <v>305</v>
      </c>
      <c r="IX388" t="s">
        <v>305</v>
      </c>
      <c r="IY388" t="s">
        <v>304</v>
      </c>
      <c r="IZ388" t="s">
        <v>304</v>
      </c>
      <c r="JA388" t="s">
        <v>305</v>
      </c>
      <c r="JB388" t="s">
        <v>335</v>
      </c>
      <c r="JC388" t="s">
        <v>335</v>
      </c>
      <c r="JD388" t="s">
        <v>335</v>
      </c>
      <c r="JE388">
        <v>62</v>
      </c>
      <c r="JF388" t="s">
        <v>2663</v>
      </c>
      <c r="JG388">
        <v>50</v>
      </c>
      <c r="JH388" t="s">
        <v>2664</v>
      </c>
      <c r="JI388" t="s">
        <v>2665</v>
      </c>
      <c r="JJ388">
        <v>1</v>
      </c>
      <c r="JK388">
        <v>0</v>
      </c>
      <c r="JL388">
        <v>1</v>
      </c>
      <c r="JM388">
        <f t="shared" si="26"/>
        <v>2</v>
      </c>
      <c r="JN388">
        <f t="shared" si="27"/>
        <v>0</v>
      </c>
      <c r="JO388">
        <f t="shared" si="24"/>
        <v>-0.18181818181818182</v>
      </c>
      <c r="JP388">
        <f t="shared" si="25"/>
        <v>0</v>
      </c>
    </row>
    <row r="389" spans="1:276" x14ac:dyDescent="0.25">
      <c r="A389">
        <v>388</v>
      </c>
      <c r="B389" t="s">
        <v>533</v>
      </c>
      <c r="C389" t="s">
        <v>534</v>
      </c>
      <c r="D389" t="s">
        <v>265</v>
      </c>
      <c r="E389" t="s">
        <v>312</v>
      </c>
      <c r="F389" t="s">
        <v>267</v>
      </c>
      <c r="G389" t="s">
        <v>268</v>
      </c>
      <c r="H389">
        <v>0</v>
      </c>
      <c r="I389">
        <v>1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 t="s">
        <v>269</v>
      </c>
      <c r="V389">
        <v>2</v>
      </c>
      <c r="W389" t="s">
        <v>341</v>
      </c>
      <c r="X389">
        <v>1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 t="s">
        <v>271</v>
      </c>
      <c r="AH389" t="s">
        <v>272</v>
      </c>
      <c r="AI389" t="s">
        <v>272</v>
      </c>
      <c r="AJ389" t="s">
        <v>272</v>
      </c>
      <c r="AK389" t="s">
        <v>272</v>
      </c>
      <c r="AL389" t="s">
        <v>272</v>
      </c>
      <c r="AM389" t="s">
        <v>272</v>
      </c>
      <c r="AN389" t="s">
        <v>313</v>
      </c>
      <c r="AO389">
        <v>1</v>
      </c>
      <c r="AP389" t="s">
        <v>269</v>
      </c>
      <c r="AQ389">
        <v>25</v>
      </c>
      <c r="AR389" t="s">
        <v>361</v>
      </c>
      <c r="AS389">
        <v>1</v>
      </c>
      <c r="AT389">
        <v>0</v>
      </c>
      <c r="AU389">
        <v>0</v>
      </c>
      <c r="AV389">
        <v>0</v>
      </c>
      <c r="AW389">
        <v>1</v>
      </c>
      <c r="AX389">
        <v>0</v>
      </c>
      <c r="AY389">
        <v>1</v>
      </c>
      <c r="AZ389">
        <v>1</v>
      </c>
      <c r="BA389" t="s">
        <v>269</v>
      </c>
      <c r="BB389" t="s">
        <v>269</v>
      </c>
      <c r="BC389">
        <v>25</v>
      </c>
      <c r="BD389">
        <v>1</v>
      </c>
      <c r="BE389" t="s">
        <v>269</v>
      </c>
      <c r="BF389" t="s">
        <v>269</v>
      </c>
      <c r="BG389">
        <v>60</v>
      </c>
      <c r="BH389" t="s">
        <v>269</v>
      </c>
      <c r="BI389" t="s">
        <v>269</v>
      </c>
      <c r="BJ389" t="s">
        <v>269</v>
      </c>
      <c r="BK389" t="s">
        <v>269</v>
      </c>
      <c r="BL389" t="s">
        <v>276</v>
      </c>
      <c r="BM389">
        <v>0</v>
      </c>
      <c r="BN389">
        <v>0</v>
      </c>
      <c r="BO389">
        <v>0</v>
      </c>
      <c r="BP389">
        <v>0</v>
      </c>
      <c r="BQ389">
        <v>1</v>
      </c>
      <c r="BR389">
        <v>0</v>
      </c>
      <c r="BS389">
        <v>0</v>
      </c>
      <c r="BT389">
        <v>0</v>
      </c>
      <c r="BU389">
        <v>0</v>
      </c>
      <c r="BV389" t="s">
        <v>269</v>
      </c>
      <c r="BW389" t="s">
        <v>778</v>
      </c>
      <c r="BX389" t="s">
        <v>269</v>
      </c>
      <c r="BY389" t="s">
        <v>560</v>
      </c>
      <c r="BZ389" t="s">
        <v>278</v>
      </c>
      <c r="CA389" t="s">
        <v>560</v>
      </c>
      <c r="CB389" t="s">
        <v>378</v>
      </c>
      <c r="CC389" t="s">
        <v>269</v>
      </c>
      <c r="CD389" t="s">
        <v>269</v>
      </c>
      <c r="CE389" t="s">
        <v>269</v>
      </c>
      <c r="CF389" t="s">
        <v>269</v>
      </c>
      <c r="CG389" t="s">
        <v>269</v>
      </c>
      <c r="CH389" t="s">
        <v>269</v>
      </c>
      <c r="CI389" t="s">
        <v>269</v>
      </c>
      <c r="CJ389" t="s">
        <v>269</v>
      </c>
      <c r="CK389" t="s">
        <v>269</v>
      </c>
      <c r="CL389" t="s">
        <v>269</v>
      </c>
      <c r="CM389" t="s">
        <v>269</v>
      </c>
      <c r="CN389" t="s">
        <v>269</v>
      </c>
      <c r="CO389" t="s">
        <v>272</v>
      </c>
      <c r="CP389" t="s">
        <v>269</v>
      </c>
      <c r="CQ389" t="s">
        <v>269</v>
      </c>
      <c r="CR389" t="s">
        <v>269</v>
      </c>
      <c r="CS389">
        <v>4</v>
      </c>
      <c r="CT389" t="s">
        <v>820</v>
      </c>
      <c r="CU389" t="s">
        <v>820</v>
      </c>
      <c r="CV389" t="s">
        <v>269</v>
      </c>
      <c r="CW389" t="s">
        <v>269</v>
      </c>
      <c r="CX389" t="s">
        <v>269</v>
      </c>
      <c r="CY389" t="s">
        <v>269</v>
      </c>
      <c r="CZ389" t="s">
        <v>284</v>
      </c>
      <c r="DA389" t="s">
        <v>272</v>
      </c>
      <c r="DB389" t="s">
        <v>415</v>
      </c>
      <c r="DC389" t="s">
        <v>415</v>
      </c>
      <c r="DD389" t="s">
        <v>1386</v>
      </c>
      <c r="DE389">
        <v>0</v>
      </c>
      <c r="DF389">
        <v>0</v>
      </c>
      <c r="DG389">
        <v>0</v>
      </c>
      <c r="DH389">
        <v>0</v>
      </c>
      <c r="DI389">
        <v>0</v>
      </c>
      <c r="DJ389">
        <v>0</v>
      </c>
      <c r="DK389">
        <v>0</v>
      </c>
      <c r="DL389">
        <v>1</v>
      </c>
      <c r="DM389">
        <v>0</v>
      </c>
      <c r="DN389">
        <v>0</v>
      </c>
      <c r="DO389">
        <v>1</v>
      </c>
      <c r="DP389">
        <v>1</v>
      </c>
      <c r="DQ389">
        <v>0</v>
      </c>
      <c r="DR389">
        <v>0</v>
      </c>
      <c r="DS389">
        <v>0</v>
      </c>
      <c r="DT389" t="s">
        <v>269</v>
      </c>
      <c r="DU389" t="s">
        <v>281</v>
      </c>
      <c r="DV389">
        <v>0</v>
      </c>
      <c r="DW389">
        <v>0</v>
      </c>
      <c r="DX389">
        <v>0</v>
      </c>
      <c r="DY389">
        <v>0</v>
      </c>
      <c r="DZ389">
        <v>0</v>
      </c>
      <c r="EA389">
        <v>0</v>
      </c>
      <c r="EB389">
        <v>0</v>
      </c>
      <c r="EC389">
        <v>0</v>
      </c>
      <c r="ED389" t="s">
        <v>269</v>
      </c>
      <c r="EE389" t="s">
        <v>281</v>
      </c>
      <c r="EF389">
        <v>0</v>
      </c>
      <c r="EG389">
        <v>0</v>
      </c>
      <c r="EH389">
        <v>0</v>
      </c>
      <c r="EI389">
        <v>0</v>
      </c>
      <c r="EJ389">
        <v>0</v>
      </c>
      <c r="EK389">
        <v>0</v>
      </c>
      <c r="EL389">
        <v>0</v>
      </c>
      <c r="EM389">
        <v>0</v>
      </c>
      <c r="EN389">
        <v>1</v>
      </c>
      <c r="EO389">
        <v>0</v>
      </c>
      <c r="EP389">
        <v>0</v>
      </c>
      <c r="EQ389" t="s">
        <v>272</v>
      </c>
      <c r="ER389" t="s">
        <v>269</v>
      </c>
      <c r="ES389" t="s">
        <v>269</v>
      </c>
      <c r="ET389" t="s">
        <v>269</v>
      </c>
      <c r="EU389" t="s">
        <v>269</v>
      </c>
      <c r="EV389" t="s">
        <v>269</v>
      </c>
      <c r="EW389" t="s">
        <v>269</v>
      </c>
      <c r="EX389" t="s">
        <v>269</v>
      </c>
      <c r="EY389" t="s">
        <v>269</v>
      </c>
      <c r="EZ389" t="s">
        <v>269</v>
      </c>
      <c r="FA389" t="s">
        <v>269</v>
      </c>
      <c r="FB389" t="s">
        <v>510</v>
      </c>
      <c r="FC389" t="s">
        <v>272</v>
      </c>
      <c r="FD389" t="s">
        <v>269</v>
      </c>
      <c r="FE389" t="s">
        <v>272</v>
      </c>
      <c r="FF389" t="s">
        <v>269</v>
      </c>
      <c r="FG389" t="s">
        <v>269</v>
      </c>
      <c r="FH389" t="s">
        <v>269</v>
      </c>
      <c r="FI389" t="s">
        <v>291</v>
      </c>
      <c r="FJ389" t="s">
        <v>269</v>
      </c>
      <c r="FK389" t="s">
        <v>269</v>
      </c>
      <c r="FL389" t="s">
        <v>269</v>
      </c>
      <c r="FM389" t="s">
        <v>272</v>
      </c>
      <c r="FN389" t="s">
        <v>269</v>
      </c>
      <c r="FO389" t="s">
        <v>292</v>
      </c>
      <c r="FP389" t="s">
        <v>2666</v>
      </c>
      <c r="FQ389" t="s">
        <v>2667</v>
      </c>
      <c r="FR389" t="s">
        <v>272</v>
      </c>
      <c r="FS389" t="s">
        <v>269</v>
      </c>
      <c r="FT389" t="s">
        <v>567</v>
      </c>
      <c r="FU389">
        <v>1</v>
      </c>
      <c r="FV389">
        <v>0</v>
      </c>
      <c r="FW389">
        <v>1</v>
      </c>
      <c r="FX389">
        <v>0</v>
      </c>
      <c r="FY389">
        <v>1</v>
      </c>
      <c r="FZ389">
        <v>0</v>
      </c>
      <c r="GA389" t="s">
        <v>269</v>
      </c>
      <c r="GB389" t="s">
        <v>292</v>
      </c>
      <c r="GC389" t="s">
        <v>728</v>
      </c>
      <c r="GD389">
        <v>0</v>
      </c>
      <c r="GE389">
        <v>0</v>
      </c>
      <c r="GF389">
        <v>0</v>
      </c>
      <c r="GG389">
        <v>1</v>
      </c>
      <c r="GH389">
        <v>0</v>
      </c>
      <c r="GI389">
        <v>0</v>
      </c>
      <c r="GJ389" t="s">
        <v>348</v>
      </c>
      <c r="GK389" t="s">
        <v>295</v>
      </c>
      <c r="GL389" t="s">
        <v>2317</v>
      </c>
      <c r="GM389" t="s">
        <v>330</v>
      </c>
      <c r="GN389">
        <v>1</v>
      </c>
      <c r="GO389">
        <v>0</v>
      </c>
      <c r="GP389">
        <v>0</v>
      </c>
      <c r="GQ389">
        <v>0</v>
      </c>
      <c r="GR389" s="43" t="s">
        <v>323</v>
      </c>
      <c r="GS389" s="43">
        <v>1</v>
      </c>
      <c r="GT389" s="43">
        <v>0</v>
      </c>
      <c r="GU389" s="43">
        <v>0</v>
      </c>
      <c r="GV389" s="43">
        <v>0</v>
      </c>
      <c r="GW389" s="43">
        <v>0</v>
      </c>
      <c r="GX389" s="43">
        <v>0</v>
      </c>
      <c r="GY389" s="43" t="s">
        <v>269</v>
      </c>
      <c r="GZ389" s="45" t="s">
        <v>369</v>
      </c>
      <c r="HA389" s="45">
        <v>0</v>
      </c>
      <c r="HB389" s="45">
        <v>1</v>
      </c>
      <c r="HC389" s="45">
        <v>0</v>
      </c>
      <c r="HD389" s="45">
        <v>0</v>
      </c>
      <c r="HE389" s="45">
        <v>0</v>
      </c>
      <c r="HF389" s="45">
        <v>0</v>
      </c>
      <c r="HG389" s="45">
        <v>0</v>
      </c>
      <c r="HH389" s="45">
        <v>0</v>
      </c>
      <c r="HI389" s="45" t="s">
        <v>269</v>
      </c>
      <c r="HJ389" s="45" t="s">
        <v>292</v>
      </c>
      <c r="HK389" s="45" t="s">
        <v>441</v>
      </c>
      <c r="HL389" s="45">
        <v>0</v>
      </c>
      <c r="HM389" s="45">
        <v>0</v>
      </c>
      <c r="HN389" s="45">
        <v>0</v>
      </c>
      <c r="HO389" s="45">
        <v>0</v>
      </c>
      <c r="HP389" s="45">
        <v>1</v>
      </c>
      <c r="HQ389" s="45">
        <v>0</v>
      </c>
      <c r="HR389" s="45">
        <v>0</v>
      </c>
      <c r="HS389" s="45" t="s">
        <v>299</v>
      </c>
      <c r="HT389" s="45">
        <v>0</v>
      </c>
      <c r="HU389" s="45">
        <v>0</v>
      </c>
      <c r="HV389" s="45">
        <v>0</v>
      </c>
      <c r="HW389" s="45">
        <v>0</v>
      </c>
      <c r="HX389" s="45">
        <v>0</v>
      </c>
      <c r="HY389" s="45">
        <v>1</v>
      </c>
      <c r="HZ389" s="45" t="s">
        <v>269</v>
      </c>
      <c r="IA389" t="s">
        <v>292</v>
      </c>
      <c r="IB389" t="s">
        <v>371</v>
      </c>
      <c r="IC389">
        <v>0</v>
      </c>
      <c r="ID389">
        <v>0</v>
      </c>
      <c r="IE389">
        <v>1</v>
      </c>
      <c r="IF389">
        <v>1</v>
      </c>
      <c r="IG389">
        <v>0</v>
      </c>
      <c r="IH389" t="s">
        <v>501</v>
      </c>
      <c r="II389">
        <v>0</v>
      </c>
      <c r="IJ389">
        <v>1</v>
      </c>
      <c r="IK389">
        <v>0</v>
      </c>
      <c r="IL389">
        <v>0</v>
      </c>
      <c r="IM389">
        <v>0</v>
      </c>
      <c r="IN389" t="s">
        <v>302</v>
      </c>
      <c r="IO389" t="s">
        <v>302</v>
      </c>
      <c r="IP389" t="s">
        <v>302</v>
      </c>
      <c r="IQ389" t="s">
        <v>302</v>
      </c>
      <c r="IR389" t="s">
        <v>302</v>
      </c>
      <c r="IS389" t="s">
        <v>354</v>
      </c>
      <c r="IT389" t="s">
        <v>354</v>
      </c>
      <c r="IU389" t="s">
        <v>303</v>
      </c>
      <c r="IV389" t="s">
        <v>304</v>
      </c>
      <c r="IW389" t="s">
        <v>304</v>
      </c>
      <c r="IX389" t="s">
        <v>304</v>
      </c>
      <c r="IY389" t="s">
        <v>304</v>
      </c>
      <c r="IZ389" t="s">
        <v>303</v>
      </c>
      <c r="JA389" t="s">
        <v>303</v>
      </c>
      <c r="JB389" t="s">
        <v>306</v>
      </c>
      <c r="JC389" t="s">
        <v>306</v>
      </c>
      <c r="JD389" t="s">
        <v>335</v>
      </c>
      <c r="JE389">
        <v>56</v>
      </c>
      <c r="JF389" t="s">
        <v>2668</v>
      </c>
      <c r="JG389">
        <v>118</v>
      </c>
      <c r="JH389" t="s">
        <v>2669</v>
      </c>
      <c r="JI389" t="s">
        <v>2670</v>
      </c>
      <c r="JJ389">
        <v>1</v>
      </c>
      <c r="JK389">
        <v>0</v>
      </c>
      <c r="JL389">
        <v>1</v>
      </c>
      <c r="JM389">
        <f t="shared" si="26"/>
        <v>2</v>
      </c>
      <c r="JN389">
        <f t="shared" si="27"/>
        <v>0</v>
      </c>
      <c r="JO389">
        <f t="shared" si="24"/>
        <v>-0.18181818181818182</v>
      </c>
      <c r="JP389">
        <f t="shared" si="25"/>
        <v>0</v>
      </c>
    </row>
    <row r="390" spans="1:276" x14ac:dyDescent="0.25">
      <c r="A390">
        <v>389</v>
      </c>
      <c r="B390" t="s">
        <v>533</v>
      </c>
      <c r="C390" t="s">
        <v>687</v>
      </c>
      <c r="D390" t="s">
        <v>311</v>
      </c>
      <c r="E390" t="s">
        <v>492</v>
      </c>
      <c r="F390" t="s">
        <v>376</v>
      </c>
      <c r="G390" t="s">
        <v>268</v>
      </c>
      <c r="H390">
        <v>0</v>
      </c>
      <c r="I390">
        <v>1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 t="s">
        <v>269</v>
      </c>
      <c r="V390">
        <v>5</v>
      </c>
      <c r="W390" t="s">
        <v>270</v>
      </c>
      <c r="X390">
        <v>1</v>
      </c>
      <c r="Y390">
        <v>1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3</v>
      </c>
      <c r="AG390" t="s">
        <v>273</v>
      </c>
      <c r="AH390" t="s">
        <v>273</v>
      </c>
      <c r="AI390" t="s">
        <v>272</v>
      </c>
      <c r="AJ390" t="s">
        <v>271</v>
      </c>
      <c r="AK390" t="s">
        <v>272</v>
      </c>
      <c r="AL390" t="s">
        <v>271</v>
      </c>
      <c r="AM390" t="s">
        <v>271</v>
      </c>
      <c r="AN390" t="s">
        <v>313</v>
      </c>
      <c r="AO390" t="s">
        <v>269</v>
      </c>
      <c r="AP390" t="s">
        <v>269</v>
      </c>
      <c r="AQ390" s="13">
        <v>13</v>
      </c>
      <c r="AR390" t="s">
        <v>314</v>
      </c>
      <c r="AS390">
        <v>1</v>
      </c>
      <c r="AT390">
        <v>0</v>
      </c>
      <c r="AU390">
        <v>1</v>
      </c>
      <c r="AV390">
        <v>0</v>
      </c>
      <c r="AW390">
        <v>1</v>
      </c>
      <c r="AX390">
        <v>0</v>
      </c>
      <c r="AY390">
        <v>2</v>
      </c>
      <c r="AZ390" s="3">
        <v>0</v>
      </c>
      <c r="BA390">
        <v>25</v>
      </c>
      <c r="BB390" t="s">
        <v>269</v>
      </c>
      <c r="BC390" s="4">
        <v>0</v>
      </c>
      <c r="BD390" t="s">
        <v>269</v>
      </c>
      <c r="BE390">
        <v>1</v>
      </c>
      <c r="BF390" t="s">
        <v>269</v>
      </c>
      <c r="BG390">
        <v>12</v>
      </c>
      <c r="BH390" t="s">
        <v>269</v>
      </c>
      <c r="BI390" t="s">
        <v>269</v>
      </c>
      <c r="BJ390">
        <v>10</v>
      </c>
      <c r="BK390" t="s">
        <v>269</v>
      </c>
      <c r="BL390" t="s">
        <v>276</v>
      </c>
      <c r="BM390">
        <v>0</v>
      </c>
      <c r="BN390">
        <v>0</v>
      </c>
      <c r="BO390">
        <v>0</v>
      </c>
      <c r="BP390">
        <v>0</v>
      </c>
      <c r="BQ390">
        <v>1</v>
      </c>
      <c r="BR390">
        <v>0</v>
      </c>
      <c r="BS390">
        <v>0</v>
      </c>
      <c r="BT390">
        <v>0</v>
      </c>
      <c r="BU390">
        <v>0</v>
      </c>
      <c r="BV390" t="s">
        <v>269</v>
      </c>
      <c r="BW390" t="s">
        <v>363</v>
      </c>
      <c r="BX390" t="s">
        <v>269</v>
      </c>
      <c r="BY390" t="s">
        <v>632</v>
      </c>
      <c r="BZ390" t="s">
        <v>278</v>
      </c>
      <c r="CA390" t="s">
        <v>278</v>
      </c>
      <c r="CB390" t="s">
        <v>378</v>
      </c>
      <c r="CC390" t="s">
        <v>269</v>
      </c>
      <c r="CD390" t="s">
        <v>269</v>
      </c>
      <c r="CE390" t="s">
        <v>269</v>
      </c>
      <c r="CF390" t="s">
        <v>269</v>
      </c>
      <c r="CG390" t="s">
        <v>269</v>
      </c>
      <c r="CH390" t="s">
        <v>269</v>
      </c>
      <c r="CI390" t="s">
        <v>269</v>
      </c>
      <c r="CJ390" t="s">
        <v>269</v>
      </c>
      <c r="CK390" t="s">
        <v>269</v>
      </c>
      <c r="CL390" t="s">
        <v>269</v>
      </c>
      <c r="CM390" t="s">
        <v>269</v>
      </c>
      <c r="CN390" t="s">
        <v>269</v>
      </c>
      <c r="CO390" t="s">
        <v>292</v>
      </c>
      <c r="CP390" t="s">
        <v>272</v>
      </c>
      <c r="CQ390" t="s">
        <v>269</v>
      </c>
      <c r="CR390" t="s">
        <v>269</v>
      </c>
      <c r="CS390">
        <v>4</v>
      </c>
      <c r="CT390" t="s">
        <v>2671</v>
      </c>
      <c r="CU390" t="s">
        <v>719</v>
      </c>
      <c r="CV390">
        <v>3600</v>
      </c>
      <c r="CW390" t="s">
        <v>1155</v>
      </c>
      <c r="CX390">
        <v>6464</v>
      </c>
      <c r="CY390">
        <v>4464</v>
      </c>
      <c r="CZ390" t="s">
        <v>633</v>
      </c>
      <c r="DA390" t="s">
        <v>272</v>
      </c>
      <c r="DB390" t="s">
        <v>286</v>
      </c>
      <c r="DC390" t="s">
        <v>286</v>
      </c>
      <c r="DD390" t="s">
        <v>2672</v>
      </c>
      <c r="DE390">
        <v>0</v>
      </c>
      <c r="DF390">
        <v>1</v>
      </c>
      <c r="DG390">
        <v>1</v>
      </c>
      <c r="DH390">
        <v>0</v>
      </c>
      <c r="DI390">
        <v>0</v>
      </c>
      <c r="DJ390">
        <v>0</v>
      </c>
      <c r="DK390">
        <v>0</v>
      </c>
      <c r="DL390">
        <v>1</v>
      </c>
      <c r="DM390">
        <v>0</v>
      </c>
      <c r="DN390">
        <v>0</v>
      </c>
      <c r="DO390">
        <v>0</v>
      </c>
      <c r="DP390">
        <v>0</v>
      </c>
      <c r="DQ390">
        <v>0</v>
      </c>
      <c r="DR390">
        <v>0</v>
      </c>
      <c r="DS390">
        <v>0</v>
      </c>
      <c r="DT390" t="s">
        <v>269</v>
      </c>
      <c r="DU390" t="s">
        <v>1346</v>
      </c>
      <c r="DV390">
        <v>0</v>
      </c>
      <c r="DW390">
        <v>1</v>
      </c>
      <c r="DX390">
        <v>0</v>
      </c>
      <c r="DY390">
        <v>0</v>
      </c>
      <c r="DZ390">
        <v>0</v>
      </c>
      <c r="EA390">
        <v>0</v>
      </c>
      <c r="EB390">
        <v>0</v>
      </c>
      <c r="EC390">
        <v>0</v>
      </c>
      <c r="ED390" t="s">
        <v>269</v>
      </c>
      <c r="EE390" t="s">
        <v>642</v>
      </c>
      <c r="EF390">
        <v>0</v>
      </c>
      <c r="EG390">
        <v>0</v>
      </c>
      <c r="EH390">
        <v>0</v>
      </c>
      <c r="EI390">
        <v>0</v>
      </c>
      <c r="EJ390">
        <v>0</v>
      </c>
      <c r="EK390">
        <v>0</v>
      </c>
      <c r="EL390">
        <v>0</v>
      </c>
      <c r="EM390">
        <v>0</v>
      </c>
      <c r="EN390">
        <v>0</v>
      </c>
      <c r="EO390">
        <v>1</v>
      </c>
      <c r="EP390">
        <v>0</v>
      </c>
      <c r="EQ390" t="s">
        <v>272</v>
      </c>
      <c r="ER390" t="s">
        <v>269</v>
      </c>
      <c r="ES390" t="s">
        <v>269</v>
      </c>
      <c r="ET390" t="s">
        <v>269</v>
      </c>
      <c r="EU390" t="s">
        <v>269</v>
      </c>
      <c r="EV390" t="s">
        <v>269</v>
      </c>
      <c r="EW390" t="s">
        <v>269</v>
      </c>
      <c r="EX390" t="s">
        <v>269</v>
      </c>
      <c r="EY390" t="s">
        <v>269</v>
      </c>
      <c r="EZ390" t="s">
        <v>269</v>
      </c>
      <c r="FA390" t="s">
        <v>269</v>
      </c>
      <c r="FB390" t="s">
        <v>510</v>
      </c>
      <c r="FC390" t="s">
        <v>688</v>
      </c>
      <c r="FD390" t="s">
        <v>269</v>
      </c>
      <c r="FE390" t="s">
        <v>272</v>
      </c>
      <c r="FF390" t="s">
        <v>269</v>
      </c>
      <c r="FG390" t="s">
        <v>269</v>
      </c>
      <c r="FH390" t="s">
        <v>269</v>
      </c>
      <c r="FI390" t="s">
        <v>291</v>
      </c>
      <c r="FJ390" t="s">
        <v>269</v>
      </c>
      <c r="FK390" t="s">
        <v>269</v>
      </c>
      <c r="FL390" t="s">
        <v>269</v>
      </c>
      <c r="FM390" t="s">
        <v>292</v>
      </c>
      <c r="FN390">
        <v>2017</v>
      </c>
      <c r="FO390" t="s">
        <v>292</v>
      </c>
      <c r="FP390" t="s">
        <v>317</v>
      </c>
      <c r="FQ390" t="s">
        <v>2673</v>
      </c>
      <c r="FR390" t="s">
        <v>292</v>
      </c>
      <c r="FS390" t="s">
        <v>719</v>
      </c>
      <c r="FT390" t="s">
        <v>394</v>
      </c>
      <c r="FU390">
        <v>1</v>
      </c>
      <c r="FV390">
        <v>0</v>
      </c>
      <c r="FW390">
        <v>1</v>
      </c>
      <c r="FX390">
        <v>0</v>
      </c>
      <c r="FY390">
        <v>0</v>
      </c>
      <c r="FZ390">
        <v>0</v>
      </c>
      <c r="GA390" t="s">
        <v>269</v>
      </c>
      <c r="GB390" t="s">
        <v>272</v>
      </c>
      <c r="GC390" t="s">
        <v>269</v>
      </c>
      <c r="GD390" t="s">
        <v>269</v>
      </c>
      <c r="GE390" t="s">
        <v>269</v>
      </c>
      <c r="GF390" t="s">
        <v>269</v>
      </c>
      <c r="GG390" t="s">
        <v>269</v>
      </c>
      <c r="GH390" t="s">
        <v>269</v>
      </c>
      <c r="GI390" t="s">
        <v>269</v>
      </c>
      <c r="GJ390" t="s">
        <v>269</v>
      </c>
      <c r="GK390" t="s">
        <v>295</v>
      </c>
      <c r="GL390" t="s">
        <v>551</v>
      </c>
      <c r="GM390" t="s">
        <v>430</v>
      </c>
      <c r="GN390">
        <v>0</v>
      </c>
      <c r="GO390">
        <v>0</v>
      </c>
      <c r="GP390">
        <v>1</v>
      </c>
      <c r="GQ390">
        <v>0</v>
      </c>
      <c r="GR390" s="43" t="s">
        <v>323</v>
      </c>
      <c r="GS390" s="43">
        <v>1</v>
      </c>
      <c r="GT390" s="43">
        <v>0</v>
      </c>
      <c r="GU390" s="43">
        <v>0</v>
      </c>
      <c r="GV390" s="43">
        <v>0</v>
      </c>
      <c r="GW390" s="43">
        <v>0</v>
      </c>
      <c r="GX390" s="43">
        <v>0</v>
      </c>
      <c r="GY390" s="43" t="s">
        <v>269</v>
      </c>
      <c r="GZ390" s="45" t="s">
        <v>609</v>
      </c>
      <c r="HA390" s="45">
        <v>0</v>
      </c>
      <c r="HB390" s="45">
        <v>1</v>
      </c>
      <c r="HC390" s="45">
        <v>0</v>
      </c>
      <c r="HD390" s="45">
        <v>0</v>
      </c>
      <c r="HE390" s="45">
        <v>0</v>
      </c>
      <c r="HF390" s="45">
        <v>0</v>
      </c>
      <c r="HG390" s="45">
        <v>1</v>
      </c>
      <c r="HH390" s="45">
        <v>0</v>
      </c>
      <c r="HI390" s="45" t="s">
        <v>269</v>
      </c>
      <c r="HJ390" s="45" t="s">
        <v>272</v>
      </c>
      <c r="HK390" s="45" t="s">
        <v>269</v>
      </c>
      <c r="HL390" s="45" t="s">
        <v>269</v>
      </c>
      <c r="HM390" s="45" t="s">
        <v>269</v>
      </c>
      <c r="HN390" s="45" t="s">
        <v>269</v>
      </c>
      <c r="HO390" s="45" t="s">
        <v>269</v>
      </c>
      <c r="HP390" s="45" t="s">
        <v>269</v>
      </c>
      <c r="HQ390" s="45" t="s">
        <v>269</v>
      </c>
      <c r="HR390" s="45" t="s">
        <v>269</v>
      </c>
      <c r="HS390" s="45" t="s">
        <v>299</v>
      </c>
      <c r="HT390" s="45">
        <v>0</v>
      </c>
      <c r="HU390" s="45">
        <v>0</v>
      </c>
      <c r="HV390" s="45">
        <v>0</v>
      </c>
      <c r="HW390" s="45">
        <v>0</v>
      </c>
      <c r="HX390" s="45">
        <v>0</v>
      </c>
      <c r="HY390" s="45">
        <v>1</v>
      </c>
      <c r="HZ390" s="45" t="s">
        <v>269</v>
      </c>
      <c r="IA390" t="s">
        <v>272</v>
      </c>
      <c r="IB390" t="s">
        <v>334</v>
      </c>
      <c r="IC390">
        <v>0</v>
      </c>
      <c r="ID390">
        <v>0</v>
      </c>
      <c r="IE390">
        <v>0</v>
      </c>
      <c r="IF390">
        <v>1</v>
      </c>
      <c r="IG390">
        <v>0</v>
      </c>
      <c r="IH390" t="s">
        <v>300</v>
      </c>
      <c r="II390">
        <v>1</v>
      </c>
      <c r="IJ390">
        <v>0</v>
      </c>
      <c r="IK390">
        <v>0</v>
      </c>
      <c r="IL390">
        <v>0</v>
      </c>
      <c r="IM390">
        <v>0</v>
      </c>
      <c r="IN390" t="s">
        <v>302</v>
      </c>
      <c r="IO390" t="s">
        <v>302</v>
      </c>
      <c r="IP390" t="s">
        <v>302</v>
      </c>
      <c r="IQ390" t="s">
        <v>302</v>
      </c>
      <c r="IR390" t="s">
        <v>301</v>
      </c>
      <c r="IS390" t="s">
        <v>302</v>
      </c>
      <c r="IT390" t="s">
        <v>301</v>
      </c>
      <c r="IU390" t="s">
        <v>305</v>
      </c>
      <c r="IV390" t="s">
        <v>305</v>
      </c>
      <c r="IW390" t="s">
        <v>305</v>
      </c>
      <c r="IX390" t="s">
        <v>305</v>
      </c>
      <c r="IY390" t="s">
        <v>304</v>
      </c>
      <c r="IZ390" t="s">
        <v>304</v>
      </c>
      <c r="JA390" t="s">
        <v>305</v>
      </c>
      <c r="JB390" t="s">
        <v>306</v>
      </c>
      <c r="JC390" t="s">
        <v>306</v>
      </c>
      <c r="JD390" t="s">
        <v>306</v>
      </c>
      <c r="JE390">
        <v>44</v>
      </c>
      <c r="JF390" t="s">
        <v>2674</v>
      </c>
      <c r="JG390">
        <v>92</v>
      </c>
      <c r="JH390" t="s">
        <v>2675</v>
      </c>
      <c r="JI390" t="s">
        <v>2676</v>
      </c>
      <c r="JJ390">
        <v>0</v>
      </c>
      <c r="JK390">
        <v>0</v>
      </c>
      <c r="JL390">
        <v>2</v>
      </c>
      <c r="JM390">
        <f t="shared" si="26"/>
        <v>2</v>
      </c>
      <c r="JN390">
        <f t="shared" si="27"/>
        <v>0</v>
      </c>
      <c r="JO390">
        <f t="shared" si="24"/>
        <v>-0.18181818181818182</v>
      </c>
      <c r="JP390">
        <f t="shared" si="25"/>
        <v>0</v>
      </c>
    </row>
    <row r="391" spans="1:276" x14ac:dyDescent="0.25">
      <c r="A391">
        <v>390</v>
      </c>
      <c r="B391" t="s">
        <v>533</v>
      </c>
      <c r="C391" t="s">
        <v>687</v>
      </c>
      <c r="D391" t="s">
        <v>311</v>
      </c>
      <c r="E391" t="s">
        <v>312</v>
      </c>
      <c r="F391" t="s">
        <v>3383</v>
      </c>
      <c r="G391" t="s">
        <v>268</v>
      </c>
      <c r="H391">
        <v>0</v>
      </c>
      <c r="I391">
        <v>1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 t="s">
        <v>269</v>
      </c>
      <c r="V391">
        <v>3</v>
      </c>
      <c r="W391" t="s">
        <v>270</v>
      </c>
      <c r="X391">
        <v>1</v>
      </c>
      <c r="Y391">
        <v>1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1</v>
      </c>
      <c r="AG391" t="s">
        <v>272</v>
      </c>
      <c r="AH391" t="s">
        <v>272</v>
      </c>
      <c r="AI391" t="s">
        <v>272</v>
      </c>
      <c r="AJ391" t="s">
        <v>271</v>
      </c>
      <c r="AK391" t="s">
        <v>271</v>
      </c>
      <c r="AL391" t="s">
        <v>272</v>
      </c>
      <c r="AM391" t="s">
        <v>272</v>
      </c>
      <c r="AN391" t="s">
        <v>313</v>
      </c>
      <c r="AO391" t="s">
        <v>269</v>
      </c>
      <c r="AP391">
        <v>3</v>
      </c>
      <c r="AQ391" s="14">
        <v>0</v>
      </c>
      <c r="AR391" t="s">
        <v>314</v>
      </c>
      <c r="AS391">
        <v>1</v>
      </c>
      <c r="AT391">
        <v>0</v>
      </c>
      <c r="AU391">
        <v>1</v>
      </c>
      <c r="AV391">
        <v>0</v>
      </c>
      <c r="AW391">
        <v>1</v>
      </c>
      <c r="AX391">
        <v>0</v>
      </c>
      <c r="AY391">
        <v>2</v>
      </c>
      <c r="AZ391" s="8">
        <v>0</v>
      </c>
      <c r="BA391">
        <v>30</v>
      </c>
      <c r="BB391" t="s">
        <v>269</v>
      </c>
      <c r="BC391" s="3">
        <v>0</v>
      </c>
      <c r="BD391" t="s">
        <v>269</v>
      </c>
      <c r="BE391" t="s">
        <v>269</v>
      </c>
      <c r="BF391" t="s">
        <v>269</v>
      </c>
      <c r="BG391">
        <v>20</v>
      </c>
      <c r="BH391" t="s">
        <v>269</v>
      </c>
      <c r="BI391" t="s">
        <v>269</v>
      </c>
      <c r="BJ391" t="s">
        <v>269</v>
      </c>
      <c r="BK391" t="s">
        <v>269</v>
      </c>
      <c r="BL391" t="s">
        <v>315</v>
      </c>
      <c r="BM391">
        <v>0</v>
      </c>
      <c r="BN391">
        <v>0</v>
      </c>
      <c r="BO391">
        <v>0</v>
      </c>
      <c r="BP391">
        <v>1</v>
      </c>
      <c r="BQ391">
        <v>1</v>
      </c>
      <c r="BR391">
        <v>1</v>
      </c>
      <c r="BS391">
        <v>0</v>
      </c>
      <c r="BT391">
        <v>0</v>
      </c>
      <c r="BU391">
        <v>0</v>
      </c>
      <c r="BV391" t="s">
        <v>269</v>
      </c>
      <c r="BW391" t="s">
        <v>778</v>
      </c>
      <c r="BX391" t="s">
        <v>269</v>
      </c>
      <c r="BY391" t="s">
        <v>560</v>
      </c>
      <c r="BZ391" t="s">
        <v>560</v>
      </c>
      <c r="CA391" t="s">
        <v>278</v>
      </c>
      <c r="CB391" t="s">
        <v>378</v>
      </c>
      <c r="CC391" t="s">
        <v>269</v>
      </c>
      <c r="CD391" t="s">
        <v>269</v>
      </c>
      <c r="CE391" t="s">
        <v>269</v>
      </c>
      <c r="CF391" t="s">
        <v>269</v>
      </c>
      <c r="CG391" t="s">
        <v>269</v>
      </c>
      <c r="CH391" t="s">
        <v>269</v>
      </c>
      <c r="CI391" t="s">
        <v>269</v>
      </c>
      <c r="CJ391" t="s">
        <v>269</v>
      </c>
      <c r="CK391" t="s">
        <v>269</v>
      </c>
      <c r="CL391" t="s">
        <v>269</v>
      </c>
      <c r="CM391" t="s">
        <v>269</v>
      </c>
      <c r="CN391" t="s">
        <v>269</v>
      </c>
      <c r="CO391" t="s">
        <v>292</v>
      </c>
      <c r="CP391" t="s">
        <v>269</v>
      </c>
      <c r="CQ391" t="s">
        <v>269</v>
      </c>
      <c r="CR391" t="s">
        <v>269</v>
      </c>
      <c r="CS391">
        <v>4</v>
      </c>
      <c r="CT391" t="s">
        <v>719</v>
      </c>
      <c r="CU391" t="s">
        <v>719</v>
      </c>
      <c r="CV391">
        <v>9600</v>
      </c>
      <c r="CW391" t="s">
        <v>1155</v>
      </c>
      <c r="CX391">
        <v>11904</v>
      </c>
      <c r="CY391">
        <v>11904</v>
      </c>
      <c r="CZ391" t="s">
        <v>284</v>
      </c>
      <c r="DA391" t="s">
        <v>272</v>
      </c>
      <c r="DB391" t="s">
        <v>285</v>
      </c>
      <c r="DC391" t="s">
        <v>286</v>
      </c>
      <c r="DD391" t="s">
        <v>2677</v>
      </c>
      <c r="DE391">
        <v>0</v>
      </c>
      <c r="DF391">
        <v>1</v>
      </c>
      <c r="DG391">
        <v>0</v>
      </c>
      <c r="DH391">
        <v>0</v>
      </c>
      <c r="DI391">
        <v>0</v>
      </c>
      <c r="DJ391">
        <v>0</v>
      </c>
      <c r="DK391">
        <v>0</v>
      </c>
      <c r="DL391">
        <v>1</v>
      </c>
      <c r="DM391">
        <v>0</v>
      </c>
      <c r="DN391">
        <v>0</v>
      </c>
      <c r="DO391">
        <v>0</v>
      </c>
      <c r="DP391">
        <v>0</v>
      </c>
      <c r="DQ391">
        <v>1</v>
      </c>
      <c r="DR391">
        <v>1</v>
      </c>
      <c r="DS391">
        <v>0</v>
      </c>
      <c r="DT391" t="s">
        <v>269</v>
      </c>
      <c r="DU391" t="s">
        <v>1346</v>
      </c>
      <c r="DV391">
        <v>0</v>
      </c>
      <c r="DW391">
        <v>1</v>
      </c>
      <c r="DX391">
        <v>0</v>
      </c>
      <c r="DY391">
        <v>0</v>
      </c>
      <c r="DZ391">
        <v>0</v>
      </c>
      <c r="EA391">
        <v>0</v>
      </c>
      <c r="EB391">
        <v>0</v>
      </c>
      <c r="EC391">
        <v>0</v>
      </c>
      <c r="ED391" t="s">
        <v>269</v>
      </c>
      <c r="EE391" t="s">
        <v>367</v>
      </c>
      <c r="EF391">
        <v>0</v>
      </c>
      <c r="EG391">
        <v>0</v>
      </c>
      <c r="EH391">
        <v>1</v>
      </c>
      <c r="EI391">
        <v>0</v>
      </c>
      <c r="EJ391">
        <v>0</v>
      </c>
      <c r="EK391">
        <v>0</v>
      </c>
      <c r="EL391">
        <v>0</v>
      </c>
      <c r="EM391">
        <v>0</v>
      </c>
      <c r="EN391">
        <v>0</v>
      </c>
      <c r="EO391">
        <v>0</v>
      </c>
      <c r="EP391">
        <v>0</v>
      </c>
      <c r="EQ391" t="s">
        <v>272</v>
      </c>
      <c r="ER391" t="s">
        <v>269</v>
      </c>
      <c r="ES391" t="s">
        <v>269</v>
      </c>
      <c r="ET391" t="s">
        <v>269</v>
      </c>
      <c r="EU391" t="s">
        <v>269</v>
      </c>
      <c r="EV391" t="s">
        <v>269</v>
      </c>
      <c r="EW391" t="s">
        <v>269</v>
      </c>
      <c r="EX391" t="s">
        <v>269</v>
      </c>
      <c r="EY391" t="s">
        <v>269</v>
      </c>
      <c r="EZ391" t="s">
        <v>269</v>
      </c>
      <c r="FA391" t="s">
        <v>269</v>
      </c>
      <c r="FB391" t="s">
        <v>343</v>
      </c>
      <c r="FC391" t="s">
        <v>272</v>
      </c>
      <c r="FD391" t="s">
        <v>269</v>
      </c>
      <c r="FE391" t="s">
        <v>390</v>
      </c>
      <c r="FF391" s="3">
        <v>3</v>
      </c>
      <c r="FG391">
        <v>2015</v>
      </c>
      <c r="FH391" t="s">
        <v>482</v>
      </c>
      <c r="FI391" t="s">
        <v>291</v>
      </c>
      <c r="FJ391" t="s">
        <v>269</v>
      </c>
      <c r="FK391" t="s">
        <v>269</v>
      </c>
      <c r="FL391" t="s">
        <v>269</v>
      </c>
      <c r="FM391" t="s">
        <v>272</v>
      </c>
      <c r="FN391" t="s">
        <v>269</v>
      </c>
      <c r="FO391" t="s">
        <v>292</v>
      </c>
      <c r="FP391" t="s">
        <v>2555</v>
      </c>
      <c r="FQ391" t="s">
        <v>2678</v>
      </c>
      <c r="FR391" t="s">
        <v>272</v>
      </c>
      <c r="FS391" t="s">
        <v>269</v>
      </c>
      <c r="FT391" t="s">
        <v>328</v>
      </c>
      <c r="FU391">
        <v>1</v>
      </c>
      <c r="FV391">
        <v>0</v>
      </c>
      <c r="FW391">
        <v>0</v>
      </c>
      <c r="FX391">
        <v>0</v>
      </c>
      <c r="FY391">
        <v>0</v>
      </c>
      <c r="FZ391">
        <v>0</v>
      </c>
      <c r="GA391" t="s">
        <v>269</v>
      </c>
      <c r="GB391" t="s">
        <v>272</v>
      </c>
      <c r="GC391" t="s">
        <v>269</v>
      </c>
      <c r="GD391" t="s">
        <v>269</v>
      </c>
      <c r="GE391" t="s">
        <v>269</v>
      </c>
      <c r="GF391" t="s">
        <v>269</v>
      </c>
      <c r="GG391" t="s">
        <v>269</v>
      </c>
      <c r="GH391" t="s">
        <v>269</v>
      </c>
      <c r="GI391" t="s">
        <v>269</v>
      </c>
      <c r="GJ391" t="s">
        <v>269</v>
      </c>
      <c r="GK391" t="s">
        <v>295</v>
      </c>
      <c r="GL391" t="s">
        <v>521</v>
      </c>
      <c r="GM391" t="s">
        <v>349</v>
      </c>
      <c r="GN391">
        <v>0</v>
      </c>
      <c r="GO391">
        <v>1</v>
      </c>
      <c r="GP391">
        <v>0</v>
      </c>
      <c r="GQ391">
        <v>0</v>
      </c>
      <c r="GR391" s="43" t="s">
        <v>323</v>
      </c>
      <c r="GS391" s="43">
        <v>1</v>
      </c>
      <c r="GT391" s="43">
        <v>0</v>
      </c>
      <c r="GU391" s="43">
        <v>0</v>
      </c>
      <c r="GV391" s="43">
        <v>0</v>
      </c>
      <c r="GW391" s="43">
        <v>0</v>
      </c>
      <c r="GX391" s="43">
        <v>0</v>
      </c>
      <c r="GY391" s="43" t="s">
        <v>269</v>
      </c>
      <c r="GZ391" s="45" t="s">
        <v>397</v>
      </c>
      <c r="HA391" s="45">
        <v>0</v>
      </c>
      <c r="HB391" s="45">
        <v>1</v>
      </c>
      <c r="HC391" s="45">
        <v>0</v>
      </c>
      <c r="HD391" s="45">
        <v>0</v>
      </c>
      <c r="HE391" s="45">
        <v>1</v>
      </c>
      <c r="HF391" s="45">
        <v>1</v>
      </c>
      <c r="HG391" s="45">
        <v>1</v>
      </c>
      <c r="HH391" s="45">
        <v>0</v>
      </c>
      <c r="HI391" s="45" t="s">
        <v>269</v>
      </c>
      <c r="HJ391" s="45" t="s">
        <v>292</v>
      </c>
      <c r="HK391" s="45" t="s">
        <v>578</v>
      </c>
      <c r="HL391" s="45">
        <v>1</v>
      </c>
      <c r="HM391" s="45">
        <v>1</v>
      </c>
      <c r="HN391" s="45">
        <v>0</v>
      </c>
      <c r="HO391" s="45">
        <v>0</v>
      </c>
      <c r="HP391" s="45">
        <v>0</v>
      </c>
      <c r="HQ391" s="45">
        <v>0</v>
      </c>
      <c r="HR391" s="45">
        <v>0</v>
      </c>
      <c r="HS391" s="45" t="s">
        <v>281</v>
      </c>
      <c r="HT391" s="45">
        <v>0</v>
      </c>
      <c r="HU391" s="45">
        <v>0</v>
      </c>
      <c r="HV391" s="45">
        <v>1</v>
      </c>
      <c r="HW391" s="45">
        <v>0</v>
      </c>
      <c r="HX391" s="45">
        <v>0</v>
      </c>
      <c r="HY391" s="45">
        <v>0</v>
      </c>
      <c r="HZ391" s="45" t="s">
        <v>2679</v>
      </c>
      <c r="IA391" t="s">
        <v>292</v>
      </c>
      <c r="IB391" t="s">
        <v>353</v>
      </c>
      <c r="IC391">
        <v>1</v>
      </c>
      <c r="ID391">
        <v>0</v>
      </c>
      <c r="IE391">
        <v>0</v>
      </c>
      <c r="IF391">
        <v>0</v>
      </c>
      <c r="IG391">
        <v>0</v>
      </c>
      <c r="IH391" t="s">
        <v>300</v>
      </c>
      <c r="II391">
        <v>1</v>
      </c>
      <c r="IJ391">
        <v>0</v>
      </c>
      <c r="IK391">
        <v>0</v>
      </c>
      <c r="IL391">
        <v>0</v>
      </c>
      <c r="IM391">
        <v>0</v>
      </c>
      <c r="IN391" t="s">
        <v>302</v>
      </c>
      <c r="IO391" t="s">
        <v>302</v>
      </c>
      <c r="IP391" t="s">
        <v>302</v>
      </c>
      <c r="IQ391" t="s">
        <v>302</v>
      </c>
      <c r="IR391" t="s">
        <v>302</v>
      </c>
      <c r="IS391" t="s">
        <v>301</v>
      </c>
      <c r="IT391" t="s">
        <v>301</v>
      </c>
      <c r="IU391" t="s">
        <v>305</v>
      </c>
      <c r="IV391" t="s">
        <v>305</v>
      </c>
      <c r="IW391" t="s">
        <v>305</v>
      </c>
      <c r="IX391" t="s">
        <v>305</v>
      </c>
      <c r="IY391" t="s">
        <v>305</v>
      </c>
      <c r="IZ391" t="s">
        <v>305</v>
      </c>
      <c r="JA391" t="s">
        <v>305</v>
      </c>
      <c r="JB391" t="s">
        <v>335</v>
      </c>
      <c r="JC391" t="s">
        <v>335</v>
      </c>
      <c r="JD391" t="s">
        <v>335</v>
      </c>
      <c r="JE391">
        <v>40</v>
      </c>
      <c r="JF391" t="s">
        <v>2680</v>
      </c>
      <c r="JG391">
        <v>78</v>
      </c>
      <c r="JH391" t="s">
        <v>2681</v>
      </c>
      <c r="JI391" t="s">
        <v>2682</v>
      </c>
      <c r="JJ391">
        <v>2</v>
      </c>
      <c r="JK391">
        <v>2</v>
      </c>
      <c r="JL391">
        <v>4</v>
      </c>
      <c r="JM391">
        <f t="shared" si="26"/>
        <v>8</v>
      </c>
      <c r="JN391">
        <f t="shared" si="27"/>
        <v>0</v>
      </c>
      <c r="JO391">
        <f t="shared" si="24"/>
        <v>-0.72727272727272729</v>
      </c>
      <c r="JP391">
        <f t="shared" si="25"/>
        <v>0</v>
      </c>
    </row>
    <row r="392" spans="1:276" x14ac:dyDescent="0.25">
      <c r="A392">
        <v>391</v>
      </c>
      <c r="B392" t="s">
        <v>533</v>
      </c>
      <c r="C392" t="s">
        <v>687</v>
      </c>
      <c r="D392" t="s">
        <v>311</v>
      </c>
      <c r="E392" t="s">
        <v>312</v>
      </c>
      <c r="F392" t="s">
        <v>267</v>
      </c>
      <c r="G392" t="s">
        <v>424</v>
      </c>
      <c r="H392">
        <v>0</v>
      </c>
      <c r="I392">
        <v>1</v>
      </c>
      <c r="J392">
        <v>0</v>
      </c>
      <c r="K392">
        <v>1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 t="s">
        <v>269</v>
      </c>
      <c r="V392">
        <v>6</v>
      </c>
      <c r="W392" t="s">
        <v>401</v>
      </c>
      <c r="X392">
        <v>1</v>
      </c>
      <c r="Y392">
        <v>1</v>
      </c>
      <c r="Z392">
        <v>0</v>
      </c>
      <c r="AA392">
        <v>0</v>
      </c>
      <c r="AB392">
        <v>1</v>
      </c>
      <c r="AC392">
        <v>0</v>
      </c>
      <c r="AD392">
        <v>0</v>
      </c>
      <c r="AE392">
        <v>0</v>
      </c>
      <c r="AF392">
        <v>3</v>
      </c>
      <c r="AG392" t="s">
        <v>271</v>
      </c>
      <c r="AH392" t="s">
        <v>271</v>
      </c>
      <c r="AI392" t="s">
        <v>272</v>
      </c>
      <c r="AJ392" t="s">
        <v>271</v>
      </c>
      <c r="AK392" t="s">
        <v>272</v>
      </c>
      <c r="AL392" t="s">
        <v>271</v>
      </c>
      <c r="AM392" t="s">
        <v>273</v>
      </c>
      <c r="AN392" t="s">
        <v>313</v>
      </c>
      <c r="AO392" t="s">
        <v>269</v>
      </c>
      <c r="AP392">
        <v>3</v>
      </c>
      <c r="AQ392" s="9">
        <v>0</v>
      </c>
      <c r="AR392" t="s">
        <v>1030</v>
      </c>
      <c r="AS392">
        <v>1</v>
      </c>
      <c r="AT392">
        <v>0</v>
      </c>
      <c r="AU392">
        <v>1</v>
      </c>
      <c r="AV392">
        <v>0</v>
      </c>
      <c r="AW392">
        <v>0</v>
      </c>
      <c r="AX392">
        <v>0</v>
      </c>
      <c r="AY392">
        <v>2</v>
      </c>
      <c r="AZ392">
        <v>1</v>
      </c>
      <c r="BA392">
        <v>40</v>
      </c>
      <c r="BB392" t="s">
        <v>269</v>
      </c>
      <c r="BC392" t="s">
        <v>269</v>
      </c>
      <c r="BD392" t="s">
        <v>269</v>
      </c>
      <c r="BE392">
        <v>2</v>
      </c>
      <c r="BF392" t="s">
        <v>269</v>
      </c>
      <c r="BG392" t="s">
        <v>269</v>
      </c>
      <c r="BH392" t="s">
        <v>269</v>
      </c>
      <c r="BI392" t="s">
        <v>269</v>
      </c>
      <c r="BJ392">
        <v>2</v>
      </c>
      <c r="BK392" t="s">
        <v>269</v>
      </c>
      <c r="BL392" t="s">
        <v>362</v>
      </c>
      <c r="BM392">
        <v>0</v>
      </c>
      <c r="BN392">
        <v>0</v>
      </c>
      <c r="BO392">
        <v>0</v>
      </c>
      <c r="BP392">
        <v>0</v>
      </c>
      <c r="BQ392">
        <v>0</v>
      </c>
      <c r="BR392">
        <v>0</v>
      </c>
      <c r="BS392">
        <v>0</v>
      </c>
      <c r="BT392">
        <v>0</v>
      </c>
      <c r="BU392">
        <v>1</v>
      </c>
      <c r="BV392" t="s">
        <v>269</v>
      </c>
      <c r="BW392" t="s">
        <v>363</v>
      </c>
      <c r="BX392" t="s">
        <v>269</v>
      </c>
      <c r="BY392" t="s">
        <v>560</v>
      </c>
      <c r="BZ392" t="s">
        <v>278</v>
      </c>
      <c r="CA392" t="s">
        <v>279</v>
      </c>
      <c r="CB392" t="s">
        <v>378</v>
      </c>
      <c r="CC392" t="s">
        <v>269</v>
      </c>
      <c r="CD392" t="s">
        <v>269</v>
      </c>
      <c r="CE392" t="s">
        <v>269</v>
      </c>
      <c r="CF392" t="s">
        <v>269</v>
      </c>
      <c r="CG392" t="s">
        <v>269</v>
      </c>
      <c r="CH392" t="s">
        <v>269</v>
      </c>
      <c r="CI392" t="s">
        <v>269</v>
      </c>
      <c r="CJ392" t="s">
        <v>269</v>
      </c>
      <c r="CK392" t="s">
        <v>269</v>
      </c>
      <c r="CL392" t="s">
        <v>269</v>
      </c>
      <c r="CM392" t="s">
        <v>269</v>
      </c>
      <c r="CN392" t="s">
        <v>269</v>
      </c>
      <c r="CO392" t="s">
        <v>272</v>
      </c>
      <c r="CP392" t="s">
        <v>269</v>
      </c>
      <c r="CQ392" t="s">
        <v>269</v>
      </c>
      <c r="CR392" t="s">
        <v>269</v>
      </c>
      <c r="CS392">
        <v>4</v>
      </c>
      <c r="CT392" t="s">
        <v>2683</v>
      </c>
      <c r="CU392" t="s">
        <v>613</v>
      </c>
      <c r="CV392">
        <v>5600</v>
      </c>
      <c r="CW392" t="s">
        <v>318</v>
      </c>
      <c r="CX392">
        <v>25872</v>
      </c>
      <c r="CY392">
        <v>22400</v>
      </c>
      <c r="CZ392" t="s">
        <v>633</v>
      </c>
      <c r="DA392" t="s">
        <v>272</v>
      </c>
      <c r="DB392" t="s">
        <v>285</v>
      </c>
      <c r="DC392" t="s">
        <v>286</v>
      </c>
      <c r="DD392" t="s">
        <v>2684</v>
      </c>
      <c r="DE392">
        <v>0</v>
      </c>
      <c r="DF392">
        <v>1</v>
      </c>
      <c r="DG392">
        <v>0</v>
      </c>
      <c r="DH392">
        <v>0</v>
      </c>
      <c r="DI392">
        <v>0</v>
      </c>
      <c r="DJ392">
        <v>0</v>
      </c>
      <c r="DK392">
        <v>1</v>
      </c>
      <c r="DL392">
        <v>1</v>
      </c>
      <c r="DM392">
        <v>0</v>
      </c>
      <c r="DN392">
        <v>0</v>
      </c>
      <c r="DO392">
        <v>1</v>
      </c>
      <c r="DP392">
        <v>1</v>
      </c>
      <c r="DQ392">
        <v>1</v>
      </c>
      <c r="DR392">
        <v>0</v>
      </c>
      <c r="DS392">
        <v>0</v>
      </c>
      <c r="DT392" t="s">
        <v>269</v>
      </c>
      <c r="DU392" t="s">
        <v>281</v>
      </c>
      <c r="DV392">
        <v>0</v>
      </c>
      <c r="DW392">
        <v>0</v>
      </c>
      <c r="DX392">
        <v>0</v>
      </c>
      <c r="DY392">
        <v>0</v>
      </c>
      <c r="DZ392">
        <v>0</v>
      </c>
      <c r="EA392">
        <v>0</v>
      </c>
      <c r="EB392">
        <v>0</v>
      </c>
      <c r="EC392">
        <v>0</v>
      </c>
      <c r="ED392" t="s">
        <v>269</v>
      </c>
      <c r="EE392" t="s">
        <v>642</v>
      </c>
      <c r="EF392">
        <v>0</v>
      </c>
      <c r="EG392">
        <v>0</v>
      </c>
      <c r="EH392">
        <v>0</v>
      </c>
      <c r="EI392">
        <v>0</v>
      </c>
      <c r="EJ392">
        <v>0</v>
      </c>
      <c r="EK392">
        <v>0</v>
      </c>
      <c r="EL392">
        <v>0</v>
      </c>
      <c r="EM392">
        <v>0</v>
      </c>
      <c r="EN392">
        <v>0</v>
      </c>
      <c r="EO392">
        <v>1</v>
      </c>
      <c r="EP392">
        <v>0</v>
      </c>
      <c r="EQ392" t="s">
        <v>272</v>
      </c>
      <c r="ER392" t="s">
        <v>269</v>
      </c>
      <c r="ES392" t="s">
        <v>269</v>
      </c>
      <c r="ET392" t="s">
        <v>269</v>
      </c>
      <c r="EU392" t="s">
        <v>269</v>
      </c>
      <c r="EV392" t="s">
        <v>269</v>
      </c>
      <c r="EW392" t="s">
        <v>269</v>
      </c>
      <c r="EX392" t="s">
        <v>269</v>
      </c>
      <c r="EY392" t="s">
        <v>269</v>
      </c>
      <c r="EZ392" t="s">
        <v>269</v>
      </c>
      <c r="FA392" t="s">
        <v>269</v>
      </c>
      <c r="FB392" t="s">
        <v>289</v>
      </c>
      <c r="FC392" t="s">
        <v>290</v>
      </c>
      <c r="FD392">
        <v>2018</v>
      </c>
      <c r="FE392" t="s">
        <v>272</v>
      </c>
      <c r="FF392" t="s">
        <v>269</v>
      </c>
      <c r="FG392" t="s">
        <v>269</v>
      </c>
      <c r="FH392" t="s">
        <v>269</v>
      </c>
      <c r="FI392" t="s">
        <v>291</v>
      </c>
      <c r="FJ392" t="s">
        <v>269</v>
      </c>
      <c r="FK392" t="s">
        <v>269</v>
      </c>
      <c r="FL392" t="s">
        <v>269</v>
      </c>
      <c r="FM392" t="s">
        <v>272</v>
      </c>
      <c r="FN392" t="s">
        <v>269</v>
      </c>
      <c r="FO392" t="s">
        <v>292</v>
      </c>
      <c r="FP392" t="s">
        <v>2685</v>
      </c>
      <c r="FQ392" t="s">
        <v>2686</v>
      </c>
      <c r="FR392" t="s">
        <v>272</v>
      </c>
      <c r="FS392" t="s">
        <v>269</v>
      </c>
      <c r="FT392" t="s">
        <v>429</v>
      </c>
      <c r="FU392">
        <v>1</v>
      </c>
      <c r="FV392">
        <v>1</v>
      </c>
      <c r="FW392">
        <v>0</v>
      </c>
      <c r="FX392">
        <v>0</v>
      </c>
      <c r="FY392">
        <v>0</v>
      </c>
      <c r="FZ392">
        <v>0</v>
      </c>
      <c r="GA392" t="s">
        <v>269</v>
      </c>
      <c r="GB392" t="s">
        <v>272</v>
      </c>
      <c r="GC392" t="s">
        <v>269</v>
      </c>
      <c r="GD392" t="s">
        <v>269</v>
      </c>
      <c r="GE392" t="s">
        <v>269</v>
      </c>
      <c r="GF392" t="s">
        <v>269</v>
      </c>
      <c r="GG392" t="s">
        <v>269</v>
      </c>
      <c r="GH392" t="s">
        <v>269</v>
      </c>
      <c r="GI392" t="s">
        <v>269</v>
      </c>
      <c r="GJ392" t="s">
        <v>269</v>
      </c>
      <c r="GK392" t="s">
        <v>295</v>
      </c>
      <c r="GL392" t="s">
        <v>329</v>
      </c>
      <c r="GM392" t="s">
        <v>349</v>
      </c>
      <c r="GN392">
        <v>0</v>
      </c>
      <c r="GO392">
        <v>1</v>
      </c>
      <c r="GP392">
        <v>0</v>
      </c>
      <c r="GQ392">
        <v>0</v>
      </c>
      <c r="GR392" s="43" t="s">
        <v>456</v>
      </c>
      <c r="GS392" s="43">
        <v>0</v>
      </c>
      <c r="GT392" s="43">
        <v>1</v>
      </c>
      <c r="GU392" s="43">
        <v>0</v>
      </c>
      <c r="GV392" s="43">
        <v>0</v>
      </c>
      <c r="GW392" s="43">
        <v>0</v>
      </c>
      <c r="GX392" s="43">
        <v>0</v>
      </c>
      <c r="GY392" s="43" t="s">
        <v>269</v>
      </c>
      <c r="GZ392" s="45" t="s">
        <v>660</v>
      </c>
      <c r="HA392" s="45">
        <v>0</v>
      </c>
      <c r="HB392" s="45">
        <v>1</v>
      </c>
      <c r="HC392" s="45">
        <v>0</v>
      </c>
      <c r="HD392" s="45">
        <v>0</v>
      </c>
      <c r="HE392" s="45">
        <v>0</v>
      </c>
      <c r="HF392" s="45">
        <v>1</v>
      </c>
      <c r="HG392" s="45">
        <v>0</v>
      </c>
      <c r="HH392" s="45">
        <v>0</v>
      </c>
      <c r="HI392" s="45" t="s">
        <v>269</v>
      </c>
      <c r="HJ392" s="45" t="s">
        <v>272</v>
      </c>
      <c r="HK392" s="45" t="s">
        <v>269</v>
      </c>
      <c r="HL392" s="45" t="s">
        <v>269</v>
      </c>
      <c r="HM392" s="45" t="s">
        <v>269</v>
      </c>
      <c r="HN392" s="45" t="s">
        <v>269</v>
      </c>
      <c r="HO392" s="45" t="s">
        <v>269</v>
      </c>
      <c r="HP392" s="45" t="s">
        <v>269</v>
      </c>
      <c r="HQ392" s="45" t="s">
        <v>269</v>
      </c>
      <c r="HR392" s="45" t="s">
        <v>269</v>
      </c>
      <c r="HS392" s="45" t="s">
        <v>299</v>
      </c>
      <c r="HT392" s="45">
        <v>0</v>
      </c>
      <c r="HU392" s="45">
        <v>0</v>
      </c>
      <c r="HV392" s="45">
        <v>0</v>
      </c>
      <c r="HW392" s="45">
        <v>0</v>
      </c>
      <c r="HX392" s="45">
        <v>0</v>
      </c>
      <c r="HY392" s="45">
        <v>1</v>
      </c>
      <c r="HZ392" s="45" t="s">
        <v>269</v>
      </c>
      <c r="IA392" t="s">
        <v>292</v>
      </c>
      <c r="IB392" t="s">
        <v>334</v>
      </c>
      <c r="IC392">
        <v>0</v>
      </c>
      <c r="ID392">
        <v>0</v>
      </c>
      <c r="IE392">
        <v>0</v>
      </c>
      <c r="IF392">
        <v>1</v>
      </c>
      <c r="IG392">
        <v>0</v>
      </c>
      <c r="IH392" t="s">
        <v>300</v>
      </c>
      <c r="II392">
        <v>1</v>
      </c>
      <c r="IJ392">
        <v>0</v>
      </c>
      <c r="IK392">
        <v>0</v>
      </c>
      <c r="IL392">
        <v>0</v>
      </c>
      <c r="IM392">
        <v>0</v>
      </c>
      <c r="IN392" t="s">
        <v>354</v>
      </c>
      <c r="IO392" t="s">
        <v>354</v>
      </c>
      <c r="IP392" t="s">
        <v>354</v>
      </c>
      <c r="IQ392" t="s">
        <v>354</v>
      </c>
      <c r="IR392" t="s">
        <v>354</v>
      </c>
      <c r="IS392" t="s">
        <v>354</v>
      </c>
      <c r="IT392" t="s">
        <v>354</v>
      </c>
      <c r="IU392" t="s">
        <v>304</v>
      </c>
      <c r="IV392" t="s">
        <v>305</v>
      </c>
      <c r="IW392" t="s">
        <v>305</v>
      </c>
      <c r="IX392" t="s">
        <v>305</v>
      </c>
      <c r="IY392" t="s">
        <v>305</v>
      </c>
      <c r="IZ392" t="s">
        <v>305</v>
      </c>
      <c r="JA392" t="s">
        <v>305</v>
      </c>
      <c r="JB392" t="s">
        <v>335</v>
      </c>
      <c r="JC392" t="s">
        <v>335</v>
      </c>
      <c r="JD392" t="s">
        <v>335</v>
      </c>
      <c r="JE392">
        <v>43</v>
      </c>
      <c r="JF392" t="s">
        <v>2687</v>
      </c>
      <c r="JG392">
        <v>84</v>
      </c>
      <c r="JH392" t="s">
        <v>2688</v>
      </c>
      <c r="JI392" t="s">
        <v>2689</v>
      </c>
      <c r="JJ392">
        <v>0</v>
      </c>
      <c r="JK392">
        <v>0</v>
      </c>
      <c r="JL392">
        <v>2</v>
      </c>
      <c r="JM392">
        <f t="shared" si="26"/>
        <v>2</v>
      </c>
      <c r="JN392">
        <f t="shared" si="27"/>
        <v>1</v>
      </c>
      <c r="JO392">
        <f t="shared" si="24"/>
        <v>-0.18181818181818182</v>
      </c>
      <c r="JP392">
        <f t="shared" si="25"/>
        <v>0.33333333333333331</v>
      </c>
    </row>
    <row r="393" spans="1:276" x14ac:dyDescent="0.25">
      <c r="A393">
        <v>392</v>
      </c>
      <c r="B393" t="s">
        <v>533</v>
      </c>
      <c r="C393" t="s">
        <v>687</v>
      </c>
      <c r="D393" t="s">
        <v>265</v>
      </c>
      <c r="E393" t="s">
        <v>492</v>
      </c>
      <c r="F393" t="s">
        <v>3383</v>
      </c>
      <c r="G393" t="s">
        <v>268</v>
      </c>
      <c r="H393">
        <v>0</v>
      </c>
      <c r="I393">
        <v>1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 t="s">
        <v>269</v>
      </c>
      <c r="V393">
        <v>3</v>
      </c>
      <c r="W393" t="s">
        <v>270</v>
      </c>
      <c r="X393">
        <v>1</v>
      </c>
      <c r="Y393">
        <v>1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 t="s">
        <v>271</v>
      </c>
      <c r="AH393" t="s">
        <v>272</v>
      </c>
      <c r="AI393" t="s">
        <v>272</v>
      </c>
      <c r="AJ393" t="s">
        <v>273</v>
      </c>
      <c r="AK393" t="s">
        <v>272</v>
      </c>
      <c r="AL393" t="s">
        <v>271</v>
      </c>
      <c r="AM393" t="s">
        <v>271</v>
      </c>
      <c r="AN393" t="s">
        <v>285</v>
      </c>
      <c r="AO393">
        <v>2</v>
      </c>
      <c r="AP393" t="s">
        <v>269</v>
      </c>
      <c r="AQ393">
        <v>6</v>
      </c>
      <c r="AR393" t="s">
        <v>314</v>
      </c>
      <c r="AS393">
        <v>1</v>
      </c>
      <c r="AT393">
        <v>0</v>
      </c>
      <c r="AU393">
        <v>1</v>
      </c>
      <c r="AV393">
        <v>0</v>
      </c>
      <c r="AW393">
        <v>1</v>
      </c>
      <c r="AX393">
        <v>0</v>
      </c>
      <c r="AY393">
        <v>2</v>
      </c>
      <c r="AZ393" s="8">
        <v>0</v>
      </c>
      <c r="BA393">
        <v>5</v>
      </c>
      <c r="BB393" t="s">
        <v>269</v>
      </c>
      <c r="BC393" s="4">
        <v>0</v>
      </c>
      <c r="BD393" t="s">
        <v>269</v>
      </c>
      <c r="BE393" t="s">
        <v>269</v>
      </c>
      <c r="BF393" t="s">
        <v>269</v>
      </c>
      <c r="BG393">
        <v>162</v>
      </c>
      <c r="BH393" t="s">
        <v>269</v>
      </c>
      <c r="BI393" t="s">
        <v>269</v>
      </c>
      <c r="BJ393">
        <v>1</v>
      </c>
      <c r="BK393" t="s">
        <v>269</v>
      </c>
      <c r="BL393" t="s">
        <v>855</v>
      </c>
      <c r="BM393">
        <v>0</v>
      </c>
      <c r="BN393">
        <v>0</v>
      </c>
      <c r="BO393">
        <v>0</v>
      </c>
      <c r="BP393">
        <v>0</v>
      </c>
      <c r="BQ393">
        <v>1</v>
      </c>
      <c r="BR393">
        <v>1</v>
      </c>
      <c r="BS393">
        <v>0</v>
      </c>
      <c r="BT393">
        <v>0</v>
      </c>
      <c r="BU393">
        <v>0</v>
      </c>
      <c r="BV393" t="s">
        <v>269</v>
      </c>
      <c r="BW393" t="s">
        <v>363</v>
      </c>
      <c r="BX393" t="s">
        <v>269</v>
      </c>
      <c r="BY393" t="s">
        <v>632</v>
      </c>
      <c r="BZ393" t="s">
        <v>278</v>
      </c>
      <c r="CA393" t="s">
        <v>278</v>
      </c>
      <c r="CB393" t="s">
        <v>378</v>
      </c>
      <c r="CC393" t="s">
        <v>269</v>
      </c>
      <c r="CD393" t="s">
        <v>269</v>
      </c>
      <c r="CE393" t="s">
        <v>269</v>
      </c>
      <c r="CF393" t="s">
        <v>269</v>
      </c>
      <c r="CG393" t="s">
        <v>269</v>
      </c>
      <c r="CH393" t="s">
        <v>269</v>
      </c>
      <c r="CI393" t="s">
        <v>269</v>
      </c>
      <c r="CJ393" t="s">
        <v>269</v>
      </c>
      <c r="CK393" t="s">
        <v>269</v>
      </c>
      <c r="CL393" t="s">
        <v>269</v>
      </c>
      <c r="CM393" t="s">
        <v>269</v>
      </c>
      <c r="CN393" t="s">
        <v>269</v>
      </c>
      <c r="CO393" t="s">
        <v>292</v>
      </c>
      <c r="CP393" t="s">
        <v>292</v>
      </c>
      <c r="CQ393" t="s">
        <v>1033</v>
      </c>
      <c r="CR393" t="s">
        <v>386</v>
      </c>
      <c r="CS393">
        <v>4</v>
      </c>
      <c r="CT393" t="s">
        <v>719</v>
      </c>
      <c r="CU393" t="s">
        <v>1193</v>
      </c>
      <c r="CV393">
        <v>7200</v>
      </c>
      <c r="CW393" t="s">
        <v>1155</v>
      </c>
      <c r="CX393">
        <v>8928</v>
      </c>
      <c r="CY393">
        <v>8928</v>
      </c>
      <c r="CZ393" t="s">
        <v>633</v>
      </c>
      <c r="DA393" t="s">
        <v>272</v>
      </c>
      <c r="DB393" t="s">
        <v>286</v>
      </c>
      <c r="DC393" t="s">
        <v>415</v>
      </c>
      <c r="DD393" t="s">
        <v>1286</v>
      </c>
      <c r="DE393">
        <v>0</v>
      </c>
      <c r="DF393">
        <v>0</v>
      </c>
      <c r="DG393">
        <v>0</v>
      </c>
      <c r="DH393">
        <v>0</v>
      </c>
      <c r="DI393">
        <v>0</v>
      </c>
      <c r="DJ393">
        <v>0</v>
      </c>
      <c r="DK393">
        <v>0</v>
      </c>
      <c r="DL393">
        <v>1</v>
      </c>
      <c r="DM393">
        <v>0</v>
      </c>
      <c r="DN393">
        <v>0</v>
      </c>
      <c r="DO393">
        <v>1</v>
      </c>
      <c r="DP393">
        <v>0</v>
      </c>
      <c r="DQ393">
        <v>1</v>
      </c>
      <c r="DR393">
        <v>0</v>
      </c>
      <c r="DS393">
        <v>0</v>
      </c>
      <c r="DT393" t="s">
        <v>269</v>
      </c>
      <c r="DU393" t="s">
        <v>323</v>
      </c>
      <c r="DV393">
        <v>1</v>
      </c>
      <c r="DW393">
        <v>0</v>
      </c>
      <c r="DX393">
        <v>0</v>
      </c>
      <c r="DY393">
        <v>0</v>
      </c>
      <c r="DZ393">
        <v>0</v>
      </c>
      <c r="EA393">
        <v>0</v>
      </c>
      <c r="EB393">
        <v>0</v>
      </c>
      <c r="EC393">
        <v>0</v>
      </c>
      <c r="ED393" t="s">
        <v>269</v>
      </c>
      <c r="EE393" t="s">
        <v>269</v>
      </c>
      <c r="EF393" t="s">
        <v>269</v>
      </c>
      <c r="EG393" t="s">
        <v>269</v>
      </c>
      <c r="EH393" t="s">
        <v>269</v>
      </c>
      <c r="EI393" t="s">
        <v>269</v>
      </c>
      <c r="EJ393" t="s">
        <v>269</v>
      </c>
      <c r="EK393" t="s">
        <v>269</v>
      </c>
      <c r="EL393" t="s">
        <v>269</v>
      </c>
      <c r="EM393" t="s">
        <v>269</v>
      </c>
      <c r="EN393" t="s">
        <v>269</v>
      </c>
      <c r="EO393" t="s">
        <v>269</v>
      </c>
      <c r="EP393" t="s">
        <v>269</v>
      </c>
      <c r="EQ393" t="s">
        <v>272</v>
      </c>
      <c r="ER393" t="s">
        <v>269</v>
      </c>
      <c r="ES393" t="s">
        <v>269</v>
      </c>
      <c r="ET393" t="s">
        <v>269</v>
      </c>
      <c r="EU393" t="s">
        <v>269</v>
      </c>
      <c r="EV393" t="s">
        <v>269</v>
      </c>
      <c r="EW393" t="s">
        <v>269</v>
      </c>
      <c r="EX393" t="s">
        <v>269</v>
      </c>
      <c r="EY393" t="s">
        <v>269</v>
      </c>
      <c r="EZ393" t="s">
        <v>269</v>
      </c>
      <c r="FA393" t="s">
        <v>269</v>
      </c>
      <c r="FB393" t="s">
        <v>289</v>
      </c>
      <c r="FC393" t="s">
        <v>272</v>
      </c>
      <c r="FD393" t="s">
        <v>269</v>
      </c>
      <c r="FE393" t="s">
        <v>272</v>
      </c>
      <c r="FF393" t="s">
        <v>269</v>
      </c>
      <c r="FG393" t="s">
        <v>269</v>
      </c>
      <c r="FH393" t="s">
        <v>269</v>
      </c>
      <c r="FI393" t="s">
        <v>291</v>
      </c>
      <c r="FJ393" t="s">
        <v>269</v>
      </c>
      <c r="FK393" t="s">
        <v>269</v>
      </c>
      <c r="FL393" t="s">
        <v>269</v>
      </c>
      <c r="FM393" t="s">
        <v>272</v>
      </c>
      <c r="FN393" t="s">
        <v>269</v>
      </c>
      <c r="FO393" t="s">
        <v>292</v>
      </c>
      <c r="FP393" t="s">
        <v>269</v>
      </c>
      <c r="FQ393" t="s">
        <v>269</v>
      </c>
      <c r="FR393" t="s">
        <v>272</v>
      </c>
      <c r="FS393" t="s">
        <v>269</v>
      </c>
      <c r="FT393" t="s">
        <v>429</v>
      </c>
      <c r="FU393">
        <v>1</v>
      </c>
      <c r="FV393">
        <v>1</v>
      </c>
      <c r="FW393">
        <v>0</v>
      </c>
      <c r="FX393">
        <v>0</v>
      </c>
      <c r="FY393">
        <v>0</v>
      </c>
      <c r="FZ393">
        <v>0</v>
      </c>
      <c r="GA393" t="s">
        <v>269</v>
      </c>
      <c r="GB393" t="s">
        <v>292</v>
      </c>
      <c r="GC393" t="s">
        <v>728</v>
      </c>
      <c r="GD393">
        <v>0</v>
      </c>
      <c r="GE393">
        <v>0</v>
      </c>
      <c r="GF393">
        <v>0</v>
      </c>
      <c r="GG393">
        <v>1</v>
      </c>
      <c r="GH393">
        <v>0</v>
      </c>
      <c r="GI393">
        <v>0</v>
      </c>
      <c r="GJ393" t="s">
        <v>551</v>
      </c>
      <c r="GK393" t="s">
        <v>295</v>
      </c>
      <c r="GL393" t="s">
        <v>891</v>
      </c>
      <c r="GM393" t="s">
        <v>349</v>
      </c>
      <c r="GN393">
        <v>0</v>
      </c>
      <c r="GO393">
        <v>1</v>
      </c>
      <c r="GP393">
        <v>0</v>
      </c>
      <c r="GQ393">
        <v>0</v>
      </c>
      <c r="GR393" s="43" t="s">
        <v>323</v>
      </c>
      <c r="GS393" s="43">
        <v>1</v>
      </c>
      <c r="GT393" s="43">
        <v>0</v>
      </c>
      <c r="GU393" s="43">
        <v>0</v>
      </c>
      <c r="GV393" s="43">
        <v>0</v>
      </c>
      <c r="GW393" s="43">
        <v>0</v>
      </c>
      <c r="GX393" s="43">
        <v>0</v>
      </c>
      <c r="GY393" s="43" t="s">
        <v>269</v>
      </c>
      <c r="GZ393" s="45" t="s">
        <v>298</v>
      </c>
      <c r="HA393" s="45">
        <v>0</v>
      </c>
      <c r="HB393" s="45">
        <v>1</v>
      </c>
      <c r="HC393" s="45">
        <v>0</v>
      </c>
      <c r="HD393" s="45">
        <v>0</v>
      </c>
      <c r="HE393" s="45">
        <v>0</v>
      </c>
      <c r="HF393" s="45">
        <v>1</v>
      </c>
      <c r="HG393" s="45">
        <v>1</v>
      </c>
      <c r="HH393" s="45">
        <v>0</v>
      </c>
      <c r="HI393" s="45" t="s">
        <v>269</v>
      </c>
      <c r="HJ393" s="45" t="s">
        <v>272</v>
      </c>
      <c r="HK393" s="45" t="s">
        <v>269</v>
      </c>
      <c r="HL393" s="45" t="s">
        <v>269</v>
      </c>
      <c r="HM393" s="45" t="s">
        <v>269</v>
      </c>
      <c r="HN393" s="45" t="s">
        <v>269</v>
      </c>
      <c r="HO393" s="45" t="s">
        <v>269</v>
      </c>
      <c r="HP393" s="45" t="s">
        <v>269</v>
      </c>
      <c r="HQ393" s="45" t="s">
        <v>269</v>
      </c>
      <c r="HR393" s="45" t="s">
        <v>269</v>
      </c>
      <c r="HS393" s="45" t="s">
        <v>299</v>
      </c>
      <c r="HT393" s="45">
        <v>0</v>
      </c>
      <c r="HU393" s="45">
        <v>0</v>
      </c>
      <c r="HV393" s="45">
        <v>0</v>
      </c>
      <c r="HW393" s="45">
        <v>0</v>
      </c>
      <c r="HX393" s="45">
        <v>0</v>
      </c>
      <c r="HY393" s="45">
        <v>1</v>
      </c>
      <c r="HZ393" s="45" t="s">
        <v>269</v>
      </c>
      <c r="IA393" t="s">
        <v>292</v>
      </c>
      <c r="IB393" t="s">
        <v>381</v>
      </c>
      <c r="IC393">
        <v>0</v>
      </c>
      <c r="ID393">
        <v>0</v>
      </c>
      <c r="IE393">
        <v>1</v>
      </c>
      <c r="IF393">
        <v>0</v>
      </c>
      <c r="IG393">
        <v>0</v>
      </c>
      <c r="IH393" t="s">
        <v>300</v>
      </c>
      <c r="II393">
        <v>1</v>
      </c>
      <c r="IJ393">
        <v>0</v>
      </c>
      <c r="IK393">
        <v>0</v>
      </c>
      <c r="IL393">
        <v>0</v>
      </c>
      <c r="IM393">
        <v>0</v>
      </c>
      <c r="IN393" t="s">
        <v>301</v>
      </c>
      <c r="IO393" t="s">
        <v>301</v>
      </c>
      <c r="IP393" t="s">
        <v>301</v>
      </c>
      <c r="IQ393" t="s">
        <v>302</v>
      </c>
      <c r="IR393" t="s">
        <v>301</v>
      </c>
      <c r="IS393" t="s">
        <v>301</v>
      </c>
      <c r="IT393" t="s">
        <v>301</v>
      </c>
      <c r="IU393" t="s">
        <v>304</v>
      </c>
      <c r="IV393" t="s">
        <v>305</v>
      </c>
      <c r="IW393" t="s">
        <v>304</v>
      </c>
      <c r="IX393" t="s">
        <v>305</v>
      </c>
      <c r="IY393" t="s">
        <v>304</v>
      </c>
      <c r="IZ393" t="s">
        <v>304</v>
      </c>
      <c r="JA393" t="s">
        <v>304</v>
      </c>
      <c r="JB393" t="s">
        <v>306</v>
      </c>
      <c r="JC393" t="s">
        <v>335</v>
      </c>
      <c r="JD393" t="s">
        <v>372</v>
      </c>
      <c r="JE393">
        <v>54</v>
      </c>
      <c r="JF393" t="s">
        <v>2690</v>
      </c>
      <c r="JG393">
        <v>94</v>
      </c>
      <c r="JH393" t="s">
        <v>2691</v>
      </c>
      <c r="JI393" t="s">
        <v>2692</v>
      </c>
      <c r="JJ393">
        <v>0</v>
      </c>
      <c r="JK393">
        <v>0</v>
      </c>
      <c r="JL393">
        <v>3</v>
      </c>
      <c r="JM393">
        <f t="shared" si="26"/>
        <v>3</v>
      </c>
      <c r="JN393">
        <f t="shared" si="27"/>
        <v>0</v>
      </c>
      <c r="JO393">
        <f t="shared" si="24"/>
        <v>-0.27272727272727271</v>
      </c>
      <c r="JP393">
        <f t="shared" si="25"/>
        <v>0</v>
      </c>
    </row>
    <row r="394" spans="1:276" x14ac:dyDescent="0.25">
      <c r="A394">
        <v>393</v>
      </c>
      <c r="B394" t="s">
        <v>533</v>
      </c>
      <c r="C394" t="s">
        <v>687</v>
      </c>
      <c r="D394" t="s">
        <v>311</v>
      </c>
      <c r="E394" t="s">
        <v>312</v>
      </c>
      <c r="F394" t="s">
        <v>376</v>
      </c>
      <c r="G394" t="s">
        <v>268</v>
      </c>
      <c r="H394">
        <v>0</v>
      </c>
      <c r="I394">
        <v>1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 t="s">
        <v>269</v>
      </c>
      <c r="V394">
        <v>4</v>
      </c>
      <c r="W394" t="s">
        <v>270</v>
      </c>
      <c r="X394">
        <v>1</v>
      </c>
      <c r="Y394">
        <v>1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 t="s">
        <v>271</v>
      </c>
      <c r="AH394" t="s">
        <v>272</v>
      </c>
      <c r="AI394" t="s">
        <v>272</v>
      </c>
      <c r="AJ394" t="s">
        <v>272</v>
      </c>
      <c r="AK394" t="s">
        <v>271</v>
      </c>
      <c r="AL394" t="s">
        <v>271</v>
      </c>
      <c r="AM394" t="s">
        <v>271</v>
      </c>
      <c r="AN394" t="s">
        <v>313</v>
      </c>
      <c r="AO394" t="s">
        <v>269</v>
      </c>
      <c r="AP394" t="s">
        <v>269</v>
      </c>
      <c r="AQ394" s="30">
        <v>6</v>
      </c>
      <c r="AR394" t="s">
        <v>314</v>
      </c>
      <c r="AS394">
        <v>1</v>
      </c>
      <c r="AT394">
        <v>0</v>
      </c>
      <c r="AU394">
        <v>1</v>
      </c>
      <c r="AV394">
        <v>0</v>
      </c>
      <c r="AW394">
        <v>1</v>
      </c>
      <c r="AX394">
        <v>0</v>
      </c>
      <c r="AY394">
        <v>2</v>
      </c>
      <c r="AZ394">
        <v>1</v>
      </c>
      <c r="BA394">
        <v>50</v>
      </c>
      <c r="BB394" t="s">
        <v>269</v>
      </c>
      <c r="BC394" s="4">
        <v>0</v>
      </c>
      <c r="BD394">
        <v>30</v>
      </c>
      <c r="BE394" t="s">
        <v>269</v>
      </c>
      <c r="BF394" t="s">
        <v>269</v>
      </c>
      <c r="BG394">
        <v>30</v>
      </c>
      <c r="BH394" t="s">
        <v>269</v>
      </c>
      <c r="BI394" t="s">
        <v>269</v>
      </c>
      <c r="BJ394" t="s">
        <v>269</v>
      </c>
      <c r="BK394" t="s">
        <v>269</v>
      </c>
      <c r="BL394" t="s">
        <v>276</v>
      </c>
      <c r="BM394">
        <v>0</v>
      </c>
      <c r="BN394">
        <v>0</v>
      </c>
      <c r="BO394">
        <v>0</v>
      </c>
      <c r="BP394">
        <v>0</v>
      </c>
      <c r="BQ394">
        <v>1</v>
      </c>
      <c r="BR394">
        <v>0</v>
      </c>
      <c r="BS394">
        <v>0</v>
      </c>
      <c r="BT394">
        <v>0</v>
      </c>
      <c r="BU394">
        <v>0</v>
      </c>
      <c r="BV394" t="s">
        <v>269</v>
      </c>
      <c r="BW394" t="s">
        <v>363</v>
      </c>
      <c r="BX394" t="s">
        <v>269</v>
      </c>
      <c r="BY394" t="s">
        <v>632</v>
      </c>
      <c r="BZ394" t="s">
        <v>278</v>
      </c>
      <c r="CA394" t="s">
        <v>278</v>
      </c>
      <c r="CB394" t="s">
        <v>378</v>
      </c>
      <c r="CC394" t="s">
        <v>269</v>
      </c>
      <c r="CD394" t="s">
        <v>269</v>
      </c>
      <c r="CE394" t="s">
        <v>269</v>
      </c>
      <c r="CF394" t="s">
        <v>269</v>
      </c>
      <c r="CG394" t="s">
        <v>269</v>
      </c>
      <c r="CH394" t="s">
        <v>269</v>
      </c>
      <c r="CI394" t="s">
        <v>269</v>
      </c>
      <c r="CJ394" t="s">
        <v>269</v>
      </c>
      <c r="CK394" t="s">
        <v>269</v>
      </c>
      <c r="CL394" t="s">
        <v>269</v>
      </c>
      <c r="CM394" t="s">
        <v>269</v>
      </c>
      <c r="CN394" t="s">
        <v>269</v>
      </c>
      <c r="CO394" t="s">
        <v>292</v>
      </c>
      <c r="CP394" t="s">
        <v>272</v>
      </c>
      <c r="CQ394" t="s">
        <v>269</v>
      </c>
      <c r="CR394" t="s">
        <v>269</v>
      </c>
      <c r="CS394">
        <v>4</v>
      </c>
      <c r="CT394" t="s">
        <v>719</v>
      </c>
      <c r="CU394" t="s">
        <v>719</v>
      </c>
      <c r="CV394">
        <v>1680</v>
      </c>
      <c r="CW394" t="s">
        <v>1155</v>
      </c>
      <c r="CX394" s="29">
        <v>2083</v>
      </c>
      <c r="CY394" s="29">
        <v>2083</v>
      </c>
      <c r="CZ394" t="s">
        <v>414</v>
      </c>
      <c r="DA394" t="s">
        <v>272</v>
      </c>
      <c r="DB394" t="s">
        <v>333</v>
      </c>
      <c r="DC394" t="s">
        <v>333</v>
      </c>
      <c r="DD394" t="s">
        <v>1463</v>
      </c>
      <c r="DE394">
        <v>0</v>
      </c>
      <c r="DF394">
        <v>0</v>
      </c>
      <c r="DG394">
        <v>0</v>
      </c>
      <c r="DH394">
        <v>0</v>
      </c>
      <c r="DI394">
        <v>0</v>
      </c>
      <c r="DJ394">
        <v>0</v>
      </c>
      <c r="DK394">
        <v>0</v>
      </c>
      <c r="DL394">
        <v>1</v>
      </c>
      <c r="DM394">
        <v>0</v>
      </c>
      <c r="DN394">
        <v>0</v>
      </c>
      <c r="DO394">
        <v>0</v>
      </c>
      <c r="DP394">
        <v>0</v>
      </c>
      <c r="DQ394">
        <v>1</v>
      </c>
      <c r="DR394">
        <v>0</v>
      </c>
      <c r="DS394">
        <v>0</v>
      </c>
      <c r="DT394" t="s">
        <v>269</v>
      </c>
      <c r="DU394" t="s">
        <v>323</v>
      </c>
      <c r="DV394">
        <v>1</v>
      </c>
      <c r="DW394">
        <v>0</v>
      </c>
      <c r="DX394">
        <v>0</v>
      </c>
      <c r="DY394">
        <v>0</v>
      </c>
      <c r="DZ394">
        <v>0</v>
      </c>
      <c r="EA394">
        <v>0</v>
      </c>
      <c r="EB394">
        <v>0</v>
      </c>
      <c r="EC394">
        <v>0</v>
      </c>
      <c r="ED394" t="s">
        <v>269</v>
      </c>
      <c r="EE394" t="s">
        <v>269</v>
      </c>
      <c r="EF394" t="s">
        <v>269</v>
      </c>
      <c r="EG394" t="s">
        <v>269</v>
      </c>
      <c r="EH394" t="s">
        <v>269</v>
      </c>
      <c r="EI394" t="s">
        <v>269</v>
      </c>
      <c r="EJ394" t="s">
        <v>269</v>
      </c>
      <c r="EK394" t="s">
        <v>269</v>
      </c>
      <c r="EL394" t="s">
        <v>269</v>
      </c>
      <c r="EM394" t="s">
        <v>269</v>
      </c>
      <c r="EN394" t="s">
        <v>269</v>
      </c>
      <c r="EO394" t="s">
        <v>269</v>
      </c>
      <c r="EP394" t="s">
        <v>269</v>
      </c>
      <c r="EQ394" t="s">
        <v>272</v>
      </c>
      <c r="ER394" t="s">
        <v>269</v>
      </c>
      <c r="ES394" t="s">
        <v>269</v>
      </c>
      <c r="ET394" t="s">
        <v>269</v>
      </c>
      <c r="EU394" t="s">
        <v>269</v>
      </c>
      <c r="EV394" t="s">
        <v>269</v>
      </c>
      <c r="EW394" t="s">
        <v>269</v>
      </c>
      <c r="EX394" t="s">
        <v>269</v>
      </c>
      <c r="EY394" t="s">
        <v>269</v>
      </c>
      <c r="EZ394" t="s">
        <v>269</v>
      </c>
      <c r="FA394" t="s">
        <v>269</v>
      </c>
      <c r="FB394" t="s">
        <v>510</v>
      </c>
      <c r="FC394" t="s">
        <v>290</v>
      </c>
      <c r="FD394">
        <v>2013</v>
      </c>
      <c r="FE394" t="s">
        <v>272</v>
      </c>
      <c r="FF394" t="s">
        <v>269</v>
      </c>
      <c r="FG394" t="s">
        <v>269</v>
      </c>
      <c r="FH394" t="s">
        <v>269</v>
      </c>
      <c r="FI394" t="s">
        <v>291</v>
      </c>
      <c r="FJ394" t="s">
        <v>269</v>
      </c>
      <c r="FK394" t="s">
        <v>269</v>
      </c>
      <c r="FL394" t="s">
        <v>269</v>
      </c>
      <c r="FM394" t="s">
        <v>292</v>
      </c>
      <c r="FN394">
        <v>2019</v>
      </c>
      <c r="FO394" t="s">
        <v>292</v>
      </c>
      <c r="FP394" t="s">
        <v>2693</v>
      </c>
      <c r="FQ394" t="s">
        <v>2694</v>
      </c>
      <c r="FR394" t="s">
        <v>292</v>
      </c>
      <c r="FS394" t="s">
        <v>719</v>
      </c>
      <c r="FT394" t="s">
        <v>328</v>
      </c>
      <c r="FU394">
        <v>1</v>
      </c>
      <c r="FV394">
        <v>0</v>
      </c>
      <c r="FW394">
        <v>0</v>
      </c>
      <c r="FX394">
        <v>0</v>
      </c>
      <c r="FY394">
        <v>0</v>
      </c>
      <c r="FZ394">
        <v>0</v>
      </c>
      <c r="GA394" t="s">
        <v>269</v>
      </c>
      <c r="GB394" t="s">
        <v>272</v>
      </c>
      <c r="GC394" t="s">
        <v>269</v>
      </c>
      <c r="GD394" t="s">
        <v>269</v>
      </c>
      <c r="GE394" t="s">
        <v>269</v>
      </c>
      <c r="GF394" t="s">
        <v>269</v>
      </c>
      <c r="GG394" t="s">
        <v>269</v>
      </c>
      <c r="GH394" t="s">
        <v>269</v>
      </c>
      <c r="GI394" t="s">
        <v>269</v>
      </c>
      <c r="GJ394" t="s">
        <v>269</v>
      </c>
      <c r="GK394" t="s">
        <v>295</v>
      </c>
      <c r="GL394" t="s">
        <v>891</v>
      </c>
      <c r="GM394" t="s">
        <v>349</v>
      </c>
      <c r="GN394">
        <v>0</v>
      </c>
      <c r="GO394">
        <v>1</v>
      </c>
      <c r="GP394">
        <v>0</v>
      </c>
      <c r="GQ394">
        <v>0</v>
      </c>
      <c r="GR394" s="43" t="s">
        <v>323</v>
      </c>
      <c r="GS394" s="43">
        <v>1</v>
      </c>
      <c r="GT394" s="43">
        <v>0</v>
      </c>
      <c r="GU394" s="43">
        <v>0</v>
      </c>
      <c r="GV394" s="43">
        <v>0</v>
      </c>
      <c r="GW394" s="43">
        <v>0</v>
      </c>
      <c r="GX394" s="43">
        <v>0</v>
      </c>
      <c r="GY394" s="43" t="s">
        <v>269</v>
      </c>
      <c r="GZ394" s="45" t="s">
        <v>323</v>
      </c>
      <c r="HA394" s="45">
        <v>1</v>
      </c>
      <c r="HB394" s="45">
        <v>0</v>
      </c>
      <c r="HC394" s="45">
        <v>0</v>
      </c>
      <c r="HD394" s="45">
        <v>0</v>
      </c>
      <c r="HE394" s="45">
        <v>0</v>
      </c>
      <c r="HF394" s="45">
        <v>0</v>
      </c>
      <c r="HG394" s="45">
        <v>0</v>
      </c>
      <c r="HH394" s="45">
        <v>0</v>
      </c>
      <c r="HI394" s="45" t="s">
        <v>269</v>
      </c>
      <c r="HJ394" s="45" t="s">
        <v>272</v>
      </c>
      <c r="HK394" s="45" t="s">
        <v>269</v>
      </c>
      <c r="HL394" s="45" t="s">
        <v>269</v>
      </c>
      <c r="HM394" s="45" t="s">
        <v>269</v>
      </c>
      <c r="HN394" s="45" t="s">
        <v>269</v>
      </c>
      <c r="HO394" s="45" t="s">
        <v>269</v>
      </c>
      <c r="HP394" s="45" t="s">
        <v>269</v>
      </c>
      <c r="HQ394" s="45" t="s">
        <v>269</v>
      </c>
      <c r="HR394" s="45" t="s">
        <v>269</v>
      </c>
      <c r="HS394" s="45" t="s">
        <v>299</v>
      </c>
      <c r="HT394" s="45">
        <v>0</v>
      </c>
      <c r="HU394" s="45">
        <v>0</v>
      </c>
      <c r="HV394" s="45">
        <v>0</v>
      </c>
      <c r="HW394" s="45">
        <v>0</v>
      </c>
      <c r="HX394" s="45">
        <v>0</v>
      </c>
      <c r="HY394" s="45">
        <v>1</v>
      </c>
      <c r="HZ394" s="45" t="s">
        <v>269</v>
      </c>
      <c r="IA394" t="s">
        <v>292</v>
      </c>
      <c r="IB394" t="s">
        <v>334</v>
      </c>
      <c r="IC394">
        <v>0</v>
      </c>
      <c r="ID394">
        <v>0</v>
      </c>
      <c r="IE394">
        <v>0</v>
      </c>
      <c r="IF394">
        <v>1</v>
      </c>
      <c r="IG394">
        <v>0</v>
      </c>
      <c r="IH394" t="s">
        <v>300</v>
      </c>
      <c r="II394">
        <v>1</v>
      </c>
      <c r="IJ394">
        <v>0</v>
      </c>
      <c r="IK394">
        <v>0</v>
      </c>
      <c r="IL394">
        <v>0</v>
      </c>
      <c r="IM394">
        <v>0</v>
      </c>
      <c r="IN394" t="s">
        <v>354</v>
      </c>
      <c r="IO394" t="s">
        <v>302</v>
      </c>
      <c r="IP394" t="s">
        <v>301</v>
      </c>
      <c r="IQ394" t="s">
        <v>302</v>
      </c>
      <c r="IR394" t="s">
        <v>301</v>
      </c>
      <c r="IS394" t="s">
        <v>302</v>
      </c>
      <c r="IT394" t="s">
        <v>354</v>
      </c>
      <c r="IU394" t="s">
        <v>304</v>
      </c>
      <c r="IV394" t="s">
        <v>304</v>
      </c>
      <c r="IW394" t="s">
        <v>305</v>
      </c>
      <c r="IX394" t="s">
        <v>304</v>
      </c>
      <c r="IY394" t="s">
        <v>304</v>
      </c>
      <c r="IZ394" t="s">
        <v>304</v>
      </c>
      <c r="JA394" t="s">
        <v>304</v>
      </c>
      <c r="JB394" t="s">
        <v>333</v>
      </c>
      <c r="JC394" t="s">
        <v>335</v>
      </c>
      <c r="JD394" t="s">
        <v>333</v>
      </c>
      <c r="JE394">
        <v>66</v>
      </c>
      <c r="JF394" t="s">
        <v>2695</v>
      </c>
      <c r="JG394">
        <v>83</v>
      </c>
      <c r="JH394" t="s">
        <v>2696</v>
      </c>
      <c r="JI394" t="s">
        <v>2697</v>
      </c>
      <c r="JJ394">
        <v>0</v>
      </c>
      <c r="JK394">
        <v>0</v>
      </c>
      <c r="JL394">
        <v>0</v>
      </c>
      <c r="JM394">
        <f t="shared" si="26"/>
        <v>0</v>
      </c>
      <c r="JN394">
        <f t="shared" si="27"/>
        <v>0</v>
      </c>
      <c r="JO394">
        <f t="shared" si="24"/>
        <v>0</v>
      </c>
      <c r="JP394">
        <f t="shared" si="25"/>
        <v>0</v>
      </c>
    </row>
    <row r="395" spans="1:276" x14ac:dyDescent="0.25">
      <c r="A395">
        <v>394</v>
      </c>
      <c r="B395" t="s">
        <v>533</v>
      </c>
      <c r="C395" t="s">
        <v>687</v>
      </c>
      <c r="D395" t="s">
        <v>311</v>
      </c>
      <c r="E395" t="s">
        <v>385</v>
      </c>
      <c r="F395" t="s">
        <v>558</v>
      </c>
      <c r="G395" t="s">
        <v>268</v>
      </c>
      <c r="H395">
        <v>0</v>
      </c>
      <c r="I395">
        <v>1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 t="s">
        <v>269</v>
      </c>
      <c r="V395">
        <v>6</v>
      </c>
      <c r="W395" t="s">
        <v>270</v>
      </c>
      <c r="X395">
        <v>1</v>
      </c>
      <c r="Y395">
        <v>1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4</v>
      </c>
      <c r="AG395" t="s">
        <v>271</v>
      </c>
      <c r="AH395" t="s">
        <v>271</v>
      </c>
      <c r="AI395" t="s">
        <v>271</v>
      </c>
      <c r="AJ395" t="s">
        <v>272</v>
      </c>
      <c r="AK395" t="s">
        <v>272</v>
      </c>
      <c r="AL395" t="s">
        <v>271</v>
      </c>
      <c r="AM395" t="s">
        <v>272</v>
      </c>
      <c r="AN395" t="s">
        <v>313</v>
      </c>
      <c r="AO395" t="s">
        <v>269</v>
      </c>
      <c r="AP395">
        <v>4</v>
      </c>
      <c r="AQ395">
        <v>18</v>
      </c>
      <c r="AR395" t="s">
        <v>314</v>
      </c>
      <c r="AS395">
        <v>1</v>
      </c>
      <c r="AT395">
        <v>0</v>
      </c>
      <c r="AU395">
        <v>1</v>
      </c>
      <c r="AV395">
        <v>0</v>
      </c>
      <c r="AW395">
        <v>1</v>
      </c>
      <c r="AX395">
        <v>0</v>
      </c>
      <c r="AY395">
        <v>2</v>
      </c>
      <c r="AZ395" s="3">
        <v>0</v>
      </c>
      <c r="BA395">
        <v>65</v>
      </c>
      <c r="BB395" t="s">
        <v>269</v>
      </c>
      <c r="BC395" s="3">
        <v>1</v>
      </c>
      <c r="BD395" t="s">
        <v>269</v>
      </c>
      <c r="BE395">
        <v>8</v>
      </c>
      <c r="BF395" t="s">
        <v>269</v>
      </c>
      <c r="BG395" t="s">
        <v>269</v>
      </c>
      <c r="BH395" t="s">
        <v>269</v>
      </c>
      <c r="BI395" t="s">
        <v>269</v>
      </c>
      <c r="BJ395">
        <v>13</v>
      </c>
      <c r="BK395" t="s">
        <v>269</v>
      </c>
      <c r="BL395" t="s">
        <v>276</v>
      </c>
      <c r="BM395">
        <v>0</v>
      </c>
      <c r="BN395">
        <v>0</v>
      </c>
      <c r="BO395">
        <v>0</v>
      </c>
      <c r="BP395">
        <v>0</v>
      </c>
      <c r="BQ395">
        <v>1</v>
      </c>
      <c r="BR395">
        <v>0</v>
      </c>
      <c r="BS395">
        <v>0</v>
      </c>
      <c r="BT395">
        <v>0</v>
      </c>
      <c r="BU395">
        <v>0</v>
      </c>
      <c r="BV395" t="s">
        <v>269</v>
      </c>
      <c r="BW395" t="s">
        <v>363</v>
      </c>
      <c r="BX395" t="s">
        <v>269</v>
      </c>
      <c r="BY395" t="s">
        <v>560</v>
      </c>
      <c r="BZ395" t="s">
        <v>560</v>
      </c>
      <c r="CA395" t="s">
        <v>278</v>
      </c>
      <c r="CB395" t="s">
        <v>378</v>
      </c>
      <c r="CC395" t="s">
        <v>269</v>
      </c>
      <c r="CD395" t="s">
        <v>269</v>
      </c>
      <c r="CE395" t="s">
        <v>269</v>
      </c>
      <c r="CF395" t="s">
        <v>269</v>
      </c>
      <c r="CG395" t="s">
        <v>269</v>
      </c>
      <c r="CH395" t="s">
        <v>269</v>
      </c>
      <c r="CI395" t="s">
        <v>269</v>
      </c>
      <c r="CJ395" t="s">
        <v>269</v>
      </c>
      <c r="CK395" t="s">
        <v>269</v>
      </c>
      <c r="CL395" t="s">
        <v>269</v>
      </c>
      <c r="CM395" t="s">
        <v>269</v>
      </c>
      <c r="CN395" t="s">
        <v>269</v>
      </c>
      <c r="CO395" t="s">
        <v>272</v>
      </c>
      <c r="CP395" t="s">
        <v>269</v>
      </c>
      <c r="CQ395" t="s">
        <v>269</v>
      </c>
      <c r="CR395" t="s">
        <v>269</v>
      </c>
      <c r="CS395">
        <v>4</v>
      </c>
      <c r="CT395" t="s">
        <v>719</v>
      </c>
      <c r="CU395" t="s">
        <v>719</v>
      </c>
      <c r="CV395">
        <v>24000</v>
      </c>
      <c r="CW395" t="s">
        <v>1155</v>
      </c>
      <c r="CX395">
        <v>29760</v>
      </c>
      <c r="CY395">
        <v>29760</v>
      </c>
      <c r="CZ395" t="s">
        <v>2698</v>
      </c>
      <c r="DA395" t="s">
        <v>272</v>
      </c>
      <c r="DB395" t="s">
        <v>285</v>
      </c>
      <c r="DC395" t="s">
        <v>415</v>
      </c>
      <c r="DD395" t="s">
        <v>2699</v>
      </c>
      <c r="DE395">
        <v>0</v>
      </c>
      <c r="DF395">
        <v>0</v>
      </c>
      <c r="DG395">
        <v>1</v>
      </c>
      <c r="DH395">
        <v>0</v>
      </c>
      <c r="DI395">
        <v>0</v>
      </c>
      <c r="DJ395">
        <v>0</v>
      </c>
      <c r="DK395">
        <v>0</v>
      </c>
      <c r="DL395">
        <v>1</v>
      </c>
      <c r="DM395">
        <v>0</v>
      </c>
      <c r="DN395">
        <v>0</v>
      </c>
      <c r="DO395">
        <v>1</v>
      </c>
      <c r="DP395">
        <v>0</v>
      </c>
      <c r="DQ395">
        <v>1</v>
      </c>
      <c r="DR395">
        <v>0</v>
      </c>
      <c r="DS395">
        <v>0</v>
      </c>
      <c r="DT395" t="s">
        <v>269</v>
      </c>
      <c r="DU395" t="s">
        <v>726</v>
      </c>
      <c r="DV395">
        <v>0</v>
      </c>
      <c r="DW395">
        <v>1</v>
      </c>
      <c r="DX395">
        <v>1</v>
      </c>
      <c r="DY395">
        <v>0</v>
      </c>
      <c r="DZ395">
        <v>0</v>
      </c>
      <c r="EA395">
        <v>0</v>
      </c>
      <c r="EB395">
        <v>0</v>
      </c>
      <c r="EC395">
        <v>0</v>
      </c>
      <c r="ED395" t="s">
        <v>269</v>
      </c>
      <c r="EE395" t="s">
        <v>642</v>
      </c>
      <c r="EF395">
        <v>0</v>
      </c>
      <c r="EG395">
        <v>0</v>
      </c>
      <c r="EH395">
        <v>0</v>
      </c>
      <c r="EI395">
        <v>0</v>
      </c>
      <c r="EJ395">
        <v>0</v>
      </c>
      <c r="EK395">
        <v>0</v>
      </c>
      <c r="EL395">
        <v>0</v>
      </c>
      <c r="EM395">
        <v>0</v>
      </c>
      <c r="EN395">
        <v>0</v>
      </c>
      <c r="EO395">
        <v>1</v>
      </c>
      <c r="EP395">
        <v>0</v>
      </c>
      <c r="EQ395" t="s">
        <v>272</v>
      </c>
      <c r="ER395" t="s">
        <v>269</v>
      </c>
      <c r="ES395" t="s">
        <v>269</v>
      </c>
      <c r="ET395" t="s">
        <v>269</v>
      </c>
      <c r="EU395" t="s">
        <v>269</v>
      </c>
      <c r="EV395" t="s">
        <v>269</v>
      </c>
      <c r="EW395" t="s">
        <v>269</v>
      </c>
      <c r="EX395" t="s">
        <v>269</v>
      </c>
      <c r="EY395" t="s">
        <v>269</v>
      </c>
      <c r="EZ395" t="s">
        <v>269</v>
      </c>
      <c r="FA395" t="s">
        <v>269</v>
      </c>
      <c r="FB395" t="s">
        <v>343</v>
      </c>
      <c r="FC395" t="s">
        <v>290</v>
      </c>
      <c r="FD395">
        <v>2018</v>
      </c>
      <c r="FE395" t="s">
        <v>390</v>
      </c>
      <c r="FF395" s="9">
        <v>0</v>
      </c>
      <c r="FG395">
        <v>2006</v>
      </c>
      <c r="FH395" t="s">
        <v>1131</v>
      </c>
      <c r="FI395" t="s">
        <v>291</v>
      </c>
      <c r="FJ395" t="s">
        <v>269</v>
      </c>
      <c r="FK395" t="s">
        <v>269</v>
      </c>
      <c r="FL395" t="s">
        <v>269</v>
      </c>
      <c r="FM395" t="s">
        <v>292</v>
      </c>
      <c r="FN395">
        <v>2018</v>
      </c>
      <c r="FO395" t="s">
        <v>272</v>
      </c>
      <c r="FP395" t="s">
        <v>269</v>
      </c>
      <c r="FQ395" t="s">
        <v>269</v>
      </c>
      <c r="FR395" t="s">
        <v>292</v>
      </c>
      <c r="FS395" t="s">
        <v>2700</v>
      </c>
      <c r="FT395" t="s">
        <v>394</v>
      </c>
      <c r="FU395">
        <v>1</v>
      </c>
      <c r="FV395">
        <v>0</v>
      </c>
      <c r="FW395">
        <v>1</v>
      </c>
      <c r="FX395">
        <v>0</v>
      </c>
      <c r="FY395">
        <v>0</v>
      </c>
      <c r="FZ395">
        <v>0</v>
      </c>
      <c r="GA395" t="s">
        <v>269</v>
      </c>
      <c r="GB395" t="s">
        <v>272</v>
      </c>
      <c r="GC395" t="s">
        <v>269</v>
      </c>
      <c r="GD395" t="s">
        <v>269</v>
      </c>
      <c r="GE395" t="s">
        <v>269</v>
      </c>
      <c r="GF395" t="s">
        <v>269</v>
      </c>
      <c r="GG395" t="s">
        <v>269</v>
      </c>
      <c r="GH395" t="s">
        <v>269</v>
      </c>
      <c r="GI395" t="s">
        <v>269</v>
      </c>
      <c r="GJ395" t="s">
        <v>269</v>
      </c>
      <c r="GK395" t="s">
        <v>295</v>
      </c>
      <c r="GL395" t="s">
        <v>1273</v>
      </c>
      <c r="GM395" t="s">
        <v>330</v>
      </c>
      <c r="GN395">
        <v>1</v>
      </c>
      <c r="GO395">
        <v>0</v>
      </c>
      <c r="GP395">
        <v>0</v>
      </c>
      <c r="GQ395">
        <v>0</v>
      </c>
      <c r="GR395" s="43" t="s">
        <v>323</v>
      </c>
      <c r="GS395" s="43">
        <v>1</v>
      </c>
      <c r="GT395" s="43">
        <v>0</v>
      </c>
      <c r="GU395" s="43">
        <v>0</v>
      </c>
      <c r="GV395" s="43">
        <v>0</v>
      </c>
      <c r="GW395" s="43">
        <v>0</v>
      </c>
      <c r="GX395" s="43">
        <v>0</v>
      </c>
      <c r="GY395" s="43" t="s">
        <v>269</v>
      </c>
      <c r="GZ395" s="45" t="s">
        <v>603</v>
      </c>
      <c r="HA395" s="45">
        <v>0</v>
      </c>
      <c r="HB395" s="45">
        <v>1</v>
      </c>
      <c r="HC395" s="45">
        <v>1</v>
      </c>
      <c r="HD395" s="45">
        <v>0</v>
      </c>
      <c r="HE395" s="45">
        <v>0</v>
      </c>
      <c r="HF395" s="45">
        <v>1</v>
      </c>
      <c r="HG395" s="45">
        <v>1</v>
      </c>
      <c r="HH395" s="45">
        <v>0</v>
      </c>
      <c r="HI395" s="45" t="s">
        <v>269</v>
      </c>
      <c r="HJ395" s="45" t="s">
        <v>272</v>
      </c>
      <c r="HK395" s="45" t="s">
        <v>269</v>
      </c>
      <c r="HL395" s="45" t="s">
        <v>269</v>
      </c>
      <c r="HM395" s="45" t="s">
        <v>269</v>
      </c>
      <c r="HN395" s="45" t="s">
        <v>269</v>
      </c>
      <c r="HO395" s="45" t="s">
        <v>269</v>
      </c>
      <c r="HP395" s="45" t="s">
        <v>269</v>
      </c>
      <c r="HQ395" s="45" t="s">
        <v>269</v>
      </c>
      <c r="HR395" s="45" t="s">
        <v>269</v>
      </c>
      <c r="HS395" s="45" t="s">
        <v>299</v>
      </c>
      <c r="HT395" s="45">
        <v>0</v>
      </c>
      <c r="HU395" s="45">
        <v>0</v>
      </c>
      <c r="HV395" s="45">
        <v>0</v>
      </c>
      <c r="HW395" s="45">
        <v>0</v>
      </c>
      <c r="HX395" s="45">
        <v>0</v>
      </c>
      <c r="HY395" s="45">
        <v>1</v>
      </c>
      <c r="HZ395" s="45" t="s">
        <v>269</v>
      </c>
      <c r="IA395" t="s">
        <v>272</v>
      </c>
      <c r="IB395" t="s">
        <v>432</v>
      </c>
      <c r="IC395">
        <v>1</v>
      </c>
      <c r="ID395">
        <v>0</v>
      </c>
      <c r="IE395">
        <v>0</v>
      </c>
      <c r="IF395">
        <v>1</v>
      </c>
      <c r="IG395">
        <v>0</v>
      </c>
      <c r="IH395" t="s">
        <v>300</v>
      </c>
      <c r="II395">
        <v>1</v>
      </c>
      <c r="IJ395">
        <v>0</v>
      </c>
      <c r="IK395">
        <v>0</v>
      </c>
      <c r="IL395">
        <v>0</v>
      </c>
      <c r="IM395">
        <v>0</v>
      </c>
      <c r="IN395" t="s">
        <v>354</v>
      </c>
      <c r="IO395" t="s">
        <v>354</v>
      </c>
      <c r="IP395" t="s">
        <v>302</v>
      </c>
      <c r="IQ395" t="s">
        <v>354</v>
      </c>
      <c r="IR395" t="s">
        <v>302</v>
      </c>
      <c r="IS395" t="s">
        <v>354</v>
      </c>
      <c r="IT395" t="s">
        <v>354</v>
      </c>
      <c r="IU395" t="s">
        <v>303</v>
      </c>
      <c r="IV395" t="s">
        <v>304</v>
      </c>
      <c r="IW395" t="s">
        <v>303</v>
      </c>
      <c r="IX395" t="s">
        <v>304</v>
      </c>
      <c r="IY395" t="s">
        <v>304</v>
      </c>
      <c r="IZ395" t="s">
        <v>303</v>
      </c>
      <c r="JA395" t="s">
        <v>304</v>
      </c>
      <c r="JB395" t="s">
        <v>306</v>
      </c>
      <c r="JC395" t="s">
        <v>372</v>
      </c>
      <c r="JD395" t="s">
        <v>306</v>
      </c>
      <c r="JE395">
        <v>35</v>
      </c>
      <c r="JF395" t="s">
        <v>2701</v>
      </c>
      <c r="JG395">
        <v>89</v>
      </c>
      <c r="JH395" t="s">
        <v>2702</v>
      </c>
      <c r="JI395" t="s">
        <v>2703</v>
      </c>
      <c r="JJ395">
        <v>0</v>
      </c>
      <c r="JK395">
        <v>0</v>
      </c>
      <c r="JL395">
        <v>4</v>
      </c>
      <c r="JM395">
        <f t="shared" si="26"/>
        <v>4</v>
      </c>
      <c r="JN395">
        <f t="shared" si="27"/>
        <v>0</v>
      </c>
      <c r="JO395">
        <f t="shared" si="24"/>
        <v>-0.36363636363636365</v>
      </c>
      <c r="JP395">
        <f t="shared" si="25"/>
        <v>0</v>
      </c>
    </row>
    <row r="396" spans="1:276" x14ac:dyDescent="0.25">
      <c r="A396">
        <v>395</v>
      </c>
      <c r="B396" t="s">
        <v>533</v>
      </c>
      <c r="C396" t="s">
        <v>687</v>
      </c>
      <c r="D396" t="s">
        <v>311</v>
      </c>
      <c r="E396" t="s">
        <v>312</v>
      </c>
      <c r="F396" t="s">
        <v>376</v>
      </c>
      <c r="G396" t="s">
        <v>268</v>
      </c>
      <c r="H396">
        <v>0</v>
      </c>
      <c r="I396">
        <v>1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 t="s">
        <v>269</v>
      </c>
      <c r="V396">
        <v>3</v>
      </c>
      <c r="W396" t="s">
        <v>270</v>
      </c>
      <c r="X396">
        <v>1</v>
      </c>
      <c r="Y396">
        <v>1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 t="s">
        <v>271</v>
      </c>
      <c r="AH396" t="s">
        <v>271</v>
      </c>
      <c r="AI396" t="s">
        <v>272</v>
      </c>
      <c r="AJ396" t="s">
        <v>271</v>
      </c>
      <c r="AK396" t="s">
        <v>271</v>
      </c>
      <c r="AL396" t="s">
        <v>272</v>
      </c>
      <c r="AM396" t="s">
        <v>272</v>
      </c>
      <c r="AN396" t="s">
        <v>313</v>
      </c>
      <c r="AO396">
        <v>1</v>
      </c>
      <c r="AP396" t="s">
        <v>269</v>
      </c>
      <c r="AQ396">
        <v>3</v>
      </c>
      <c r="AR396" t="s">
        <v>314</v>
      </c>
      <c r="AS396">
        <v>1</v>
      </c>
      <c r="AT396">
        <v>0</v>
      </c>
      <c r="AU396">
        <v>1</v>
      </c>
      <c r="AV396">
        <v>0</v>
      </c>
      <c r="AW396">
        <v>1</v>
      </c>
      <c r="AX396">
        <v>0</v>
      </c>
      <c r="AY396">
        <v>2</v>
      </c>
      <c r="AZ396">
        <v>1</v>
      </c>
      <c r="BA396">
        <v>15</v>
      </c>
      <c r="BB396" t="s">
        <v>269</v>
      </c>
      <c r="BC396" s="5">
        <v>0</v>
      </c>
      <c r="BD396" t="s">
        <v>269</v>
      </c>
      <c r="BE396" t="s">
        <v>269</v>
      </c>
      <c r="BF396" t="s">
        <v>269</v>
      </c>
      <c r="BG396">
        <v>10</v>
      </c>
      <c r="BH396" t="s">
        <v>269</v>
      </c>
      <c r="BI396" t="s">
        <v>269</v>
      </c>
      <c r="BJ396" s="4">
        <v>0</v>
      </c>
      <c r="BK396" s="4">
        <v>0</v>
      </c>
      <c r="BL396" t="s">
        <v>362</v>
      </c>
      <c r="BM396">
        <v>0</v>
      </c>
      <c r="BN396">
        <v>0</v>
      </c>
      <c r="BO396">
        <v>0</v>
      </c>
      <c r="BP396">
        <v>0</v>
      </c>
      <c r="BQ396">
        <v>0</v>
      </c>
      <c r="BR396">
        <v>0</v>
      </c>
      <c r="BS396">
        <v>0</v>
      </c>
      <c r="BT396">
        <v>0</v>
      </c>
      <c r="BU396">
        <v>1</v>
      </c>
      <c r="BV396" t="s">
        <v>269</v>
      </c>
      <c r="BW396" t="s">
        <v>269</v>
      </c>
      <c r="BX396" t="s">
        <v>269</v>
      </c>
      <c r="BY396" t="s">
        <v>560</v>
      </c>
      <c r="BZ396" t="s">
        <v>278</v>
      </c>
      <c r="CA396" t="s">
        <v>278</v>
      </c>
      <c r="CB396" t="s">
        <v>378</v>
      </c>
      <c r="CC396" t="s">
        <v>269</v>
      </c>
      <c r="CD396" t="s">
        <v>269</v>
      </c>
      <c r="CE396" t="s">
        <v>269</v>
      </c>
      <c r="CF396" t="s">
        <v>269</v>
      </c>
      <c r="CG396" t="s">
        <v>269</v>
      </c>
      <c r="CH396" t="s">
        <v>269</v>
      </c>
      <c r="CI396" t="s">
        <v>269</v>
      </c>
      <c r="CJ396" t="s">
        <v>269</v>
      </c>
      <c r="CK396" t="s">
        <v>269</v>
      </c>
      <c r="CL396" t="s">
        <v>269</v>
      </c>
      <c r="CM396" t="s">
        <v>269</v>
      </c>
      <c r="CN396" t="s">
        <v>269</v>
      </c>
      <c r="CO396" t="s">
        <v>272</v>
      </c>
      <c r="CP396" t="s">
        <v>269</v>
      </c>
      <c r="CQ396" t="s">
        <v>269</v>
      </c>
      <c r="CR396" t="s">
        <v>269</v>
      </c>
      <c r="CS396">
        <v>2</v>
      </c>
      <c r="CT396" t="s">
        <v>719</v>
      </c>
      <c r="CU396" t="s">
        <v>719</v>
      </c>
      <c r="CV396">
        <v>1800</v>
      </c>
      <c r="CW396" t="s">
        <v>1155</v>
      </c>
      <c r="CX396">
        <v>2232</v>
      </c>
      <c r="CY396">
        <v>2232</v>
      </c>
      <c r="CZ396" t="s">
        <v>748</v>
      </c>
      <c r="DA396" t="s">
        <v>272</v>
      </c>
      <c r="DB396" t="s">
        <v>415</v>
      </c>
      <c r="DC396" t="s">
        <v>320</v>
      </c>
      <c r="DD396" t="s">
        <v>2704</v>
      </c>
      <c r="DE396">
        <v>0</v>
      </c>
      <c r="DF396">
        <v>1</v>
      </c>
      <c r="DG396">
        <v>0</v>
      </c>
      <c r="DH396">
        <v>0</v>
      </c>
      <c r="DI396">
        <v>1</v>
      </c>
      <c r="DJ396">
        <v>0</v>
      </c>
      <c r="DK396">
        <v>0</v>
      </c>
      <c r="DL396">
        <v>0</v>
      </c>
      <c r="DM396">
        <v>0</v>
      </c>
      <c r="DN396">
        <v>0</v>
      </c>
      <c r="DO396">
        <v>1</v>
      </c>
      <c r="DP396">
        <v>0</v>
      </c>
      <c r="DQ396">
        <v>1</v>
      </c>
      <c r="DR396">
        <v>0</v>
      </c>
      <c r="DS396">
        <v>0</v>
      </c>
      <c r="DT396" t="s">
        <v>269</v>
      </c>
      <c r="DU396" t="s">
        <v>726</v>
      </c>
      <c r="DV396">
        <v>0</v>
      </c>
      <c r="DW396">
        <v>1</v>
      </c>
      <c r="DX396">
        <v>1</v>
      </c>
      <c r="DY396">
        <v>0</v>
      </c>
      <c r="DZ396">
        <v>0</v>
      </c>
      <c r="EA396">
        <v>0</v>
      </c>
      <c r="EB396">
        <v>0</v>
      </c>
      <c r="EC396">
        <v>0</v>
      </c>
      <c r="ED396" t="s">
        <v>269</v>
      </c>
      <c r="EE396" t="s">
        <v>642</v>
      </c>
      <c r="EF396">
        <v>0</v>
      </c>
      <c r="EG396">
        <v>0</v>
      </c>
      <c r="EH396">
        <v>0</v>
      </c>
      <c r="EI396">
        <v>0</v>
      </c>
      <c r="EJ396">
        <v>0</v>
      </c>
      <c r="EK396">
        <v>0</v>
      </c>
      <c r="EL396">
        <v>0</v>
      </c>
      <c r="EM396">
        <v>0</v>
      </c>
      <c r="EN396">
        <v>0</v>
      </c>
      <c r="EO396">
        <v>1</v>
      </c>
      <c r="EP396">
        <v>0</v>
      </c>
      <c r="EQ396" t="s">
        <v>272</v>
      </c>
      <c r="ER396" t="s">
        <v>269</v>
      </c>
      <c r="ES396" t="s">
        <v>269</v>
      </c>
      <c r="ET396" t="s">
        <v>269</v>
      </c>
      <c r="EU396" t="s">
        <v>269</v>
      </c>
      <c r="EV396" t="s">
        <v>269</v>
      </c>
      <c r="EW396" t="s">
        <v>269</v>
      </c>
      <c r="EX396" t="s">
        <v>269</v>
      </c>
      <c r="EY396" t="s">
        <v>269</v>
      </c>
      <c r="EZ396" t="s">
        <v>269</v>
      </c>
      <c r="FA396" t="s">
        <v>269</v>
      </c>
      <c r="FB396" t="s">
        <v>289</v>
      </c>
      <c r="FC396" t="s">
        <v>290</v>
      </c>
      <c r="FD396">
        <v>2016</v>
      </c>
      <c r="FE396" t="s">
        <v>272</v>
      </c>
      <c r="FF396" t="s">
        <v>269</v>
      </c>
      <c r="FG396" t="s">
        <v>269</v>
      </c>
      <c r="FH396" t="s">
        <v>269</v>
      </c>
      <c r="FI396" t="s">
        <v>291</v>
      </c>
      <c r="FJ396" t="s">
        <v>269</v>
      </c>
      <c r="FK396" t="s">
        <v>269</v>
      </c>
      <c r="FL396" t="s">
        <v>269</v>
      </c>
      <c r="FM396" t="s">
        <v>272</v>
      </c>
      <c r="FN396" t="s">
        <v>269</v>
      </c>
      <c r="FO396" t="s">
        <v>292</v>
      </c>
      <c r="FP396" t="s">
        <v>658</v>
      </c>
      <c r="FQ396" t="s">
        <v>2361</v>
      </c>
      <c r="FR396" t="s">
        <v>272</v>
      </c>
      <c r="FS396" t="s">
        <v>269</v>
      </c>
      <c r="FT396" t="s">
        <v>394</v>
      </c>
      <c r="FU396">
        <v>1</v>
      </c>
      <c r="FV396">
        <v>0</v>
      </c>
      <c r="FW396">
        <v>1</v>
      </c>
      <c r="FX396">
        <v>0</v>
      </c>
      <c r="FY396">
        <v>0</v>
      </c>
      <c r="FZ396">
        <v>0</v>
      </c>
      <c r="GA396" t="s">
        <v>269</v>
      </c>
      <c r="GB396" t="s">
        <v>272</v>
      </c>
      <c r="GC396" t="s">
        <v>269</v>
      </c>
      <c r="GD396" t="s">
        <v>269</v>
      </c>
      <c r="GE396" t="s">
        <v>269</v>
      </c>
      <c r="GF396" t="s">
        <v>269</v>
      </c>
      <c r="GG396" t="s">
        <v>269</v>
      </c>
      <c r="GH396" t="s">
        <v>269</v>
      </c>
      <c r="GI396" t="s">
        <v>269</v>
      </c>
      <c r="GJ396" t="s">
        <v>269</v>
      </c>
      <c r="GK396" t="s">
        <v>295</v>
      </c>
      <c r="GL396" t="s">
        <v>1273</v>
      </c>
      <c r="GM396" t="s">
        <v>330</v>
      </c>
      <c r="GN396">
        <v>1</v>
      </c>
      <c r="GO396">
        <v>0</v>
      </c>
      <c r="GP396">
        <v>0</v>
      </c>
      <c r="GQ396">
        <v>0</v>
      </c>
      <c r="GR396" s="43" t="s">
        <v>323</v>
      </c>
      <c r="GS396" s="43">
        <v>1</v>
      </c>
      <c r="GT396" s="43">
        <v>0</v>
      </c>
      <c r="GU396" s="43">
        <v>0</v>
      </c>
      <c r="GV396" s="43">
        <v>0</v>
      </c>
      <c r="GW396" s="43">
        <v>0</v>
      </c>
      <c r="GX396" s="43">
        <v>0</v>
      </c>
      <c r="GY396" s="43" t="s">
        <v>269</v>
      </c>
      <c r="GZ396" s="45" t="s">
        <v>603</v>
      </c>
      <c r="HA396" s="45">
        <v>0</v>
      </c>
      <c r="HB396" s="45">
        <v>1</v>
      </c>
      <c r="HC396" s="45">
        <v>1</v>
      </c>
      <c r="HD396" s="45">
        <v>0</v>
      </c>
      <c r="HE396" s="45">
        <v>0</v>
      </c>
      <c r="HF396" s="45">
        <v>1</v>
      </c>
      <c r="HG396" s="45">
        <v>1</v>
      </c>
      <c r="HH396" s="45">
        <v>0</v>
      </c>
      <c r="HI396" s="45" t="s">
        <v>269</v>
      </c>
      <c r="HJ396" s="45" t="s">
        <v>292</v>
      </c>
      <c r="HK396" s="45" t="s">
        <v>441</v>
      </c>
      <c r="HL396" s="45">
        <v>0</v>
      </c>
      <c r="HM396" s="45">
        <v>0</v>
      </c>
      <c r="HN396" s="45">
        <v>0</v>
      </c>
      <c r="HO396" s="45">
        <v>0</v>
      </c>
      <c r="HP396" s="45">
        <v>1</v>
      </c>
      <c r="HQ396" s="45">
        <v>0</v>
      </c>
      <c r="HR396" s="45">
        <v>0</v>
      </c>
      <c r="HS396" s="45" t="s">
        <v>299</v>
      </c>
      <c r="HT396" s="45">
        <v>0</v>
      </c>
      <c r="HU396" s="45">
        <v>0</v>
      </c>
      <c r="HV396" s="45">
        <v>0</v>
      </c>
      <c r="HW396" s="45">
        <v>0</v>
      </c>
      <c r="HX396" s="45">
        <v>0</v>
      </c>
      <c r="HY396" s="45">
        <v>1</v>
      </c>
      <c r="HZ396" s="45" t="s">
        <v>269</v>
      </c>
      <c r="IA396" t="s">
        <v>292</v>
      </c>
      <c r="IB396" t="s">
        <v>353</v>
      </c>
      <c r="IC396">
        <v>1</v>
      </c>
      <c r="ID396">
        <v>0</v>
      </c>
      <c r="IE396">
        <v>0</v>
      </c>
      <c r="IF396">
        <v>0</v>
      </c>
      <c r="IG396">
        <v>0</v>
      </c>
      <c r="IH396" t="s">
        <v>300</v>
      </c>
      <c r="II396">
        <v>1</v>
      </c>
      <c r="IJ396">
        <v>0</v>
      </c>
      <c r="IK396">
        <v>0</v>
      </c>
      <c r="IL396">
        <v>0</v>
      </c>
      <c r="IM396">
        <v>0</v>
      </c>
      <c r="IN396" t="s">
        <v>302</v>
      </c>
      <c r="IO396" t="s">
        <v>302</v>
      </c>
      <c r="IP396" t="s">
        <v>354</v>
      </c>
      <c r="IQ396" t="s">
        <v>302</v>
      </c>
      <c r="IR396" t="s">
        <v>301</v>
      </c>
      <c r="IS396" t="s">
        <v>302</v>
      </c>
      <c r="IT396" t="s">
        <v>354</v>
      </c>
      <c r="IU396" t="s">
        <v>304</v>
      </c>
      <c r="IV396" t="s">
        <v>304</v>
      </c>
      <c r="IW396" t="s">
        <v>304</v>
      </c>
      <c r="IX396" t="s">
        <v>304</v>
      </c>
      <c r="IY396" t="s">
        <v>304</v>
      </c>
      <c r="IZ396" t="s">
        <v>304</v>
      </c>
      <c r="JA396" t="s">
        <v>303</v>
      </c>
      <c r="JB396" t="s">
        <v>306</v>
      </c>
      <c r="JC396" t="s">
        <v>372</v>
      </c>
      <c r="JD396" t="s">
        <v>372</v>
      </c>
      <c r="JE396">
        <v>60</v>
      </c>
      <c r="JF396" t="s">
        <v>2705</v>
      </c>
      <c r="JG396">
        <v>77</v>
      </c>
      <c r="JH396" t="s">
        <v>2706</v>
      </c>
      <c r="JI396" t="s">
        <v>2707</v>
      </c>
      <c r="JJ396">
        <v>1</v>
      </c>
      <c r="JK396">
        <v>0</v>
      </c>
      <c r="JL396">
        <v>4</v>
      </c>
      <c r="JM396">
        <f t="shared" si="26"/>
        <v>5</v>
      </c>
      <c r="JN396">
        <f t="shared" si="27"/>
        <v>0</v>
      </c>
      <c r="JO396">
        <f t="shared" si="24"/>
        <v>-0.45454545454545453</v>
      </c>
      <c r="JP396">
        <f t="shared" si="25"/>
        <v>0</v>
      </c>
    </row>
    <row r="397" spans="1:276" x14ac:dyDescent="0.25">
      <c r="A397">
        <v>396</v>
      </c>
      <c r="B397" t="s">
        <v>533</v>
      </c>
      <c r="C397" t="s">
        <v>534</v>
      </c>
      <c r="D397" t="s">
        <v>311</v>
      </c>
      <c r="E397" t="s">
        <v>312</v>
      </c>
      <c r="F397" t="s">
        <v>376</v>
      </c>
      <c r="G397" t="s">
        <v>268</v>
      </c>
      <c r="H397">
        <v>0</v>
      </c>
      <c r="I397">
        <v>1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 t="s">
        <v>269</v>
      </c>
      <c r="V397">
        <v>2</v>
      </c>
      <c r="W397" t="s">
        <v>341</v>
      </c>
      <c r="X397">
        <v>1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 t="s">
        <v>271</v>
      </c>
      <c r="AH397" t="s">
        <v>271</v>
      </c>
      <c r="AI397" t="s">
        <v>272</v>
      </c>
      <c r="AJ397" t="s">
        <v>272</v>
      </c>
      <c r="AK397" t="s">
        <v>272</v>
      </c>
      <c r="AL397" t="s">
        <v>272</v>
      </c>
      <c r="AM397" t="s">
        <v>271</v>
      </c>
      <c r="AN397" t="s">
        <v>313</v>
      </c>
      <c r="AO397">
        <v>1</v>
      </c>
      <c r="AP397" t="s">
        <v>269</v>
      </c>
      <c r="AQ397">
        <v>41</v>
      </c>
      <c r="AR397" t="s">
        <v>744</v>
      </c>
      <c r="AS397">
        <v>1</v>
      </c>
      <c r="AT397">
        <v>0</v>
      </c>
      <c r="AU397">
        <v>0</v>
      </c>
      <c r="AV397">
        <v>1</v>
      </c>
      <c r="AW397">
        <v>1</v>
      </c>
      <c r="AX397">
        <v>0</v>
      </c>
      <c r="AY397">
        <v>2</v>
      </c>
      <c r="AZ397" s="4">
        <v>1</v>
      </c>
      <c r="BA397" t="s">
        <v>269</v>
      </c>
      <c r="BB397" t="s">
        <v>269</v>
      </c>
      <c r="BC397" s="5">
        <v>0</v>
      </c>
      <c r="BD397">
        <v>1</v>
      </c>
      <c r="BE397" t="s">
        <v>269</v>
      </c>
      <c r="BF397" t="s">
        <v>269</v>
      </c>
      <c r="BG397" t="s">
        <v>269</v>
      </c>
      <c r="BH397" t="s">
        <v>269</v>
      </c>
      <c r="BI397" t="s">
        <v>269</v>
      </c>
      <c r="BJ397">
        <v>2</v>
      </c>
      <c r="BK397" s="4">
        <v>1</v>
      </c>
      <c r="BL397" t="s">
        <v>573</v>
      </c>
      <c r="BM397">
        <v>0</v>
      </c>
      <c r="BN397">
        <v>0</v>
      </c>
      <c r="BO397">
        <v>0</v>
      </c>
      <c r="BP397">
        <v>1</v>
      </c>
      <c r="BQ397">
        <v>0</v>
      </c>
      <c r="BR397">
        <v>0</v>
      </c>
      <c r="BS397">
        <v>0</v>
      </c>
      <c r="BT397">
        <v>0</v>
      </c>
      <c r="BU397">
        <v>0</v>
      </c>
      <c r="BV397" t="s">
        <v>269</v>
      </c>
      <c r="BW397" t="s">
        <v>269</v>
      </c>
      <c r="BX397" t="s">
        <v>269</v>
      </c>
      <c r="BY397" t="s">
        <v>279</v>
      </c>
      <c r="BZ397" t="s">
        <v>278</v>
      </c>
      <c r="CA397" t="s">
        <v>279</v>
      </c>
      <c r="CB397" t="s">
        <v>378</v>
      </c>
      <c r="CC397" t="s">
        <v>269</v>
      </c>
      <c r="CD397" t="s">
        <v>269</v>
      </c>
      <c r="CE397" t="s">
        <v>269</v>
      </c>
      <c r="CF397" t="s">
        <v>269</v>
      </c>
      <c r="CG397" t="s">
        <v>269</v>
      </c>
      <c r="CH397" t="s">
        <v>269</v>
      </c>
      <c r="CI397" t="s">
        <v>269</v>
      </c>
      <c r="CJ397" t="s">
        <v>269</v>
      </c>
      <c r="CK397" t="s">
        <v>269</v>
      </c>
      <c r="CL397" t="s">
        <v>269</v>
      </c>
      <c r="CM397" t="s">
        <v>269</v>
      </c>
      <c r="CN397" t="s">
        <v>269</v>
      </c>
      <c r="CO397" t="s">
        <v>272</v>
      </c>
      <c r="CP397" t="s">
        <v>269</v>
      </c>
      <c r="CQ397" t="s">
        <v>269</v>
      </c>
      <c r="CR397" t="s">
        <v>269</v>
      </c>
      <c r="CS397">
        <v>4</v>
      </c>
      <c r="CT397" t="s">
        <v>282</v>
      </c>
      <c r="CU397" t="s">
        <v>282</v>
      </c>
      <c r="CV397">
        <v>28800</v>
      </c>
      <c r="CW397" t="s">
        <v>318</v>
      </c>
      <c r="CX397">
        <v>86400</v>
      </c>
      <c r="CY397">
        <v>86400</v>
      </c>
      <c r="CZ397" t="s">
        <v>748</v>
      </c>
      <c r="DA397" t="s">
        <v>272</v>
      </c>
      <c r="DB397" t="s">
        <v>286</v>
      </c>
      <c r="DC397" t="s">
        <v>415</v>
      </c>
      <c r="DD397" t="s">
        <v>2708</v>
      </c>
      <c r="DE397">
        <v>0</v>
      </c>
      <c r="DF397">
        <v>0</v>
      </c>
      <c r="DG397">
        <v>0</v>
      </c>
      <c r="DH397">
        <v>1</v>
      </c>
      <c r="DI397">
        <v>0</v>
      </c>
      <c r="DJ397">
        <v>0</v>
      </c>
      <c r="DK397">
        <v>0</v>
      </c>
      <c r="DL397">
        <v>0</v>
      </c>
      <c r="DM397">
        <v>0</v>
      </c>
      <c r="DN397">
        <v>0</v>
      </c>
      <c r="DO397">
        <v>1</v>
      </c>
      <c r="DP397">
        <v>1</v>
      </c>
      <c r="DQ397">
        <v>0</v>
      </c>
      <c r="DR397">
        <v>0</v>
      </c>
      <c r="DS397">
        <v>0</v>
      </c>
      <c r="DT397" t="s">
        <v>269</v>
      </c>
      <c r="DU397" t="s">
        <v>281</v>
      </c>
      <c r="DV397">
        <v>0</v>
      </c>
      <c r="DW397">
        <v>0</v>
      </c>
      <c r="DX397">
        <v>0</v>
      </c>
      <c r="DY397">
        <v>0</v>
      </c>
      <c r="DZ397">
        <v>0</v>
      </c>
      <c r="EA397">
        <v>0</v>
      </c>
      <c r="EB397">
        <v>0</v>
      </c>
      <c r="EC397">
        <v>0</v>
      </c>
      <c r="ED397" t="s">
        <v>269</v>
      </c>
      <c r="EE397" t="s">
        <v>642</v>
      </c>
      <c r="EF397">
        <v>0</v>
      </c>
      <c r="EG397">
        <v>0</v>
      </c>
      <c r="EH397">
        <v>0</v>
      </c>
      <c r="EI397">
        <v>0</v>
      </c>
      <c r="EJ397">
        <v>0</v>
      </c>
      <c r="EK397">
        <v>0</v>
      </c>
      <c r="EL397">
        <v>0</v>
      </c>
      <c r="EM397">
        <v>0</v>
      </c>
      <c r="EN397">
        <v>0</v>
      </c>
      <c r="EO397">
        <v>1</v>
      </c>
      <c r="EP397">
        <v>0</v>
      </c>
      <c r="EQ397" t="s">
        <v>272</v>
      </c>
      <c r="ER397" t="s">
        <v>269</v>
      </c>
      <c r="ES397" t="s">
        <v>269</v>
      </c>
      <c r="ET397" t="s">
        <v>269</v>
      </c>
      <c r="EU397" t="s">
        <v>269</v>
      </c>
      <c r="EV397" t="s">
        <v>269</v>
      </c>
      <c r="EW397" t="s">
        <v>269</v>
      </c>
      <c r="EX397" t="s">
        <v>269</v>
      </c>
      <c r="EY397" t="s">
        <v>269</v>
      </c>
      <c r="EZ397" t="s">
        <v>269</v>
      </c>
      <c r="FA397" t="s">
        <v>269</v>
      </c>
      <c r="FB397" t="s">
        <v>343</v>
      </c>
      <c r="FC397" t="s">
        <v>290</v>
      </c>
      <c r="FD397">
        <v>2014</v>
      </c>
      <c r="FE397" t="s">
        <v>272</v>
      </c>
      <c r="FF397" t="s">
        <v>269</v>
      </c>
      <c r="FG397" t="s">
        <v>269</v>
      </c>
      <c r="FH397" t="s">
        <v>269</v>
      </c>
      <c r="FI397" t="s">
        <v>291</v>
      </c>
      <c r="FJ397" t="s">
        <v>269</v>
      </c>
      <c r="FK397" t="s">
        <v>269</v>
      </c>
      <c r="FL397" t="s">
        <v>269</v>
      </c>
      <c r="FM397" t="s">
        <v>272</v>
      </c>
      <c r="FN397" t="s">
        <v>269</v>
      </c>
      <c r="FO397" t="s">
        <v>292</v>
      </c>
      <c r="FP397" t="s">
        <v>772</v>
      </c>
      <c r="FQ397" t="s">
        <v>2709</v>
      </c>
      <c r="FR397" t="s">
        <v>272</v>
      </c>
      <c r="FS397" t="s">
        <v>269</v>
      </c>
      <c r="FT397" t="s">
        <v>567</v>
      </c>
      <c r="FU397">
        <v>1</v>
      </c>
      <c r="FV397">
        <v>0</v>
      </c>
      <c r="FW397">
        <v>1</v>
      </c>
      <c r="FX397">
        <v>0</v>
      </c>
      <c r="FY397">
        <v>1</v>
      </c>
      <c r="FZ397">
        <v>0</v>
      </c>
      <c r="GA397" t="s">
        <v>269</v>
      </c>
      <c r="GB397" t="s">
        <v>272</v>
      </c>
      <c r="GC397" t="s">
        <v>269</v>
      </c>
      <c r="GD397" t="s">
        <v>269</v>
      </c>
      <c r="GE397" t="s">
        <v>269</v>
      </c>
      <c r="GF397" t="s">
        <v>269</v>
      </c>
      <c r="GG397" t="s">
        <v>269</v>
      </c>
      <c r="GH397" t="s">
        <v>269</v>
      </c>
      <c r="GI397" t="s">
        <v>269</v>
      </c>
      <c r="GJ397" t="s">
        <v>269</v>
      </c>
      <c r="GK397" t="s">
        <v>295</v>
      </c>
      <c r="GL397" t="s">
        <v>329</v>
      </c>
      <c r="GM397" t="s">
        <v>430</v>
      </c>
      <c r="GN397">
        <v>0</v>
      </c>
      <c r="GO397">
        <v>0</v>
      </c>
      <c r="GP397">
        <v>1</v>
      </c>
      <c r="GQ397">
        <v>0</v>
      </c>
      <c r="GR397" s="43" t="s">
        <v>323</v>
      </c>
      <c r="GS397" s="43">
        <v>1</v>
      </c>
      <c r="GT397" s="43">
        <v>0</v>
      </c>
      <c r="GU397" s="43">
        <v>0</v>
      </c>
      <c r="GV397" s="43">
        <v>0</v>
      </c>
      <c r="GW397" s="43">
        <v>0</v>
      </c>
      <c r="GX397" s="43">
        <v>0</v>
      </c>
      <c r="GY397" s="43" t="s">
        <v>269</v>
      </c>
      <c r="GZ397" s="45" t="s">
        <v>783</v>
      </c>
      <c r="HA397" s="45">
        <v>0</v>
      </c>
      <c r="HB397" s="45">
        <v>0</v>
      </c>
      <c r="HC397" s="45">
        <v>0</v>
      </c>
      <c r="HD397" s="45">
        <v>1</v>
      </c>
      <c r="HE397" s="45">
        <v>0</v>
      </c>
      <c r="HF397" s="45">
        <v>0</v>
      </c>
      <c r="HG397" s="45">
        <v>0</v>
      </c>
      <c r="HH397" s="45">
        <v>0</v>
      </c>
      <c r="HI397" s="45" t="s">
        <v>269</v>
      </c>
      <c r="HJ397" s="45" t="s">
        <v>272</v>
      </c>
      <c r="HK397" s="45" t="s">
        <v>269</v>
      </c>
      <c r="HL397" s="45" t="s">
        <v>269</v>
      </c>
      <c r="HM397" s="45" t="s">
        <v>269</v>
      </c>
      <c r="HN397" s="45" t="s">
        <v>269</v>
      </c>
      <c r="HO397" s="45" t="s">
        <v>269</v>
      </c>
      <c r="HP397" s="45" t="s">
        <v>269</v>
      </c>
      <c r="HQ397" s="45" t="s">
        <v>269</v>
      </c>
      <c r="HR397" s="45" t="s">
        <v>269</v>
      </c>
      <c r="HS397" s="45" t="s">
        <v>299</v>
      </c>
      <c r="HT397" s="45">
        <v>0</v>
      </c>
      <c r="HU397" s="45">
        <v>0</v>
      </c>
      <c r="HV397" s="45">
        <v>0</v>
      </c>
      <c r="HW397" s="45">
        <v>0</v>
      </c>
      <c r="HX397" s="45">
        <v>0</v>
      </c>
      <c r="HY397" s="45">
        <v>1</v>
      </c>
      <c r="HZ397" s="45" t="s">
        <v>269</v>
      </c>
      <c r="IA397" t="s">
        <v>272</v>
      </c>
      <c r="IB397" t="s">
        <v>281</v>
      </c>
      <c r="IC397">
        <v>0</v>
      </c>
      <c r="ID397">
        <v>0</v>
      </c>
      <c r="IE397">
        <v>0</v>
      </c>
      <c r="IF397">
        <v>0</v>
      </c>
      <c r="IG397">
        <v>1</v>
      </c>
      <c r="IH397" t="s">
        <v>300</v>
      </c>
      <c r="II397">
        <v>1</v>
      </c>
      <c r="IJ397">
        <v>0</v>
      </c>
      <c r="IK397">
        <v>0</v>
      </c>
      <c r="IL397">
        <v>0</v>
      </c>
      <c r="IM397">
        <v>0</v>
      </c>
      <c r="IN397" t="s">
        <v>302</v>
      </c>
      <c r="IO397" t="s">
        <v>301</v>
      </c>
      <c r="IP397" t="s">
        <v>354</v>
      </c>
      <c r="IQ397" t="s">
        <v>354</v>
      </c>
      <c r="IR397" t="s">
        <v>354</v>
      </c>
      <c r="IS397" t="s">
        <v>302</v>
      </c>
      <c r="IT397" t="s">
        <v>354</v>
      </c>
      <c r="IU397" t="s">
        <v>305</v>
      </c>
      <c r="IV397" t="s">
        <v>305</v>
      </c>
      <c r="IW397" t="s">
        <v>304</v>
      </c>
      <c r="IX397" t="s">
        <v>303</v>
      </c>
      <c r="IY397" t="s">
        <v>304</v>
      </c>
      <c r="IZ397" t="s">
        <v>304</v>
      </c>
      <c r="JA397" t="s">
        <v>303</v>
      </c>
      <c r="JB397" t="s">
        <v>306</v>
      </c>
      <c r="JC397" t="s">
        <v>306</v>
      </c>
      <c r="JD397" t="s">
        <v>335</v>
      </c>
      <c r="JE397">
        <v>56</v>
      </c>
      <c r="JF397" t="s">
        <v>2710</v>
      </c>
      <c r="JG397">
        <v>90</v>
      </c>
      <c r="JH397" t="s">
        <v>2711</v>
      </c>
      <c r="JI397" t="s">
        <v>2712</v>
      </c>
      <c r="JJ397">
        <v>0</v>
      </c>
      <c r="JK397">
        <v>0</v>
      </c>
      <c r="JL397">
        <v>1</v>
      </c>
      <c r="JM397">
        <f t="shared" si="26"/>
        <v>1</v>
      </c>
      <c r="JN397">
        <f t="shared" si="27"/>
        <v>0</v>
      </c>
      <c r="JO397">
        <f t="shared" si="24"/>
        <v>-9.0909090909090912E-2</v>
      </c>
      <c r="JP397">
        <f t="shared" si="25"/>
        <v>0</v>
      </c>
    </row>
    <row r="398" spans="1:276" x14ac:dyDescent="0.25">
      <c r="A398">
        <v>397</v>
      </c>
      <c r="B398" t="s">
        <v>533</v>
      </c>
      <c r="C398" t="s">
        <v>534</v>
      </c>
      <c r="D398" t="s">
        <v>311</v>
      </c>
      <c r="E398" t="s">
        <v>312</v>
      </c>
      <c r="F398" t="s">
        <v>376</v>
      </c>
      <c r="G398" t="s">
        <v>268</v>
      </c>
      <c r="H398">
        <v>0</v>
      </c>
      <c r="I398">
        <v>1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 t="s">
        <v>269</v>
      </c>
      <c r="V398">
        <v>3</v>
      </c>
      <c r="W398" t="s">
        <v>270</v>
      </c>
      <c r="X398">
        <v>1</v>
      </c>
      <c r="Y398">
        <v>1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1</v>
      </c>
      <c r="AG398" t="s">
        <v>271</v>
      </c>
      <c r="AH398" t="s">
        <v>271</v>
      </c>
      <c r="AI398" t="s">
        <v>272</v>
      </c>
      <c r="AJ398" t="s">
        <v>272</v>
      </c>
      <c r="AK398" t="s">
        <v>272</v>
      </c>
      <c r="AL398" t="s">
        <v>272</v>
      </c>
      <c r="AM398" t="s">
        <v>271</v>
      </c>
      <c r="AN398" t="s">
        <v>313</v>
      </c>
      <c r="AO398" t="s">
        <v>269</v>
      </c>
      <c r="AP398" t="s">
        <v>269</v>
      </c>
      <c r="AQ398" s="3">
        <v>8</v>
      </c>
      <c r="AR398" t="s">
        <v>361</v>
      </c>
      <c r="AS398">
        <v>1</v>
      </c>
      <c r="AT398">
        <v>0</v>
      </c>
      <c r="AU398">
        <v>0</v>
      </c>
      <c r="AV398">
        <v>0</v>
      </c>
      <c r="AW398">
        <v>1</v>
      </c>
      <c r="AX398">
        <v>0</v>
      </c>
      <c r="AY398">
        <v>1</v>
      </c>
      <c r="AZ398">
        <v>1</v>
      </c>
      <c r="BA398" t="s">
        <v>269</v>
      </c>
      <c r="BB398" t="s">
        <v>269</v>
      </c>
      <c r="BC398" s="5">
        <v>0</v>
      </c>
      <c r="BD398" t="s">
        <v>269</v>
      </c>
      <c r="BE398" t="s">
        <v>269</v>
      </c>
      <c r="BF398" t="s">
        <v>269</v>
      </c>
      <c r="BG398">
        <v>30</v>
      </c>
      <c r="BH398" t="s">
        <v>269</v>
      </c>
      <c r="BI398" t="s">
        <v>269</v>
      </c>
      <c r="BJ398">
        <v>1</v>
      </c>
      <c r="BK398" t="s">
        <v>269</v>
      </c>
      <c r="BL398" t="s">
        <v>342</v>
      </c>
      <c r="BM398">
        <v>0</v>
      </c>
      <c r="BN398">
        <v>0</v>
      </c>
      <c r="BO398">
        <v>0</v>
      </c>
      <c r="BP398">
        <v>1</v>
      </c>
      <c r="BQ398">
        <v>1</v>
      </c>
      <c r="BR398">
        <v>0</v>
      </c>
      <c r="BS398">
        <v>0</v>
      </c>
      <c r="BT398">
        <v>0</v>
      </c>
      <c r="BU398">
        <v>0</v>
      </c>
      <c r="BV398" t="s">
        <v>269</v>
      </c>
      <c r="BW398" t="s">
        <v>269</v>
      </c>
      <c r="BX398" t="s">
        <v>269</v>
      </c>
      <c r="BY398" t="s">
        <v>278</v>
      </c>
      <c r="BZ398" t="s">
        <v>278</v>
      </c>
      <c r="CA398" t="s">
        <v>278</v>
      </c>
      <c r="CB398" t="s">
        <v>378</v>
      </c>
      <c r="CC398" t="s">
        <v>269</v>
      </c>
      <c r="CD398" t="s">
        <v>269</v>
      </c>
      <c r="CE398" t="s">
        <v>269</v>
      </c>
      <c r="CF398" t="s">
        <v>269</v>
      </c>
      <c r="CG398" t="s">
        <v>269</v>
      </c>
      <c r="CH398" t="s">
        <v>269</v>
      </c>
      <c r="CI398" t="s">
        <v>269</v>
      </c>
      <c r="CJ398" t="s">
        <v>269</v>
      </c>
      <c r="CK398" t="s">
        <v>269</v>
      </c>
      <c r="CL398" t="s">
        <v>269</v>
      </c>
      <c r="CM398" t="s">
        <v>269</v>
      </c>
      <c r="CN398" t="s">
        <v>269</v>
      </c>
      <c r="CO398" t="s">
        <v>272</v>
      </c>
      <c r="CP398" t="s">
        <v>269</v>
      </c>
      <c r="CQ398" t="s">
        <v>269</v>
      </c>
      <c r="CR398" t="s">
        <v>269</v>
      </c>
      <c r="CS398">
        <v>4</v>
      </c>
      <c r="CT398" t="s">
        <v>282</v>
      </c>
      <c r="CU398" t="s">
        <v>282</v>
      </c>
      <c r="CV398">
        <v>14400</v>
      </c>
      <c r="CW398" t="s">
        <v>318</v>
      </c>
      <c r="CX398">
        <v>43200</v>
      </c>
      <c r="CY398">
        <v>43200</v>
      </c>
      <c r="CZ398" t="s">
        <v>633</v>
      </c>
      <c r="DA398" t="s">
        <v>272</v>
      </c>
      <c r="DB398" t="s">
        <v>415</v>
      </c>
      <c r="DC398" t="s">
        <v>320</v>
      </c>
      <c r="DD398" t="s">
        <v>1001</v>
      </c>
      <c r="DE398">
        <v>0</v>
      </c>
      <c r="DF398">
        <v>1</v>
      </c>
      <c r="DG398">
        <v>0</v>
      </c>
      <c r="DH398">
        <v>0</v>
      </c>
      <c r="DI398">
        <v>0</v>
      </c>
      <c r="DJ398">
        <v>0</v>
      </c>
      <c r="DK398">
        <v>0</v>
      </c>
      <c r="DL398">
        <v>0</v>
      </c>
      <c r="DM398">
        <v>0</v>
      </c>
      <c r="DN398">
        <v>0</v>
      </c>
      <c r="DO398">
        <v>1</v>
      </c>
      <c r="DP398">
        <v>1</v>
      </c>
      <c r="DQ398">
        <v>0</v>
      </c>
      <c r="DR398">
        <v>0</v>
      </c>
      <c r="DS398">
        <v>0</v>
      </c>
      <c r="DT398" t="s">
        <v>269</v>
      </c>
      <c r="DU398" t="s">
        <v>906</v>
      </c>
      <c r="DV398">
        <v>0</v>
      </c>
      <c r="DW398">
        <v>1</v>
      </c>
      <c r="DX398">
        <v>0</v>
      </c>
      <c r="DY398">
        <v>0</v>
      </c>
      <c r="DZ398">
        <v>0</v>
      </c>
      <c r="EA398">
        <v>0</v>
      </c>
      <c r="EB398">
        <v>0</v>
      </c>
      <c r="EC398">
        <v>0</v>
      </c>
      <c r="ED398" t="s">
        <v>269</v>
      </c>
      <c r="EE398" t="s">
        <v>269</v>
      </c>
      <c r="EF398" t="s">
        <v>269</v>
      </c>
      <c r="EG398" t="s">
        <v>269</v>
      </c>
      <c r="EH398" t="s">
        <v>269</v>
      </c>
      <c r="EI398" t="s">
        <v>269</v>
      </c>
      <c r="EJ398" t="s">
        <v>269</v>
      </c>
      <c r="EK398" t="s">
        <v>269</v>
      </c>
      <c r="EL398" t="s">
        <v>269</v>
      </c>
      <c r="EM398" t="s">
        <v>269</v>
      </c>
      <c r="EN398" t="s">
        <v>269</v>
      </c>
      <c r="EO398" t="s">
        <v>269</v>
      </c>
      <c r="EP398" t="s">
        <v>269</v>
      </c>
      <c r="EQ398" t="s">
        <v>272</v>
      </c>
      <c r="ER398" t="s">
        <v>269</v>
      </c>
      <c r="ES398" t="s">
        <v>269</v>
      </c>
      <c r="ET398" t="s">
        <v>269</v>
      </c>
      <c r="EU398" t="s">
        <v>269</v>
      </c>
      <c r="EV398" t="s">
        <v>269</v>
      </c>
      <c r="EW398" t="s">
        <v>269</v>
      </c>
      <c r="EX398" t="s">
        <v>269</v>
      </c>
      <c r="EY398" t="s">
        <v>269</v>
      </c>
      <c r="EZ398" t="s">
        <v>269</v>
      </c>
      <c r="FA398" t="s">
        <v>269</v>
      </c>
      <c r="FB398" t="s">
        <v>289</v>
      </c>
      <c r="FC398" t="s">
        <v>290</v>
      </c>
      <c r="FD398">
        <v>2010</v>
      </c>
      <c r="FE398" t="s">
        <v>272</v>
      </c>
      <c r="FF398" t="s">
        <v>269</v>
      </c>
      <c r="FG398" t="s">
        <v>269</v>
      </c>
      <c r="FH398" t="s">
        <v>269</v>
      </c>
      <c r="FI398" t="s">
        <v>291</v>
      </c>
      <c r="FJ398" t="s">
        <v>269</v>
      </c>
      <c r="FK398" t="s">
        <v>269</v>
      </c>
      <c r="FL398" t="s">
        <v>269</v>
      </c>
      <c r="FM398" t="s">
        <v>272</v>
      </c>
      <c r="FN398" t="s">
        <v>269</v>
      </c>
      <c r="FO398" t="s">
        <v>272</v>
      </c>
      <c r="FP398" t="s">
        <v>772</v>
      </c>
      <c r="FQ398" t="s">
        <v>2713</v>
      </c>
      <c r="FR398" t="s">
        <v>272</v>
      </c>
      <c r="FS398" t="s">
        <v>269</v>
      </c>
      <c r="FT398" t="s">
        <v>429</v>
      </c>
      <c r="FU398">
        <v>1</v>
      </c>
      <c r="FV398">
        <v>1</v>
      </c>
      <c r="FW398">
        <v>0</v>
      </c>
      <c r="FX398">
        <v>0</v>
      </c>
      <c r="FY398">
        <v>0</v>
      </c>
      <c r="FZ398">
        <v>0</v>
      </c>
      <c r="GA398" t="s">
        <v>269</v>
      </c>
      <c r="GB398" t="s">
        <v>272</v>
      </c>
      <c r="GC398" t="s">
        <v>269</v>
      </c>
      <c r="GD398" t="s">
        <v>269</v>
      </c>
      <c r="GE398" t="s">
        <v>269</v>
      </c>
      <c r="GF398" t="s">
        <v>269</v>
      </c>
      <c r="GG398" t="s">
        <v>269</v>
      </c>
      <c r="GH398" t="s">
        <v>269</v>
      </c>
      <c r="GI398" t="s">
        <v>269</v>
      </c>
      <c r="GJ398" t="s">
        <v>269</v>
      </c>
      <c r="GK398" t="s">
        <v>272</v>
      </c>
      <c r="GL398" t="s">
        <v>269</v>
      </c>
      <c r="GM398" t="s">
        <v>269</v>
      </c>
      <c r="GN398" t="s">
        <v>269</v>
      </c>
      <c r="GO398" t="s">
        <v>269</v>
      </c>
      <c r="GP398" t="s">
        <v>269</v>
      </c>
      <c r="GQ398" t="s">
        <v>269</v>
      </c>
      <c r="GR398" s="43" t="s">
        <v>323</v>
      </c>
      <c r="GS398" s="43">
        <v>1</v>
      </c>
      <c r="GT398" s="43">
        <v>0</v>
      </c>
      <c r="GU398" s="43">
        <v>0</v>
      </c>
      <c r="GV398" s="43">
        <v>0</v>
      </c>
      <c r="GW398" s="43">
        <v>0</v>
      </c>
      <c r="GX398" s="43">
        <v>0</v>
      </c>
      <c r="GY398" s="43" t="s">
        <v>269</v>
      </c>
      <c r="GZ398" s="45" t="s">
        <v>577</v>
      </c>
      <c r="HA398" s="45">
        <v>0</v>
      </c>
      <c r="HB398" s="45">
        <v>1</v>
      </c>
      <c r="HC398" s="45">
        <v>0</v>
      </c>
      <c r="HD398" s="45">
        <v>1</v>
      </c>
      <c r="HE398" s="45">
        <v>0</v>
      </c>
      <c r="HF398" s="45">
        <v>1</v>
      </c>
      <c r="HG398" s="45">
        <v>1</v>
      </c>
      <c r="HH398" s="45">
        <v>0</v>
      </c>
      <c r="HI398" s="45" t="s">
        <v>269</v>
      </c>
      <c r="HJ398" s="45" t="s">
        <v>272</v>
      </c>
      <c r="HK398" s="45" t="s">
        <v>269</v>
      </c>
      <c r="HL398" s="45" t="s">
        <v>269</v>
      </c>
      <c r="HM398" s="45" t="s">
        <v>269</v>
      </c>
      <c r="HN398" s="45" t="s">
        <v>269</v>
      </c>
      <c r="HO398" s="45" t="s">
        <v>269</v>
      </c>
      <c r="HP398" s="45" t="s">
        <v>269</v>
      </c>
      <c r="HQ398" s="45" t="s">
        <v>269</v>
      </c>
      <c r="HR398" s="45" t="s">
        <v>269</v>
      </c>
      <c r="HS398" s="45" t="s">
        <v>299</v>
      </c>
      <c r="HT398" s="45">
        <v>0</v>
      </c>
      <c r="HU398" s="45">
        <v>0</v>
      </c>
      <c r="HV398" s="45">
        <v>0</v>
      </c>
      <c r="HW398" s="45">
        <v>0</v>
      </c>
      <c r="HX398" s="45">
        <v>0</v>
      </c>
      <c r="HY398" s="45">
        <v>1</v>
      </c>
      <c r="HZ398" s="45" t="s">
        <v>269</v>
      </c>
      <c r="IA398" t="s">
        <v>333</v>
      </c>
      <c r="IB398" t="s">
        <v>371</v>
      </c>
      <c r="IC398">
        <v>0</v>
      </c>
      <c r="ID398">
        <v>0</v>
      </c>
      <c r="IE398">
        <v>1</v>
      </c>
      <c r="IF398">
        <v>1</v>
      </c>
      <c r="IG398">
        <v>0</v>
      </c>
      <c r="IH398" t="s">
        <v>300</v>
      </c>
      <c r="II398">
        <v>1</v>
      </c>
      <c r="IJ398">
        <v>0</v>
      </c>
      <c r="IK398">
        <v>0</v>
      </c>
      <c r="IL398">
        <v>0</v>
      </c>
      <c r="IM398">
        <v>0</v>
      </c>
      <c r="IN398" t="s">
        <v>301</v>
      </c>
      <c r="IO398" t="s">
        <v>301</v>
      </c>
      <c r="IP398" t="s">
        <v>301</v>
      </c>
      <c r="IQ398" t="s">
        <v>354</v>
      </c>
      <c r="IR398" t="s">
        <v>302</v>
      </c>
      <c r="IS398" t="s">
        <v>302</v>
      </c>
      <c r="IT398" t="s">
        <v>354</v>
      </c>
      <c r="IU398" t="s">
        <v>304</v>
      </c>
      <c r="IV398" t="s">
        <v>305</v>
      </c>
      <c r="IW398" t="s">
        <v>305</v>
      </c>
      <c r="IX398" t="s">
        <v>304</v>
      </c>
      <c r="IY398" t="s">
        <v>304</v>
      </c>
      <c r="IZ398" t="s">
        <v>304</v>
      </c>
      <c r="JA398" t="s">
        <v>303</v>
      </c>
      <c r="JB398" t="s">
        <v>335</v>
      </c>
      <c r="JC398" t="s">
        <v>335</v>
      </c>
      <c r="JD398" t="s">
        <v>335</v>
      </c>
      <c r="JE398">
        <v>36</v>
      </c>
      <c r="JF398" t="s">
        <v>2714</v>
      </c>
      <c r="JG398">
        <v>91</v>
      </c>
      <c r="JH398" t="s">
        <v>2715</v>
      </c>
      <c r="JI398" t="s">
        <v>2716</v>
      </c>
      <c r="JJ398">
        <v>0</v>
      </c>
      <c r="JK398">
        <v>0</v>
      </c>
      <c r="JL398">
        <v>4</v>
      </c>
      <c r="JM398">
        <f t="shared" si="26"/>
        <v>4</v>
      </c>
      <c r="JN398">
        <f t="shared" si="27"/>
        <v>0</v>
      </c>
      <c r="JO398">
        <f t="shared" si="24"/>
        <v>-0.36363636363636365</v>
      </c>
      <c r="JP398">
        <f t="shared" si="25"/>
        <v>0</v>
      </c>
    </row>
    <row r="399" spans="1:276" x14ac:dyDescent="0.25">
      <c r="A399">
        <v>398</v>
      </c>
      <c r="B399" t="s">
        <v>533</v>
      </c>
      <c r="C399" t="s">
        <v>534</v>
      </c>
      <c r="D399" t="s">
        <v>311</v>
      </c>
      <c r="E399" t="s">
        <v>312</v>
      </c>
      <c r="F399" t="s">
        <v>3383</v>
      </c>
      <c r="G399" t="s">
        <v>591</v>
      </c>
      <c r="H399">
        <v>0</v>
      </c>
      <c r="I399">
        <v>1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1</v>
      </c>
      <c r="S399">
        <v>0</v>
      </c>
      <c r="T399">
        <v>0</v>
      </c>
      <c r="U399" t="s">
        <v>2717</v>
      </c>
      <c r="V399">
        <v>6</v>
      </c>
      <c r="W399" t="s">
        <v>270</v>
      </c>
      <c r="X399">
        <v>1</v>
      </c>
      <c r="Y399">
        <v>1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4</v>
      </c>
      <c r="AG399" t="s">
        <v>271</v>
      </c>
      <c r="AH399" t="s">
        <v>272</v>
      </c>
      <c r="AI399" t="s">
        <v>272</v>
      </c>
      <c r="AJ399" t="s">
        <v>271</v>
      </c>
      <c r="AK399" t="s">
        <v>272</v>
      </c>
      <c r="AL399" t="s">
        <v>272</v>
      </c>
      <c r="AM399" t="s">
        <v>272</v>
      </c>
      <c r="AN399" t="s">
        <v>360</v>
      </c>
      <c r="AO399" t="s">
        <v>269</v>
      </c>
      <c r="AP399">
        <v>4</v>
      </c>
      <c r="AQ399">
        <v>4</v>
      </c>
      <c r="AR399" t="s">
        <v>361</v>
      </c>
      <c r="AS399">
        <v>1</v>
      </c>
      <c r="AT399">
        <v>0</v>
      </c>
      <c r="AU399">
        <v>0</v>
      </c>
      <c r="AV399">
        <v>0</v>
      </c>
      <c r="AW399">
        <v>1</v>
      </c>
      <c r="AX399">
        <v>0</v>
      </c>
      <c r="AY399">
        <v>1</v>
      </c>
      <c r="AZ399">
        <v>4</v>
      </c>
      <c r="BA399" t="s">
        <v>269</v>
      </c>
      <c r="BB399" t="s">
        <v>269</v>
      </c>
      <c r="BC399" s="5">
        <v>0</v>
      </c>
      <c r="BD399" t="s">
        <v>269</v>
      </c>
      <c r="BE399" t="s">
        <v>269</v>
      </c>
      <c r="BF399" t="s">
        <v>269</v>
      </c>
      <c r="BG399">
        <v>20</v>
      </c>
      <c r="BH399" t="s">
        <v>269</v>
      </c>
      <c r="BI399" t="s">
        <v>269</v>
      </c>
      <c r="BJ399" t="s">
        <v>269</v>
      </c>
      <c r="BK399" t="s">
        <v>269</v>
      </c>
      <c r="BL399" t="s">
        <v>2718</v>
      </c>
      <c r="BM399">
        <v>0</v>
      </c>
      <c r="BN399">
        <v>0</v>
      </c>
      <c r="BO399">
        <v>0</v>
      </c>
      <c r="BP399">
        <v>0</v>
      </c>
      <c r="BQ399">
        <v>0</v>
      </c>
      <c r="BR399">
        <v>0</v>
      </c>
      <c r="BS399">
        <v>0</v>
      </c>
      <c r="BT399">
        <v>1</v>
      </c>
      <c r="BU399">
        <v>1</v>
      </c>
      <c r="BV399" t="s">
        <v>1465</v>
      </c>
      <c r="BW399" t="s">
        <v>269</v>
      </c>
      <c r="BX399" t="s">
        <v>269</v>
      </c>
      <c r="BY399" t="s">
        <v>560</v>
      </c>
      <c r="BZ399" t="s">
        <v>278</v>
      </c>
      <c r="CA399" t="s">
        <v>279</v>
      </c>
      <c r="CB399" t="s">
        <v>378</v>
      </c>
      <c r="CC399" t="s">
        <v>269</v>
      </c>
      <c r="CD399" t="s">
        <v>269</v>
      </c>
      <c r="CE399" t="s">
        <v>269</v>
      </c>
      <c r="CF399" t="s">
        <v>269</v>
      </c>
      <c r="CG399" t="s">
        <v>269</v>
      </c>
      <c r="CH399" t="s">
        <v>269</v>
      </c>
      <c r="CI399" t="s">
        <v>269</v>
      </c>
      <c r="CJ399" t="s">
        <v>269</v>
      </c>
      <c r="CK399" t="s">
        <v>269</v>
      </c>
      <c r="CL399" t="s">
        <v>269</v>
      </c>
      <c r="CM399" t="s">
        <v>269</v>
      </c>
      <c r="CN399" t="s">
        <v>269</v>
      </c>
      <c r="CO399" t="s">
        <v>272</v>
      </c>
      <c r="CP399" t="s">
        <v>269</v>
      </c>
      <c r="CQ399" t="s">
        <v>269</v>
      </c>
      <c r="CR399" t="s">
        <v>269</v>
      </c>
      <c r="CS399">
        <v>4</v>
      </c>
      <c r="CT399" t="s">
        <v>282</v>
      </c>
      <c r="CU399" t="s">
        <v>282</v>
      </c>
      <c r="CV399">
        <v>26400</v>
      </c>
      <c r="CW399" t="s">
        <v>318</v>
      </c>
      <c r="CX399">
        <v>79200</v>
      </c>
      <c r="CY399">
        <v>79200</v>
      </c>
      <c r="CZ399" t="s">
        <v>633</v>
      </c>
      <c r="DA399" t="s">
        <v>272</v>
      </c>
      <c r="DB399" t="s">
        <v>286</v>
      </c>
      <c r="DC399" t="s">
        <v>286</v>
      </c>
      <c r="DD399" t="s">
        <v>1286</v>
      </c>
      <c r="DE399">
        <v>0</v>
      </c>
      <c r="DF399">
        <v>0</v>
      </c>
      <c r="DG399">
        <v>0</v>
      </c>
      <c r="DH399">
        <v>0</v>
      </c>
      <c r="DI399">
        <v>0</v>
      </c>
      <c r="DJ399">
        <v>0</v>
      </c>
      <c r="DK399">
        <v>0</v>
      </c>
      <c r="DL399">
        <v>1</v>
      </c>
      <c r="DM399">
        <v>0</v>
      </c>
      <c r="DN399">
        <v>0</v>
      </c>
      <c r="DO399">
        <v>1</v>
      </c>
      <c r="DP399">
        <v>0</v>
      </c>
      <c r="DQ399">
        <v>1</v>
      </c>
      <c r="DR399">
        <v>0</v>
      </c>
      <c r="DS399">
        <v>0</v>
      </c>
      <c r="DT399" t="s">
        <v>269</v>
      </c>
      <c r="DU399" t="s">
        <v>2719</v>
      </c>
      <c r="DV399">
        <v>0</v>
      </c>
      <c r="DW399">
        <v>0</v>
      </c>
      <c r="DX399">
        <v>0</v>
      </c>
      <c r="DY399">
        <v>1</v>
      </c>
      <c r="DZ399">
        <v>0</v>
      </c>
      <c r="EA399">
        <v>1</v>
      </c>
      <c r="EB399">
        <v>0</v>
      </c>
      <c r="EC399">
        <v>0</v>
      </c>
      <c r="ED399" t="s">
        <v>269</v>
      </c>
      <c r="EE399" t="s">
        <v>546</v>
      </c>
      <c r="EF399">
        <v>0</v>
      </c>
      <c r="EG399">
        <v>1</v>
      </c>
      <c r="EH399">
        <v>0</v>
      </c>
      <c r="EI399">
        <v>0</v>
      </c>
      <c r="EJ399">
        <v>0</v>
      </c>
      <c r="EK399">
        <v>0</v>
      </c>
      <c r="EL399">
        <v>0</v>
      </c>
      <c r="EM399">
        <v>0</v>
      </c>
      <c r="EN399">
        <v>0</v>
      </c>
      <c r="EO399">
        <v>0</v>
      </c>
      <c r="EP399">
        <v>0</v>
      </c>
      <c r="EQ399" t="s">
        <v>272</v>
      </c>
      <c r="ER399" t="s">
        <v>269</v>
      </c>
      <c r="ES399" t="s">
        <v>269</v>
      </c>
      <c r="ET399" t="s">
        <v>269</v>
      </c>
      <c r="EU399" t="s">
        <v>269</v>
      </c>
      <c r="EV399" t="s">
        <v>269</v>
      </c>
      <c r="EW399" t="s">
        <v>269</v>
      </c>
      <c r="EX399" t="s">
        <v>269</v>
      </c>
      <c r="EY399" t="s">
        <v>269</v>
      </c>
      <c r="EZ399" t="s">
        <v>269</v>
      </c>
      <c r="FA399" t="s">
        <v>269</v>
      </c>
      <c r="FB399" t="s">
        <v>289</v>
      </c>
      <c r="FC399" t="s">
        <v>272</v>
      </c>
      <c r="FD399" t="s">
        <v>269</v>
      </c>
      <c r="FE399" t="s">
        <v>390</v>
      </c>
      <c r="FF399">
        <v>4</v>
      </c>
      <c r="FG399">
        <v>2015</v>
      </c>
      <c r="FH399">
        <v>3000</v>
      </c>
      <c r="FI399" t="s">
        <v>291</v>
      </c>
      <c r="FJ399" t="s">
        <v>269</v>
      </c>
      <c r="FK399" t="s">
        <v>269</v>
      </c>
      <c r="FL399" t="s">
        <v>269</v>
      </c>
      <c r="FM399" t="s">
        <v>292</v>
      </c>
      <c r="FN399">
        <v>2019</v>
      </c>
      <c r="FO399" t="s">
        <v>292</v>
      </c>
      <c r="FP399" t="s">
        <v>2720</v>
      </c>
      <c r="FQ399" t="s">
        <v>2721</v>
      </c>
      <c r="FR399" t="s">
        <v>272</v>
      </c>
      <c r="FS399" t="s">
        <v>269</v>
      </c>
      <c r="FT399" t="s">
        <v>586</v>
      </c>
      <c r="FU399">
        <v>1</v>
      </c>
      <c r="FV399">
        <v>1</v>
      </c>
      <c r="FW399">
        <v>0</v>
      </c>
      <c r="FX399">
        <v>1</v>
      </c>
      <c r="FY399">
        <v>0</v>
      </c>
      <c r="FZ399">
        <v>0</v>
      </c>
      <c r="GA399" t="s">
        <v>269</v>
      </c>
      <c r="GB399" t="s">
        <v>292</v>
      </c>
      <c r="GC399" t="s">
        <v>419</v>
      </c>
      <c r="GD399">
        <v>1</v>
      </c>
      <c r="GE399">
        <v>0</v>
      </c>
      <c r="GF399">
        <v>0</v>
      </c>
      <c r="GG399">
        <v>0</v>
      </c>
      <c r="GH399">
        <v>0</v>
      </c>
      <c r="GI399">
        <v>0</v>
      </c>
      <c r="GJ399" t="s">
        <v>521</v>
      </c>
      <c r="GK399" t="s">
        <v>295</v>
      </c>
      <c r="GL399" t="s">
        <v>521</v>
      </c>
      <c r="GM399" t="s">
        <v>349</v>
      </c>
      <c r="GN399">
        <v>0</v>
      </c>
      <c r="GO399">
        <v>1</v>
      </c>
      <c r="GP399">
        <v>0</v>
      </c>
      <c r="GQ399">
        <v>0</v>
      </c>
      <c r="GR399" s="43" t="s">
        <v>323</v>
      </c>
      <c r="GS399" s="43">
        <v>1</v>
      </c>
      <c r="GT399" s="43">
        <v>0</v>
      </c>
      <c r="GU399" s="43">
        <v>0</v>
      </c>
      <c r="GV399" s="43">
        <v>0</v>
      </c>
      <c r="GW399" s="43">
        <v>0</v>
      </c>
      <c r="GX399" s="43">
        <v>0</v>
      </c>
      <c r="GY399" s="43" t="s">
        <v>269</v>
      </c>
      <c r="GZ399" s="45" t="s">
        <v>577</v>
      </c>
      <c r="HA399" s="45">
        <v>0</v>
      </c>
      <c r="HB399" s="45">
        <v>1</v>
      </c>
      <c r="HC399" s="45">
        <v>0</v>
      </c>
      <c r="HD399" s="45">
        <v>1</v>
      </c>
      <c r="HE399" s="45">
        <v>0</v>
      </c>
      <c r="HF399" s="45">
        <v>1</v>
      </c>
      <c r="HG399" s="45">
        <v>1</v>
      </c>
      <c r="HH399" s="45">
        <v>0</v>
      </c>
      <c r="HI399" s="45" t="s">
        <v>269</v>
      </c>
      <c r="HJ399" s="45" t="s">
        <v>292</v>
      </c>
      <c r="HK399" s="45" t="s">
        <v>578</v>
      </c>
      <c r="HL399" s="45">
        <v>1</v>
      </c>
      <c r="HM399" s="45">
        <v>1</v>
      </c>
      <c r="HN399" s="45">
        <v>0</v>
      </c>
      <c r="HO399" s="45">
        <v>0</v>
      </c>
      <c r="HP399" s="45">
        <v>0</v>
      </c>
      <c r="HQ399" s="45">
        <v>0</v>
      </c>
      <c r="HR399" s="45">
        <v>0</v>
      </c>
      <c r="HS399" s="45" t="s">
        <v>281</v>
      </c>
      <c r="HT399" s="45">
        <v>0</v>
      </c>
      <c r="HU399" s="45">
        <v>0</v>
      </c>
      <c r="HV399" s="45">
        <v>1</v>
      </c>
      <c r="HW399" s="45">
        <v>0</v>
      </c>
      <c r="HX399" s="45">
        <v>0</v>
      </c>
      <c r="HY399" s="45">
        <v>0</v>
      </c>
      <c r="HZ399" s="45" t="s">
        <v>2722</v>
      </c>
      <c r="IA399" t="s">
        <v>272</v>
      </c>
      <c r="IB399" t="s">
        <v>353</v>
      </c>
      <c r="IC399">
        <v>1</v>
      </c>
      <c r="ID399">
        <v>0</v>
      </c>
      <c r="IE399">
        <v>0</v>
      </c>
      <c r="IF399">
        <v>0</v>
      </c>
      <c r="IG399">
        <v>0</v>
      </c>
      <c r="IH399" t="s">
        <v>300</v>
      </c>
      <c r="II399">
        <v>1</v>
      </c>
      <c r="IJ399">
        <v>0</v>
      </c>
      <c r="IK399">
        <v>0</v>
      </c>
      <c r="IL399">
        <v>0</v>
      </c>
      <c r="IM399">
        <v>0</v>
      </c>
      <c r="IN399" t="s">
        <v>354</v>
      </c>
      <c r="IO399" t="s">
        <v>301</v>
      </c>
      <c r="IP399" t="s">
        <v>354</v>
      </c>
      <c r="IQ399" t="s">
        <v>301</v>
      </c>
      <c r="IR399" t="s">
        <v>301</v>
      </c>
      <c r="IS399" t="s">
        <v>301</v>
      </c>
      <c r="IT399" t="s">
        <v>301</v>
      </c>
      <c r="IU399" t="s">
        <v>303</v>
      </c>
      <c r="IV399" t="s">
        <v>305</v>
      </c>
      <c r="IW399" t="s">
        <v>303</v>
      </c>
      <c r="IX399" t="s">
        <v>305</v>
      </c>
      <c r="IY399" t="s">
        <v>305</v>
      </c>
      <c r="IZ399" t="s">
        <v>304</v>
      </c>
      <c r="JA399" t="s">
        <v>305</v>
      </c>
      <c r="JB399" t="s">
        <v>306</v>
      </c>
      <c r="JC399" t="s">
        <v>306</v>
      </c>
      <c r="JD399" t="s">
        <v>335</v>
      </c>
      <c r="JE399">
        <v>37</v>
      </c>
      <c r="JF399" t="s">
        <v>2723</v>
      </c>
      <c r="JG399">
        <v>22</v>
      </c>
      <c r="JH399" t="s">
        <v>2724</v>
      </c>
      <c r="JI399" t="s">
        <v>2725</v>
      </c>
      <c r="JJ399">
        <v>2</v>
      </c>
      <c r="JK399">
        <v>2</v>
      </c>
      <c r="JL399">
        <v>4</v>
      </c>
      <c r="JM399">
        <f t="shared" si="26"/>
        <v>8</v>
      </c>
      <c r="JN399">
        <f t="shared" si="27"/>
        <v>0</v>
      </c>
      <c r="JO399">
        <f t="shared" si="24"/>
        <v>-0.72727272727272729</v>
      </c>
      <c r="JP399">
        <f t="shared" si="25"/>
        <v>0</v>
      </c>
    </row>
    <row r="400" spans="1:276" x14ac:dyDescent="0.25">
      <c r="A400">
        <v>399</v>
      </c>
      <c r="B400" t="s">
        <v>533</v>
      </c>
      <c r="C400" t="s">
        <v>534</v>
      </c>
      <c r="D400" t="s">
        <v>311</v>
      </c>
      <c r="E400" t="s">
        <v>492</v>
      </c>
      <c r="F400" t="s">
        <v>3383</v>
      </c>
      <c r="G400" t="s">
        <v>268</v>
      </c>
      <c r="H400">
        <v>0</v>
      </c>
      <c r="I400">
        <v>1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 t="s">
        <v>269</v>
      </c>
      <c r="V400">
        <v>2</v>
      </c>
      <c r="W400" t="s">
        <v>341</v>
      </c>
      <c r="X400">
        <v>1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 t="s">
        <v>271</v>
      </c>
      <c r="AH400" t="s">
        <v>272</v>
      </c>
      <c r="AI400" t="s">
        <v>272</v>
      </c>
      <c r="AJ400" t="s">
        <v>271</v>
      </c>
      <c r="AK400" t="s">
        <v>272</v>
      </c>
      <c r="AL400" t="s">
        <v>271</v>
      </c>
      <c r="AM400" t="s">
        <v>271</v>
      </c>
      <c r="AN400" t="s">
        <v>313</v>
      </c>
      <c r="AO400" t="s">
        <v>269</v>
      </c>
      <c r="AP400" t="s">
        <v>269</v>
      </c>
      <c r="AQ400">
        <v>50</v>
      </c>
      <c r="AR400" t="s">
        <v>361</v>
      </c>
      <c r="AS400">
        <v>1</v>
      </c>
      <c r="AT400">
        <v>0</v>
      </c>
      <c r="AU400">
        <v>0</v>
      </c>
      <c r="AV400">
        <v>0</v>
      </c>
      <c r="AW400">
        <v>1</v>
      </c>
      <c r="AX400">
        <v>0</v>
      </c>
      <c r="AY400">
        <v>1</v>
      </c>
      <c r="AZ400" s="4">
        <v>1</v>
      </c>
      <c r="BA400" t="s">
        <v>269</v>
      </c>
      <c r="BB400" t="s">
        <v>269</v>
      </c>
      <c r="BC400" s="4">
        <v>0</v>
      </c>
      <c r="BD400" t="s">
        <v>269</v>
      </c>
      <c r="BE400" t="s">
        <v>269</v>
      </c>
      <c r="BF400" t="s">
        <v>269</v>
      </c>
      <c r="BG400" t="s">
        <v>269</v>
      </c>
      <c r="BH400" t="s">
        <v>269</v>
      </c>
      <c r="BI400" t="s">
        <v>269</v>
      </c>
      <c r="BJ400" s="3">
        <v>7</v>
      </c>
      <c r="BK400" s="3">
        <v>7</v>
      </c>
      <c r="BL400" t="s">
        <v>362</v>
      </c>
      <c r="BM400">
        <v>0</v>
      </c>
      <c r="BN400">
        <v>0</v>
      </c>
      <c r="BO400">
        <v>0</v>
      </c>
      <c r="BP400">
        <v>0</v>
      </c>
      <c r="BQ400">
        <v>0</v>
      </c>
      <c r="BR400">
        <v>0</v>
      </c>
      <c r="BS400">
        <v>0</v>
      </c>
      <c r="BT400">
        <v>0</v>
      </c>
      <c r="BU400">
        <v>1</v>
      </c>
      <c r="BV400" t="s">
        <v>269</v>
      </c>
      <c r="BW400" t="s">
        <v>269</v>
      </c>
      <c r="BX400" t="s">
        <v>269</v>
      </c>
      <c r="BY400" t="s">
        <v>279</v>
      </c>
      <c r="BZ400" t="s">
        <v>278</v>
      </c>
      <c r="CA400" t="s">
        <v>278</v>
      </c>
      <c r="CB400" t="s">
        <v>316</v>
      </c>
      <c r="CC400" t="s">
        <v>269</v>
      </c>
      <c r="CD400" t="s">
        <v>269</v>
      </c>
      <c r="CE400" t="s">
        <v>269</v>
      </c>
      <c r="CF400" t="s">
        <v>269</v>
      </c>
      <c r="CG400" t="s">
        <v>269</v>
      </c>
      <c r="CH400" t="s">
        <v>269</v>
      </c>
      <c r="CI400" t="s">
        <v>269</v>
      </c>
      <c r="CJ400" t="s">
        <v>269</v>
      </c>
      <c r="CK400" t="s">
        <v>269</v>
      </c>
      <c r="CL400" t="s">
        <v>269</v>
      </c>
      <c r="CM400" t="s">
        <v>269</v>
      </c>
      <c r="CN400" t="s">
        <v>269</v>
      </c>
      <c r="CO400" t="s">
        <v>272</v>
      </c>
      <c r="CP400" t="s">
        <v>269</v>
      </c>
      <c r="CQ400" t="s">
        <v>269</v>
      </c>
      <c r="CR400" t="s">
        <v>269</v>
      </c>
      <c r="CS400">
        <v>4</v>
      </c>
      <c r="CT400" t="s">
        <v>282</v>
      </c>
      <c r="CU400" t="s">
        <v>282</v>
      </c>
      <c r="CV400">
        <v>23040</v>
      </c>
      <c r="CW400" t="s">
        <v>318</v>
      </c>
      <c r="CX400">
        <v>69120</v>
      </c>
      <c r="CY400">
        <v>69120</v>
      </c>
      <c r="CZ400" t="s">
        <v>284</v>
      </c>
      <c r="DA400" t="s">
        <v>272</v>
      </c>
      <c r="DB400" t="s">
        <v>285</v>
      </c>
      <c r="DC400" t="s">
        <v>285</v>
      </c>
      <c r="DD400" t="s">
        <v>2726</v>
      </c>
      <c r="DE400">
        <v>0</v>
      </c>
      <c r="DF400">
        <v>0</v>
      </c>
      <c r="DG400">
        <v>0</v>
      </c>
      <c r="DH400">
        <v>0</v>
      </c>
      <c r="DI400">
        <v>0</v>
      </c>
      <c r="DJ400">
        <v>0</v>
      </c>
      <c r="DK400">
        <v>0</v>
      </c>
      <c r="DL400">
        <v>1</v>
      </c>
      <c r="DM400">
        <v>1</v>
      </c>
      <c r="DN400">
        <v>0</v>
      </c>
      <c r="DO400">
        <v>1</v>
      </c>
      <c r="DP400">
        <v>0</v>
      </c>
      <c r="DQ400">
        <v>1</v>
      </c>
      <c r="DR400">
        <v>0</v>
      </c>
      <c r="DS400">
        <v>0</v>
      </c>
      <c r="DT400" t="s">
        <v>269</v>
      </c>
      <c r="DU400" t="s">
        <v>1324</v>
      </c>
      <c r="DV400">
        <v>0</v>
      </c>
      <c r="DW400">
        <v>0</v>
      </c>
      <c r="DX400">
        <v>0</v>
      </c>
      <c r="DY400">
        <v>1</v>
      </c>
      <c r="DZ400">
        <v>0</v>
      </c>
      <c r="EA400">
        <v>0</v>
      </c>
      <c r="EB400">
        <v>0</v>
      </c>
      <c r="EC400">
        <v>0</v>
      </c>
      <c r="ED400" t="s">
        <v>269</v>
      </c>
      <c r="EE400" t="s">
        <v>269</v>
      </c>
      <c r="EF400" t="s">
        <v>269</v>
      </c>
      <c r="EG400" t="s">
        <v>269</v>
      </c>
      <c r="EH400" t="s">
        <v>269</v>
      </c>
      <c r="EI400" t="s">
        <v>269</v>
      </c>
      <c r="EJ400" t="s">
        <v>269</v>
      </c>
      <c r="EK400" t="s">
        <v>269</v>
      </c>
      <c r="EL400" t="s">
        <v>269</v>
      </c>
      <c r="EM400" t="s">
        <v>269</v>
      </c>
      <c r="EN400" t="s">
        <v>269</v>
      </c>
      <c r="EO400" t="s">
        <v>269</v>
      </c>
      <c r="EP400" t="s">
        <v>269</v>
      </c>
      <c r="EQ400" t="s">
        <v>272</v>
      </c>
      <c r="ER400" t="s">
        <v>269</v>
      </c>
      <c r="ES400" t="s">
        <v>269</v>
      </c>
      <c r="ET400" t="s">
        <v>269</v>
      </c>
      <c r="EU400" t="s">
        <v>269</v>
      </c>
      <c r="EV400" t="s">
        <v>269</v>
      </c>
      <c r="EW400" t="s">
        <v>269</v>
      </c>
      <c r="EX400" t="s">
        <v>269</v>
      </c>
      <c r="EY400" t="s">
        <v>269</v>
      </c>
      <c r="EZ400" t="s">
        <v>269</v>
      </c>
      <c r="FA400" t="s">
        <v>269</v>
      </c>
      <c r="FB400" t="s">
        <v>510</v>
      </c>
      <c r="FC400" t="s">
        <v>688</v>
      </c>
      <c r="FD400" t="s">
        <v>269</v>
      </c>
      <c r="FE400" t="s">
        <v>390</v>
      </c>
      <c r="FF400">
        <v>75</v>
      </c>
      <c r="FG400">
        <v>2018</v>
      </c>
      <c r="FH400" t="s">
        <v>2727</v>
      </c>
      <c r="FI400" t="s">
        <v>291</v>
      </c>
      <c r="FJ400" t="s">
        <v>269</v>
      </c>
      <c r="FK400" t="s">
        <v>269</v>
      </c>
      <c r="FL400" t="s">
        <v>269</v>
      </c>
      <c r="FM400" t="s">
        <v>272</v>
      </c>
      <c r="FN400" t="s">
        <v>269</v>
      </c>
      <c r="FO400" t="s">
        <v>292</v>
      </c>
      <c r="FP400" t="s">
        <v>269</v>
      </c>
      <c r="FQ400" t="s">
        <v>269</v>
      </c>
      <c r="FR400" t="s">
        <v>272</v>
      </c>
      <c r="FS400" t="s">
        <v>269</v>
      </c>
      <c r="FT400" t="s">
        <v>328</v>
      </c>
      <c r="FU400">
        <v>1</v>
      </c>
      <c r="FV400">
        <v>0</v>
      </c>
      <c r="FW400">
        <v>0</v>
      </c>
      <c r="FX400">
        <v>0</v>
      </c>
      <c r="FY400">
        <v>0</v>
      </c>
      <c r="FZ400">
        <v>0</v>
      </c>
      <c r="GA400" t="s">
        <v>269</v>
      </c>
      <c r="GB400" t="s">
        <v>272</v>
      </c>
      <c r="GC400" t="s">
        <v>269</v>
      </c>
      <c r="GD400" t="s">
        <v>269</v>
      </c>
      <c r="GE400" t="s">
        <v>269</v>
      </c>
      <c r="GF400" t="s">
        <v>269</v>
      </c>
      <c r="GG400" t="s">
        <v>269</v>
      </c>
      <c r="GH400" t="s">
        <v>269</v>
      </c>
      <c r="GI400" t="s">
        <v>269</v>
      </c>
      <c r="GJ400" t="s">
        <v>269</v>
      </c>
      <c r="GK400" t="s">
        <v>295</v>
      </c>
      <c r="GL400" t="s">
        <v>884</v>
      </c>
      <c r="GM400" t="s">
        <v>430</v>
      </c>
      <c r="GN400">
        <v>0</v>
      </c>
      <c r="GO400">
        <v>0</v>
      </c>
      <c r="GP400">
        <v>1</v>
      </c>
      <c r="GQ400">
        <v>0</v>
      </c>
      <c r="GR400" s="43" t="s">
        <v>499</v>
      </c>
      <c r="GS400" s="43">
        <v>0</v>
      </c>
      <c r="GT400" s="43">
        <v>0</v>
      </c>
      <c r="GU400" s="43">
        <v>1</v>
      </c>
      <c r="GV400" s="43">
        <v>0</v>
      </c>
      <c r="GW400" s="43">
        <v>0</v>
      </c>
      <c r="GX400" s="43">
        <v>0</v>
      </c>
      <c r="GY400" s="43" t="s">
        <v>269</v>
      </c>
      <c r="GZ400" s="45" t="s">
        <v>323</v>
      </c>
      <c r="HA400" s="45">
        <v>1</v>
      </c>
      <c r="HB400" s="45">
        <v>0</v>
      </c>
      <c r="HC400" s="45">
        <v>0</v>
      </c>
      <c r="HD400" s="45">
        <v>0</v>
      </c>
      <c r="HE400" s="45">
        <v>0</v>
      </c>
      <c r="HF400" s="45">
        <v>0</v>
      </c>
      <c r="HG400" s="45">
        <v>0</v>
      </c>
      <c r="HH400" s="45">
        <v>0</v>
      </c>
      <c r="HI400" s="45" t="s">
        <v>269</v>
      </c>
      <c r="HJ400" s="45" t="s">
        <v>272</v>
      </c>
      <c r="HK400" s="45" t="s">
        <v>269</v>
      </c>
      <c r="HL400" s="45" t="s">
        <v>269</v>
      </c>
      <c r="HM400" s="45" t="s">
        <v>269</v>
      </c>
      <c r="HN400" s="45" t="s">
        <v>269</v>
      </c>
      <c r="HO400" s="45" t="s">
        <v>269</v>
      </c>
      <c r="HP400" s="45" t="s">
        <v>269</v>
      </c>
      <c r="HQ400" s="45" t="s">
        <v>269</v>
      </c>
      <c r="HR400" s="45" t="s">
        <v>269</v>
      </c>
      <c r="HS400" s="45" t="s">
        <v>299</v>
      </c>
      <c r="HT400" s="45">
        <v>0</v>
      </c>
      <c r="HU400" s="45">
        <v>0</v>
      </c>
      <c r="HV400" s="45">
        <v>0</v>
      </c>
      <c r="HW400" s="45">
        <v>0</v>
      </c>
      <c r="HX400" s="45">
        <v>0</v>
      </c>
      <c r="HY400" s="45">
        <v>1</v>
      </c>
      <c r="HZ400" s="45" t="s">
        <v>269</v>
      </c>
      <c r="IA400" t="s">
        <v>470</v>
      </c>
      <c r="IB400" t="s">
        <v>269</v>
      </c>
      <c r="IC400" t="s">
        <v>269</v>
      </c>
      <c r="ID400" t="s">
        <v>269</v>
      </c>
      <c r="IE400" t="s">
        <v>269</v>
      </c>
      <c r="IF400" t="s">
        <v>269</v>
      </c>
      <c r="IG400" t="s">
        <v>269</v>
      </c>
      <c r="IH400" t="s">
        <v>300</v>
      </c>
      <c r="II400">
        <v>1</v>
      </c>
      <c r="IJ400">
        <v>0</v>
      </c>
      <c r="IK400">
        <v>0</v>
      </c>
      <c r="IL400">
        <v>0</v>
      </c>
      <c r="IM400">
        <v>0</v>
      </c>
      <c r="IN400" t="s">
        <v>301</v>
      </c>
      <c r="IO400" t="s">
        <v>302</v>
      </c>
      <c r="IP400" t="s">
        <v>302</v>
      </c>
      <c r="IQ400" t="s">
        <v>302</v>
      </c>
      <c r="IR400" t="s">
        <v>301</v>
      </c>
      <c r="IS400" t="s">
        <v>301</v>
      </c>
      <c r="IT400" t="s">
        <v>301</v>
      </c>
      <c r="IU400" t="s">
        <v>303</v>
      </c>
      <c r="IV400" t="s">
        <v>303</v>
      </c>
      <c r="IW400" t="s">
        <v>305</v>
      </c>
      <c r="IX400" t="s">
        <v>305</v>
      </c>
      <c r="IY400" t="s">
        <v>304</v>
      </c>
      <c r="IZ400" t="s">
        <v>304</v>
      </c>
      <c r="JA400" t="s">
        <v>304</v>
      </c>
      <c r="JB400" t="s">
        <v>306</v>
      </c>
      <c r="JC400" t="s">
        <v>372</v>
      </c>
      <c r="JD400" t="s">
        <v>335</v>
      </c>
      <c r="JE400">
        <v>27</v>
      </c>
      <c r="JF400" t="s">
        <v>2728</v>
      </c>
      <c r="JG400">
        <v>82</v>
      </c>
      <c r="JH400" t="s">
        <v>2729</v>
      </c>
      <c r="JI400" t="s">
        <v>2730</v>
      </c>
      <c r="JJ400">
        <v>0</v>
      </c>
      <c r="JK400">
        <v>0</v>
      </c>
      <c r="JL400">
        <v>0</v>
      </c>
      <c r="JM400">
        <f t="shared" si="26"/>
        <v>0</v>
      </c>
      <c r="JN400">
        <f t="shared" si="27"/>
        <v>1</v>
      </c>
      <c r="JO400">
        <f t="shared" si="24"/>
        <v>0</v>
      </c>
      <c r="JP400">
        <f t="shared" si="25"/>
        <v>0.33333333333333331</v>
      </c>
    </row>
    <row r="401" spans="1:276" x14ac:dyDescent="0.25">
      <c r="A401">
        <v>400</v>
      </c>
      <c r="B401" t="s">
        <v>533</v>
      </c>
      <c r="C401" t="s">
        <v>687</v>
      </c>
      <c r="D401" t="s">
        <v>265</v>
      </c>
      <c r="E401" t="s">
        <v>312</v>
      </c>
      <c r="F401" t="s">
        <v>558</v>
      </c>
      <c r="G401" t="s">
        <v>268</v>
      </c>
      <c r="H401">
        <v>0</v>
      </c>
      <c r="I401">
        <v>1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 t="s">
        <v>269</v>
      </c>
      <c r="V401">
        <v>9</v>
      </c>
      <c r="W401" t="s">
        <v>401</v>
      </c>
      <c r="X401">
        <v>1</v>
      </c>
      <c r="Y401">
        <v>1</v>
      </c>
      <c r="Z401">
        <v>0</v>
      </c>
      <c r="AA401">
        <v>0</v>
      </c>
      <c r="AB401">
        <v>1</v>
      </c>
      <c r="AC401">
        <v>0</v>
      </c>
      <c r="AD401">
        <v>0</v>
      </c>
      <c r="AE401">
        <v>0</v>
      </c>
      <c r="AF401">
        <v>4</v>
      </c>
      <c r="AG401" t="s">
        <v>271</v>
      </c>
      <c r="AH401" t="s">
        <v>272</v>
      </c>
      <c r="AI401" t="s">
        <v>272</v>
      </c>
      <c r="AJ401" t="s">
        <v>271</v>
      </c>
      <c r="AK401" t="s">
        <v>272</v>
      </c>
      <c r="AL401" t="s">
        <v>272</v>
      </c>
      <c r="AM401" t="s">
        <v>271</v>
      </c>
      <c r="AN401" t="s">
        <v>313</v>
      </c>
      <c r="AO401">
        <v>1</v>
      </c>
      <c r="AP401" t="s">
        <v>269</v>
      </c>
      <c r="AQ401" t="s">
        <v>269</v>
      </c>
      <c r="AR401" t="s">
        <v>361</v>
      </c>
      <c r="AS401">
        <v>1</v>
      </c>
      <c r="AT401">
        <v>0</v>
      </c>
      <c r="AU401">
        <v>0</v>
      </c>
      <c r="AV401">
        <v>0</v>
      </c>
      <c r="AW401">
        <v>1</v>
      </c>
      <c r="AX401">
        <v>0</v>
      </c>
      <c r="AY401">
        <v>1</v>
      </c>
      <c r="AZ401">
        <v>1</v>
      </c>
      <c r="BA401" t="s">
        <v>269</v>
      </c>
      <c r="BB401" t="s">
        <v>269</v>
      </c>
      <c r="BC401" s="4">
        <v>0</v>
      </c>
      <c r="BD401" t="s">
        <v>269</v>
      </c>
      <c r="BE401" t="s">
        <v>269</v>
      </c>
      <c r="BF401" t="s">
        <v>269</v>
      </c>
      <c r="BG401">
        <v>20</v>
      </c>
      <c r="BH401" t="s">
        <v>269</v>
      </c>
      <c r="BI401" t="s">
        <v>269</v>
      </c>
      <c r="BJ401" t="s">
        <v>269</v>
      </c>
      <c r="BK401" t="s">
        <v>269</v>
      </c>
      <c r="BL401" t="s">
        <v>342</v>
      </c>
      <c r="BM401">
        <v>0</v>
      </c>
      <c r="BN401">
        <v>0</v>
      </c>
      <c r="BO401">
        <v>0</v>
      </c>
      <c r="BP401">
        <v>1</v>
      </c>
      <c r="BQ401">
        <v>1</v>
      </c>
      <c r="BR401">
        <v>0</v>
      </c>
      <c r="BS401">
        <v>0</v>
      </c>
      <c r="BT401">
        <v>0</v>
      </c>
      <c r="BU401">
        <v>0</v>
      </c>
      <c r="BV401" t="s">
        <v>269</v>
      </c>
      <c r="BW401" t="s">
        <v>269</v>
      </c>
      <c r="BX401" t="s">
        <v>269</v>
      </c>
      <c r="BY401" t="s">
        <v>278</v>
      </c>
      <c r="BZ401" t="s">
        <v>278</v>
      </c>
      <c r="CA401" t="s">
        <v>278</v>
      </c>
      <c r="CB401" t="s">
        <v>316</v>
      </c>
      <c r="CC401" t="s">
        <v>269</v>
      </c>
      <c r="CD401" t="s">
        <v>269</v>
      </c>
      <c r="CE401" t="s">
        <v>269</v>
      </c>
      <c r="CF401" t="s">
        <v>269</v>
      </c>
      <c r="CG401" t="s">
        <v>269</v>
      </c>
      <c r="CH401" t="s">
        <v>269</v>
      </c>
      <c r="CI401" t="s">
        <v>269</v>
      </c>
      <c r="CJ401" t="s">
        <v>269</v>
      </c>
      <c r="CK401" t="s">
        <v>269</v>
      </c>
      <c r="CL401" t="s">
        <v>269</v>
      </c>
      <c r="CM401" t="s">
        <v>269</v>
      </c>
      <c r="CN401" t="s">
        <v>269</v>
      </c>
      <c r="CO401" t="s">
        <v>272</v>
      </c>
      <c r="CP401" t="s">
        <v>269</v>
      </c>
      <c r="CQ401" t="s">
        <v>269</v>
      </c>
      <c r="CR401" t="s">
        <v>269</v>
      </c>
      <c r="CS401">
        <v>1</v>
      </c>
      <c r="CT401" t="s">
        <v>2731</v>
      </c>
      <c r="CU401" t="s">
        <v>2732</v>
      </c>
      <c r="CV401" t="s">
        <v>269</v>
      </c>
      <c r="CW401" t="s">
        <v>269</v>
      </c>
      <c r="CX401" t="s">
        <v>269</v>
      </c>
      <c r="CY401" t="s">
        <v>269</v>
      </c>
      <c r="CZ401" t="s">
        <v>426</v>
      </c>
      <c r="DA401" t="s">
        <v>272</v>
      </c>
      <c r="DB401" t="s">
        <v>415</v>
      </c>
      <c r="DC401" t="s">
        <v>415</v>
      </c>
      <c r="DD401" t="s">
        <v>2733</v>
      </c>
      <c r="DE401">
        <v>0</v>
      </c>
      <c r="DF401">
        <v>0</v>
      </c>
      <c r="DG401">
        <v>0</v>
      </c>
      <c r="DH401">
        <v>0</v>
      </c>
      <c r="DI401">
        <v>1</v>
      </c>
      <c r="DJ401">
        <v>0</v>
      </c>
      <c r="DK401">
        <v>1</v>
      </c>
      <c r="DL401">
        <v>0</v>
      </c>
      <c r="DM401">
        <v>0</v>
      </c>
      <c r="DN401">
        <v>0</v>
      </c>
      <c r="DO401">
        <v>0</v>
      </c>
      <c r="DP401">
        <v>0</v>
      </c>
      <c r="DQ401">
        <v>0</v>
      </c>
      <c r="DR401">
        <v>0</v>
      </c>
      <c r="DS401">
        <v>0</v>
      </c>
      <c r="DT401" t="s">
        <v>269</v>
      </c>
      <c r="DU401" t="s">
        <v>281</v>
      </c>
      <c r="DV401">
        <v>0</v>
      </c>
      <c r="DW401">
        <v>0</v>
      </c>
      <c r="DX401">
        <v>0</v>
      </c>
      <c r="DY401">
        <v>0</v>
      </c>
      <c r="DZ401">
        <v>0</v>
      </c>
      <c r="EA401">
        <v>0</v>
      </c>
      <c r="EB401">
        <v>0</v>
      </c>
      <c r="EC401">
        <v>0</v>
      </c>
      <c r="ED401" t="s">
        <v>269</v>
      </c>
      <c r="EE401" t="s">
        <v>281</v>
      </c>
      <c r="EF401">
        <v>0</v>
      </c>
      <c r="EG401">
        <v>0</v>
      </c>
      <c r="EH401">
        <v>0</v>
      </c>
      <c r="EI401">
        <v>0</v>
      </c>
      <c r="EJ401">
        <v>0</v>
      </c>
      <c r="EK401">
        <v>0</v>
      </c>
      <c r="EL401">
        <v>0</v>
      </c>
      <c r="EM401">
        <v>0</v>
      </c>
      <c r="EN401">
        <v>1</v>
      </c>
      <c r="EO401">
        <v>0</v>
      </c>
      <c r="EP401">
        <v>0</v>
      </c>
      <c r="EQ401" t="s">
        <v>272</v>
      </c>
      <c r="ER401" t="s">
        <v>269</v>
      </c>
      <c r="ES401" t="s">
        <v>269</v>
      </c>
      <c r="ET401" t="s">
        <v>269</v>
      </c>
      <c r="EU401" t="s">
        <v>269</v>
      </c>
      <c r="EV401" t="s">
        <v>269</v>
      </c>
      <c r="EW401" t="s">
        <v>269</v>
      </c>
      <c r="EX401" t="s">
        <v>269</v>
      </c>
      <c r="EY401" t="s">
        <v>269</v>
      </c>
      <c r="EZ401" t="s">
        <v>269</v>
      </c>
      <c r="FA401" t="s">
        <v>269</v>
      </c>
      <c r="FB401" t="s">
        <v>343</v>
      </c>
      <c r="FC401" t="s">
        <v>272</v>
      </c>
      <c r="FD401" t="s">
        <v>269</v>
      </c>
      <c r="FE401" t="s">
        <v>272</v>
      </c>
      <c r="FF401" t="s">
        <v>269</v>
      </c>
      <c r="FG401" t="s">
        <v>269</v>
      </c>
      <c r="FH401" t="s">
        <v>269</v>
      </c>
      <c r="FI401" t="s">
        <v>291</v>
      </c>
      <c r="FJ401" t="s">
        <v>269</v>
      </c>
      <c r="FK401" t="s">
        <v>269</v>
      </c>
      <c r="FL401" t="s">
        <v>269</v>
      </c>
      <c r="FM401" t="s">
        <v>292</v>
      </c>
      <c r="FN401">
        <v>2018</v>
      </c>
      <c r="FO401" t="s">
        <v>292</v>
      </c>
      <c r="FP401" t="s">
        <v>2734</v>
      </c>
      <c r="FQ401" t="s">
        <v>2361</v>
      </c>
      <c r="FR401" t="s">
        <v>272</v>
      </c>
      <c r="FS401" t="s">
        <v>269</v>
      </c>
      <c r="FT401" t="s">
        <v>394</v>
      </c>
      <c r="FU401">
        <v>1</v>
      </c>
      <c r="FV401">
        <v>0</v>
      </c>
      <c r="FW401">
        <v>1</v>
      </c>
      <c r="FX401">
        <v>0</v>
      </c>
      <c r="FY401">
        <v>0</v>
      </c>
      <c r="FZ401">
        <v>0</v>
      </c>
      <c r="GA401" t="s">
        <v>269</v>
      </c>
      <c r="GB401" t="s">
        <v>292</v>
      </c>
      <c r="GC401" t="s">
        <v>419</v>
      </c>
      <c r="GD401">
        <v>1</v>
      </c>
      <c r="GE401">
        <v>0</v>
      </c>
      <c r="GF401">
        <v>0</v>
      </c>
      <c r="GG401">
        <v>0</v>
      </c>
      <c r="GH401">
        <v>0</v>
      </c>
      <c r="GI401">
        <v>0</v>
      </c>
      <c r="GJ401" t="s">
        <v>1424</v>
      </c>
      <c r="GK401" t="s">
        <v>295</v>
      </c>
      <c r="GL401" t="s">
        <v>1273</v>
      </c>
      <c r="GM401" t="s">
        <v>330</v>
      </c>
      <c r="GN401">
        <v>1</v>
      </c>
      <c r="GO401">
        <v>0</v>
      </c>
      <c r="GP401">
        <v>0</v>
      </c>
      <c r="GQ401">
        <v>0</v>
      </c>
      <c r="GR401" s="43" t="s">
        <v>323</v>
      </c>
      <c r="GS401" s="43">
        <v>1</v>
      </c>
      <c r="GT401" s="43">
        <v>0</v>
      </c>
      <c r="GU401" s="43">
        <v>0</v>
      </c>
      <c r="GV401" s="43">
        <v>0</v>
      </c>
      <c r="GW401" s="43">
        <v>0</v>
      </c>
      <c r="GX401" s="43">
        <v>0</v>
      </c>
      <c r="GY401" s="43" t="s">
        <v>269</v>
      </c>
      <c r="GZ401" s="45" t="s">
        <v>2158</v>
      </c>
      <c r="HA401" s="45">
        <v>0</v>
      </c>
      <c r="HB401" s="45">
        <v>0</v>
      </c>
      <c r="HC401" s="45">
        <v>0</v>
      </c>
      <c r="HD401" s="45">
        <v>1</v>
      </c>
      <c r="HE401" s="45">
        <v>0</v>
      </c>
      <c r="HF401" s="45">
        <v>1</v>
      </c>
      <c r="HG401" s="45">
        <v>1</v>
      </c>
      <c r="HH401" s="45">
        <v>0</v>
      </c>
      <c r="HI401" s="45" t="s">
        <v>269</v>
      </c>
      <c r="HJ401" s="45" t="s">
        <v>272</v>
      </c>
      <c r="HK401" s="45" t="s">
        <v>269</v>
      </c>
      <c r="HL401" s="45" t="s">
        <v>269</v>
      </c>
      <c r="HM401" s="45" t="s">
        <v>269</v>
      </c>
      <c r="HN401" s="45" t="s">
        <v>269</v>
      </c>
      <c r="HO401" s="45" t="s">
        <v>269</v>
      </c>
      <c r="HP401" s="45" t="s">
        <v>269</v>
      </c>
      <c r="HQ401" s="45" t="s">
        <v>269</v>
      </c>
      <c r="HR401" s="45" t="s">
        <v>269</v>
      </c>
      <c r="HS401" s="45" t="s">
        <v>299</v>
      </c>
      <c r="HT401" s="45">
        <v>0</v>
      </c>
      <c r="HU401" s="45">
        <v>0</v>
      </c>
      <c r="HV401" s="45">
        <v>0</v>
      </c>
      <c r="HW401" s="45">
        <v>0</v>
      </c>
      <c r="HX401" s="45">
        <v>0</v>
      </c>
      <c r="HY401" s="45">
        <v>1</v>
      </c>
      <c r="HZ401" s="45" t="s">
        <v>269</v>
      </c>
      <c r="IA401" t="s">
        <v>292</v>
      </c>
      <c r="IB401" t="s">
        <v>353</v>
      </c>
      <c r="IC401">
        <v>1</v>
      </c>
      <c r="ID401">
        <v>0</v>
      </c>
      <c r="IE401">
        <v>0</v>
      </c>
      <c r="IF401">
        <v>0</v>
      </c>
      <c r="IG401">
        <v>0</v>
      </c>
      <c r="IH401" t="s">
        <v>300</v>
      </c>
      <c r="II401">
        <v>1</v>
      </c>
      <c r="IJ401">
        <v>0</v>
      </c>
      <c r="IK401">
        <v>0</v>
      </c>
      <c r="IL401">
        <v>0</v>
      </c>
      <c r="IM401">
        <v>0</v>
      </c>
      <c r="IN401" t="s">
        <v>354</v>
      </c>
      <c r="IO401" t="s">
        <v>301</v>
      </c>
      <c r="IP401" t="s">
        <v>301</v>
      </c>
      <c r="IQ401" t="s">
        <v>301</v>
      </c>
      <c r="IR401" t="s">
        <v>354</v>
      </c>
      <c r="IS401" t="s">
        <v>354</v>
      </c>
      <c r="IT401" t="s">
        <v>301</v>
      </c>
      <c r="IU401" t="s">
        <v>303</v>
      </c>
      <c r="IV401" t="s">
        <v>303</v>
      </c>
      <c r="IW401" t="s">
        <v>304</v>
      </c>
      <c r="IX401" t="s">
        <v>305</v>
      </c>
      <c r="IY401" t="s">
        <v>304</v>
      </c>
      <c r="IZ401" t="s">
        <v>305</v>
      </c>
      <c r="JA401" t="s">
        <v>304</v>
      </c>
      <c r="JB401" t="s">
        <v>306</v>
      </c>
      <c r="JC401" t="s">
        <v>306</v>
      </c>
      <c r="JD401" t="s">
        <v>335</v>
      </c>
      <c r="JE401">
        <v>57</v>
      </c>
      <c r="JF401" t="s">
        <v>2735</v>
      </c>
      <c r="JG401">
        <v>33</v>
      </c>
      <c r="JH401" t="s">
        <v>2736</v>
      </c>
      <c r="JI401" t="s">
        <v>2737</v>
      </c>
      <c r="JJ401">
        <v>0</v>
      </c>
      <c r="JK401">
        <v>0</v>
      </c>
      <c r="JL401">
        <v>3</v>
      </c>
      <c r="JM401">
        <f t="shared" si="26"/>
        <v>3</v>
      </c>
      <c r="JN401">
        <f t="shared" si="27"/>
        <v>0</v>
      </c>
      <c r="JO401">
        <f t="shared" si="24"/>
        <v>-0.27272727272727271</v>
      </c>
      <c r="JP401">
        <f t="shared" si="25"/>
        <v>0</v>
      </c>
    </row>
    <row r="402" spans="1:276" x14ac:dyDescent="0.25">
      <c r="A402">
        <v>401</v>
      </c>
      <c r="B402" t="s">
        <v>533</v>
      </c>
      <c r="C402" t="s">
        <v>687</v>
      </c>
      <c r="D402" t="s">
        <v>265</v>
      </c>
      <c r="E402" t="s">
        <v>312</v>
      </c>
      <c r="F402" t="s">
        <v>558</v>
      </c>
      <c r="G402" t="s">
        <v>268</v>
      </c>
      <c r="H402">
        <v>0</v>
      </c>
      <c r="I402">
        <v>1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 t="s">
        <v>269</v>
      </c>
      <c r="V402">
        <v>3</v>
      </c>
      <c r="W402" t="s">
        <v>911</v>
      </c>
      <c r="X402">
        <v>1</v>
      </c>
      <c r="Y402">
        <v>0</v>
      </c>
      <c r="Z402">
        <v>0</v>
      </c>
      <c r="AA402">
        <v>0</v>
      </c>
      <c r="AB402">
        <v>1</v>
      </c>
      <c r="AC402">
        <v>0</v>
      </c>
      <c r="AD402">
        <v>0</v>
      </c>
      <c r="AE402">
        <v>0</v>
      </c>
      <c r="AF402">
        <v>1</v>
      </c>
      <c r="AG402" t="s">
        <v>271</v>
      </c>
      <c r="AH402" t="s">
        <v>272</v>
      </c>
      <c r="AI402" t="s">
        <v>272</v>
      </c>
      <c r="AJ402" t="s">
        <v>272</v>
      </c>
      <c r="AK402" t="s">
        <v>272</v>
      </c>
      <c r="AL402" t="s">
        <v>272</v>
      </c>
      <c r="AM402" t="s">
        <v>272</v>
      </c>
      <c r="AN402" t="s">
        <v>313</v>
      </c>
      <c r="AO402" t="s">
        <v>269</v>
      </c>
      <c r="AP402">
        <v>0</v>
      </c>
      <c r="AQ402" s="9">
        <v>0</v>
      </c>
      <c r="AR402" t="s">
        <v>361</v>
      </c>
      <c r="AS402">
        <v>1</v>
      </c>
      <c r="AT402">
        <v>0</v>
      </c>
      <c r="AU402">
        <v>0</v>
      </c>
      <c r="AV402">
        <v>0</v>
      </c>
      <c r="AW402">
        <v>1</v>
      </c>
      <c r="AX402">
        <v>0</v>
      </c>
      <c r="AY402">
        <v>1</v>
      </c>
      <c r="AZ402">
        <v>1</v>
      </c>
      <c r="BA402" t="s">
        <v>269</v>
      </c>
      <c r="BB402" t="s">
        <v>269</v>
      </c>
      <c r="BC402" s="5">
        <v>0</v>
      </c>
      <c r="BD402" t="s">
        <v>269</v>
      </c>
      <c r="BE402" t="s">
        <v>269</v>
      </c>
      <c r="BF402" t="s">
        <v>269</v>
      </c>
      <c r="BG402">
        <v>100</v>
      </c>
      <c r="BH402" t="s">
        <v>269</v>
      </c>
      <c r="BI402" t="s">
        <v>269</v>
      </c>
      <c r="BJ402" t="s">
        <v>269</v>
      </c>
      <c r="BK402" t="s">
        <v>269</v>
      </c>
      <c r="BL402" t="s">
        <v>362</v>
      </c>
      <c r="BM402">
        <v>0</v>
      </c>
      <c r="BN402">
        <v>0</v>
      </c>
      <c r="BO402">
        <v>0</v>
      </c>
      <c r="BP402">
        <v>0</v>
      </c>
      <c r="BQ402">
        <v>0</v>
      </c>
      <c r="BR402">
        <v>0</v>
      </c>
      <c r="BS402">
        <v>0</v>
      </c>
      <c r="BT402">
        <v>0</v>
      </c>
      <c r="BU402">
        <v>1</v>
      </c>
      <c r="BV402" t="s">
        <v>269</v>
      </c>
      <c r="BW402" t="s">
        <v>269</v>
      </c>
      <c r="BX402" t="s">
        <v>269</v>
      </c>
      <c r="BY402" t="s">
        <v>278</v>
      </c>
      <c r="BZ402" t="s">
        <v>278</v>
      </c>
      <c r="CA402" t="s">
        <v>278</v>
      </c>
      <c r="CB402" t="s">
        <v>316</v>
      </c>
      <c r="CC402" t="s">
        <v>269</v>
      </c>
      <c r="CD402" t="s">
        <v>269</v>
      </c>
      <c r="CE402" t="s">
        <v>269</v>
      </c>
      <c r="CF402" t="s">
        <v>269</v>
      </c>
      <c r="CG402" t="s">
        <v>269</v>
      </c>
      <c r="CH402" t="s">
        <v>269</v>
      </c>
      <c r="CI402" t="s">
        <v>269</v>
      </c>
      <c r="CJ402" t="s">
        <v>269</v>
      </c>
      <c r="CK402" t="s">
        <v>269</v>
      </c>
      <c r="CL402" t="s">
        <v>269</v>
      </c>
      <c r="CM402" t="s">
        <v>269</v>
      </c>
      <c r="CN402" t="s">
        <v>269</v>
      </c>
      <c r="CO402" t="s">
        <v>272</v>
      </c>
      <c r="CP402" t="s">
        <v>269</v>
      </c>
      <c r="CQ402" t="s">
        <v>269</v>
      </c>
      <c r="CR402" t="s">
        <v>269</v>
      </c>
      <c r="CS402">
        <v>2</v>
      </c>
      <c r="CT402" t="s">
        <v>403</v>
      </c>
      <c r="CU402" t="s">
        <v>820</v>
      </c>
      <c r="CV402">
        <v>600</v>
      </c>
      <c r="CW402" t="s">
        <v>318</v>
      </c>
      <c r="CX402">
        <v>1800</v>
      </c>
      <c r="CY402">
        <v>1800</v>
      </c>
      <c r="CZ402" t="s">
        <v>284</v>
      </c>
      <c r="DA402" t="s">
        <v>272</v>
      </c>
      <c r="DB402" t="s">
        <v>415</v>
      </c>
      <c r="DC402" t="s">
        <v>320</v>
      </c>
      <c r="DD402" t="s">
        <v>763</v>
      </c>
      <c r="DE402">
        <v>0</v>
      </c>
      <c r="DF402">
        <v>1</v>
      </c>
      <c r="DG402">
        <v>0</v>
      </c>
      <c r="DH402">
        <v>0</v>
      </c>
      <c r="DI402">
        <v>0</v>
      </c>
      <c r="DJ402">
        <v>0</v>
      </c>
      <c r="DK402">
        <v>0</v>
      </c>
      <c r="DL402">
        <v>0</v>
      </c>
      <c r="DM402">
        <v>0</v>
      </c>
      <c r="DN402">
        <v>0</v>
      </c>
      <c r="DO402">
        <v>1</v>
      </c>
      <c r="DP402">
        <v>0</v>
      </c>
      <c r="DQ402">
        <v>0</v>
      </c>
      <c r="DR402">
        <v>0</v>
      </c>
      <c r="DS402">
        <v>0</v>
      </c>
      <c r="DT402" t="s">
        <v>269</v>
      </c>
      <c r="DU402" t="s">
        <v>726</v>
      </c>
      <c r="DV402">
        <v>0</v>
      </c>
      <c r="DW402">
        <v>1</v>
      </c>
      <c r="DX402">
        <v>1</v>
      </c>
      <c r="DY402">
        <v>0</v>
      </c>
      <c r="DZ402">
        <v>0</v>
      </c>
      <c r="EA402">
        <v>0</v>
      </c>
      <c r="EB402">
        <v>0</v>
      </c>
      <c r="EC402">
        <v>0</v>
      </c>
      <c r="ED402" t="s">
        <v>269</v>
      </c>
      <c r="EE402" t="s">
        <v>269</v>
      </c>
      <c r="EF402" t="s">
        <v>269</v>
      </c>
      <c r="EG402" t="s">
        <v>269</v>
      </c>
      <c r="EH402" t="s">
        <v>269</v>
      </c>
      <c r="EI402" t="s">
        <v>269</v>
      </c>
      <c r="EJ402" t="s">
        <v>269</v>
      </c>
      <c r="EK402" t="s">
        <v>269</v>
      </c>
      <c r="EL402" t="s">
        <v>269</v>
      </c>
      <c r="EM402" t="s">
        <v>269</v>
      </c>
      <c r="EN402" t="s">
        <v>269</v>
      </c>
      <c r="EO402" t="s">
        <v>269</v>
      </c>
      <c r="EP402" t="s">
        <v>269</v>
      </c>
      <c r="EQ402" t="s">
        <v>272</v>
      </c>
      <c r="ER402" t="s">
        <v>269</v>
      </c>
      <c r="ES402" t="s">
        <v>269</v>
      </c>
      <c r="ET402" t="s">
        <v>269</v>
      </c>
      <c r="EU402" t="s">
        <v>269</v>
      </c>
      <c r="EV402" t="s">
        <v>269</v>
      </c>
      <c r="EW402" t="s">
        <v>269</v>
      </c>
      <c r="EX402" t="s">
        <v>269</v>
      </c>
      <c r="EY402" t="s">
        <v>269</v>
      </c>
      <c r="EZ402" t="s">
        <v>269</v>
      </c>
      <c r="FA402" t="s">
        <v>269</v>
      </c>
      <c r="FB402" t="s">
        <v>289</v>
      </c>
      <c r="FC402" t="s">
        <v>272</v>
      </c>
      <c r="FD402" t="s">
        <v>269</v>
      </c>
      <c r="FE402" t="s">
        <v>272</v>
      </c>
      <c r="FF402" t="s">
        <v>269</v>
      </c>
      <c r="FG402" t="s">
        <v>269</v>
      </c>
      <c r="FH402" t="s">
        <v>269</v>
      </c>
      <c r="FI402" t="s">
        <v>344</v>
      </c>
      <c r="FJ402">
        <v>30</v>
      </c>
      <c r="FK402" t="s">
        <v>269</v>
      </c>
      <c r="FL402">
        <v>2012</v>
      </c>
      <c r="FM402" t="s">
        <v>272</v>
      </c>
      <c r="FN402" t="s">
        <v>269</v>
      </c>
      <c r="FO402" t="s">
        <v>272</v>
      </c>
      <c r="FP402" t="s">
        <v>269</v>
      </c>
      <c r="FQ402" t="s">
        <v>269</v>
      </c>
      <c r="FR402" t="s">
        <v>272</v>
      </c>
      <c r="FS402" t="s">
        <v>269</v>
      </c>
      <c r="FT402" t="s">
        <v>394</v>
      </c>
      <c r="FU402">
        <v>1</v>
      </c>
      <c r="FV402">
        <v>0</v>
      </c>
      <c r="FW402">
        <v>1</v>
      </c>
      <c r="FX402">
        <v>0</v>
      </c>
      <c r="FY402">
        <v>0</v>
      </c>
      <c r="FZ402">
        <v>0</v>
      </c>
      <c r="GA402" t="s">
        <v>269</v>
      </c>
      <c r="GB402" t="s">
        <v>272</v>
      </c>
      <c r="GC402" t="s">
        <v>269</v>
      </c>
      <c r="GD402" t="s">
        <v>269</v>
      </c>
      <c r="GE402" t="s">
        <v>269</v>
      </c>
      <c r="GF402" t="s">
        <v>269</v>
      </c>
      <c r="GG402" t="s">
        <v>269</v>
      </c>
      <c r="GH402" t="s">
        <v>269</v>
      </c>
      <c r="GI402" t="s">
        <v>269</v>
      </c>
      <c r="GJ402" t="s">
        <v>269</v>
      </c>
      <c r="GK402" t="s">
        <v>295</v>
      </c>
      <c r="GL402" t="s">
        <v>2738</v>
      </c>
      <c r="GM402" t="s">
        <v>330</v>
      </c>
      <c r="GN402">
        <v>1</v>
      </c>
      <c r="GO402">
        <v>0</v>
      </c>
      <c r="GP402">
        <v>0</v>
      </c>
      <c r="GQ402">
        <v>0</v>
      </c>
      <c r="GR402" s="43" t="s">
        <v>323</v>
      </c>
      <c r="GS402" s="43">
        <v>1</v>
      </c>
      <c r="GT402" s="43">
        <v>0</v>
      </c>
      <c r="GU402" s="43">
        <v>0</v>
      </c>
      <c r="GV402" s="43">
        <v>0</v>
      </c>
      <c r="GW402" s="43">
        <v>0</v>
      </c>
      <c r="GX402" s="43">
        <v>0</v>
      </c>
      <c r="GY402" s="43" t="s">
        <v>269</v>
      </c>
      <c r="GZ402" s="45" t="s">
        <v>577</v>
      </c>
      <c r="HA402" s="45">
        <v>0</v>
      </c>
      <c r="HB402" s="45">
        <v>1</v>
      </c>
      <c r="HC402" s="45">
        <v>0</v>
      </c>
      <c r="HD402" s="45">
        <v>1</v>
      </c>
      <c r="HE402" s="45">
        <v>0</v>
      </c>
      <c r="HF402" s="45">
        <v>1</v>
      </c>
      <c r="HG402" s="45">
        <v>1</v>
      </c>
      <c r="HH402" s="45">
        <v>0</v>
      </c>
      <c r="HI402" s="45" t="s">
        <v>269</v>
      </c>
      <c r="HJ402" s="45" t="s">
        <v>272</v>
      </c>
      <c r="HK402" s="45" t="s">
        <v>269</v>
      </c>
      <c r="HL402" s="45" t="s">
        <v>269</v>
      </c>
      <c r="HM402" s="45" t="s">
        <v>269</v>
      </c>
      <c r="HN402" s="45" t="s">
        <v>269</v>
      </c>
      <c r="HO402" s="45" t="s">
        <v>269</v>
      </c>
      <c r="HP402" s="45" t="s">
        <v>269</v>
      </c>
      <c r="HQ402" s="45" t="s">
        <v>269</v>
      </c>
      <c r="HR402" s="45" t="s">
        <v>269</v>
      </c>
      <c r="HS402" s="45" t="s">
        <v>299</v>
      </c>
      <c r="HT402" s="45">
        <v>0</v>
      </c>
      <c r="HU402" s="45">
        <v>0</v>
      </c>
      <c r="HV402" s="45">
        <v>0</v>
      </c>
      <c r="HW402" s="45">
        <v>0</v>
      </c>
      <c r="HX402" s="45">
        <v>0</v>
      </c>
      <c r="HY402" s="45">
        <v>1</v>
      </c>
      <c r="HZ402" s="45" t="s">
        <v>269</v>
      </c>
      <c r="IA402" t="s">
        <v>272</v>
      </c>
      <c r="IB402" t="s">
        <v>281</v>
      </c>
      <c r="IC402">
        <v>0</v>
      </c>
      <c r="ID402">
        <v>0</v>
      </c>
      <c r="IE402">
        <v>0</v>
      </c>
      <c r="IF402">
        <v>0</v>
      </c>
      <c r="IG402">
        <v>1</v>
      </c>
      <c r="IH402" t="s">
        <v>300</v>
      </c>
      <c r="II402">
        <v>1</v>
      </c>
      <c r="IJ402">
        <v>0</v>
      </c>
      <c r="IK402">
        <v>0</v>
      </c>
      <c r="IL402">
        <v>0</v>
      </c>
      <c r="IM402">
        <v>0</v>
      </c>
      <c r="IN402" t="s">
        <v>354</v>
      </c>
      <c r="IO402" t="s">
        <v>301</v>
      </c>
      <c r="IP402" t="s">
        <v>354</v>
      </c>
      <c r="IQ402" t="s">
        <v>302</v>
      </c>
      <c r="IR402" t="s">
        <v>301</v>
      </c>
      <c r="IS402" t="s">
        <v>302</v>
      </c>
      <c r="IT402" t="s">
        <v>354</v>
      </c>
      <c r="IU402" t="s">
        <v>303</v>
      </c>
      <c r="IV402" t="s">
        <v>305</v>
      </c>
      <c r="IW402" t="s">
        <v>303</v>
      </c>
      <c r="IX402" t="s">
        <v>305</v>
      </c>
      <c r="IY402" t="s">
        <v>304</v>
      </c>
      <c r="IZ402" t="s">
        <v>304</v>
      </c>
      <c r="JA402" t="s">
        <v>303</v>
      </c>
      <c r="JB402" t="s">
        <v>306</v>
      </c>
      <c r="JC402" t="s">
        <v>306</v>
      </c>
      <c r="JD402" t="s">
        <v>306</v>
      </c>
      <c r="JE402">
        <v>51</v>
      </c>
      <c r="JF402" t="s">
        <v>2739</v>
      </c>
      <c r="JG402">
        <v>49</v>
      </c>
      <c r="JH402" t="s">
        <v>2740</v>
      </c>
      <c r="JI402" t="s">
        <v>2741</v>
      </c>
      <c r="JJ402">
        <v>0</v>
      </c>
      <c r="JK402">
        <v>0</v>
      </c>
      <c r="JL402">
        <v>4</v>
      </c>
      <c r="JM402">
        <f t="shared" si="26"/>
        <v>4</v>
      </c>
      <c r="JN402">
        <f t="shared" si="27"/>
        <v>0</v>
      </c>
      <c r="JO402">
        <f t="shared" si="24"/>
        <v>-0.36363636363636365</v>
      </c>
      <c r="JP402">
        <f t="shared" si="25"/>
        <v>0</v>
      </c>
    </row>
    <row r="403" spans="1:276" x14ac:dyDescent="0.25">
      <c r="A403">
        <v>402</v>
      </c>
      <c r="B403" t="s">
        <v>533</v>
      </c>
      <c r="C403" t="s">
        <v>687</v>
      </c>
      <c r="D403" t="s">
        <v>265</v>
      </c>
      <c r="E403" t="s">
        <v>312</v>
      </c>
      <c r="F403" t="s">
        <v>3383</v>
      </c>
      <c r="G403" t="s">
        <v>693</v>
      </c>
      <c r="H403">
        <v>0</v>
      </c>
      <c r="I403">
        <v>1</v>
      </c>
      <c r="J403">
        <v>0</v>
      </c>
      <c r="K403">
        <v>0</v>
      </c>
      <c r="L403">
        <v>0</v>
      </c>
      <c r="M403">
        <v>1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 t="s">
        <v>269</v>
      </c>
      <c r="V403">
        <v>4</v>
      </c>
      <c r="W403" t="s">
        <v>401</v>
      </c>
      <c r="X403">
        <v>1</v>
      </c>
      <c r="Y403">
        <v>1</v>
      </c>
      <c r="Z403">
        <v>0</v>
      </c>
      <c r="AA403">
        <v>0</v>
      </c>
      <c r="AB403">
        <v>1</v>
      </c>
      <c r="AC403">
        <v>0</v>
      </c>
      <c r="AD403">
        <v>0</v>
      </c>
      <c r="AE403">
        <v>0</v>
      </c>
      <c r="AF403">
        <v>1</v>
      </c>
      <c r="AG403" t="s">
        <v>271</v>
      </c>
      <c r="AH403" t="s">
        <v>271</v>
      </c>
      <c r="AI403" t="s">
        <v>272</v>
      </c>
      <c r="AJ403" t="s">
        <v>271</v>
      </c>
      <c r="AK403" t="s">
        <v>271</v>
      </c>
      <c r="AL403" t="s">
        <v>272</v>
      </c>
      <c r="AM403" t="s">
        <v>271</v>
      </c>
      <c r="AN403" t="s">
        <v>313</v>
      </c>
      <c r="AO403" t="s">
        <v>269</v>
      </c>
      <c r="AP403">
        <v>1</v>
      </c>
      <c r="AQ403">
        <v>28</v>
      </c>
      <c r="AR403" t="s">
        <v>596</v>
      </c>
      <c r="AS403">
        <v>1</v>
      </c>
      <c r="AT403">
        <v>1</v>
      </c>
      <c r="AU403">
        <v>0</v>
      </c>
      <c r="AV403">
        <v>0</v>
      </c>
      <c r="AW403">
        <v>1</v>
      </c>
      <c r="AX403">
        <v>0</v>
      </c>
      <c r="AY403">
        <v>2</v>
      </c>
      <c r="AZ403">
        <v>1</v>
      </c>
      <c r="BA403" t="s">
        <v>269</v>
      </c>
      <c r="BB403" t="s">
        <v>269</v>
      </c>
      <c r="BC403" s="8">
        <v>0</v>
      </c>
      <c r="BD403">
        <v>11</v>
      </c>
      <c r="BE403" t="s">
        <v>269</v>
      </c>
      <c r="BF403" t="s">
        <v>269</v>
      </c>
      <c r="BG403">
        <v>60</v>
      </c>
      <c r="BH403" t="s">
        <v>269</v>
      </c>
      <c r="BI403" t="s">
        <v>269</v>
      </c>
      <c r="BJ403">
        <v>15</v>
      </c>
      <c r="BK403" t="s">
        <v>269</v>
      </c>
      <c r="BL403" t="s">
        <v>362</v>
      </c>
      <c r="BM403">
        <v>0</v>
      </c>
      <c r="BN403">
        <v>0</v>
      </c>
      <c r="BO403">
        <v>0</v>
      </c>
      <c r="BP403">
        <v>0</v>
      </c>
      <c r="BQ403">
        <v>0</v>
      </c>
      <c r="BR403">
        <v>0</v>
      </c>
      <c r="BS403">
        <v>0</v>
      </c>
      <c r="BT403">
        <v>0</v>
      </c>
      <c r="BU403">
        <v>1</v>
      </c>
      <c r="BV403" t="s">
        <v>269</v>
      </c>
      <c r="BW403" t="s">
        <v>269</v>
      </c>
      <c r="BX403" t="s">
        <v>269</v>
      </c>
      <c r="BY403" t="s">
        <v>278</v>
      </c>
      <c r="BZ403" t="s">
        <v>278</v>
      </c>
      <c r="CA403" t="s">
        <v>278</v>
      </c>
      <c r="CB403" t="s">
        <v>316</v>
      </c>
      <c r="CC403" t="s">
        <v>269</v>
      </c>
      <c r="CD403" t="s">
        <v>269</v>
      </c>
      <c r="CE403" t="s">
        <v>269</v>
      </c>
      <c r="CF403" t="s">
        <v>269</v>
      </c>
      <c r="CG403" t="s">
        <v>269</v>
      </c>
      <c r="CH403" t="s">
        <v>269</v>
      </c>
      <c r="CI403" t="s">
        <v>269</v>
      </c>
      <c r="CJ403" t="s">
        <v>269</v>
      </c>
      <c r="CK403" t="s">
        <v>269</v>
      </c>
      <c r="CL403" t="s">
        <v>269</v>
      </c>
      <c r="CM403" t="s">
        <v>269</v>
      </c>
      <c r="CN403" t="s">
        <v>269</v>
      </c>
      <c r="CO403" t="s">
        <v>292</v>
      </c>
      <c r="CP403" t="s">
        <v>272</v>
      </c>
      <c r="CQ403" t="s">
        <v>269</v>
      </c>
      <c r="CR403" t="s">
        <v>269</v>
      </c>
      <c r="CS403">
        <v>2</v>
      </c>
      <c r="CT403" t="s">
        <v>282</v>
      </c>
      <c r="CU403" t="s">
        <v>282</v>
      </c>
      <c r="CV403">
        <v>7800</v>
      </c>
      <c r="CW403" t="s">
        <v>318</v>
      </c>
      <c r="CX403">
        <v>23400</v>
      </c>
      <c r="CY403">
        <v>23400</v>
      </c>
      <c r="CZ403" t="s">
        <v>284</v>
      </c>
      <c r="DA403" t="s">
        <v>272</v>
      </c>
      <c r="DB403" t="s">
        <v>415</v>
      </c>
      <c r="DC403" t="s">
        <v>415</v>
      </c>
      <c r="DD403" t="s">
        <v>1098</v>
      </c>
      <c r="DE403">
        <v>0</v>
      </c>
      <c r="DF403">
        <v>1</v>
      </c>
      <c r="DG403">
        <v>0</v>
      </c>
      <c r="DH403">
        <v>0</v>
      </c>
      <c r="DI403">
        <v>0</v>
      </c>
      <c r="DJ403">
        <v>0</v>
      </c>
      <c r="DK403">
        <v>0</v>
      </c>
      <c r="DL403">
        <v>0</v>
      </c>
      <c r="DM403">
        <v>0</v>
      </c>
      <c r="DN403">
        <v>0</v>
      </c>
      <c r="DO403">
        <v>1</v>
      </c>
      <c r="DP403">
        <v>1</v>
      </c>
      <c r="DQ403">
        <v>1</v>
      </c>
      <c r="DR403">
        <v>0</v>
      </c>
      <c r="DS403">
        <v>0</v>
      </c>
      <c r="DT403" t="s">
        <v>269</v>
      </c>
      <c r="DU403" t="s">
        <v>726</v>
      </c>
      <c r="DV403">
        <v>0</v>
      </c>
      <c r="DW403">
        <v>1</v>
      </c>
      <c r="DX403">
        <v>1</v>
      </c>
      <c r="DY403">
        <v>0</v>
      </c>
      <c r="DZ403">
        <v>0</v>
      </c>
      <c r="EA403">
        <v>0</v>
      </c>
      <c r="EB403">
        <v>0</v>
      </c>
      <c r="EC403">
        <v>0</v>
      </c>
      <c r="ED403" t="s">
        <v>269</v>
      </c>
      <c r="EE403" t="s">
        <v>269</v>
      </c>
      <c r="EF403" t="s">
        <v>269</v>
      </c>
      <c r="EG403" t="s">
        <v>269</v>
      </c>
      <c r="EH403" t="s">
        <v>269</v>
      </c>
      <c r="EI403" t="s">
        <v>269</v>
      </c>
      <c r="EJ403" t="s">
        <v>269</v>
      </c>
      <c r="EK403" t="s">
        <v>269</v>
      </c>
      <c r="EL403" t="s">
        <v>269</v>
      </c>
      <c r="EM403" t="s">
        <v>269</v>
      </c>
      <c r="EN403" t="s">
        <v>269</v>
      </c>
      <c r="EO403" t="s">
        <v>269</v>
      </c>
      <c r="EP403" t="s">
        <v>269</v>
      </c>
      <c r="EQ403" t="s">
        <v>272</v>
      </c>
      <c r="ER403" t="s">
        <v>269</v>
      </c>
      <c r="ES403" t="s">
        <v>269</v>
      </c>
      <c r="ET403" t="s">
        <v>269</v>
      </c>
      <c r="EU403" t="s">
        <v>269</v>
      </c>
      <c r="EV403" t="s">
        <v>269</v>
      </c>
      <c r="EW403" t="s">
        <v>269</v>
      </c>
      <c r="EX403" t="s">
        <v>269</v>
      </c>
      <c r="EY403" t="s">
        <v>269</v>
      </c>
      <c r="EZ403" t="s">
        <v>269</v>
      </c>
      <c r="FA403" t="s">
        <v>269</v>
      </c>
      <c r="FB403" t="s">
        <v>510</v>
      </c>
      <c r="FC403" t="s">
        <v>290</v>
      </c>
      <c r="FD403">
        <v>2018</v>
      </c>
      <c r="FE403" t="s">
        <v>272</v>
      </c>
      <c r="FF403" t="s">
        <v>269</v>
      </c>
      <c r="FG403" t="s">
        <v>269</v>
      </c>
      <c r="FH403" t="s">
        <v>269</v>
      </c>
      <c r="FI403" t="s">
        <v>291</v>
      </c>
      <c r="FJ403" t="s">
        <v>269</v>
      </c>
      <c r="FK403" t="s">
        <v>269</v>
      </c>
      <c r="FL403" t="s">
        <v>269</v>
      </c>
      <c r="FM403" t="s">
        <v>292</v>
      </c>
      <c r="FN403">
        <v>2015</v>
      </c>
      <c r="FO403" t="s">
        <v>292</v>
      </c>
      <c r="FP403" t="s">
        <v>2742</v>
      </c>
      <c r="FQ403" t="s">
        <v>2743</v>
      </c>
      <c r="FR403" t="s">
        <v>292</v>
      </c>
      <c r="FS403" t="s">
        <v>2744</v>
      </c>
      <c r="FT403" t="s">
        <v>328</v>
      </c>
      <c r="FU403">
        <v>1</v>
      </c>
      <c r="FV403">
        <v>0</v>
      </c>
      <c r="FW403">
        <v>0</v>
      </c>
      <c r="FX403">
        <v>0</v>
      </c>
      <c r="FY403">
        <v>0</v>
      </c>
      <c r="FZ403">
        <v>0</v>
      </c>
      <c r="GA403" t="s">
        <v>269</v>
      </c>
      <c r="GB403" t="s">
        <v>272</v>
      </c>
      <c r="GC403" t="s">
        <v>269</v>
      </c>
      <c r="GD403" t="s">
        <v>269</v>
      </c>
      <c r="GE403" t="s">
        <v>269</v>
      </c>
      <c r="GF403" t="s">
        <v>269</v>
      </c>
      <c r="GG403" t="s">
        <v>269</v>
      </c>
      <c r="GH403" t="s">
        <v>269</v>
      </c>
      <c r="GI403" t="s">
        <v>269</v>
      </c>
      <c r="GJ403" t="s">
        <v>269</v>
      </c>
      <c r="GK403" t="s">
        <v>295</v>
      </c>
      <c r="GL403" t="s">
        <v>1273</v>
      </c>
      <c r="GM403" t="s">
        <v>430</v>
      </c>
      <c r="GN403">
        <v>0</v>
      </c>
      <c r="GO403">
        <v>0</v>
      </c>
      <c r="GP403">
        <v>1</v>
      </c>
      <c r="GQ403">
        <v>0</v>
      </c>
      <c r="GR403" s="43" t="s">
        <v>323</v>
      </c>
      <c r="GS403" s="43">
        <v>1</v>
      </c>
      <c r="GT403" s="43">
        <v>0</v>
      </c>
      <c r="GU403" s="43">
        <v>0</v>
      </c>
      <c r="GV403" s="43">
        <v>0</v>
      </c>
      <c r="GW403" s="43">
        <v>0</v>
      </c>
      <c r="GX403" s="43">
        <v>0</v>
      </c>
      <c r="GY403" s="43" t="s">
        <v>269</v>
      </c>
      <c r="GZ403" s="45" t="s">
        <v>380</v>
      </c>
      <c r="HA403" s="45">
        <v>0</v>
      </c>
      <c r="HB403" s="45">
        <v>0</v>
      </c>
      <c r="HC403" s="45">
        <v>0</v>
      </c>
      <c r="HD403" s="45">
        <v>0</v>
      </c>
      <c r="HE403" s="45">
        <v>0</v>
      </c>
      <c r="HF403" s="45">
        <v>1</v>
      </c>
      <c r="HG403" s="45">
        <v>1</v>
      </c>
      <c r="HH403" s="45">
        <v>0</v>
      </c>
      <c r="HI403" s="45" t="s">
        <v>269</v>
      </c>
      <c r="HJ403" s="45" t="s">
        <v>272</v>
      </c>
      <c r="HK403" s="45" t="s">
        <v>269</v>
      </c>
      <c r="HL403" s="45" t="s">
        <v>269</v>
      </c>
      <c r="HM403" s="45" t="s">
        <v>269</v>
      </c>
      <c r="HN403" s="45" t="s">
        <v>269</v>
      </c>
      <c r="HO403" s="45" t="s">
        <v>269</v>
      </c>
      <c r="HP403" s="45" t="s">
        <v>269</v>
      </c>
      <c r="HQ403" s="45" t="s">
        <v>269</v>
      </c>
      <c r="HR403" s="45" t="s">
        <v>269</v>
      </c>
      <c r="HS403" s="45" t="s">
        <v>299</v>
      </c>
      <c r="HT403" s="45">
        <v>0</v>
      </c>
      <c r="HU403" s="45">
        <v>0</v>
      </c>
      <c r="HV403" s="45">
        <v>0</v>
      </c>
      <c r="HW403" s="45">
        <v>0</v>
      </c>
      <c r="HX403" s="45">
        <v>0</v>
      </c>
      <c r="HY403" s="45">
        <v>1</v>
      </c>
      <c r="HZ403" s="45" t="s">
        <v>269</v>
      </c>
      <c r="IA403" t="s">
        <v>292</v>
      </c>
      <c r="IB403" t="s">
        <v>371</v>
      </c>
      <c r="IC403">
        <v>0</v>
      </c>
      <c r="ID403">
        <v>0</v>
      </c>
      <c r="IE403">
        <v>1</v>
      </c>
      <c r="IF403">
        <v>1</v>
      </c>
      <c r="IG403">
        <v>0</v>
      </c>
      <c r="IH403" t="s">
        <v>300</v>
      </c>
      <c r="II403">
        <v>1</v>
      </c>
      <c r="IJ403">
        <v>0</v>
      </c>
      <c r="IK403">
        <v>0</v>
      </c>
      <c r="IL403">
        <v>0</v>
      </c>
      <c r="IM403">
        <v>0</v>
      </c>
      <c r="IN403" t="s">
        <v>354</v>
      </c>
      <c r="IO403" t="s">
        <v>302</v>
      </c>
      <c r="IP403" t="s">
        <v>302</v>
      </c>
      <c r="IQ403" t="s">
        <v>302</v>
      </c>
      <c r="IR403" t="s">
        <v>301</v>
      </c>
      <c r="IS403" t="s">
        <v>301</v>
      </c>
      <c r="IT403" t="s">
        <v>301</v>
      </c>
      <c r="IU403" t="s">
        <v>304</v>
      </c>
      <c r="IV403" t="s">
        <v>305</v>
      </c>
      <c r="IW403" t="s">
        <v>304</v>
      </c>
      <c r="IX403" t="s">
        <v>304</v>
      </c>
      <c r="IY403" t="s">
        <v>305</v>
      </c>
      <c r="IZ403" t="s">
        <v>304</v>
      </c>
      <c r="JA403" t="s">
        <v>305</v>
      </c>
      <c r="JB403" t="s">
        <v>335</v>
      </c>
      <c r="JC403" t="s">
        <v>335</v>
      </c>
      <c r="JD403" t="s">
        <v>335</v>
      </c>
      <c r="JE403">
        <v>53</v>
      </c>
      <c r="JF403" t="s">
        <v>2745</v>
      </c>
      <c r="JG403">
        <v>31</v>
      </c>
      <c r="JH403" t="s">
        <v>2746</v>
      </c>
      <c r="JI403" t="s">
        <v>2747</v>
      </c>
      <c r="JJ403">
        <v>0</v>
      </c>
      <c r="JK403">
        <v>0</v>
      </c>
      <c r="JL403">
        <v>2</v>
      </c>
      <c r="JM403">
        <f t="shared" si="26"/>
        <v>2</v>
      </c>
      <c r="JN403">
        <f t="shared" si="27"/>
        <v>0</v>
      </c>
      <c r="JO403">
        <f t="shared" si="24"/>
        <v>-0.18181818181818182</v>
      </c>
      <c r="JP403">
        <f t="shared" si="25"/>
        <v>0</v>
      </c>
    </row>
    <row r="404" spans="1:276" x14ac:dyDescent="0.25">
      <c r="A404">
        <v>403</v>
      </c>
      <c r="B404" t="s">
        <v>533</v>
      </c>
      <c r="C404" t="s">
        <v>534</v>
      </c>
      <c r="D404" t="s">
        <v>265</v>
      </c>
      <c r="E404" t="s">
        <v>312</v>
      </c>
      <c r="F404" t="s">
        <v>3383</v>
      </c>
      <c r="G404" t="s">
        <v>268</v>
      </c>
      <c r="H404">
        <v>0</v>
      </c>
      <c r="I404">
        <v>1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 t="s">
        <v>269</v>
      </c>
      <c r="V404">
        <v>5</v>
      </c>
      <c r="W404" t="s">
        <v>270</v>
      </c>
      <c r="X404">
        <v>1</v>
      </c>
      <c r="Y404">
        <v>1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2</v>
      </c>
      <c r="AG404" t="s">
        <v>272</v>
      </c>
      <c r="AH404" t="s">
        <v>272</v>
      </c>
      <c r="AI404" t="s">
        <v>272</v>
      </c>
      <c r="AJ404" t="s">
        <v>271</v>
      </c>
      <c r="AK404" t="s">
        <v>271</v>
      </c>
      <c r="AL404" t="s">
        <v>272</v>
      </c>
      <c r="AM404" t="s">
        <v>271</v>
      </c>
      <c r="AN404" t="s">
        <v>313</v>
      </c>
      <c r="AO404" t="s">
        <v>269</v>
      </c>
      <c r="AP404">
        <v>3</v>
      </c>
      <c r="AQ404" t="s">
        <v>269</v>
      </c>
      <c r="AR404" t="s">
        <v>361</v>
      </c>
      <c r="AS404">
        <v>1</v>
      </c>
      <c r="AT404">
        <v>0</v>
      </c>
      <c r="AU404">
        <v>0</v>
      </c>
      <c r="AV404">
        <v>0</v>
      </c>
      <c r="AW404">
        <v>1</v>
      </c>
      <c r="AX404">
        <v>0</v>
      </c>
      <c r="AY404">
        <v>1</v>
      </c>
      <c r="AZ404" s="4">
        <v>1</v>
      </c>
      <c r="BA404" t="s">
        <v>269</v>
      </c>
      <c r="BB404" t="s">
        <v>269</v>
      </c>
      <c r="BC404">
        <v>0</v>
      </c>
      <c r="BD404" t="s">
        <v>269</v>
      </c>
      <c r="BE404" t="s">
        <v>269</v>
      </c>
      <c r="BF404" t="s">
        <v>269</v>
      </c>
      <c r="BG404">
        <v>5</v>
      </c>
      <c r="BH404" t="s">
        <v>269</v>
      </c>
      <c r="BI404" t="s">
        <v>269</v>
      </c>
      <c r="BJ404" t="s">
        <v>269</v>
      </c>
      <c r="BK404" t="s">
        <v>269</v>
      </c>
      <c r="BL404" t="s">
        <v>732</v>
      </c>
      <c r="BM404">
        <v>0</v>
      </c>
      <c r="BN404">
        <v>0</v>
      </c>
      <c r="BO404">
        <v>0</v>
      </c>
      <c r="BP404">
        <v>0</v>
      </c>
      <c r="BQ404">
        <v>0</v>
      </c>
      <c r="BR404">
        <v>1</v>
      </c>
      <c r="BS404">
        <v>0</v>
      </c>
      <c r="BT404">
        <v>0</v>
      </c>
      <c r="BU404">
        <v>0</v>
      </c>
      <c r="BV404" t="s">
        <v>269</v>
      </c>
      <c r="BW404" t="s">
        <v>269</v>
      </c>
      <c r="BX404" t="s">
        <v>269</v>
      </c>
      <c r="BY404" t="s">
        <v>278</v>
      </c>
      <c r="BZ404" t="s">
        <v>278</v>
      </c>
      <c r="CA404" t="s">
        <v>279</v>
      </c>
      <c r="CB404" t="s">
        <v>378</v>
      </c>
      <c r="CC404" t="s">
        <v>269</v>
      </c>
      <c r="CD404" t="s">
        <v>269</v>
      </c>
      <c r="CE404" t="s">
        <v>269</v>
      </c>
      <c r="CF404" t="s">
        <v>269</v>
      </c>
      <c r="CG404" t="s">
        <v>269</v>
      </c>
      <c r="CH404" t="s">
        <v>269</v>
      </c>
      <c r="CI404" t="s">
        <v>269</v>
      </c>
      <c r="CJ404" t="s">
        <v>269</v>
      </c>
      <c r="CK404" t="s">
        <v>269</v>
      </c>
      <c r="CL404" t="s">
        <v>269</v>
      </c>
      <c r="CM404" t="s">
        <v>269</v>
      </c>
      <c r="CN404" t="s">
        <v>269</v>
      </c>
      <c r="CO404" t="s">
        <v>272</v>
      </c>
      <c r="CP404" t="s">
        <v>269</v>
      </c>
      <c r="CQ404" t="s">
        <v>269</v>
      </c>
      <c r="CR404" t="s">
        <v>269</v>
      </c>
      <c r="CS404">
        <v>4</v>
      </c>
      <c r="CT404" t="s">
        <v>282</v>
      </c>
      <c r="CU404" t="s">
        <v>282</v>
      </c>
      <c r="CV404">
        <v>4320</v>
      </c>
      <c r="CW404" t="s">
        <v>318</v>
      </c>
      <c r="CX404">
        <v>12960</v>
      </c>
      <c r="CY404">
        <v>12960</v>
      </c>
      <c r="CZ404" t="s">
        <v>284</v>
      </c>
      <c r="DA404" t="s">
        <v>272</v>
      </c>
      <c r="DB404" t="s">
        <v>285</v>
      </c>
      <c r="DC404" t="s">
        <v>415</v>
      </c>
      <c r="DD404" t="s">
        <v>1286</v>
      </c>
      <c r="DE404">
        <v>0</v>
      </c>
      <c r="DF404">
        <v>0</v>
      </c>
      <c r="DG404">
        <v>0</v>
      </c>
      <c r="DH404">
        <v>0</v>
      </c>
      <c r="DI404">
        <v>0</v>
      </c>
      <c r="DJ404">
        <v>0</v>
      </c>
      <c r="DK404">
        <v>0</v>
      </c>
      <c r="DL404">
        <v>1</v>
      </c>
      <c r="DM404">
        <v>0</v>
      </c>
      <c r="DN404">
        <v>0</v>
      </c>
      <c r="DO404">
        <v>1</v>
      </c>
      <c r="DP404">
        <v>0</v>
      </c>
      <c r="DQ404">
        <v>1</v>
      </c>
      <c r="DR404">
        <v>0</v>
      </c>
      <c r="DS404">
        <v>0</v>
      </c>
      <c r="DT404" t="s">
        <v>269</v>
      </c>
      <c r="DU404" t="s">
        <v>366</v>
      </c>
      <c r="DV404">
        <v>0</v>
      </c>
      <c r="DW404">
        <v>0</v>
      </c>
      <c r="DX404">
        <v>1</v>
      </c>
      <c r="DY404">
        <v>0</v>
      </c>
      <c r="DZ404">
        <v>0</v>
      </c>
      <c r="EA404">
        <v>0</v>
      </c>
      <c r="EB404">
        <v>0</v>
      </c>
      <c r="EC404">
        <v>0</v>
      </c>
      <c r="ED404" t="s">
        <v>269</v>
      </c>
      <c r="EE404" t="s">
        <v>269</v>
      </c>
      <c r="EF404" t="s">
        <v>269</v>
      </c>
      <c r="EG404" t="s">
        <v>269</v>
      </c>
      <c r="EH404" t="s">
        <v>269</v>
      </c>
      <c r="EI404" t="s">
        <v>269</v>
      </c>
      <c r="EJ404" t="s">
        <v>269</v>
      </c>
      <c r="EK404" t="s">
        <v>269</v>
      </c>
      <c r="EL404" t="s">
        <v>269</v>
      </c>
      <c r="EM404" t="s">
        <v>269</v>
      </c>
      <c r="EN404" t="s">
        <v>269</v>
      </c>
      <c r="EO404" t="s">
        <v>269</v>
      </c>
      <c r="EP404" t="s">
        <v>269</v>
      </c>
      <c r="EQ404" t="s">
        <v>272</v>
      </c>
      <c r="ER404" t="s">
        <v>269</v>
      </c>
      <c r="ES404" t="s">
        <v>269</v>
      </c>
      <c r="ET404" t="s">
        <v>269</v>
      </c>
      <c r="EU404" t="s">
        <v>269</v>
      </c>
      <c r="EV404" t="s">
        <v>269</v>
      </c>
      <c r="EW404" t="s">
        <v>269</v>
      </c>
      <c r="EX404" t="s">
        <v>269</v>
      </c>
      <c r="EY404" t="s">
        <v>269</v>
      </c>
      <c r="EZ404" t="s">
        <v>269</v>
      </c>
      <c r="FA404" t="s">
        <v>269</v>
      </c>
      <c r="FB404" t="s">
        <v>289</v>
      </c>
      <c r="FC404" t="s">
        <v>272</v>
      </c>
      <c r="FD404" t="s">
        <v>269</v>
      </c>
      <c r="FE404" t="s">
        <v>272</v>
      </c>
      <c r="FF404" t="s">
        <v>269</v>
      </c>
      <c r="FG404" t="s">
        <v>269</v>
      </c>
      <c r="FH404" t="s">
        <v>269</v>
      </c>
      <c r="FI404" t="s">
        <v>291</v>
      </c>
      <c r="FJ404" t="s">
        <v>269</v>
      </c>
      <c r="FK404" t="s">
        <v>269</v>
      </c>
      <c r="FL404" t="s">
        <v>269</v>
      </c>
      <c r="FM404" t="s">
        <v>272</v>
      </c>
      <c r="FN404" t="s">
        <v>269</v>
      </c>
      <c r="FO404" t="s">
        <v>272</v>
      </c>
      <c r="FP404" t="s">
        <v>269</v>
      </c>
      <c r="FQ404" t="s">
        <v>269</v>
      </c>
      <c r="FR404" t="s">
        <v>272</v>
      </c>
      <c r="FS404" t="s">
        <v>269</v>
      </c>
      <c r="FT404" t="s">
        <v>394</v>
      </c>
      <c r="FU404">
        <v>1</v>
      </c>
      <c r="FV404">
        <v>0</v>
      </c>
      <c r="FW404">
        <v>1</v>
      </c>
      <c r="FX404">
        <v>0</v>
      </c>
      <c r="FY404">
        <v>0</v>
      </c>
      <c r="FZ404">
        <v>0</v>
      </c>
      <c r="GA404" t="s">
        <v>269</v>
      </c>
      <c r="GB404" t="s">
        <v>272</v>
      </c>
      <c r="GC404" t="s">
        <v>269</v>
      </c>
      <c r="GD404" t="s">
        <v>269</v>
      </c>
      <c r="GE404" t="s">
        <v>269</v>
      </c>
      <c r="GF404" t="s">
        <v>269</v>
      </c>
      <c r="GG404" t="s">
        <v>269</v>
      </c>
      <c r="GH404" t="s">
        <v>269</v>
      </c>
      <c r="GI404" t="s">
        <v>269</v>
      </c>
      <c r="GJ404" t="s">
        <v>269</v>
      </c>
      <c r="GK404" t="s">
        <v>295</v>
      </c>
      <c r="GL404" t="s">
        <v>329</v>
      </c>
      <c r="GM404" t="s">
        <v>349</v>
      </c>
      <c r="GN404">
        <v>0</v>
      </c>
      <c r="GO404">
        <v>1</v>
      </c>
      <c r="GP404">
        <v>0</v>
      </c>
      <c r="GQ404">
        <v>0</v>
      </c>
      <c r="GR404" s="43" t="s">
        <v>323</v>
      </c>
      <c r="GS404" s="43">
        <v>1</v>
      </c>
      <c r="GT404" s="43">
        <v>0</v>
      </c>
      <c r="GU404" s="43">
        <v>0</v>
      </c>
      <c r="GV404" s="43">
        <v>0</v>
      </c>
      <c r="GW404" s="43">
        <v>0</v>
      </c>
      <c r="GX404" s="43">
        <v>0</v>
      </c>
      <c r="GY404" s="43" t="s">
        <v>269</v>
      </c>
      <c r="GZ404" s="45" t="s">
        <v>783</v>
      </c>
      <c r="HA404" s="45">
        <v>0</v>
      </c>
      <c r="HB404" s="45">
        <v>0</v>
      </c>
      <c r="HC404" s="45">
        <v>0</v>
      </c>
      <c r="HD404" s="45">
        <v>1</v>
      </c>
      <c r="HE404" s="45">
        <v>0</v>
      </c>
      <c r="HF404" s="45">
        <v>0</v>
      </c>
      <c r="HG404" s="45">
        <v>0</v>
      </c>
      <c r="HH404" s="45">
        <v>0</v>
      </c>
      <c r="HI404" s="45" t="s">
        <v>269</v>
      </c>
      <c r="HJ404" s="45" t="s">
        <v>272</v>
      </c>
      <c r="HK404" s="45" t="s">
        <v>269</v>
      </c>
      <c r="HL404" s="45" t="s">
        <v>269</v>
      </c>
      <c r="HM404" s="45" t="s">
        <v>269</v>
      </c>
      <c r="HN404" s="45" t="s">
        <v>269</v>
      </c>
      <c r="HO404" s="45" t="s">
        <v>269</v>
      </c>
      <c r="HP404" s="45" t="s">
        <v>269</v>
      </c>
      <c r="HQ404" s="45" t="s">
        <v>269</v>
      </c>
      <c r="HR404" s="45" t="s">
        <v>269</v>
      </c>
      <c r="HS404" s="45" t="s">
        <v>281</v>
      </c>
      <c r="HT404" s="45">
        <v>0</v>
      </c>
      <c r="HU404" s="45">
        <v>0</v>
      </c>
      <c r="HV404" s="45">
        <v>1</v>
      </c>
      <c r="HW404" s="45">
        <v>0</v>
      </c>
      <c r="HX404" s="45">
        <v>0</v>
      </c>
      <c r="HY404" s="45">
        <v>0</v>
      </c>
      <c r="HZ404" s="45" t="s">
        <v>2748</v>
      </c>
      <c r="IA404" t="s">
        <v>272</v>
      </c>
      <c r="IB404" t="s">
        <v>371</v>
      </c>
      <c r="IC404">
        <v>0</v>
      </c>
      <c r="ID404">
        <v>0</v>
      </c>
      <c r="IE404">
        <v>1</v>
      </c>
      <c r="IF404">
        <v>1</v>
      </c>
      <c r="IG404">
        <v>0</v>
      </c>
      <c r="IH404" t="s">
        <v>300</v>
      </c>
      <c r="II404">
        <v>1</v>
      </c>
      <c r="IJ404">
        <v>0</v>
      </c>
      <c r="IK404">
        <v>0</v>
      </c>
      <c r="IL404">
        <v>0</v>
      </c>
      <c r="IM404">
        <v>0</v>
      </c>
      <c r="IN404" t="s">
        <v>302</v>
      </c>
      <c r="IO404" t="s">
        <v>301</v>
      </c>
      <c r="IP404" t="s">
        <v>302</v>
      </c>
      <c r="IQ404" t="s">
        <v>302</v>
      </c>
      <c r="IR404" t="s">
        <v>301</v>
      </c>
      <c r="IS404" t="s">
        <v>301</v>
      </c>
      <c r="IT404" t="s">
        <v>302</v>
      </c>
      <c r="IU404" t="s">
        <v>304</v>
      </c>
      <c r="IV404" t="s">
        <v>305</v>
      </c>
      <c r="IW404" t="s">
        <v>304</v>
      </c>
      <c r="IX404" t="s">
        <v>305</v>
      </c>
      <c r="IY404" t="s">
        <v>304</v>
      </c>
      <c r="IZ404" t="s">
        <v>304</v>
      </c>
      <c r="JA404" t="s">
        <v>304</v>
      </c>
      <c r="JB404" t="s">
        <v>335</v>
      </c>
      <c r="JC404" t="s">
        <v>372</v>
      </c>
      <c r="JD404" t="s">
        <v>335</v>
      </c>
      <c r="JE404">
        <v>42</v>
      </c>
      <c r="JF404" t="s">
        <v>2749</v>
      </c>
      <c r="JG404">
        <v>55</v>
      </c>
      <c r="JH404" t="s">
        <v>2750</v>
      </c>
      <c r="JI404" t="s">
        <v>2751</v>
      </c>
      <c r="JJ404">
        <v>0</v>
      </c>
      <c r="JK404">
        <v>2</v>
      </c>
      <c r="JL404">
        <v>1</v>
      </c>
      <c r="JM404">
        <f t="shared" si="26"/>
        <v>3</v>
      </c>
      <c r="JN404">
        <f t="shared" si="27"/>
        <v>0</v>
      </c>
      <c r="JO404">
        <f t="shared" si="24"/>
        <v>-0.27272727272727271</v>
      </c>
      <c r="JP404">
        <f t="shared" si="25"/>
        <v>0</v>
      </c>
    </row>
    <row r="405" spans="1:276" x14ac:dyDescent="0.25">
      <c r="A405">
        <v>404</v>
      </c>
      <c r="B405" t="s">
        <v>533</v>
      </c>
      <c r="C405" t="s">
        <v>534</v>
      </c>
      <c r="D405" t="s">
        <v>311</v>
      </c>
      <c r="E405" t="s">
        <v>312</v>
      </c>
      <c r="F405" t="s">
        <v>376</v>
      </c>
      <c r="G405" t="s">
        <v>268</v>
      </c>
      <c r="H405">
        <v>0</v>
      </c>
      <c r="I405">
        <v>1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 t="s">
        <v>269</v>
      </c>
      <c r="V405">
        <v>4</v>
      </c>
      <c r="W405" t="s">
        <v>270</v>
      </c>
      <c r="X405">
        <v>1</v>
      </c>
      <c r="Y405">
        <v>1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1</v>
      </c>
      <c r="AG405" t="s">
        <v>271</v>
      </c>
      <c r="AH405" t="s">
        <v>272</v>
      </c>
      <c r="AI405" t="s">
        <v>272</v>
      </c>
      <c r="AJ405" t="s">
        <v>272</v>
      </c>
      <c r="AK405" t="s">
        <v>272</v>
      </c>
      <c r="AL405" t="s">
        <v>272</v>
      </c>
      <c r="AM405" t="s">
        <v>273</v>
      </c>
      <c r="AN405" t="s">
        <v>313</v>
      </c>
      <c r="AO405" t="s">
        <v>269</v>
      </c>
      <c r="AP405">
        <v>2</v>
      </c>
      <c r="AQ405" t="s">
        <v>269</v>
      </c>
      <c r="AR405" t="s">
        <v>361</v>
      </c>
      <c r="AS405">
        <v>1</v>
      </c>
      <c r="AT405">
        <v>0</v>
      </c>
      <c r="AU405">
        <v>0</v>
      </c>
      <c r="AV405">
        <v>0</v>
      </c>
      <c r="AW405">
        <v>1</v>
      </c>
      <c r="AX405">
        <v>0</v>
      </c>
      <c r="AY405">
        <v>1</v>
      </c>
      <c r="AZ405" s="3">
        <v>1</v>
      </c>
      <c r="BA405" t="s">
        <v>269</v>
      </c>
      <c r="BB405" t="s">
        <v>269</v>
      </c>
      <c r="BC405" s="4">
        <v>0</v>
      </c>
      <c r="BD405">
        <v>1</v>
      </c>
      <c r="BE405" t="s">
        <v>269</v>
      </c>
      <c r="BF405" t="s">
        <v>269</v>
      </c>
      <c r="BG405">
        <v>20</v>
      </c>
      <c r="BH405" t="s">
        <v>269</v>
      </c>
      <c r="BI405" t="s">
        <v>269</v>
      </c>
      <c r="BJ405" t="s">
        <v>269</v>
      </c>
      <c r="BK405" t="s">
        <v>269</v>
      </c>
      <c r="BL405" t="s">
        <v>276</v>
      </c>
      <c r="BM405">
        <v>0</v>
      </c>
      <c r="BN405">
        <v>0</v>
      </c>
      <c r="BO405">
        <v>0</v>
      </c>
      <c r="BP405">
        <v>0</v>
      </c>
      <c r="BQ405">
        <v>1</v>
      </c>
      <c r="BR405">
        <v>0</v>
      </c>
      <c r="BS405">
        <v>0</v>
      </c>
      <c r="BT405">
        <v>0</v>
      </c>
      <c r="BU405">
        <v>0</v>
      </c>
      <c r="BV405" t="s">
        <v>269</v>
      </c>
      <c r="BW405" t="s">
        <v>446</v>
      </c>
      <c r="BX405" t="s">
        <v>269</v>
      </c>
      <c r="BY405" t="s">
        <v>278</v>
      </c>
      <c r="BZ405" t="s">
        <v>278</v>
      </c>
      <c r="CA405" t="s">
        <v>279</v>
      </c>
      <c r="CB405" t="s">
        <v>378</v>
      </c>
      <c r="CC405" t="s">
        <v>269</v>
      </c>
      <c r="CD405" t="s">
        <v>269</v>
      </c>
      <c r="CE405" t="s">
        <v>269</v>
      </c>
      <c r="CF405" t="s">
        <v>269</v>
      </c>
      <c r="CG405" t="s">
        <v>269</v>
      </c>
      <c r="CH405" t="s">
        <v>269</v>
      </c>
      <c r="CI405" t="s">
        <v>269</v>
      </c>
      <c r="CJ405" t="s">
        <v>269</v>
      </c>
      <c r="CK405" t="s">
        <v>269</v>
      </c>
      <c r="CL405" t="s">
        <v>269</v>
      </c>
      <c r="CM405" t="s">
        <v>269</v>
      </c>
      <c r="CN405" t="s">
        <v>269</v>
      </c>
      <c r="CO405" t="s">
        <v>272</v>
      </c>
      <c r="CP405" t="s">
        <v>269</v>
      </c>
      <c r="CQ405" t="s">
        <v>269</v>
      </c>
      <c r="CR405" t="s">
        <v>269</v>
      </c>
      <c r="CS405">
        <v>4</v>
      </c>
      <c r="CT405" t="s">
        <v>282</v>
      </c>
      <c r="CU405" t="s">
        <v>282</v>
      </c>
      <c r="CV405">
        <v>11400</v>
      </c>
      <c r="CW405" t="s">
        <v>318</v>
      </c>
      <c r="CX405">
        <v>34200</v>
      </c>
      <c r="CY405">
        <v>34200</v>
      </c>
      <c r="CZ405" t="s">
        <v>633</v>
      </c>
      <c r="DA405" t="s">
        <v>272</v>
      </c>
      <c r="DB405" t="s">
        <v>415</v>
      </c>
      <c r="DC405" t="s">
        <v>415</v>
      </c>
      <c r="DD405" t="s">
        <v>1478</v>
      </c>
      <c r="DE405">
        <v>0</v>
      </c>
      <c r="DF405">
        <v>1</v>
      </c>
      <c r="DG405">
        <v>0</v>
      </c>
      <c r="DH405">
        <v>0</v>
      </c>
      <c r="DI405">
        <v>0</v>
      </c>
      <c r="DJ405">
        <v>0</v>
      </c>
      <c r="DK405">
        <v>0</v>
      </c>
      <c r="DL405">
        <v>0</v>
      </c>
      <c r="DM405">
        <v>0</v>
      </c>
      <c r="DN405">
        <v>0</v>
      </c>
      <c r="DO405">
        <v>0</v>
      </c>
      <c r="DP405">
        <v>0</v>
      </c>
      <c r="DQ405">
        <v>0</v>
      </c>
      <c r="DR405">
        <v>0</v>
      </c>
      <c r="DS405">
        <v>1</v>
      </c>
      <c r="DT405" t="s">
        <v>1012</v>
      </c>
      <c r="DU405" t="s">
        <v>2752</v>
      </c>
      <c r="DV405">
        <v>0</v>
      </c>
      <c r="DW405">
        <v>1</v>
      </c>
      <c r="DX405">
        <v>1</v>
      </c>
      <c r="DY405">
        <v>1</v>
      </c>
      <c r="DZ405">
        <v>0</v>
      </c>
      <c r="EA405">
        <v>1</v>
      </c>
      <c r="EB405">
        <v>0</v>
      </c>
      <c r="EC405">
        <v>0</v>
      </c>
      <c r="ED405" t="s">
        <v>269</v>
      </c>
      <c r="EE405" t="s">
        <v>281</v>
      </c>
      <c r="EF405">
        <v>0</v>
      </c>
      <c r="EG405">
        <v>0</v>
      </c>
      <c r="EH405">
        <v>0</v>
      </c>
      <c r="EI405">
        <v>0</v>
      </c>
      <c r="EJ405">
        <v>0</v>
      </c>
      <c r="EK405">
        <v>0</v>
      </c>
      <c r="EL405">
        <v>0</v>
      </c>
      <c r="EM405">
        <v>0</v>
      </c>
      <c r="EN405">
        <v>1</v>
      </c>
      <c r="EO405">
        <v>0</v>
      </c>
      <c r="EP405">
        <v>0</v>
      </c>
      <c r="EQ405" t="s">
        <v>272</v>
      </c>
      <c r="ER405" t="s">
        <v>269</v>
      </c>
      <c r="ES405" t="s">
        <v>269</v>
      </c>
      <c r="ET405" t="s">
        <v>269</v>
      </c>
      <c r="EU405" t="s">
        <v>269</v>
      </c>
      <c r="EV405" t="s">
        <v>269</v>
      </c>
      <c r="EW405" t="s">
        <v>269</v>
      </c>
      <c r="EX405" t="s">
        <v>269</v>
      </c>
      <c r="EY405" t="s">
        <v>269</v>
      </c>
      <c r="EZ405" t="s">
        <v>269</v>
      </c>
      <c r="FA405" t="s">
        <v>269</v>
      </c>
      <c r="FB405" t="s">
        <v>343</v>
      </c>
      <c r="FC405" t="s">
        <v>272</v>
      </c>
      <c r="FD405" t="s">
        <v>269</v>
      </c>
      <c r="FE405" t="s">
        <v>272</v>
      </c>
      <c r="FF405" t="s">
        <v>269</v>
      </c>
      <c r="FG405" t="s">
        <v>269</v>
      </c>
      <c r="FH405" t="s">
        <v>269</v>
      </c>
      <c r="FI405" t="s">
        <v>291</v>
      </c>
      <c r="FJ405" t="s">
        <v>269</v>
      </c>
      <c r="FK405" t="s">
        <v>269</v>
      </c>
      <c r="FL405" t="s">
        <v>269</v>
      </c>
      <c r="FM405" t="s">
        <v>272</v>
      </c>
      <c r="FN405" t="s">
        <v>269</v>
      </c>
      <c r="FO405" t="s">
        <v>272</v>
      </c>
      <c r="FP405" t="s">
        <v>737</v>
      </c>
      <c r="FQ405" t="s">
        <v>2753</v>
      </c>
      <c r="FR405" t="s">
        <v>272</v>
      </c>
      <c r="FS405" t="s">
        <v>269</v>
      </c>
      <c r="FT405" t="s">
        <v>281</v>
      </c>
      <c r="FU405">
        <v>0</v>
      </c>
      <c r="FV405">
        <v>0</v>
      </c>
      <c r="FW405">
        <v>0</v>
      </c>
      <c r="FX405">
        <v>0</v>
      </c>
      <c r="FY405">
        <v>0</v>
      </c>
      <c r="FZ405">
        <v>1</v>
      </c>
      <c r="GA405" t="s">
        <v>1368</v>
      </c>
      <c r="GB405" t="s">
        <v>272</v>
      </c>
      <c r="GC405" t="s">
        <v>269</v>
      </c>
      <c r="GD405" t="s">
        <v>269</v>
      </c>
      <c r="GE405" t="s">
        <v>269</v>
      </c>
      <c r="GF405" t="s">
        <v>269</v>
      </c>
      <c r="GG405" t="s">
        <v>269</v>
      </c>
      <c r="GH405" t="s">
        <v>269</v>
      </c>
      <c r="GI405" t="s">
        <v>269</v>
      </c>
      <c r="GJ405" t="s">
        <v>269</v>
      </c>
      <c r="GK405" t="s">
        <v>272</v>
      </c>
      <c r="GL405" t="s">
        <v>269</v>
      </c>
      <c r="GM405" t="s">
        <v>269</v>
      </c>
      <c r="GN405" t="s">
        <v>269</v>
      </c>
      <c r="GO405" t="s">
        <v>269</v>
      </c>
      <c r="GP405" t="s">
        <v>269</v>
      </c>
      <c r="GQ405" t="s">
        <v>269</v>
      </c>
      <c r="GR405" s="43" t="s">
        <v>323</v>
      </c>
      <c r="GS405" s="43">
        <v>1</v>
      </c>
      <c r="GT405" s="43">
        <v>0</v>
      </c>
      <c r="GU405" s="43">
        <v>0</v>
      </c>
      <c r="GV405" s="43">
        <v>0</v>
      </c>
      <c r="GW405" s="43">
        <v>0</v>
      </c>
      <c r="GX405" s="43">
        <v>0</v>
      </c>
      <c r="GY405" s="43" t="s">
        <v>269</v>
      </c>
      <c r="GZ405" s="45" t="s">
        <v>323</v>
      </c>
      <c r="HA405" s="45">
        <v>1</v>
      </c>
      <c r="HB405" s="45">
        <v>0</v>
      </c>
      <c r="HC405" s="45">
        <v>0</v>
      </c>
      <c r="HD405" s="45">
        <v>0</v>
      </c>
      <c r="HE405" s="45">
        <v>0</v>
      </c>
      <c r="HF405" s="45">
        <v>0</v>
      </c>
      <c r="HG405" s="45">
        <v>0</v>
      </c>
      <c r="HH405" s="45">
        <v>0</v>
      </c>
      <c r="HI405" s="45" t="s">
        <v>269</v>
      </c>
      <c r="HJ405" s="45" t="s">
        <v>272</v>
      </c>
      <c r="HK405" s="45" t="s">
        <v>269</v>
      </c>
      <c r="HL405" s="45" t="s">
        <v>269</v>
      </c>
      <c r="HM405" s="45" t="s">
        <v>269</v>
      </c>
      <c r="HN405" s="45" t="s">
        <v>269</v>
      </c>
      <c r="HO405" s="45" t="s">
        <v>269</v>
      </c>
      <c r="HP405" s="45" t="s">
        <v>269</v>
      </c>
      <c r="HQ405" s="45" t="s">
        <v>269</v>
      </c>
      <c r="HR405" s="45" t="s">
        <v>269</v>
      </c>
      <c r="HS405" s="45" t="s">
        <v>299</v>
      </c>
      <c r="HT405" s="45">
        <v>0</v>
      </c>
      <c r="HU405" s="45">
        <v>0</v>
      </c>
      <c r="HV405" s="45">
        <v>0</v>
      </c>
      <c r="HW405" s="45">
        <v>0</v>
      </c>
      <c r="HX405" s="45">
        <v>0</v>
      </c>
      <c r="HY405" s="45">
        <v>1</v>
      </c>
      <c r="HZ405" s="45" t="s">
        <v>269</v>
      </c>
      <c r="IA405" t="s">
        <v>292</v>
      </c>
      <c r="IB405" t="s">
        <v>371</v>
      </c>
      <c r="IC405">
        <v>0</v>
      </c>
      <c r="ID405">
        <v>0</v>
      </c>
      <c r="IE405">
        <v>1</v>
      </c>
      <c r="IF405">
        <v>1</v>
      </c>
      <c r="IG405">
        <v>0</v>
      </c>
      <c r="IH405" t="s">
        <v>300</v>
      </c>
      <c r="II405">
        <v>1</v>
      </c>
      <c r="IJ405">
        <v>0</v>
      </c>
      <c r="IK405">
        <v>0</v>
      </c>
      <c r="IL405">
        <v>0</v>
      </c>
      <c r="IM405">
        <v>0</v>
      </c>
      <c r="IN405" t="s">
        <v>301</v>
      </c>
      <c r="IO405" t="s">
        <v>301</v>
      </c>
      <c r="IP405" t="s">
        <v>301</v>
      </c>
      <c r="IQ405" t="s">
        <v>354</v>
      </c>
      <c r="IR405" t="s">
        <v>301</v>
      </c>
      <c r="IS405" t="s">
        <v>301</v>
      </c>
      <c r="IT405" t="s">
        <v>354</v>
      </c>
      <c r="IU405" t="s">
        <v>304</v>
      </c>
      <c r="IV405" t="s">
        <v>304</v>
      </c>
      <c r="IW405" t="s">
        <v>304</v>
      </c>
      <c r="IX405" t="s">
        <v>305</v>
      </c>
      <c r="IY405" t="s">
        <v>304</v>
      </c>
      <c r="IZ405" t="s">
        <v>304</v>
      </c>
      <c r="JA405" t="s">
        <v>303</v>
      </c>
      <c r="JB405" t="s">
        <v>372</v>
      </c>
      <c r="JC405" t="s">
        <v>335</v>
      </c>
      <c r="JD405" t="s">
        <v>372</v>
      </c>
      <c r="JE405">
        <v>42</v>
      </c>
      <c r="JF405" t="s">
        <v>2754</v>
      </c>
      <c r="JG405">
        <v>150</v>
      </c>
      <c r="JH405" t="s">
        <v>2755</v>
      </c>
      <c r="JI405" t="s">
        <v>2756</v>
      </c>
      <c r="JJ405">
        <v>0</v>
      </c>
      <c r="JK405">
        <v>0</v>
      </c>
      <c r="JL405">
        <v>0</v>
      </c>
      <c r="JM405">
        <f t="shared" si="26"/>
        <v>0</v>
      </c>
      <c r="JN405">
        <f t="shared" si="27"/>
        <v>0</v>
      </c>
      <c r="JO405">
        <f t="shared" si="24"/>
        <v>0</v>
      </c>
      <c r="JP405">
        <f t="shared" si="25"/>
        <v>0</v>
      </c>
    </row>
    <row r="406" spans="1:276" x14ac:dyDescent="0.25">
      <c r="A406">
        <v>405</v>
      </c>
      <c r="B406" t="s">
        <v>533</v>
      </c>
      <c r="C406" t="s">
        <v>687</v>
      </c>
      <c r="D406" t="s">
        <v>311</v>
      </c>
      <c r="E406" t="s">
        <v>312</v>
      </c>
      <c r="F406" t="s">
        <v>267</v>
      </c>
      <c r="G406" t="s">
        <v>268</v>
      </c>
      <c r="H406">
        <v>0</v>
      </c>
      <c r="I406">
        <v>1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 t="s">
        <v>269</v>
      </c>
      <c r="V406">
        <v>3</v>
      </c>
      <c r="W406" t="s">
        <v>893</v>
      </c>
      <c r="X406">
        <v>1</v>
      </c>
      <c r="Y406">
        <v>1</v>
      </c>
      <c r="Z406">
        <v>1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 t="s">
        <v>271</v>
      </c>
      <c r="AH406" t="s">
        <v>272</v>
      </c>
      <c r="AI406" t="s">
        <v>272</v>
      </c>
      <c r="AJ406" t="s">
        <v>271</v>
      </c>
      <c r="AK406" t="s">
        <v>272</v>
      </c>
      <c r="AL406" t="s">
        <v>272</v>
      </c>
      <c r="AM406" t="s">
        <v>271</v>
      </c>
      <c r="AN406" t="s">
        <v>285</v>
      </c>
      <c r="AO406" t="s">
        <v>269</v>
      </c>
      <c r="AP406" t="s">
        <v>269</v>
      </c>
      <c r="AQ406">
        <v>3</v>
      </c>
      <c r="AR406" t="s">
        <v>377</v>
      </c>
      <c r="AS406">
        <v>1</v>
      </c>
      <c r="AT406">
        <v>0</v>
      </c>
      <c r="AU406">
        <v>0</v>
      </c>
      <c r="AV406">
        <v>0</v>
      </c>
      <c r="AW406">
        <v>0</v>
      </c>
      <c r="AX406">
        <v>0</v>
      </c>
      <c r="AY406">
        <v>1</v>
      </c>
      <c r="AZ406" s="4">
        <v>2</v>
      </c>
      <c r="BA406" t="s">
        <v>269</v>
      </c>
      <c r="BB406" t="s">
        <v>269</v>
      </c>
      <c r="BC406" t="s">
        <v>269</v>
      </c>
      <c r="BD406" t="s">
        <v>269</v>
      </c>
      <c r="BE406" t="s">
        <v>269</v>
      </c>
      <c r="BF406" t="s">
        <v>269</v>
      </c>
      <c r="BG406">
        <v>9</v>
      </c>
      <c r="BH406" t="s">
        <v>269</v>
      </c>
      <c r="BI406" t="s">
        <v>269</v>
      </c>
      <c r="BJ406" t="s">
        <v>269</v>
      </c>
      <c r="BK406" t="s">
        <v>269</v>
      </c>
      <c r="BL406" t="s">
        <v>362</v>
      </c>
      <c r="BM406">
        <v>0</v>
      </c>
      <c r="BN406">
        <v>0</v>
      </c>
      <c r="BO406">
        <v>0</v>
      </c>
      <c r="BP406">
        <v>0</v>
      </c>
      <c r="BQ406">
        <v>0</v>
      </c>
      <c r="BR406">
        <v>0</v>
      </c>
      <c r="BS406">
        <v>0</v>
      </c>
      <c r="BT406">
        <v>0</v>
      </c>
      <c r="BU406">
        <v>1</v>
      </c>
      <c r="BV406" t="s">
        <v>269</v>
      </c>
      <c r="BW406" t="s">
        <v>363</v>
      </c>
      <c r="BX406" t="s">
        <v>269</v>
      </c>
      <c r="BY406" t="s">
        <v>279</v>
      </c>
      <c r="BZ406" t="s">
        <v>278</v>
      </c>
      <c r="CA406" t="s">
        <v>279</v>
      </c>
      <c r="CB406" t="s">
        <v>378</v>
      </c>
      <c r="CC406" t="s">
        <v>269</v>
      </c>
      <c r="CD406" t="s">
        <v>269</v>
      </c>
      <c r="CE406" t="s">
        <v>269</v>
      </c>
      <c r="CF406" t="s">
        <v>269</v>
      </c>
      <c r="CG406" t="s">
        <v>269</v>
      </c>
      <c r="CH406" t="s">
        <v>269</v>
      </c>
      <c r="CI406" t="s">
        <v>269</v>
      </c>
      <c r="CJ406" t="s">
        <v>269</v>
      </c>
      <c r="CK406" t="s">
        <v>269</v>
      </c>
      <c r="CL406" t="s">
        <v>269</v>
      </c>
      <c r="CM406" t="s">
        <v>269</v>
      </c>
      <c r="CN406" t="s">
        <v>269</v>
      </c>
      <c r="CO406" t="s">
        <v>292</v>
      </c>
      <c r="CP406" t="s">
        <v>272</v>
      </c>
      <c r="CQ406" t="s">
        <v>269</v>
      </c>
      <c r="CR406" t="s">
        <v>269</v>
      </c>
      <c r="CS406">
        <v>3</v>
      </c>
      <c r="CT406" t="s">
        <v>282</v>
      </c>
      <c r="CU406" t="s">
        <v>282</v>
      </c>
      <c r="CV406">
        <v>2880</v>
      </c>
      <c r="CW406" t="s">
        <v>318</v>
      </c>
      <c r="CX406">
        <v>8640</v>
      </c>
      <c r="CY406">
        <v>8640</v>
      </c>
      <c r="CZ406" t="s">
        <v>633</v>
      </c>
      <c r="DA406" t="s">
        <v>272</v>
      </c>
      <c r="DB406" t="s">
        <v>333</v>
      </c>
      <c r="DC406" t="s">
        <v>333</v>
      </c>
      <c r="DD406" t="s">
        <v>416</v>
      </c>
      <c r="DE406">
        <v>0</v>
      </c>
      <c r="DF406">
        <v>0</v>
      </c>
      <c r="DG406">
        <v>0</v>
      </c>
      <c r="DH406">
        <v>0</v>
      </c>
      <c r="DI406">
        <v>0</v>
      </c>
      <c r="DJ406">
        <v>0</v>
      </c>
      <c r="DK406">
        <v>0</v>
      </c>
      <c r="DL406">
        <v>1</v>
      </c>
      <c r="DM406">
        <v>0</v>
      </c>
      <c r="DN406">
        <v>0</v>
      </c>
      <c r="DO406">
        <v>0</v>
      </c>
      <c r="DP406">
        <v>0</v>
      </c>
      <c r="DQ406">
        <v>0</v>
      </c>
      <c r="DR406">
        <v>0</v>
      </c>
      <c r="DS406">
        <v>0</v>
      </c>
      <c r="DT406" t="s">
        <v>269</v>
      </c>
      <c r="DU406" t="s">
        <v>1324</v>
      </c>
      <c r="DV406">
        <v>0</v>
      </c>
      <c r="DW406">
        <v>0</v>
      </c>
      <c r="DX406">
        <v>0</v>
      </c>
      <c r="DY406">
        <v>1</v>
      </c>
      <c r="DZ406">
        <v>0</v>
      </c>
      <c r="EA406">
        <v>0</v>
      </c>
      <c r="EB406">
        <v>0</v>
      </c>
      <c r="EC406">
        <v>0</v>
      </c>
      <c r="ED406" t="s">
        <v>269</v>
      </c>
      <c r="EE406" t="s">
        <v>642</v>
      </c>
      <c r="EF406">
        <v>0</v>
      </c>
      <c r="EG406">
        <v>0</v>
      </c>
      <c r="EH406">
        <v>0</v>
      </c>
      <c r="EI406">
        <v>0</v>
      </c>
      <c r="EJ406">
        <v>0</v>
      </c>
      <c r="EK406">
        <v>0</v>
      </c>
      <c r="EL406">
        <v>0</v>
      </c>
      <c r="EM406">
        <v>0</v>
      </c>
      <c r="EN406">
        <v>0</v>
      </c>
      <c r="EO406">
        <v>1</v>
      </c>
      <c r="EP406">
        <v>0</v>
      </c>
      <c r="EQ406" t="s">
        <v>272</v>
      </c>
      <c r="ER406" t="s">
        <v>269</v>
      </c>
      <c r="ES406" t="s">
        <v>269</v>
      </c>
      <c r="ET406" t="s">
        <v>269</v>
      </c>
      <c r="EU406" t="s">
        <v>269</v>
      </c>
      <c r="EV406" t="s">
        <v>269</v>
      </c>
      <c r="EW406" t="s">
        <v>269</v>
      </c>
      <c r="EX406" t="s">
        <v>269</v>
      </c>
      <c r="EY406" t="s">
        <v>269</v>
      </c>
      <c r="EZ406" t="s">
        <v>269</v>
      </c>
      <c r="FA406" t="s">
        <v>269</v>
      </c>
      <c r="FB406" t="s">
        <v>289</v>
      </c>
      <c r="FC406" t="s">
        <v>688</v>
      </c>
      <c r="FD406" t="s">
        <v>269</v>
      </c>
      <c r="FE406" t="s">
        <v>272</v>
      </c>
      <c r="FF406" t="s">
        <v>269</v>
      </c>
      <c r="FG406" t="s">
        <v>269</v>
      </c>
      <c r="FH406" t="s">
        <v>269</v>
      </c>
      <c r="FI406" t="s">
        <v>291</v>
      </c>
      <c r="FJ406" t="s">
        <v>269</v>
      </c>
      <c r="FK406" t="s">
        <v>269</v>
      </c>
      <c r="FL406" t="s">
        <v>269</v>
      </c>
      <c r="FM406" t="s">
        <v>272</v>
      </c>
      <c r="FN406" t="s">
        <v>269</v>
      </c>
      <c r="FO406" t="s">
        <v>292</v>
      </c>
      <c r="FP406" t="s">
        <v>269</v>
      </c>
      <c r="FQ406" t="s">
        <v>269</v>
      </c>
      <c r="FR406" t="s">
        <v>272</v>
      </c>
      <c r="FS406" t="s">
        <v>269</v>
      </c>
      <c r="FT406" t="s">
        <v>328</v>
      </c>
      <c r="FU406">
        <v>1</v>
      </c>
      <c r="FV406">
        <v>0</v>
      </c>
      <c r="FW406">
        <v>0</v>
      </c>
      <c r="FX406">
        <v>0</v>
      </c>
      <c r="FY406">
        <v>0</v>
      </c>
      <c r="FZ406">
        <v>0</v>
      </c>
      <c r="GA406" t="s">
        <v>269</v>
      </c>
      <c r="GB406" t="s">
        <v>292</v>
      </c>
      <c r="GC406" t="s">
        <v>419</v>
      </c>
      <c r="GD406">
        <v>1</v>
      </c>
      <c r="GE406">
        <v>0</v>
      </c>
      <c r="GF406">
        <v>0</v>
      </c>
      <c r="GG406">
        <v>0</v>
      </c>
      <c r="GH406">
        <v>0</v>
      </c>
      <c r="GI406">
        <v>0</v>
      </c>
      <c r="GJ406" t="s">
        <v>348</v>
      </c>
      <c r="GK406" t="s">
        <v>272</v>
      </c>
      <c r="GL406" t="s">
        <v>269</v>
      </c>
      <c r="GM406" t="s">
        <v>269</v>
      </c>
      <c r="GN406" t="s">
        <v>269</v>
      </c>
      <c r="GO406" t="s">
        <v>269</v>
      </c>
      <c r="GP406" t="s">
        <v>269</v>
      </c>
      <c r="GQ406" t="s">
        <v>269</v>
      </c>
      <c r="GR406" s="43" t="s">
        <v>368</v>
      </c>
      <c r="GS406" s="43">
        <v>0</v>
      </c>
      <c r="GT406" s="43">
        <v>0</v>
      </c>
      <c r="GU406" s="43">
        <v>0</v>
      </c>
      <c r="GV406" s="43">
        <v>0</v>
      </c>
      <c r="GW406" s="43">
        <v>0</v>
      </c>
      <c r="GX406" s="43">
        <v>1</v>
      </c>
      <c r="GY406" s="43" t="s">
        <v>269</v>
      </c>
      <c r="GZ406" s="45" t="s">
        <v>323</v>
      </c>
      <c r="HA406" s="45">
        <v>1</v>
      </c>
      <c r="HB406" s="45">
        <v>0</v>
      </c>
      <c r="HC406" s="45">
        <v>0</v>
      </c>
      <c r="HD406" s="45">
        <v>0</v>
      </c>
      <c r="HE406" s="45">
        <v>0</v>
      </c>
      <c r="HF406" s="45">
        <v>0</v>
      </c>
      <c r="HG406" s="45">
        <v>0</v>
      </c>
      <c r="HH406" s="45">
        <v>0</v>
      </c>
      <c r="HI406" s="45" t="s">
        <v>269</v>
      </c>
      <c r="HJ406" s="45" t="s">
        <v>272</v>
      </c>
      <c r="HK406" s="45" t="s">
        <v>269</v>
      </c>
      <c r="HL406" s="45" t="s">
        <v>269</v>
      </c>
      <c r="HM406" s="45" t="s">
        <v>269</v>
      </c>
      <c r="HN406" s="45" t="s">
        <v>269</v>
      </c>
      <c r="HO406" s="45" t="s">
        <v>269</v>
      </c>
      <c r="HP406" s="45" t="s">
        <v>269</v>
      </c>
      <c r="HQ406" s="45" t="s">
        <v>269</v>
      </c>
      <c r="HR406" s="45" t="s">
        <v>269</v>
      </c>
      <c r="HS406" s="45" t="s">
        <v>299</v>
      </c>
      <c r="HT406" s="45">
        <v>0</v>
      </c>
      <c r="HU406" s="45">
        <v>0</v>
      </c>
      <c r="HV406" s="45">
        <v>0</v>
      </c>
      <c r="HW406" s="45">
        <v>0</v>
      </c>
      <c r="HX406" s="45">
        <v>0</v>
      </c>
      <c r="HY406" s="45">
        <v>1</v>
      </c>
      <c r="HZ406" s="45" t="s">
        <v>269</v>
      </c>
      <c r="IA406" t="s">
        <v>272</v>
      </c>
      <c r="IB406" t="s">
        <v>381</v>
      </c>
      <c r="IC406">
        <v>0</v>
      </c>
      <c r="ID406">
        <v>0</v>
      </c>
      <c r="IE406">
        <v>1</v>
      </c>
      <c r="IF406">
        <v>0</v>
      </c>
      <c r="IG406">
        <v>0</v>
      </c>
      <c r="IH406" t="s">
        <v>501</v>
      </c>
      <c r="II406">
        <v>0</v>
      </c>
      <c r="IJ406">
        <v>1</v>
      </c>
      <c r="IK406">
        <v>0</v>
      </c>
      <c r="IL406">
        <v>0</v>
      </c>
      <c r="IM406">
        <v>0</v>
      </c>
      <c r="IN406" t="s">
        <v>302</v>
      </c>
      <c r="IO406" t="s">
        <v>301</v>
      </c>
      <c r="IP406" t="s">
        <v>302</v>
      </c>
      <c r="IQ406" t="s">
        <v>302</v>
      </c>
      <c r="IR406" t="s">
        <v>301</v>
      </c>
      <c r="IS406" t="s">
        <v>301</v>
      </c>
      <c r="IT406" t="s">
        <v>302</v>
      </c>
      <c r="IU406" t="s">
        <v>304</v>
      </c>
      <c r="IV406" t="s">
        <v>304</v>
      </c>
      <c r="IW406" t="s">
        <v>305</v>
      </c>
      <c r="IX406" t="s">
        <v>305</v>
      </c>
      <c r="IY406" t="s">
        <v>304</v>
      </c>
      <c r="IZ406" t="s">
        <v>304</v>
      </c>
      <c r="JA406" t="s">
        <v>304</v>
      </c>
      <c r="JB406" t="s">
        <v>306</v>
      </c>
      <c r="JC406" t="s">
        <v>372</v>
      </c>
      <c r="JD406" t="s">
        <v>335</v>
      </c>
      <c r="JE406">
        <v>55</v>
      </c>
      <c r="JF406" t="s">
        <v>2757</v>
      </c>
      <c r="JG406">
        <v>96</v>
      </c>
      <c r="JH406" t="s">
        <v>2758</v>
      </c>
      <c r="JI406" t="s">
        <v>2759</v>
      </c>
      <c r="JJ406">
        <v>0</v>
      </c>
      <c r="JK406">
        <v>0</v>
      </c>
      <c r="JL406">
        <v>0</v>
      </c>
      <c r="JM406">
        <f t="shared" si="26"/>
        <v>0</v>
      </c>
      <c r="JN406">
        <f t="shared" si="27"/>
        <v>1</v>
      </c>
      <c r="JO406">
        <f t="shared" si="24"/>
        <v>0</v>
      </c>
      <c r="JP406">
        <f t="shared" si="25"/>
        <v>0.33333333333333331</v>
      </c>
    </row>
    <row r="407" spans="1:276" x14ac:dyDescent="0.25">
      <c r="A407">
        <v>406</v>
      </c>
      <c r="B407" t="s">
        <v>533</v>
      </c>
      <c r="C407" t="s">
        <v>687</v>
      </c>
      <c r="D407" t="s">
        <v>311</v>
      </c>
      <c r="E407" t="s">
        <v>312</v>
      </c>
      <c r="F407" t="s">
        <v>267</v>
      </c>
      <c r="G407" t="s">
        <v>268</v>
      </c>
      <c r="H407">
        <v>0</v>
      </c>
      <c r="I407">
        <v>1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 t="s">
        <v>269</v>
      </c>
      <c r="V407">
        <v>7</v>
      </c>
      <c r="W407" t="s">
        <v>1020</v>
      </c>
      <c r="X407">
        <v>1</v>
      </c>
      <c r="Y407">
        <v>1</v>
      </c>
      <c r="Z407">
        <v>1</v>
      </c>
      <c r="AA407">
        <v>0</v>
      </c>
      <c r="AB407">
        <v>1</v>
      </c>
      <c r="AC407">
        <v>0</v>
      </c>
      <c r="AD407">
        <v>0</v>
      </c>
      <c r="AE407">
        <v>0</v>
      </c>
      <c r="AF407">
        <v>3</v>
      </c>
      <c r="AG407" t="s">
        <v>271</v>
      </c>
      <c r="AH407" t="s">
        <v>272</v>
      </c>
      <c r="AI407" t="s">
        <v>272</v>
      </c>
      <c r="AJ407" t="s">
        <v>271</v>
      </c>
      <c r="AK407" t="s">
        <v>272</v>
      </c>
      <c r="AL407" t="s">
        <v>272</v>
      </c>
      <c r="AM407" t="s">
        <v>271</v>
      </c>
      <c r="AN407" t="s">
        <v>313</v>
      </c>
      <c r="AO407" t="s">
        <v>269</v>
      </c>
      <c r="AP407">
        <v>2</v>
      </c>
      <c r="AQ407">
        <v>86</v>
      </c>
      <c r="AR407" t="s">
        <v>361</v>
      </c>
      <c r="AS407">
        <v>1</v>
      </c>
      <c r="AT407">
        <v>0</v>
      </c>
      <c r="AU407">
        <v>0</v>
      </c>
      <c r="AV407">
        <v>0</v>
      </c>
      <c r="AW407">
        <v>1</v>
      </c>
      <c r="AX407">
        <v>0</v>
      </c>
      <c r="AY407">
        <v>1</v>
      </c>
      <c r="AZ407">
        <v>1</v>
      </c>
      <c r="BA407" t="s">
        <v>269</v>
      </c>
      <c r="BB407" t="s">
        <v>269</v>
      </c>
      <c r="BC407">
        <v>1</v>
      </c>
      <c r="BD407" t="s">
        <v>269</v>
      </c>
      <c r="BE407">
        <v>6</v>
      </c>
      <c r="BF407" t="s">
        <v>269</v>
      </c>
      <c r="BG407">
        <v>6</v>
      </c>
      <c r="BH407" t="s">
        <v>269</v>
      </c>
      <c r="BI407" t="s">
        <v>269</v>
      </c>
      <c r="BJ407">
        <v>68</v>
      </c>
      <c r="BK407">
        <v>10</v>
      </c>
      <c r="BL407" t="s">
        <v>2760</v>
      </c>
      <c r="BM407">
        <v>0</v>
      </c>
      <c r="BN407">
        <v>0</v>
      </c>
      <c r="BO407">
        <v>1</v>
      </c>
      <c r="BP407">
        <v>0</v>
      </c>
      <c r="BQ407">
        <v>1</v>
      </c>
      <c r="BR407">
        <v>1</v>
      </c>
      <c r="BS407">
        <v>0</v>
      </c>
      <c r="BT407">
        <v>0</v>
      </c>
      <c r="BU407">
        <v>0</v>
      </c>
      <c r="BV407" t="s">
        <v>269</v>
      </c>
      <c r="BW407" t="s">
        <v>446</v>
      </c>
      <c r="BX407" t="s">
        <v>269</v>
      </c>
      <c r="BY407" t="s">
        <v>279</v>
      </c>
      <c r="BZ407" t="s">
        <v>278</v>
      </c>
      <c r="CA407" t="s">
        <v>279</v>
      </c>
      <c r="CB407" t="s">
        <v>378</v>
      </c>
      <c r="CC407" t="s">
        <v>269</v>
      </c>
      <c r="CD407" t="s">
        <v>269</v>
      </c>
      <c r="CE407" t="s">
        <v>269</v>
      </c>
      <c r="CF407" t="s">
        <v>269</v>
      </c>
      <c r="CG407" t="s">
        <v>269</v>
      </c>
      <c r="CH407" t="s">
        <v>269</v>
      </c>
      <c r="CI407" t="s">
        <v>269</v>
      </c>
      <c r="CJ407" t="s">
        <v>269</v>
      </c>
      <c r="CK407" t="s">
        <v>269</v>
      </c>
      <c r="CL407" t="s">
        <v>269</v>
      </c>
      <c r="CM407" t="s">
        <v>269</v>
      </c>
      <c r="CN407" t="s">
        <v>269</v>
      </c>
      <c r="CO407" t="s">
        <v>292</v>
      </c>
      <c r="CP407" t="s">
        <v>292</v>
      </c>
      <c r="CQ407" t="s">
        <v>674</v>
      </c>
      <c r="CR407" t="s">
        <v>448</v>
      </c>
      <c r="CS407">
        <v>4</v>
      </c>
      <c r="CT407" t="s">
        <v>282</v>
      </c>
      <c r="CU407" t="s">
        <v>282</v>
      </c>
      <c r="CV407">
        <v>14400</v>
      </c>
      <c r="CW407" t="s">
        <v>318</v>
      </c>
      <c r="CX407">
        <v>43200</v>
      </c>
      <c r="CY407">
        <v>43200</v>
      </c>
      <c r="CZ407" t="s">
        <v>284</v>
      </c>
      <c r="DA407" t="s">
        <v>272</v>
      </c>
      <c r="DB407" t="s">
        <v>286</v>
      </c>
      <c r="DC407" t="s">
        <v>415</v>
      </c>
      <c r="DD407" t="s">
        <v>1156</v>
      </c>
      <c r="DE407">
        <v>0</v>
      </c>
      <c r="DF407">
        <v>0</v>
      </c>
      <c r="DG407">
        <v>0</v>
      </c>
      <c r="DH407">
        <v>1</v>
      </c>
      <c r="DI407">
        <v>0</v>
      </c>
      <c r="DJ407">
        <v>0</v>
      </c>
      <c r="DK407">
        <v>1</v>
      </c>
      <c r="DL407">
        <v>1</v>
      </c>
      <c r="DM407">
        <v>0</v>
      </c>
      <c r="DN407">
        <v>0</v>
      </c>
      <c r="DO407">
        <v>0</v>
      </c>
      <c r="DP407">
        <v>0</v>
      </c>
      <c r="DQ407">
        <v>0</v>
      </c>
      <c r="DR407">
        <v>0</v>
      </c>
      <c r="DS407">
        <v>0</v>
      </c>
      <c r="DT407" t="s">
        <v>269</v>
      </c>
      <c r="DU407" t="s">
        <v>1324</v>
      </c>
      <c r="DV407">
        <v>0</v>
      </c>
      <c r="DW407">
        <v>0</v>
      </c>
      <c r="DX407">
        <v>0</v>
      </c>
      <c r="DY407">
        <v>1</v>
      </c>
      <c r="DZ407">
        <v>0</v>
      </c>
      <c r="EA407">
        <v>0</v>
      </c>
      <c r="EB407">
        <v>0</v>
      </c>
      <c r="EC407">
        <v>0</v>
      </c>
      <c r="ED407" t="s">
        <v>269</v>
      </c>
      <c r="EE407" t="s">
        <v>642</v>
      </c>
      <c r="EF407">
        <v>0</v>
      </c>
      <c r="EG407">
        <v>0</v>
      </c>
      <c r="EH407">
        <v>0</v>
      </c>
      <c r="EI407">
        <v>0</v>
      </c>
      <c r="EJ407">
        <v>0</v>
      </c>
      <c r="EK407">
        <v>0</v>
      </c>
      <c r="EL407">
        <v>0</v>
      </c>
      <c r="EM407">
        <v>0</v>
      </c>
      <c r="EN407">
        <v>0</v>
      </c>
      <c r="EO407">
        <v>1</v>
      </c>
      <c r="EP407">
        <v>0</v>
      </c>
      <c r="EQ407" t="s">
        <v>272</v>
      </c>
      <c r="ER407" t="s">
        <v>269</v>
      </c>
      <c r="ES407" t="s">
        <v>269</v>
      </c>
      <c r="ET407" t="s">
        <v>269</v>
      </c>
      <c r="EU407" t="s">
        <v>269</v>
      </c>
      <c r="EV407" t="s">
        <v>269</v>
      </c>
      <c r="EW407" t="s">
        <v>269</v>
      </c>
      <c r="EX407" t="s">
        <v>269</v>
      </c>
      <c r="EY407" t="s">
        <v>269</v>
      </c>
      <c r="EZ407" t="s">
        <v>269</v>
      </c>
      <c r="FA407" t="s">
        <v>269</v>
      </c>
      <c r="FB407" t="s">
        <v>289</v>
      </c>
      <c r="FC407" t="s">
        <v>272</v>
      </c>
      <c r="FD407" t="s">
        <v>269</v>
      </c>
      <c r="FE407" t="s">
        <v>272</v>
      </c>
      <c r="FF407" t="s">
        <v>269</v>
      </c>
      <c r="FG407" t="s">
        <v>269</v>
      </c>
      <c r="FH407" t="s">
        <v>269</v>
      </c>
      <c r="FI407" t="s">
        <v>291</v>
      </c>
      <c r="FJ407" t="s">
        <v>269</v>
      </c>
      <c r="FK407" t="s">
        <v>269</v>
      </c>
      <c r="FL407" t="s">
        <v>269</v>
      </c>
      <c r="FM407" t="s">
        <v>292</v>
      </c>
      <c r="FN407">
        <v>2009</v>
      </c>
      <c r="FO407" t="s">
        <v>292</v>
      </c>
      <c r="FP407" t="s">
        <v>2229</v>
      </c>
      <c r="FQ407" t="s">
        <v>2761</v>
      </c>
      <c r="FR407" t="s">
        <v>272</v>
      </c>
      <c r="FS407" t="s">
        <v>269</v>
      </c>
      <c r="FT407" t="s">
        <v>394</v>
      </c>
      <c r="FU407">
        <v>1</v>
      </c>
      <c r="FV407">
        <v>0</v>
      </c>
      <c r="FW407">
        <v>1</v>
      </c>
      <c r="FX407">
        <v>0</v>
      </c>
      <c r="FY407">
        <v>0</v>
      </c>
      <c r="FZ407">
        <v>0</v>
      </c>
      <c r="GA407" t="s">
        <v>269</v>
      </c>
      <c r="GB407" t="s">
        <v>272</v>
      </c>
      <c r="GC407" t="s">
        <v>269</v>
      </c>
      <c r="GD407" t="s">
        <v>269</v>
      </c>
      <c r="GE407" t="s">
        <v>269</v>
      </c>
      <c r="GF407" t="s">
        <v>269</v>
      </c>
      <c r="GG407" t="s">
        <v>269</v>
      </c>
      <c r="GH407" t="s">
        <v>269</v>
      </c>
      <c r="GI407" t="s">
        <v>269</v>
      </c>
      <c r="GJ407" t="s">
        <v>269</v>
      </c>
      <c r="GK407" t="s">
        <v>295</v>
      </c>
      <c r="GL407" t="s">
        <v>551</v>
      </c>
      <c r="GM407" t="s">
        <v>430</v>
      </c>
      <c r="GN407">
        <v>0</v>
      </c>
      <c r="GO407">
        <v>0</v>
      </c>
      <c r="GP407">
        <v>1</v>
      </c>
      <c r="GQ407">
        <v>0</v>
      </c>
      <c r="GR407" s="43" t="s">
        <v>323</v>
      </c>
      <c r="GS407" s="43">
        <v>1</v>
      </c>
      <c r="GT407" s="43">
        <v>0</v>
      </c>
      <c r="GU407" s="43">
        <v>0</v>
      </c>
      <c r="GV407" s="43">
        <v>0</v>
      </c>
      <c r="GW407" s="43">
        <v>0</v>
      </c>
      <c r="GX407" s="43">
        <v>0</v>
      </c>
      <c r="GY407" s="43" t="s">
        <v>269</v>
      </c>
      <c r="GZ407" s="45" t="s">
        <v>369</v>
      </c>
      <c r="HA407" s="45">
        <v>0</v>
      </c>
      <c r="HB407" s="45">
        <v>1</v>
      </c>
      <c r="HC407" s="45">
        <v>0</v>
      </c>
      <c r="HD407" s="45">
        <v>0</v>
      </c>
      <c r="HE407" s="45">
        <v>0</v>
      </c>
      <c r="HF407" s="45">
        <v>0</v>
      </c>
      <c r="HG407" s="45">
        <v>0</v>
      </c>
      <c r="HH407" s="45">
        <v>0</v>
      </c>
      <c r="HI407" s="45" t="s">
        <v>269</v>
      </c>
      <c r="HJ407" s="45" t="s">
        <v>292</v>
      </c>
      <c r="HK407" s="45" t="s">
        <v>578</v>
      </c>
      <c r="HL407" s="45">
        <v>1</v>
      </c>
      <c r="HM407" s="45">
        <v>1</v>
      </c>
      <c r="HN407" s="45">
        <v>0</v>
      </c>
      <c r="HO407" s="45">
        <v>0</v>
      </c>
      <c r="HP407" s="45">
        <v>0</v>
      </c>
      <c r="HQ407" s="45">
        <v>0</v>
      </c>
      <c r="HR407" s="45">
        <v>0</v>
      </c>
      <c r="HS407" s="45" t="s">
        <v>299</v>
      </c>
      <c r="HT407" s="45">
        <v>0</v>
      </c>
      <c r="HU407" s="45">
        <v>0</v>
      </c>
      <c r="HV407" s="45">
        <v>0</v>
      </c>
      <c r="HW407" s="45">
        <v>0</v>
      </c>
      <c r="HX407" s="45">
        <v>0</v>
      </c>
      <c r="HY407" s="45">
        <v>1</v>
      </c>
      <c r="HZ407" s="45" t="s">
        <v>269</v>
      </c>
      <c r="IA407" t="s">
        <v>292</v>
      </c>
      <c r="IB407" t="s">
        <v>353</v>
      </c>
      <c r="IC407">
        <v>1</v>
      </c>
      <c r="ID407">
        <v>0</v>
      </c>
      <c r="IE407">
        <v>0</v>
      </c>
      <c r="IF407">
        <v>0</v>
      </c>
      <c r="IG407">
        <v>0</v>
      </c>
      <c r="IH407" t="s">
        <v>300</v>
      </c>
      <c r="II407">
        <v>1</v>
      </c>
      <c r="IJ407">
        <v>0</v>
      </c>
      <c r="IK407">
        <v>0</v>
      </c>
      <c r="IL407">
        <v>0</v>
      </c>
      <c r="IM407">
        <v>0</v>
      </c>
      <c r="IN407" t="s">
        <v>302</v>
      </c>
      <c r="IO407" t="s">
        <v>301</v>
      </c>
      <c r="IP407" t="s">
        <v>302</v>
      </c>
      <c r="IQ407" t="s">
        <v>302</v>
      </c>
      <c r="IR407" t="s">
        <v>301</v>
      </c>
      <c r="IS407" t="s">
        <v>302</v>
      </c>
      <c r="IT407" t="s">
        <v>301</v>
      </c>
      <c r="IU407" t="s">
        <v>304</v>
      </c>
      <c r="IV407" t="s">
        <v>304</v>
      </c>
      <c r="IW407" t="s">
        <v>305</v>
      </c>
      <c r="IX407" t="s">
        <v>305</v>
      </c>
      <c r="IY407" t="s">
        <v>305</v>
      </c>
      <c r="IZ407" t="s">
        <v>304</v>
      </c>
      <c r="JA407" t="s">
        <v>304</v>
      </c>
      <c r="JB407" t="s">
        <v>335</v>
      </c>
      <c r="JC407" t="s">
        <v>335</v>
      </c>
      <c r="JD407" t="s">
        <v>335</v>
      </c>
      <c r="JE407">
        <v>48</v>
      </c>
      <c r="JF407" t="s">
        <v>2762</v>
      </c>
      <c r="JG407">
        <v>81</v>
      </c>
      <c r="JH407" t="s">
        <v>2763</v>
      </c>
      <c r="JI407" t="s">
        <v>2764</v>
      </c>
      <c r="JJ407">
        <v>2</v>
      </c>
      <c r="JK407">
        <v>0</v>
      </c>
      <c r="JL407">
        <v>1</v>
      </c>
      <c r="JM407">
        <f t="shared" si="26"/>
        <v>3</v>
      </c>
      <c r="JN407">
        <f t="shared" si="27"/>
        <v>0</v>
      </c>
      <c r="JO407">
        <f t="shared" si="24"/>
        <v>-0.27272727272727271</v>
      </c>
      <c r="JP407">
        <f t="shared" si="25"/>
        <v>0</v>
      </c>
    </row>
    <row r="408" spans="1:276" x14ac:dyDescent="0.25">
      <c r="A408">
        <v>407</v>
      </c>
      <c r="B408" t="s">
        <v>533</v>
      </c>
      <c r="C408" t="s">
        <v>687</v>
      </c>
      <c r="D408" t="s">
        <v>311</v>
      </c>
      <c r="E408" t="s">
        <v>312</v>
      </c>
      <c r="F408" t="s">
        <v>3383</v>
      </c>
      <c r="G408" t="s">
        <v>424</v>
      </c>
      <c r="H408">
        <v>0</v>
      </c>
      <c r="I408">
        <v>1</v>
      </c>
      <c r="J408">
        <v>0</v>
      </c>
      <c r="K408">
        <v>1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 t="s">
        <v>269</v>
      </c>
      <c r="V408">
        <v>4</v>
      </c>
      <c r="W408" t="s">
        <v>270</v>
      </c>
      <c r="X408">
        <v>1</v>
      </c>
      <c r="Y408">
        <v>1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2</v>
      </c>
      <c r="AG408" t="s">
        <v>271</v>
      </c>
      <c r="AH408" t="s">
        <v>272</v>
      </c>
      <c r="AI408" t="s">
        <v>272</v>
      </c>
      <c r="AJ408" t="s">
        <v>271</v>
      </c>
      <c r="AK408" t="s">
        <v>272</v>
      </c>
      <c r="AL408" t="s">
        <v>272</v>
      </c>
      <c r="AM408" t="s">
        <v>272</v>
      </c>
      <c r="AN408" t="s">
        <v>313</v>
      </c>
      <c r="AO408" t="s">
        <v>269</v>
      </c>
      <c r="AP408">
        <v>2</v>
      </c>
      <c r="AQ408">
        <v>13</v>
      </c>
      <c r="AR408" t="s">
        <v>361</v>
      </c>
      <c r="AS408">
        <v>1</v>
      </c>
      <c r="AT408">
        <v>0</v>
      </c>
      <c r="AU408">
        <v>0</v>
      </c>
      <c r="AV408">
        <v>0</v>
      </c>
      <c r="AW408">
        <v>1</v>
      </c>
      <c r="AX408">
        <v>0</v>
      </c>
      <c r="AY408">
        <v>1</v>
      </c>
      <c r="AZ408" s="8">
        <v>0</v>
      </c>
      <c r="BA408" t="s">
        <v>269</v>
      </c>
      <c r="BB408" t="s">
        <v>269</v>
      </c>
      <c r="BC408" s="3">
        <v>0</v>
      </c>
      <c r="BD408" t="s">
        <v>269</v>
      </c>
      <c r="BE408">
        <v>1</v>
      </c>
      <c r="BF408" t="s">
        <v>269</v>
      </c>
      <c r="BG408">
        <v>15</v>
      </c>
      <c r="BH408" t="s">
        <v>269</v>
      </c>
      <c r="BI408" t="s">
        <v>269</v>
      </c>
      <c r="BJ408" t="s">
        <v>269</v>
      </c>
      <c r="BK408" t="s">
        <v>269</v>
      </c>
      <c r="BL408" t="s">
        <v>342</v>
      </c>
      <c r="BM408">
        <v>0</v>
      </c>
      <c r="BN408">
        <v>0</v>
      </c>
      <c r="BO408">
        <v>0</v>
      </c>
      <c r="BP408">
        <v>1</v>
      </c>
      <c r="BQ408">
        <v>1</v>
      </c>
      <c r="BR408">
        <v>0</v>
      </c>
      <c r="BS408">
        <v>0</v>
      </c>
      <c r="BT408">
        <v>0</v>
      </c>
      <c r="BU408">
        <v>0</v>
      </c>
      <c r="BV408" t="s">
        <v>269</v>
      </c>
      <c r="BW408" t="s">
        <v>363</v>
      </c>
      <c r="BX408" t="s">
        <v>269</v>
      </c>
      <c r="BY408" t="s">
        <v>279</v>
      </c>
      <c r="BZ408" t="s">
        <v>278</v>
      </c>
      <c r="CA408" t="s">
        <v>278</v>
      </c>
      <c r="CB408" t="s">
        <v>280</v>
      </c>
      <c r="CC408" t="s">
        <v>506</v>
      </c>
      <c r="CD408">
        <v>1</v>
      </c>
      <c r="CE408">
        <v>0</v>
      </c>
      <c r="CF408">
        <v>0</v>
      </c>
      <c r="CG408">
        <v>0</v>
      </c>
      <c r="CH408">
        <v>0</v>
      </c>
      <c r="CI408">
        <v>0</v>
      </c>
      <c r="CJ408">
        <v>0</v>
      </c>
      <c r="CK408">
        <v>0</v>
      </c>
      <c r="CL408">
        <v>0</v>
      </c>
      <c r="CM408">
        <v>0</v>
      </c>
      <c r="CN408" t="s">
        <v>269</v>
      </c>
      <c r="CO408" t="s">
        <v>272</v>
      </c>
      <c r="CP408" t="s">
        <v>269</v>
      </c>
      <c r="CQ408" t="s">
        <v>269</v>
      </c>
      <c r="CR408" t="s">
        <v>269</v>
      </c>
      <c r="CS408">
        <v>3</v>
      </c>
      <c r="CT408" t="s">
        <v>2765</v>
      </c>
      <c r="CU408" t="s">
        <v>820</v>
      </c>
      <c r="CV408">
        <v>720</v>
      </c>
      <c r="CW408" t="s">
        <v>318</v>
      </c>
      <c r="CX408" t="s">
        <v>2766</v>
      </c>
      <c r="CY408">
        <v>2160</v>
      </c>
      <c r="CZ408" t="s">
        <v>598</v>
      </c>
      <c r="DA408" t="s">
        <v>272</v>
      </c>
      <c r="DB408" t="s">
        <v>415</v>
      </c>
      <c r="DC408" t="s">
        <v>415</v>
      </c>
      <c r="DD408" t="s">
        <v>1872</v>
      </c>
      <c r="DE408">
        <v>0</v>
      </c>
      <c r="DF408">
        <v>0</v>
      </c>
      <c r="DG408">
        <v>0</v>
      </c>
      <c r="DH408">
        <v>0</v>
      </c>
      <c r="DI408">
        <v>0</v>
      </c>
      <c r="DJ408">
        <v>0</v>
      </c>
      <c r="DK408">
        <v>0</v>
      </c>
      <c r="DL408">
        <v>0</v>
      </c>
      <c r="DM408">
        <v>0</v>
      </c>
      <c r="DN408">
        <v>0</v>
      </c>
      <c r="DO408">
        <v>1</v>
      </c>
      <c r="DP408">
        <v>0</v>
      </c>
      <c r="DQ408">
        <v>1</v>
      </c>
      <c r="DR408">
        <v>0</v>
      </c>
      <c r="DS408">
        <v>0</v>
      </c>
      <c r="DT408" t="s">
        <v>269</v>
      </c>
      <c r="DU408" t="s">
        <v>323</v>
      </c>
      <c r="DV408">
        <v>1</v>
      </c>
      <c r="DW408">
        <v>0</v>
      </c>
      <c r="DX408">
        <v>0</v>
      </c>
      <c r="DY408">
        <v>0</v>
      </c>
      <c r="DZ408">
        <v>0</v>
      </c>
      <c r="EA408">
        <v>0</v>
      </c>
      <c r="EB408">
        <v>0</v>
      </c>
      <c r="EC408">
        <v>0</v>
      </c>
      <c r="ED408" t="s">
        <v>269</v>
      </c>
      <c r="EE408" t="s">
        <v>642</v>
      </c>
      <c r="EF408">
        <v>0</v>
      </c>
      <c r="EG408">
        <v>0</v>
      </c>
      <c r="EH408">
        <v>0</v>
      </c>
      <c r="EI408">
        <v>0</v>
      </c>
      <c r="EJ408">
        <v>0</v>
      </c>
      <c r="EK408">
        <v>0</v>
      </c>
      <c r="EL408">
        <v>0</v>
      </c>
      <c r="EM408">
        <v>0</v>
      </c>
      <c r="EN408">
        <v>0</v>
      </c>
      <c r="EO408">
        <v>1</v>
      </c>
      <c r="EP408">
        <v>0</v>
      </c>
      <c r="EQ408" t="s">
        <v>272</v>
      </c>
      <c r="ER408" t="s">
        <v>269</v>
      </c>
      <c r="ES408" t="s">
        <v>269</v>
      </c>
      <c r="ET408" t="s">
        <v>269</v>
      </c>
      <c r="EU408" t="s">
        <v>269</v>
      </c>
      <c r="EV408" t="s">
        <v>269</v>
      </c>
      <c r="EW408" t="s">
        <v>269</v>
      </c>
      <c r="EX408" t="s">
        <v>269</v>
      </c>
      <c r="EY408" t="s">
        <v>269</v>
      </c>
      <c r="EZ408" t="s">
        <v>269</v>
      </c>
      <c r="FA408" t="s">
        <v>269</v>
      </c>
      <c r="FB408" t="s">
        <v>289</v>
      </c>
      <c r="FC408" t="s">
        <v>688</v>
      </c>
      <c r="FD408" t="s">
        <v>269</v>
      </c>
      <c r="FE408" t="s">
        <v>272</v>
      </c>
      <c r="FF408" t="s">
        <v>269</v>
      </c>
      <c r="FG408" t="s">
        <v>269</v>
      </c>
      <c r="FH408" t="s">
        <v>269</v>
      </c>
      <c r="FI408" t="s">
        <v>291</v>
      </c>
      <c r="FJ408" t="s">
        <v>269</v>
      </c>
      <c r="FK408" t="s">
        <v>269</v>
      </c>
      <c r="FL408" t="s">
        <v>269</v>
      </c>
      <c r="FM408" t="s">
        <v>272</v>
      </c>
      <c r="FN408" t="s">
        <v>269</v>
      </c>
      <c r="FO408" t="s">
        <v>272</v>
      </c>
      <c r="FP408" t="s">
        <v>269</v>
      </c>
      <c r="FQ408" t="s">
        <v>269</v>
      </c>
      <c r="FR408" t="s">
        <v>272</v>
      </c>
      <c r="FS408" t="s">
        <v>269</v>
      </c>
      <c r="FT408" t="s">
        <v>281</v>
      </c>
      <c r="FU408">
        <v>0</v>
      </c>
      <c r="FV408">
        <v>0</v>
      </c>
      <c r="FW408">
        <v>0</v>
      </c>
      <c r="FX408">
        <v>0</v>
      </c>
      <c r="FY408">
        <v>0</v>
      </c>
      <c r="FZ408">
        <v>1</v>
      </c>
      <c r="GA408" t="s">
        <v>1368</v>
      </c>
      <c r="GB408" t="s">
        <v>272</v>
      </c>
      <c r="GC408" t="s">
        <v>269</v>
      </c>
      <c r="GD408" t="s">
        <v>269</v>
      </c>
      <c r="GE408" t="s">
        <v>269</v>
      </c>
      <c r="GF408" t="s">
        <v>269</v>
      </c>
      <c r="GG408" t="s">
        <v>269</v>
      </c>
      <c r="GH408" t="s">
        <v>269</v>
      </c>
      <c r="GI408" t="s">
        <v>269</v>
      </c>
      <c r="GJ408" t="s">
        <v>269</v>
      </c>
      <c r="GK408" t="s">
        <v>295</v>
      </c>
      <c r="GL408" t="s">
        <v>468</v>
      </c>
      <c r="GM408" t="s">
        <v>430</v>
      </c>
      <c r="GN408">
        <v>0</v>
      </c>
      <c r="GO408">
        <v>0</v>
      </c>
      <c r="GP408">
        <v>1</v>
      </c>
      <c r="GQ408">
        <v>0</v>
      </c>
      <c r="GR408" s="43" t="s">
        <v>323</v>
      </c>
      <c r="GS408" s="43">
        <v>1</v>
      </c>
      <c r="GT408" s="43">
        <v>0</v>
      </c>
      <c r="GU408" s="43">
        <v>0</v>
      </c>
      <c r="GV408" s="43">
        <v>0</v>
      </c>
      <c r="GW408" s="43">
        <v>0</v>
      </c>
      <c r="GX408" s="43">
        <v>0</v>
      </c>
      <c r="GY408" s="43" t="s">
        <v>269</v>
      </c>
      <c r="GZ408" s="45" t="s">
        <v>783</v>
      </c>
      <c r="HA408" s="45">
        <v>0</v>
      </c>
      <c r="HB408" s="45">
        <v>0</v>
      </c>
      <c r="HC408" s="45">
        <v>0</v>
      </c>
      <c r="HD408" s="45">
        <v>1</v>
      </c>
      <c r="HE408" s="45">
        <v>0</v>
      </c>
      <c r="HF408" s="45">
        <v>0</v>
      </c>
      <c r="HG408" s="45">
        <v>0</v>
      </c>
      <c r="HH408" s="45">
        <v>0</v>
      </c>
      <c r="HI408" s="45" t="s">
        <v>269</v>
      </c>
      <c r="HJ408" s="45" t="s">
        <v>272</v>
      </c>
      <c r="HK408" s="45" t="s">
        <v>269</v>
      </c>
      <c r="HL408" s="45" t="s">
        <v>269</v>
      </c>
      <c r="HM408" s="45" t="s">
        <v>269</v>
      </c>
      <c r="HN408" s="45" t="s">
        <v>269</v>
      </c>
      <c r="HO408" s="45" t="s">
        <v>269</v>
      </c>
      <c r="HP408" s="45" t="s">
        <v>269</v>
      </c>
      <c r="HQ408" s="45" t="s">
        <v>269</v>
      </c>
      <c r="HR408" s="45" t="s">
        <v>269</v>
      </c>
      <c r="HS408" s="45" t="s">
        <v>299</v>
      </c>
      <c r="HT408" s="45">
        <v>0</v>
      </c>
      <c r="HU408" s="45">
        <v>0</v>
      </c>
      <c r="HV408" s="45">
        <v>0</v>
      </c>
      <c r="HW408" s="45">
        <v>0</v>
      </c>
      <c r="HX408" s="45">
        <v>0</v>
      </c>
      <c r="HY408" s="45">
        <v>1</v>
      </c>
      <c r="HZ408" s="45" t="s">
        <v>269</v>
      </c>
      <c r="IA408" t="s">
        <v>272</v>
      </c>
      <c r="IB408" t="s">
        <v>334</v>
      </c>
      <c r="IC408">
        <v>0</v>
      </c>
      <c r="ID408">
        <v>0</v>
      </c>
      <c r="IE408">
        <v>0</v>
      </c>
      <c r="IF408">
        <v>1</v>
      </c>
      <c r="IG408">
        <v>0</v>
      </c>
      <c r="IH408" t="s">
        <v>300</v>
      </c>
      <c r="II408">
        <v>1</v>
      </c>
      <c r="IJ408">
        <v>0</v>
      </c>
      <c r="IK408">
        <v>0</v>
      </c>
      <c r="IL408">
        <v>0</v>
      </c>
      <c r="IM408">
        <v>0</v>
      </c>
      <c r="IN408" t="s">
        <v>302</v>
      </c>
      <c r="IO408" t="s">
        <v>302</v>
      </c>
      <c r="IP408" t="s">
        <v>301</v>
      </c>
      <c r="IQ408" t="s">
        <v>302</v>
      </c>
      <c r="IR408" t="s">
        <v>301</v>
      </c>
      <c r="IS408" t="s">
        <v>301</v>
      </c>
      <c r="IT408" t="s">
        <v>301</v>
      </c>
      <c r="IU408" t="s">
        <v>304</v>
      </c>
      <c r="IV408" t="s">
        <v>305</v>
      </c>
      <c r="IW408" t="s">
        <v>304</v>
      </c>
      <c r="IX408" t="s">
        <v>305</v>
      </c>
      <c r="IY408" t="s">
        <v>305</v>
      </c>
      <c r="IZ408" t="s">
        <v>305</v>
      </c>
      <c r="JA408" t="s">
        <v>305</v>
      </c>
      <c r="JB408" t="s">
        <v>335</v>
      </c>
      <c r="JC408" t="s">
        <v>335</v>
      </c>
      <c r="JD408" t="s">
        <v>335</v>
      </c>
      <c r="JE408">
        <v>48</v>
      </c>
      <c r="JF408" t="s">
        <v>2767</v>
      </c>
      <c r="JG408">
        <v>93</v>
      </c>
      <c r="JH408" t="s">
        <v>2768</v>
      </c>
      <c r="JI408" t="s">
        <v>2769</v>
      </c>
      <c r="JJ408">
        <v>0</v>
      </c>
      <c r="JK408">
        <v>0</v>
      </c>
      <c r="JL408">
        <v>1</v>
      </c>
      <c r="JM408">
        <f t="shared" si="26"/>
        <v>1</v>
      </c>
      <c r="JN408">
        <f t="shared" si="27"/>
        <v>0</v>
      </c>
      <c r="JO408">
        <f t="shared" si="24"/>
        <v>-9.0909090909090912E-2</v>
      </c>
      <c r="JP408">
        <f t="shared" si="25"/>
        <v>0</v>
      </c>
    </row>
    <row r="409" spans="1:276" x14ac:dyDescent="0.25">
      <c r="A409">
        <v>408</v>
      </c>
      <c r="B409" t="s">
        <v>533</v>
      </c>
      <c r="C409" t="s">
        <v>687</v>
      </c>
      <c r="D409" t="s">
        <v>311</v>
      </c>
      <c r="E409" t="s">
        <v>664</v>
      </c>
      <c r="F409" t="s">
        <v>376</v>
      </c>
      <c r="G409" t="s">
        <v>268</v>
      </c>
      <c r="H409">
        <v>0</v>
      </c>
      <c r="I409">
        <v>1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 t="s">
        <v>269</v>
      </c>
      <c r="V409">
        <v>2</v>
      </c>
      <c r="W409" t="s">
        <v>341</v>
      </c>
      <c r="X409">
        <v>1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 t="s">
        <v>271</v>
      </c>
      <c r="AH409" t="s">
        <v>272</v>
      </c>
      <c r="AI409" t="s">
        <v>272</v>
      </c>
      <c r="AJ409" t="s">
        <v>271</v>
      </c>
      <c r="AK409" t="s">
        <v>272</v>
      </c>
      <c r="AL409" t="s">
        <v>272</v>
      </c>
      <c r="AM409" t="s">
        <v>272</v>
      </c>
      <c r="AN409" t="s">
        <v>313</v>
      </c>
      <c r="AO409" t="s">
        <v>269</v>
      </c>
      <c r="AP409" t="s">
        <v>269</v>
      </c>
      <c r="AQ409" t="s">
        <v>269</v>
      </c>
      <c r="AR409" t="s">
        <v>377</v>
      </c>
      <c r="AS409">
        <v>1</v>
      </c>
      <c r="AT409">
        <v>0</v>
      </c>
      <c r="AU409">
        <v>0</v>
      </c>
      <c r="AV409">
        <v>0</v>
      </c>
      <c r="AW409">
        <v>0</v>
      </c>
      <c r="AX409">
        <v>0</v>
      </c>
      <c r="AY409">
        <v>1</v>
      </c>
      <c r="AZ409">
        <v>1</v>
      </c>
      <c r="BA409" t="s">
        <v>269</v>
      </c>
      <c r="BB409" t="s">
        <v>269</v>
      </c>
      <c r="BC409" t="s">
        <v>269</v>
      </c>
      <c r="BD409" t="s">
        <v>269</v>
      </c>
      <c r="BE409" t="s">
        <v>269</v>
      </c>
      <c r="BF409" t="s">
        <v>269</v>
      </c>
      <c r="BG409">
        <v>15</v>
      </c>
      <c r="BH409" t="s">
        <v>269</v>
      </c>
      <c r="BI409" t="s">
        <v>269</v>
      </c>
      <c r="BJ409" t="s">
        <v>269</v>
      </c>
      <c r="BK409" t="s">
        <v>269</v>
      </c>
      <c r="BL409" t="s">
        <v>362</v>
      </c>
      <c r="BM409">
        <v>0</v>
      </c>
      <c r="BN409">
        <v>0</v>
      </c>
      <c r="BO409">
        <v>0</v>
      </c>
      <c r="BP409">
        <v>0</v>
      </c>
      <c r="BQ409">
        <v>0</v>
      </c>
      <c r="BR409">
        <v>0</v>
      </c>
      <c r="BS409">
        <v>0</v>
      </c>
      <c r="BT409">
        <v>0</v>
      </c>
      <c r="BU409">
        <v>1</v>
      </c>
      <c r="BV409" t="s">
        <v>269</v>
      </c>
      <c r="BW409" t="s">
        <v>363</v>
      </c>
      <c r="BX409" t="s">
        <v>269</v>
      </c>
      <c r="BY409" t="s">
        <v>278</v>
      </c>
      <c r="BZ409" t="s">
        <v>278</v>
      </c>
      <c r="CA409" t="s">
        <v>278</v>
      </c>
      <c r="CB409" t="s">
        <v>316</v>
      </c>
      <c r="CC409" t="s">
        <v>269</v>
      </c>
      <c r="CD409" t="s">
        <v>269</v>
      </c>
      <c r="CE409" t="s">
        <v>269</v>
      </c>
      <c r="CF409" t="s">
        <v>269</v>
      </c>
      <c r="CG409" t="s">
        <v>269</v>
      </c>
      <c r="CH409" t="s">
        <v>269</v>
      </c>
      <c r="CI409" t="s">
        <v>269</v>
      </c>
      <c r="CJ409" t="s">
        <v>269</v>
      </c>
      <c r="CK409" t="s">
        <v>269</v>
      </c>
      <c r="CL409" t="s">
        <v>269</v>
      </c>
      <c r="CM409" t="s">
        <v>269</v>
      </c>
      <c r="CN409" t="s">
        <v>269</v>
      </c>
      <c r="CO409" t="s">
        <v>292</v>
      </c>
      <c r="CP409" t="s">
        <v>272</v>
      </c>
      <c r="CQ409" t="s">
        <v>269</v>
      </c>
      <c r="CR409" t="s">
        <v>269</v>
      </c>
      <c r="CS409">
        <v>3</v>
      </c>
      <c r="CT409" t="s">
        <v>282</v>
      </c>
      <c r="CU409" t="s">
        <v>282</v>
      </c>
      <c r="CV409">
        <v>4320</v>
      </c>
      <c r="CW409" t="s">
        <v>318</v>
      </c>
      <c r="CX409">
        <v>12960</v>
      </c>
      <c r="CY409">
        <v>12960</v>
      </c>
      <c r="CZ409" t="s">
        <v>748</v>
      </c>
      <c r="DA409" t="s">
        <v>272</v>
      </c>
      <c r="DB409" t="s">
        <v>415</v>
      </c>
      <c r="DC409" t="s">
        <v>415</v>
      </c>
      <c r="DD409" t="s">
        <v>2770</v>
      </c>
      <c r="DE409">
        <v>0</v>
      </c>
      <c r="DF409">
        <v>0</v>
      </c>
      <c r="DG409">
        <v>0</v>
      </c>
      <c r="DH409">
        <v>0</v>
      </c>
      <c r="DI409">
        <v>0</v>
      </c>
      <c r="DJ409">
        <v>0</v>
      </c>
      <c r="DK409">
        <v>0</v>
      </c>
      <c r="DL409">
        <v>1</v>
      </c>
      <c r="DM409">
        <v>0</v>
      </c>
      <c r="DN409">
        <v>0</v>
      </c>
      <c r="DO409">
        <v>1</v>
      </c>
      <c r="DP409">
        <v>0</v>
      </c>
      <c r="DQ409">
        <v>1</v>
      </c>
      <c r="DR409">
        <v>0</v>
      </c>
      <c r="DS409">
        <v>1</v>
      </c>
      <c r="DT409" t="s">
        <v>548</v>
      </c>
      <c r="DU409" t="s">
        <v>906</v>
      </c>
      <c r="DV409">
        <v>0</v>
      </c>
      <c r="DW409">
        <v>1</v>
      </c>
      <c r="DX409">
        <v>0</v>
      </c>
      <c r="DY409">
        <v>0</v>
      </c>
      <c r="DZ409">
        <v>0</v>
      </c>
      <c r="EA409">
        <v>0</v>
      </c>
      <c r="EB409">
        <v>0</v>
      </c>
      <c r="EC409">
        <v>0</v>
      </c>
      <c r="ED409" t="s">
        <v>269</v>
      </c>
      <c r="EE409" t="s">
        <v>642</v>
      </c>
      <c r="EF409">
        <v>0</v>
      </c>
      <c r="EG409">
        <v>0</v>
      </c>
      <c r="EH409">
        <v>0</v>
      </c>
      <c r="EI409">
        <v>0</v>
      </c>
      <c r="EJ409">
        <v>0</v>
      </c>
      <c r="EK409">
        <v>0</v>
      </c>
      <c r="EL409">
        <v>0</v>
      </c>
      <c r="EM409">
        <v>0</v>
      </c>
      <c r="EN409">
        <v>0</v>
      </c>
      <c r="EO409">
        <v>1</v>
      </c>
      <c r="EP409">
        <v>0</v>
      </c>
      <c r="EQ409" t="s">
        <v>272</v>
      </c>
      <c r="ER409" t="s">
        <v>269</v>
      </c>
      <c r="ES409" t="s">
        <v>269</v>
      </c>
      <c r="ET409" t="s">
        <v>269</v>
      </c>
      <c r="EU409" t="s">
        <v>269</v>
      </c>
      <c r="EV409" t="s">
        <v>269</v>
      </c>
      <c r="EW409" t="s">
        <v>269</v>
      </c>
      <c r="EX409" t="s">
        <v>269</v>
      </c>
      <c r="EY409" t="s">
        <v>269</v>
      </c>
      <c r="EZ409" t="s">
        <v>269</v>
      </c>
      <c r="FA409" t="s">
        <v>269</v>
      </c>
      <c r="FB409" t="s">
        <v>289</v>
      </c>
      <c r="FC409" t="s">
        <v>272</v>
      </c>
      <c r="FD409" t="s">
        <v>269</v>
      </c>
      <c r="FE409" t="s">
        <v>272</v>
      </c>
      <c r="FF409" t="s">
        <v>269</v>
      </c>
      <c r="FG409" t="s">
        <v>269</v>
      </c>
      <c r="FH409" t="s">
        <v>269</v>
      </c>
      <c r="FI409" t="s">
        <v>344</v>
      </c>
      <c r="FJ409" s="4">
        <v>0</v>
      </c>
      <c r="FK409" t="s">
        <v>2771</v>
      </c>
      <c r="FL409">
        <v>2008</v>
      </c>
      <c r="FM409" t="s">
        <v>272</v>
      </c>
      <c r="FN409" t="s">
        <v>269</v>
      </c>
      <c r="FO409" t="s">
        <v>272</v>
      </c>
      <c r="FP409" t="s">
        <v>269</v>
      </c>
      <c r="FQ409" t="s">
        <v>269</v>
      </c>
      <c r="FR409" t="s">
        <v>272</v>
      </c>
      <c r="FS409" t="s">
        <v>269</v>
      </c>
      <c r="FT409" t="s">
        <v>328</v>
      </c>
      <c r="FU409">
        <v>1</v>
      </c>
      <c r="FV409">
        <v>0</v>
      </c>
      <c r="FW409">
        <v>0</v>
      </c>
      <c r="FX409">
        <v>0</v>
      </c>
      <c r="FY409">
        <v>0</v>
      </c>
      <c r="FZ409">
        <v>0</v>
      </c>
      <c r="GA409" t="s">
        <v>269</v>
      </c>
      <c r="GB409" t="s">
        <v>272</v>
      </c>
      <c r="GC409" t="s">
        <v>269</v>
      </c>
      <c r="GD409" t="s">
        <v>269</v>
      </c>
      <c r="GE409" t="s">
        <v>269</v>
      </c>
      <c r="GF409" t="s">
        <v>269</v>
      </c>
      <c r="GG409" t="s">
        <v>269</v>
      </c>
      <c r="GH409" t="s">
        <v>269</v>
      </c>
      <c r="GI409" t="s">
        <v>269</v>
      </c>
      <c r="GJ409" t="s">
        <v>269</v>
      </c>
      <c r="GK409" t="s">
        <v>295</v>
      </c>
      <c r="GL409" t="s">
        <v>891</v>
      </c>
      <c r="GM409" t="s">
        <v>430</v>
      </c>
      <c r="GN409">
        <v>0</v>
      </c>
      <c r="GO409">
        <v>0</v>
      </c>
      <c r="GP409">
        <v>1</v>
      </c>
      <c r="GQ409">
        <v>0</v>
      </c>
      <c r="GR409" s="43" t="s">
        <v>323</v>
      </c>
      <c r="GS409" s="43">
        <v>1</v>
      </c>
      <c r="GT409" s="43">
        <v>0</v>
      </c>
      <c r="GU409" s="43">
        <v>0</v>
      </c>
      <c r="GV409" s="43">
        <v>0</v>
      </c>
      <c r="GW409" s="43">
        <v>0</v>
      </c>
      <c r="GX409" s="43">
        <v>0</v>
      </c>
      <c r="GY409" s="43" t="s">
        <v>269</v>
      </c>
      <c r="GZ409" s="45" t="s">
        <v>2158</v>
      </c>
      <c r="HA409" s="45">
        <v>0</v>
      </c>
      <c r="HB409" s="45">
        <v>0</v>
      </c>
      <c r="HC409" s="45">
        <v>0</v>
      </c>
      <c r="HD409" s="45">
        <v>1</v>
      </c>
      <c r="HE409" s="45">
        <v>0</v>
      </c>
      <c r="HF409" s="45">
        <v>1</v>
      </c>
      <c r="HG409" s="45">
        <v>1</v>
      </c>
      <c r="HH409" s="45">
        <v>0</v>
      </c>
      <c r="HI409" s="45" t="s">
        <v>269</v>
      </c>
      <c r="HJ409" s="45" t="s">
        <v>292</v>
      </c>
      <c r="HK409" s="45" t="s">
        <v>332</v>
      </c>
      <c r="HL409" s="45">
        <v>0</v>
      </c>
      <c r="HM409" s="45">
        <v>1</v>
      </c>
      <c r="HN409" s="45">
        <v>0</v>
      </c>
      <c r="HO409" s="45">
        <v>0</v>
      </c>
      <c r="HP409" s="45">
        <v>1</v>
      </c>
      <c r="HQ409" s="45">
        <v>0</v>
      </c>
      <c r="HR409" s="45">
        <v>0</v>
      </c>
      <c r="HS409" s="45" t="s">
        <v>299</v>
      </c>
      <c r="HT409" s="45">
        <v>0</v>
      </c>
      <c r="HU409" s="45">
        <v>0</v>
      </c>
      <c r="HV409" s="45">
        <v>0</v>
      </c>
      <c r="HW409" s="45">
        <v>0</v>
      </c>
      <c r="HX409" s="45">
        <v>0</v>
      </c>
      <c r="HY409" s="45">
        <v>1</v>
      </c>
      <c r="HZ409" s="45" t="s">
        <v>269</v>
      </c>
      <c r="IA409" t="s">
        <v>333</v>
      </c>
      <c r="IB409" t="s">
        <v>281</v>
      </c>
      <c r="IC409">
        <v>0</v>
      </c>
      <c r="ID409">
        <v>0</v>
      </c>
      <c r="IE409">
        <v>0</v>
      </c>
      <c r="IF409">
        <v>0</v>
      </c>
      <c r="IG409">
        <v>1</v>
      </c>
      <c r="IH409" t="s">
        <v>501</v>
      </c>
      <c r="II409">
        <v>0</v>
      </c>
      <c r="IJ409">
        <v>1</v>
      </c>
      <c r="IK409">
        <v>0</v>
      </c>
      <c r="IL409">
        <v>0</v>
      </c>
      <c r="IM409">
        <v>0</v>
      </c>
      <c r="IN409" t="s">
        <v>302</v>
      </c>
      <c r="IO409" t="s">
        <v>302</v>
      </c>
      <c r="IP409" t="s">
        <v>302</v>
      </c>
      <c r="IQ409" t="s">
        <v>302</v>
      </c>
      <c r="IR409" t="s">
        <v>302</v>
      </c>
      <c r="IS409" t="s">
        <v>302</v>
      </c>
      <c r="IT409" t="s">
        <v>302</v>
      </c>
      <c r="IU409" t="s">
        <v>304</v>
      </c>
      <c r="IV409" t="s">
        <v>305</v>
      </c>
      <c r="IW409" t="s">
        <v>304</v>
      </c>
      <c r="IX409" t="s">
        <v>305</v>
      </c>
      <c r="IY409" t="s">
        <v>304</v>
      </c>
      <c r="IZ409" t="s">
        <v>304</v>
      </c>
      <c r="JA409" t="s">
        <v>304</v>
      </c>
      <c r="JB409" t="s">
        <v>333</v>
      </c>
      <c r="JC409" t="s">
        <v>306</v>
      </c>
      <c r="JD409" t="s">
        <v>335</v>
      </c>
      <c r="JE409">
        <v>58</v>
      </c>
      <c r="JF409" t="s">
        <v>2772</v>
      </c>
      <c r="JG409">
        <v>74</v>
      </c>
      <c r="JH409" t="s">
        <v>2773</v>
      </c>
      <c r="JI409" t="s">
        <v>2774</v>
      </c>
      <c r="JJ409">
        <v>2</v>
      </c>
      <c r="JK409">
        <v>0</v>
      </c>
      <c r="JL409">
        <v>3</v>
      </c>
      <c r="JM409">
        <f t="shared" si="26"/>
        <v>5</v>
      </c>
      <c r="JN409">
        <f t="shared" si="27"/>
        <v>0</v>
      </c>
      <c r="JO409">
        <f t="shared" si="24"/>
        <v>-0.45454545454545453</v>
      </c>
      <c r="JP409">
        <f t="shared" si="25"/>
        <v>0</v>
      </c>
    </row>
    <row r="410" spans="1:276" x14ac:dyDescent="0.25">
      <c r="A410">
        <v>409</v>
      </c>
      <c r="B410" t="s">
        <v>263</v>
      </c>
      <c r="C410" t="s">
        <v>264</v>
      </c>
      <c r="D410" t="s">
        <v>265</v>
      </c>
      <c r="E410" t="s">
        <v>445</v>
      </c>
      <c r="F410" t="s">
        <v>376</v>
      </c>
      <c r="G410" t="s">
        <v>591</v>
      </c>
      <c r="H410">
        <v>0</v>
      </c>
      <c r="I410">
        <v>1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1</v>
      </c>
      <c r="S410">
        <v>0</v>
      </c>
      <c r="T410">
        <v>0</v>
      </c>
      <c r="U410" t="s">
        <v>2775</v>
      </c>
      <c r="V410">
        <v>3</v>
      </c>
      <c r="W410" t="s">
        <v>270</v>
      </c>
      <c r="X410">
        <v>1</v>
      </c>
      <c r="Y410">
        <v>1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1</v>
      </c>
      <c r="AG410" t="s">
        <v>272</v>
      </c>
      <c r="AH410" t="s">
        <v>272</v>
      </c>
      <c r="AI410" t="s">
        <v>272</v>
      </c>
      <c r="AJ410" t="s">
        <v>271</v>
      </c>
      <c r="AK410" t="s">
        <v>272</v>
      </c>
      <c r="AL410" t="s">
        <v>271</v>
      </c>
      <c r="AM410" t="s">
        <v>272</v>
      </c>
      <c r="AN410" t="s">
        <v>360</v>
      </c>
      <c r="AO410" t="s">
        <v>269</v>
      </c>
      <c r="AP410">
        <v>1</v>
      </c>
      <c r="AQ410">
        <v>4</v>
      </c>
      <c r="AR410" t="s">
        <v>744</v>
      </c>
      <c r="AS410">
        <v>1</v>
      </c>
      <c r="AT410">
        <v>0</v>
      </c>
      <c r="AU410">
        <v>0</v>
      </c>
      <c r="AV410">
        <v>1</v>
      </c>
      <c r="AW410">
        <v>1</v>
      </c>
      <c r="AX410">
        <v>0</v>
      </c>
      <c r="AY410">
        <v>2</v>
      </c>
      <c r="AZ410" s="4">
        <v>0</v>
      </c>
      <c r="BA410" t="s">
        <v>269</v>
      </c>
      <c r="BB410" t="s">
        <v>269</v>
      </c>
      <c r="BC410" s="4">
        <v>0</v>
      </c>
      <c r="BD410" t="s">
        <v>269</v>
      </c>
      <c r="BE410" t="s">
        <v>269</v>
      </c>
      <c r="BF410" t="s">
        <v>269</v>
      </c>
      <c r="BG410">
        <v>25</v>
      </c>
      <c r="BH410" t="s">
        <v>269</v>
      </c>
      <c r="BI410" t="s">
        <v>269</v>
      </c>
      <c r="BJ410" s="3">
        <v>0</v>
      </c>
      <c r="BK410" t="s">
        <v>269</v>
      </c>
      <c r="BL410" t="s">
        <v>362</v>
      </c>
      <c r="BM410">
        <v>0</v>
      </c>
      <c r="BN410">
        <v>0</v>
      </c>
      <c r="BO410">
        <v>0</v>
      </c>
      <c r="BP410">
        <v>0</v>
      </c>
      <c r="BQ410">
        <v>0</v>
      </c>
      <c r="BR410">
        <v>0</v>
      </c>
      <c r="BS410">
        <v>0</v>
      </c>
      <c r="BT410">
        <v>0</v>
      </c>
      <c r="BU410">
        <v>1</v>
      </c>
      <c r="BV410" t="s">
        <v>269</v>
      </c>
      <c r="BW410" t="s">
        <v>269</v>
      </c>
      <c r="BX410" t="s">
        <v>269</v>
      </c>
      <c r="BY410" t="s">
        <v>278</v>
      </c>
      <c r="BZ410" t="s">
        <v>278</v>
      </c>
      <c r="CA410" t="s">
        <v>278</v>
      </c>
      <c r="CB410" t="s">
        <v>378</v>
      </c>
      <c r="CC410" t="s">
        <v>269</v>
      </c>
      <c r="CD410" t="s">
        <v>269</v>
      </c>
      <c r="CE410" t="s">
        <v>269</v>
      </c>
      <c r="CF410" t="s">
        <v>269</v>
      </c>
      <c r="CG410" t="s">
        <v>269</v>
      </c>
      <c r="CH410" t="s">
        <v>269</v>
      </c>
      <c r="CI410" t="s">
        <v>269</v>
      </c>
      <c r="CJ410" t="s">
        <v>269</v>
      </c>
      <c r="CK410" t="s">
        <v>269</v>
      </c>
      <c r="CL410" t="s">
        <v>269</v>
      </c>
      <c r="CM410" t="s">
        <v>269</v>
      </c>
      <c r="CN410" t="s">
        <v>269</v>
      </c>
      <c r="CO410" t="s">
        <v>292</v>
      </c>
      <c r="CP410" t="s">
        <v>272</v>
      </c>
      <c r="CQ410" t="s">
        <v>269</v>
      </c>
      <c r="CR410" t="s">
        <v>269</v>
      </c>
      <c r="CS410">
        <v>4</v>
      </c>
      <c r="CT410" t="s">
        <v>2776</v>
      </c>
      <c r="CU410" t="s">
        <v>2178</v>
      </c>
      <c r="CV410">
        <v>300</v>
      </c>
      <c r="CW410" t="s">
        <v>318</v>
      </c>
      <c r="CX410">
        <v>4800</v>
      </c>
      <c r="CY410">
        <v>2400</v>
      </c>
      <c r="CZ410" t="s">
        <v>2777</v>
      </c>
      <c r="DA410" t="s">
        <v>272</v>
      </c>
      <c r="DB410" t="s">
        <v>415</v>
      </c>
      <c r="DC410" t="s">
        <v>415</v>
      </c>
      <c r="DD410" t="s">
        <v>2778</v>
      </c>
      <c r="DE410">
        <v>0</v>
      </c>
      <c r="DF410">
        <v>0</v>
      </c>
      <c r="DG410">
        <v>0</v>
      </c>
      <c r="DH410">
        <v>1</v>
      </c>
      <c r="DI410">
        <v>0</v>
      </c>
      <c r="DJ410">
        <v>0</v>
      </c>
      <c r="DK410">
        <v>0</v>
      </c>
      <c r="DL410">
        <v>1</v>
      </c>
      <c r="DM410">
        <v>0</v>
      </c>
      <c r="DN410">
        <v>0</v>
      </c>
      <c r="DO410">
        <v>0</v>
      </c>
      <c r="DP410">
        <v>1</v>
      </c>
      <c r="DQ410">
        <v>0</v>
      </c>
      <c r="DR410">
        <v>0</v>
      </c>
      <c r="DS410">
        <v>0</v>
      </c>
      <c r="DT410" t="s">
        <v>269</v>
      </c>
      <c r="DU410" t="s">
        <v>2779</v>
      </c>
      <c r="DV410">
        <v>0</v>
      </c>
      <c r="DW410">
        <v>1</v>
      </c>
      <c r="DX410">
        <v>0</v>
      </c>
      <c r="DY410" t="s">
        <v>269</v>
      </c>
      <c r="DZ410">
        <v>0</v>
      </c>
      <c r="EA410">
        <v>0</v>
      </c>
      <c r="EB410">
        <v>1</v>
      </c>
      <c r="EC410" t="s">
        <v>269</v>
      </c>
      <c r="ED410" t="s">
        <v>269</v>
      </c>
      <c r="EE410" t="s">
        <v>323</v>
      </c>
      <c r="EF410">
        <v>1</v>
      </c>
      <c r="EG410">
        <v>0</v>
      </c>
      <c r="EH410">
        <v>0</v>
      </c>
      <c r="EI410">
        <v>0</v>
      </c>
      <c r="EJ410">
        <v>0</v>
      </c>
      <c r="EK410">
        <v>0</v>
      </c>
      <c r="EL410">
        <v>0</v>
      </c>
      <c r="EM410">
        <v>0</v>
      </c>
      <c r="EN410">
        <v>0</v>
      </c>
      <c r="EO410">
        <v>0</v>
      </c>
      <c r="EP410">
        <v>0</v>
      </c>
      <c r="EQ410" t="s">
        <v>272</v>
      </c>
      <c r="ER410" t="s">
        <v>269</v>
      </c>
      <c r="ES410" t="s">
        <v>269</v>
      </c>
      <c r="ET410" t="s">
        <v>269</v>
      </c>
      <c r="EU410" t="s">
        <v>269</v>
      </c>
      <c r="EV410" t="s">
        <v>269</v>
      </c>
      <c r="EW410" t="s">
        <v>269</v>
      </c>
      <c r="EX410" t="s">
        <v>269</v>
      </c>
      <c r="EY410" t="s">
        <v>269</v>
      </c>
      <c r="EZ410" t="s">
        <v>269</v>
      </c>
      <c r="FA410" t="s">
        <v>269</v>
      </c>
      <c r="FB410" t="s">
        <v>281</v>
      </c>
      <c r="FC410" t="s">
        <v>272</v>
      </c>
      <c r="FD410" t="s">
        <v>269</v>
      </c>
      <c r="FE410" t="s">
        <v>272</v>
      </c>
      <c r="FF410" t="s">
        <v>269</v>
      </c>
      <c r="FG410" t="s">
        <v>269</v>
      </c>
      <c r="FH410" t="s">
        <v>269</v>
      </c>
      <c r="FI410" t="s">
        <v>291</v>
      </c>
      <c r="FJ410" t="s">
        <v>269</v>
      </c>
      <c r="FK410" t="s">
        <v>269</v>
      </c>
      <c r="FL410" t="s">
        <v>269</v>
      </c>
      <c r="FM410" t="s">
        <v>269</v>
      </c>
      <c r="FN410" t="s">
        <v>269</v>
      </c>
      <c r="FO410" t="s">
        <v>272</v>
      </c>
      <c r="FP410" t="s">
        <v>772</v>
      </c>
      <c r="FQ410" t="s">
        <v>2780</v>
      </c>
      <c r="FR410" t="s">
        <v>292</v>
      </c>
      <c r="FS410" t="s">
        <v>746</v>
      </c>
      <c r="FT410" t="s">
        <v>328</v>
      </c>
      <c r="FU410">
        <v>1</v>
      </c>
      <c r="FV410">
        <v>0</v>
      </c>
      <c r="FW410">
        <v>0</v>
      </c>
      <c r="FX410">
        <v>0</v>
      </c>
      <c r="FY410">
        <v>0</v>
      </c>
      <c r="FZ410">
        <v>0</v>
      </c>
      <c r="GA410" t="s">
        <v>269</v>
      </c>
      <c r="GB410" t="s">
        <v>272</v>
      </c>
      <c r="GC410" t="s">
        <v>269</v>
      </c>
      <c r="GD410" t="s">
        <v>269</v>
      </c>
      <c r="GE410" t="s">
        <v>269</v>
      </c>
      <c r="GF410" t="s">
        <v>269</v>
      </c>
      <c r="GG410" t="s">
        <v>269</v>
      </c>
      <c r="GH410" t="s">
        <v>269</v>
      </c>
      <c r="GI410" t="s">
        <v>269</v>
      </c>
      <c r="GJ410" t="s">
        <v>269</v>
      </c>
      <c r="GK410" t="s">
        <v>520</v>
      </c>
      <c r="GL410" t="s">
        <v>551</v>
      </c>
      <c r="GM410" t="s">
        <v>430</v>
      </c>
      <c r="GN410">
        <v>0</v>
      </c>
      <c r="GO410">
        <v>0</v>
      </c>
      <c r="GP410">
        <v>1</v>
      </c>
      <c r="GQ410">
        <v>0</v>
      </c>
      <c r="GR410" s="43" t="s">
        <v>456</v>
      </c>
      <c r="GS410" s="43">
        <v>0</v>
      </c>
      <c r="GT410" s="43">
        <v>1</v>
      </c>
      <c r="GU410" s="43">
        <v>0</v>
      </c>
      <c r="GV410" s="43">
        <v>0</v>
      </c>
      <c r="GW410" s="43">
        <v>0</v>
      </c>
      <c r="GX410" s="43">
        <v>0</v>
      </c>
      <c r="GY410" s="43" t="s">
        <v>269</v>
      </c>
      <c r="GZ410" s="45" t="s">
        <v>323</v>
      </c>
      <c r="HA410" s="45">
        <v>1</v>
      </c>
      <c r="HB410" s="45">
        <v>0</v>
      </c>
      <c r="HC410" s="45">
        <v>0</v>
      </c>
      <c r="HD410" s="45">
        <v>0</v>
      </c>
      <c r="HE410" s="45">
        <v>0</v>
      </c>
      <c r="HF410" s="45">
        <v>0</v>
      </c>
      <c r="HG410" s="45">
        <v>0</v>
      </c>
      <c r="HH410" s="45">
        <v>0</v>
      </c>
      <c r="HI410" s="45" t="s">
        <v>269</v>
      </c>
      <c r="HJ410" s="45" t="s">
        <v>272</v>
      </c>
      <c r="HK410" s="45" t="s">
        <v>269</v>
      </c>
      <c r="HL410" s="45" t="s">
        <v>269</v>
      </c>
      <c r="HM410" s="45" t="s">
        <v>269</v>
      </c>
      <c r="HN410" s="45" t="s">
        <v>269</v>
      </c>
      <c r="HO410" s="45" t="s">
        <v>269</v>
      </c>
      <c r="HP410" s="45" t="s">
        <v>269</v>
      </c>
      <c r="HQ410" s="45" t="s">
        <v>269</v>
      </c>
      <c r="HR410" s="45" t="s">
        <v>269</v>
      </c>
      <c r="HS410" s="45" t="s">
        <v>299</v>
      </c>
      <c r="HT410" s="45">
        <v>0</v>
      </c>
      <c r="HU410" s="45">
        <v>0</v>
      </c>
      <c r="HV410" s="45">
        <v>0</v>
      </c>
      <c r="HW410" s="45">
        <v>0</v>
      </c>
      <c r="HX410" s="45">
        <v>0</v>
      </c>
      <c r="HY410" s="45">
        <v>1</v>
      </c>
      <c r="HZ410" s="45" t="s">
        <v>269</v>
      </c>
      <c r="IA410" t="s">
        <v>292</v>
      </c>
      <c r="IB410" t="s">
        <v>1538</v>
      </c>
      <c r="IC410">
        <v>0</v>
      </c>
      <c r="ID410">
        <v>1</v>
      </c>
      <c r="IE410">
        <v>0</v>
      </c>
      <c r="IF410">
        <v>1</v>
      </c>
      <c r="IG410">
        <v>0</v>
      </c>
      <c r="IH410" t="s">
        <v>300</v>
      </c>
      <c r="II410">
        <v>1</v>
      </c>
      <c r="IJ410">
        <v>0</v>
      </c>
      <c r="IK410">
        <v>0</v>
      </c>
      <c r="IL410">
        <v>0</v>
      </c>
      <c r="IM410">
        <v>0</v>
      </c>
      <c r="IN410" t="s">
        <v>301</v>
      </c>
      <c r="IO410" t="s">
        <v>301</v>
      </c>
      <c r="IP410" t="s">
        <v>302</v>
      </c>
      <c r="IQ410" t="s">
        <v>354</v>
      </c>
      <c r="IR410" t="s">
        <v>301</v>
      </c>
      <c r="IS410" t="s">
        <v>354</v>
      </c>
      <c r="IT410" t="s">
        <v>354</v>
      </c>
      <c r="IU410" t="s">
        <v>305</v>
      </c>
      <c r="IV410" t="s">
        <v>305</v>
      </c>
      <c r="IW410" t="s">
        <v>304</v>
      </c>
      <c r="IX410" t="s">
        <v>305</v>
      </c>
      <c r="IY410" t="s">
        <v>305</v>
      </c>
      <c r="IZ410" t="s">
        <v>304</v>
      </c>
      <c r="JA410" t="s">
        <v>303</v>
      </c>
      <c r="JB410" t="s">
        <v>306</v>
      </c>
      <c r="JC410" t="s">
        <v>335</v>
      </c>
      <c r="JD410" t="s">
        <v>335</v>
      </c>
      <c r="JE410">
        <v>34</v>
      </c>
      <c r="JF410" t="s">
        <v>2781</v>
      </c>
      <c r="JG410">
        <v>141</v>
      </c>
      <c r="JH410" t="s">
        <v>2782</v>
      </c>
      <c r="JI410" t="s">
        <v>2783</v>
      </c>
      <c r="JJ410">
        <v>0</v>
      </c>
      <c r="JK410">
        <v>0</v>
      </c>
      <c r="JL410">
        <v>0</v>
      </c>
      <c r="JM410">
        <f t="shared" si="26"/>
        <v>0</v>
      </c>
      <c r="JN410">
        <f t="shared" si="27"/>
        <v>1</v>
      </c>
      <c r="JO410">
        <f t="shared" si="24"/>
        <v>0</v>
      </c>
      <c r="JP410">
        <f t="shared" si="25"/>
        <v>0.33333333333333331</v>
      </c>
    </row>
    <row r="411" spans="1:276" x14ac:dyDescent="0.25">
      <c r="A411">
        <v>410</v>
      </c>
      <c r="B411" t="s">
        <v>702</v>
      </c>
      <c r="C411" t="s">
        <v>988</v>
      </c>
      <c r="D411" t="s">
        <v>311</v>
      </c>
      <c r="E411" t="s">
        <v>312</v>
      </c>
      <c r="F411" t="s">
        <v>376</v>
      </c>
      <c r="G411" t="s">
        <v>268</v>
      </c>
      <c r="H411">
        <v>0</v>
      </c>
      <c r="I411">
        <v>1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 t="s">
        <v>269</v>
      </c>
      <c r="V411">
        <v>3</v>
      </c>
      <c r="W411" t="s">
        <v>270</v>
      </c>
      <c r="X411">
        <v>1</v>
      </c>
      <c r="Y411">
        <v>1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1</v>
      </c>
      <c r="AG411" t="s">
        <v>272</v>
      </c>
      <c r="AH411" t="s">
        <v>272</v>
      </c>
      <c r="AI411" t="s">
        <v>272</v>
      </c>
      <c r="AJ411" t="s">
        <v>272</v>
      </c>
      <c r="AK411" t="s">
        <v>272</v>
      </c>
      <c r="AL411" t="s">
        <v>272</v>
      </c>
      <c r="AM411" t="s">
        <v>271</v>
      </c>
      <c r="AN411" t="s">
        <v>313</v>
      </c>
      <c r="AO411" t="s">
        <v>269</v>
      </c>
      <c r="AP411">
        <v>1</v>
      </c>
      <c r="AQ411">
        <v>20</v>
      </c>
      <c r="AR411" t="s">
        <v>377</v>
      </c>
      <c r="AS411">
        <v>1</v>
      </c>
      <c r="AT411">
        <v>0</v>
      </c>
      <c r="AU411">
        <v>0</v>
      </c>
      <c r="AV411">
        <v>0</v>
      </c>
      <c r="AW411">
        <v>0</v>
      </c>
      <c r="AX411">
        <v>0</v>
      </c>
      <c r="AY411">
        <v>1</v>
      </c>
      <c r="AZ411" s="8">
        <v>0</v>
      </c>
      <c r="BA411" t="s">
        <v>269</v>
      </c>
      <c r="BB411" t="s">
        <v>269</v>
      </c>
      <c r="BC411" t="s">
        <v>269</v>
      </c>
      <c r="BD411">
        <v>1</v>
      </c>
      <c r="BE411" t="s">
        <v>269</v>
      </c>
      <c r="BF411" t="s">
        <v>269</v>
      </c>
      <c r="BG411">
        <v>7</v>
      </c>
      <c r="BH411" t="s">
        <v>269</v>
      </c>
      <c r="BI411" t="s">
        <v>269</v>
      </c>
      <c r="BJ411" s="8">
        <v>3</v>
      </c>
      <c r="BK411">
        <v>10</v>
      </c>
      <c r="BL411" t="s">
        <v>342</v>
      </c>
      <c r="BM411">
        <v>0</v>
      </c>
      <c r="BN411">
        <v>0</v>
      </c>
      <c r="BO411">
        <v>0</v>
      </c>
      <c r="BP411">
        <v>1</v>
      </c>
      <c r="BQ411">
        <v>1</v>
      </c>
      <c r="BR411">
        <v>0</v>
      </c>
      <c r="BS411">
        <v>0</v>
      </c>
      <c r="BT411">
        <v>0</v>
      </c>
      <c r="BU411">
        <v>0</v>
      </c>
      <c r="BV411" t="s">
        <v>269</v>
      </c>
      <c r="BW411" t="s">
        <v>269</v>
      </c>
      <c r="BX411" t="s">
        <v>269</v>
      </c>
      <c r="BY411" t="s">
        <v>278</v>
      </c>
      <c r="BZ411" t="s">
        <v>278</v>
      </c>
      <c r="CA411" t="s">
        <v>278</v>
      </c>
      <c r="CB411" t="s">
        <v>316</v>
      </c>
      <c r="CC411" t="s">
        <v>269</v>
      </c>
      <c r="CD411" t="s">
        <v>269</v>
      </c>
      <c r="CE411" t="s">
        <v>269</v>
      </c>
      <c r="CF411" t="s">
        <v>269</v>
      </c>
      <c r="CG411" t="s">
        <v>269</v>
      </c>
      <c r="CH411" t="s">
        <v>269</v>
      </c>
      <c r="CI411" t="s">
        <v>269</v>
      </c>
      <c r="CJ411" t="s">
        <v>269</v>
      </c>
      <c r="CK411" t="s">
        <v>269</v>
      </c>
      <c r="CL411" t="s">
        <v>269</v>
      </c>
      <c r="CM411" t="s">
        <v>269</v>
      </c>
      <c r="CN411" t="s">
        <v>269</v>
      </c>
      <c r="CO411" t="s">
        <v>272</v>
      </c>
      <c r="CP411" t="s">
        <v>269</v>
      </c>
      <c r="CQ411" t="s">
        <v>269</v>
      </c>
      <c r="CR411" t="s">
        <v>269</v>
      </c>
      <c r="CS411">
        <v>3</v>
      </c>
      <c r="CT411" t="s">
        <v>282</v>
      </c>
      <c r="CU411" t="s">
        <v>282</v>
      </c>
      <c r="CV411">
        <v>2880</v>
      </c>
      <c r="CW411" t="s">
        <v>318</v>
      </c>
      <c r="CX411">
        <v>8640</v>
      </c>
      <c r="CY411">
        <v>8640</v>
      </c>
      <c r="CZ411" t="s">
        <v>633</v>
      </c>
      <c r="DA411" t="s">
        <v>272</v>
      </c>
      <c r="DB411" t="s">
        <v>415</v>
      </c>
      <c r="DC411" t="s">
        <v>415</v>
      </c>
      <c r="DD411" t="s">
        <v>599</v>
      </c>
      <c r="DE411">
        <v>0</v>
      </c>
      <c r="DF411">
        <v>1</v>
      </c>
      <c r="DG411">
        <v>0</v>
      </c>
      <c r="DH411">
        <v>0</v>
      </c>
      <c r="DI411">
        <v>0</v>
      </c>
      <c r="DJ411">
        <v>0</v>
      </c>
      <c r="DK411">
        <v>0</v>
      </c>
      <c r="DL411">
        <v>0</v>
      </c>
      <c r="DM411">
        <v>0</v>
      </c>
      <c r="DN411">
        <v>0</v>
      </c>
      <c r="DO411">
        <v>0</v>
      </c>
      <c r="DP411">
        <v>0</v>
      </c>
      <c r="DQ411">
        <v>0</v>
      </c>
      <c r="DR411">
        <v>0</v>
      </c>
      <c r="DS411">
        <v>0</v>
      </c>
      <c r="DT411" t="s">
        <v>269</v>
      </c>
      <c r="DU411" t="s">
        <v>1374</v>
      </c>
      <c r="DV411">
        <v>0</v>
      </c>
      <c r="DW411">
        <v>0</v>
      </c>
      <c r="DX411">
        <v>1</v>
      </c>
      <c r="DY411">
        <v>1</v>
      </c>
      <c r="DZ411">
        <v>0</v>
      </c>
      <c r="EA411">
        <v>0</v>
      </c>
      <c r="EB411">
        <v>0</v>
      </c>
      <c r="EC411">
        <v>0</v>
      </c>
      <c r="ED411" t="s">
        <v>269</v>
      </c>
      <c r="EE411" t="s">
        <v>269</v>
      </c>
      <c r="EF411" t="s">
        <v>269</v>
      </c>
      <c r="EG411" t="s">
        <v>269</v>
      </c>
      <c r="EH411" t="s">
        <v>269</v>
      </c>
      <c r="EI411" t="s">
        <v>269</v>
      </c>
      <c r="EJ411" t="s">
        <v>269</v>
      </c>
      <c r="EK411" t="s">
        <v>269</v>
      </c>
      <c r="EL411" t="s">
        <v>269</v>
      </c>
      <c r="EM411" t="s">
        <v>269</v>
      </c>
      <c r="EN411" t="s">
        <v>269</v>
      </c>
      <c r="EO411" t="s">
        <v>269</v>
      </c>
      <c r="EP411" t="s">
        <v>269</v>
      </c>
      <c r="EQ411" t="s">
        <v>272</v>
      </c>
      <c r="ER411" t="s">
        <v>269</v>
      </c>
      <c r="ES411" t="s">
        <v>269</v>
      </c>
      <c r="ET411" t="s">
        <v>269</v>
      </c>
      <c r="EU411" t="s">
        <v>269</v>
      </c>
      <c r="EV411" t="s">
        <v>269</v>
      </c>
      <c r="EW411" t="s">
        <v>269</v>
      </c>
      <c r="EX411" t="s">
        <v>269</v>
      </c>
      <c r="EY411" t="s">
        <v>269</v>
      </c>
      <c r="EZ411" t="s">
        <v>269</v>
      </c>
      <c r="FA411" t="s">
        <v>269</v>
      </c>
      <c r="FB411" t="s">
        <v>510</v>
      </c>
      <c r="FC411" t="s">
        <v>272</v>
      </c>
      <c r="FD411" t="s">
        <v>269</v>
      </c>
      <c r="FE411" t="s">
        <v>272</v>
      </c>
      <c r="FF411" t="s">
        <v>269</v>
      </c>
      <c r="FG411" t="s">
        <v>269</v>
      </c>
      <c r="FH411" t="s">
        <v>269</v>
      </c>
      <c r="FI411" t="s">
        <v>291</v>
      </c>
      <c r="FJ411" t="s">
        <v>269</v>
      </c>
      <c r="FK411" t="s">
        <v>269</v>
      </c>
      <c r="FL411" t="s">
        <v>269</v>
      </c>
      <c r="FM411" t="s">
        <v>272</v>
      </c>
      <c r="FN411" t="s">
        <v>269</v>
      </c>
      <c r="FO411" t="s">
        <v>292</v>
      </c>
      <c r="FP411" t="s">
        <v>269</v>
      </c>
      <c r="FQ411" t="s">
        <v>269</v>
      </c>
      <c r="FR411" t="s">
        <v>272</v>
      </c>
      <c r="FS411" t="s">
        <v>269</v>
      </c>
      <c r="FT411" t="s">
        <v>328</v>
      </c>
      <c r="FU411">
        <v>1</v>
      </c>
      <c r="FV411">
        <v>0</v>
      </c>
      <c r="FW411">
        <v>0</v>
      </c>
      <c r="FX411">
        <v>0</v>
      </c>
      <c r="FY411">
        <v>0</v>
      </c>
      <c r="FZ411">
        <v>0</v>
      </c>
      <c r="GA411" t="s">
        <v>269</v>
      </c>
      <c r="GB411" t="s">
        <v>272</v>
      </c>
      <c r="GC411" t="s">
        <v>269</v>
      </c>
      <c r="GD411" t="s">
        <v>269</v>
      </c>
      <c r="GE411" t="s">
        <v>269</v>
      </c>
      <c r="GF411" t="s">
        <v>269</v>
      </c>
      <c r="GG411" t="s">
        <v>269</v>
      </c>
      <c r="GH411" t="s">
        <v>269</v>
      </c>
      <c r="GI411" t="s">
        <v>269</v>
      </c>
      <c r="GJ411" t="s">
        <v>269</v>
      </c>
      <c r="GK411" t="s">
        <v>272</v>
      </c>
      <c r="GL411" t="s">
        <v>269</v>
      </c>
      <c r="GM411" t="s">
        <v>269</v>
      </c>
      <c r="GN411" t="s">
        <v>269</v>
      </c>
      <c r="GO411" t="s">
        <v>269</v>
      </c>
      <c r="GP411" t="s">
        <v>269</v>
      </c>
      <c r="GQ411" t="s">
        <v>269</v>
      </c>
      <c r="GR411" s="43" t="s">
        <v>368</v>
      </c>
      <c r="GS411" s="43">
        <v>0</v>
      </c>
      <c r="GT411" s="43">
        <v>0</v>
      </c>
      <c r="GU411" s="43">
        <v>0</v>
      </c>
      <c r="GV411" s="43">
        <v>0</v>
      </c>
      <c r="GW411" s="43">
        <v>0</v>
      </c>
      <c r="GX411" s="43">
        <v>1</v>
      </c>
      <c r="GY411" s="43" t="s">
        <v>269</v>
      </c>
      <c r="GZ411" s="45" t="s">
        <v>783</v>
      </c>
      <c r="HA411" s="45">
        <v>0</v>
      </c>
      <c r="HB411" s="45">
        <v>0</v>
      </c>
      <c r="HC411" s="45">
        <v>0</v>
      </c>
      <c r="HD411" s="45">
        <v>1</v>
      </c>
      <c r="HE411" s="45">
        <v>0</v>
      </c>
      <c r="HF411" s="45">
        <v>0</v>
      </c>
      <c r="HG411" s="45">
        <v>0</v>
      </c>
      <c r="HH411" s="45">
        <v>0</v>
      </c>
      <c r="HI411" s="45" t="s">
        <v>269</v>
      </c>
      <c r="HJ411" s="45" t="s">
        <v>272</v>
      </c>
      <c r="HK411" s="45" t="s">
        <v>269</v>
      </c>
      <c r="HL411" s="45" t="s">
        <v>269</v>
      </c>
      <c r="HM411" s="45" t="s">
        <v>269</v>
      </c>
      <c r="HN411" s="45" t="s">
        <v>269</v>
      </c>
      <c r="HO411" s="45" t="s">
        <v>269</v>
      </c>
      <c r="HP411" s="45" t="s">
        <v>269</v>
      </c>
      <c r="HQ411" s="45" t="s">
        <v>269</v>
      </c>
      <c r="HR411" s="45" t="s">
        <v>269</v>
      </c>
      <c r="HS411" s="45" t="s">
        <v>299</v>
      </c>
      <c r="HT411" s="45">
        <v>0</v>
      </c>
      <c r="HU411" s="45">
        <v>0</v>
      </c>
      <c r="HV411" s="45">
        <v>0</v>
      </c>
      <c r="HW411" s="45">
        <v>0</v>
      </c>
      <c r="HX411" s="45">
        <v>0</v>
      </c>
      <c r="HY411" s="45">
        <v>1</v>
      </c>
      <c r="HZ411" s="45" t="s">
        <v>269</v>
      </c>
      <c r="IA411" t="s">
        <v>333</v>
      </c>
      <c r="IB411" t="s">
        <v>334</v>
      </c>
      <c r="IC411">
        <v>0</v>
      </c>
      <c r="ID411">
        <v>0</v>
      </c>
      <c r="IE411">
        <v>0</v>
      </c>
      <c r="IF411">
        <v>1</v>
      </c>
      <c r="IG411">
        <v>0</v>
      </c>
      <c r="IH411" t="s">
        <v>300</v>
      </c>
      <c r="II411">
        <v>1</v>
      </c>
      <c r="IJ411">
        <v>0</v>
      </c>
      <c r="IK411">
        <v>0</v>
      </c>
      <c r="IL411">
        <v>0</v>
      </c>
      <c r="IM411">
        <v>0</v>
      </c>
      <c r="IN411" t="s">
        <v>302</v>
      </c>
      <c r="IO411" t="s">
        <v>301</v>
      </c>
      <c r="IP411" t="s">
        <v>302</v>
      </c>
      <c r="IQ411" t="s">
        <v>354</v>
      </c>
      <c r="IR411" t="s">
        <v>301</v>
      </c>
      <c r="IS411" t="s">
        <v>301</v>
      </c>
      <c r="IT411" t="s">
        <v>301</v>
      </c>
      <c r="IU411" t="s">
        <v>305</v>
      </c>
      <c r="IV411" t="s">
        <v>305</v>
      </c>
      <c r="IW411" t="s">
        <v>305</v>
      </c>
      <c r="IX411" t="s">
        <v>305</v>
      </c>
      <c r="IY411" t="s">
        <v>305</v>
      </c>
      <c r="IZ411" t="s">
        <v>305</v>
      </c>
      <c r="JA411" t="s">
        <v>304</v>
      </c>
      <c r="JB411" t="s">
        <v>333</v>
      </c>
      <c r="JC411" t="s">
        <v>335</v>
      </c>
      <c r="JD411" t="s">
        <v>335</v>
      </c>
      <c r="JE411">
        <v>30</v>
      </c>
      <c r="JF411" t="s">
        <v>269</v>
      </c>
      <c r="JG411" t="s">
        <v>2784</v>
      </c>
      <c r="JH411" t="s">
        <v>2785</v>
      </c>
      <c r="JI411" t="s">
        <v>2786</v>
      </c>
      <c r="JJ411">
        <v>0</v>
      </c>
      <c r="JK411">
        <v>0</v>
      </c>
      <c r="JL411">
        <v>1</v>
      </c>
      <c r="JM411">
        <f t="shared" si="26"/>
        <v>1</v>
      </c>
      <c r="JN411">
        <f t="shared" si="27"/>
        <v>1</v>
      </c>
      <c r="JO411">
        <f t="shared" si="24"/>
        <v>-9.0909090909090912E-2</v>
      </c>
      <c r="JP411">
        <f t="shared" si="25"/>
        <v>0.33333333333333331</v>
      </c>
    </row>
    <row r="412" spans="1:276" x14ac:dyDescent="0.25">
      <c r="A412">
        <v>411</v>
      </c>
      <c r="B412" t="s">
        <v>533</v>
      </c>
      <c r="C412" t="s">
        <v>1282</v>
      </c>
      <c r="D412" t="s">
        <v>265</v>
      </c>
      <c r="E412" t="s">
        <v>266</v>
      </c>
      <c r="F412" t="s">
        <v>3383</v>
      </c>
      <c r="G412" t="s">
        <v>268</v>
      </c>
      <c r="H412">
        <v>0</v>
      </c>
      <c r="I412">
        <v>1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 t="s">
        <v>269</v>
      </c>
      <c r="V412">
        <v>3</v>
      </c>
      <c r="W412" t="s">
        <v>270</v>
      </c>
      <c r="X412">
        <v>1</v>
      </c>
      <c r="Y412">
        <v>1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 t="s">
        <v>271</v>
      </c>
      <c r="AH412" t="s">
        <v>272</v>
      </c>
      <c r="AI412" t="s">
        <v>272</v>
      </c>
      <c r="AJ412" t="s">
        <v>271</v>
      </c>
      <c r="AK412" t="s">
        <v>272</v>
      </c>
      <c r="AL412" t="s">
        <v>272</v>
      </c>
      <c r="AM412" t="s">
        <v>272</v>
      </c>
      <c r="AN412" t="s">
        <v>313</v>
      </c>
      <c r="AO412" t="s">
        <v>269</v>
      </c>
      <c r="AP412">
        <v>1</v>
      </c>
      <c r="AQ412">
        <v>2</v>
      </c>
      <c r="AR412" t="s">
        <v>753</v>
      </c>
      <c r="AS412">
        <v>1</v>
      </c>
      <c r="AT412">
        <v>0</v>
      </c>
      <c r="AU412">
        <v>0</v>
      </c>
      <c r="AV412">
        <v>1</v>
      </c>
      <c r="AW412">
        <v>0</v>
      </c>
      <c r="AX412">
        <v>0</v>
      </c>
      <c r="AY412">
        <v>2</v>
      </c>
      <c r="AZ412" t="s">
        <v>269</v>
      </c>
      <c r="BA412" t="s">
        <v>269</v>
      </c>
      <c r="BB412" t="s">
        <v>269</v>
      </c>
      <c r="BC412" t="s">
        <v>269</v>
      </c>
      <c r="BD412" t="s">
        <v>269</v>
      </c>
      <c r="BE412">
        <v>2</v>
      </c>
      <c r="BF412" t="s">
        <v>269</v>
      </c>
      <c r="BG412">
        <v>1</v>
      </c>
      <c r="BH412" t="s">
        <v>269</v>
      </c>
      <c r="BI412" t="s">
        <v>269</v>
      </c>
      <c r="BJ412" t="s">
        <v>269</v>
      </c>
      <c r="BK412" t="s">
        <v>269</v>
      </c>
      <c r="BL412" t="s">
        <v>362</v>
      </c>
      <c r="BM412">
        <v>0</v>
      </c>
      <c r="BN412">
        <v>0</v>
      </c>
      <c r="BO412">
        <v>0</v>
      </c>
      <c r="BP412">
        <v>0</v>
      </c>
      <c r="BQ412">
        <v>0</v>
      </c>
      <c r="BR412">
        <v>0</v>
      </c>
      <c r="BS412">
        <v>0</v>
      </c>
      <c r="BT412">
        <v>0</v>
      </c>
      <c r="BU412">
        <v>1</v>
      </c>
      <c r="BV412" t="s">
        <v>269</v>
      </c>
      <c r="BW412" t="s">
        <v>269</v>
      </c>
      <c r="BX412" t="s">
        <v>269</v>
      </c>
      <c r="BY412" t="s">
        <v>560</v>
      </c>
      <c r="BZ412" t="s">
        <v>278</v>
      </c>
      <c r="CA412" t="s">
        <v>278</v>
      </c>
      <c r="CB412" t="s">
        <v>316</v>
      </c>
      <c r="CC412" t="s">
        <v>269</v>
      </c>
      <c r="CD412" t="s">
        <v>269</v>
      </c>
      <c r="CE412" t="s">
        <v>269</v>
      </c>
      <c r="CF412" t="s">
        <v>269</v>
      </c>
      <c r="CG412" t="s">
        <v>269</v>
      </c>
      <c r="CH412" t="s">
        <v>269</v>
      </c>
      <c r="CI412" t="s">
        <v>269</v>
      </c>
      <c r="CJ412" t="s">
        <v>269</v>
      </c>
      <c r="CK412" t="s">
        <v>269</v>
      </c>
      <c r="CL412" t="s">
        <v>269</v>
      </c>
      <c r="CM412" t="s">
        <v>269</v>
      </c>
      <c r="CN412" t="s">
        <v>269</v>
      </c>
      <c r="CO412" t="s">
        <v>272</v>
      </c>
      <c r="CP412" t="s">
        <v>269</v>
      </c>
      <c r="CQ412" t="s">
        <v>269</v>
      </c>
      <c r="CR412" t="s">
        <v>269</v>
      </c>
      <c r="CS412">
        <v>3</v>
      </c>
      <c r="CT412" t="s">
        <v>282</v>
      </c>
      <c r="CU412" t="s">
        <v>282</v>
      </c>
      <c r="CV412">
        <v>5400</v>
      </c>
      <c r="CW412" t="s">
        <v>318</v>
      </c>
      <c r="CX412">
        <v>16200</v>
      </c>
      <c r="CY412">
        <v>16200</v>
      </c>
      <c r="CZ412" t="s">
        <v>748</v>
      </c>
      <c r="DA412" t="s">
        <v>272</v>
      </c>
      <c r="DB412" t="s">
        <v>286</v>
      </c>
      <c r="DC412" t="s">
        <v>415</v>
      </c>
      <c r="DD412" t="s">
        <v>1386</v>
      </c>
      <c r="DE412">
        <v>0</v>
      </c>
      <c r="DF412">
        <v>0</v>
      </c>
      <c r="DG412">
        <v>0</v>
      </c>
      <c r="DH412">
        <v>0</v>
      </c>
      <c r="DI412">
        <v>0</v>
      </c>
      <c r="DJ412">
        <v>0</v>
      </c>
      <c r="DK412">
        <v>0</v>
      </c>
      <c r="DL412">
        <v>1</v>
      </c>
      <c r="DM412">
        <v>0</v>
      </c>
      <c r="DN412">
        <v>0</v>
      </c>
      <c r="DO412">
        <v>1</v>
      </c>
      <c r="DP412">
        <v>1</v>
      </c>
      <c r="DQ412">
        <v>0</v>
      </c>
      <c r="DR412">
        <v>0</v>
      </c>
      <c r="DS412">
        <v>0</v>
      </c>
      <c r="DT412" t="s">
        <v>269</v>
      </c>
      <c r="DU412" t="s">
        <v>906</v>
      </c>
      <c r="DV412">
        <v>0</v>
      </c>
      <c r="DW412">
        <v>1</v>
      </c>
      <c r="DX412">
        <v>0</v>
      </c>
      <c r="DY412">
        <v>0</v>
      </c>
      <c r="DZ412" t="s">
        <v>269</v>
      </c>
      <c r="EA412">
        <v>0</v>
      </c>
      <c r="EB412">
        <v>0</v>
      </c>
      <c r="EC412">
        <v>1</v>
      </c>
      <c r="ED412" t="s">
        <v>727</v>
      </c>
      <c r="EE412" t="s">
        <v>642</v>
      </c>
      <c r="EF412" t="s">
        <v>269</v>
      </c>
      <c r="EG412">
        <v>0</v>
      </c>
      <c r="EH412">
        <v>0</v>
      </c>
      <c r="EI412">
        <v>0</v>
      </c>
      <c r="EJ412">
        <v>0</v>
      </c>
      <c r="EK412">
        <v>0</v>
      </c>
      <c r="EL412">
        <v>0</v>
      </c>
      <c r="EM412">
        <v>0</v>
      </c>
      <c r="EN412">
        <v>0</v>
      </c>
      <c r="EO412">
        <v>1</v>
      </c>
      <c r="EP412">
        <v>0</v>
      </c>
      <c r="EQ412" t="s">
        <v>272</v>
      </c>
      <c r="ER412" t="s">
        <v>269</v>
      </c>
      <c r="ES412" t="s">
        <v>269</v>
      </c>
      <c r="ET412" t="s">
        <v>269</v>
      </c>
      <c r="EU412" t="s">
        <v>269</v>
      </c>
      <c r="EV412" t="s">
        <v>269</v>
      </c>
      <c r="EW412" t="s">
        <v>269</v>
      </c>
      <c r="EX412" t="s">
        <v>269</v>
      </c>
      <c r="EY412" t="s">
        <v>269</v>
      </c>
      <c r="EZ412" t="s">
        <v>269</v>
      </c>
      <c r="FA412" t="s">
        <v>269</v>
      </c>
      <c r="FB412" t="s">
        <v>289</v>
      </c>
      <c r="FC412" t="s">
        <v>272</v>
      </c>
      <c r="FD412" t="s">
        <v>269</v>
      </c>
      <c r="FE412" t="s">
        <v>272</v>
      </c>
      <c r="FF412" t="s">
        <v>269</v>
      </c>
      <c r="FG412" t="s">
        <v>269</v>
      </c>
      <c r="FH412" t="s">
        <v>269</v>
      </c>
      <c r="FI412" t="s">
        <v>291</v>
      </c>
      <c r="FJ412" t="s">
        <v>269</v>
      </c>
      <c r="FK412" t="s">
        <v>269</v>
      </c>
      <c r="FL412" t="s">
        <v>269</v>
      </c>
      <c r="FM412" t="s">
        <v>272</v>
      </c>
      <c r="FN412" t="s">
        <v>269</v>
      </c>
      <c r="FO412" t="s">
        <v>272</v>
      </c>
      <c r="FP412" t="s">
        <v>658</v>
      </c>
      <c r="FQ412" t="s">
        <v>1482</v>
      </c>
      <c r="FR412" t="s">
        <v>272</v>
      </c>
      <c r="FS412" t="s">
        <v>269</v>
      </c>
      <c r="FT412" t="s">
        <v>455</v>
      </c>
      <c r="FU412">
        <v>1</v>
      </c>
      <c r="FV412">
        <v>0</v>
      </c>
      <c r="FW412">
        <v>0</v>
      </c>
      <c r="FX412">
        <v>0</v>
      </c>
      <c r="FY412">
        <v>1</v>
      </c>
      <c r="FZ412">
        <v>0</v>
      </c>
      <c r="GA412" t="s">
        <v>269</v>
      </c>
      <c r="GB412" t="s">
        <v>272</v>
      </c>
      <c r="GC412" t="s">
        <v>269</v>
      </c>
      <c r="GD412" t="s">
        <v>269</v>
      </c>
      <c r="GE412" t="s">
        <v>269</v>
      </c>
      <c r="GF412" t="s">
        <v>269</v>
      </c>
      <c r="GG412" t="s">
        <v>269</v>
      </c>
      <c r="GH412" t="s">
        <v>269</v>
      </c>
      <c r="GI412" t="s">
        <v>269</v>
      </c>
      <c r="GJ412" t="s">
        <v>269</v>
      </c>
      <c r="GK412" t="s">
        <v>295</v>
      </c>
      <c r="GL412" t="s">
        <v>329</v>
      </c>
      <c r="GM412" t="s">
        <v>430</v>
      </c>
      <c r="GN412">
        <v>0</v>
      </c>
      <c r="GO412">
        <v>0</v>
      </c>
      <c r="GP412">
        <v>1</v>
      </c>
      <c r="GQ412">
        <v>0</v>
      </c>
      <c r="GR412" s="43" t="s">
        <v>323</v>
      </c>
      <c r="GS412" s="43">
        <v>1</v>
      </c>
      <c r="GT412" s="43">
        <v>0</v>
      </c>
      <c r="GU412" s="43">
        <v>0</v>
      </c>
      <c r="GV412" s="43">
        <v>0</v>
      </c>
      <c r="GW412" s="43">
        <v>0</v>
      </c>
      <c r="GX412" s="43">
        <v>0</v>
      </c>
      <c r="GY412" s="43" t="s">
        <v>269</v>
      </c>
      <c r="GZ412" s="45" t="s">
        <v>397</v>
      </c>
      <c r="HA412" s="45">
        <v>0</v>
      </c>
      <c r="HB412" s="45">
        <v>1</v>
      </c>
      <c r="HC412" s="45">
        <v>0</v>
      </c>
      <c r="HD412" s="45">
        <v>0</v>
      </c>
      <c r="HE412" s="45">
        <v>1</v>
      </c>
      <c r="HF412" s="45">
        <v>1</v>
      </c>
      <c r="HG412" s="45">
        <v>1</v>
      </c>
      <c r="HH412" s="45">
        <v>0</v>
      </c>
      <c r="HI412" s="45" t="s">
        <v>269</v>
      </c>
      <c r="HJ412" s="45" t="s">
        <v>272</v>
      </c>
      <c r="HK412" s="45" t="s">
        <v>269</v>
      </c>
      <c r="HL412" s="45" t="s">
        <v>269</v>
      </c>
      <c r="HM412" s="45" t="s">
        <v>269</v>
      </c>
      <c r="HN412" s="45" t="s">
        <v>269</v>
      </c>
      <c r="HO412" s="45" t="s">
        <v>269</v>
      </c>
      <c r="HP412" s="45" t="s">
        <v>269</v>
      </c>
      <c r="HQ412" s="45" t="s">
        <v>269</v>
      </c>
      <c r="HR412" s="45" t="s">
        <v>269</v>
      </c>
      <c r="HS412" s="45" t="s">
        <v>299</v>
      </c>
      <c r="HT412" s="45">
        <v>0</v>
      </c>
      <c r="HU412" s="45">
        <v>0</v>
      </c>
      <c r="HV412" s="45">
        <v>0</v>
      </c>
      <c r="HW412" s="45">
        <v>0</v>
      </c>
      <c r="HX412" s="45">
        <v>0</v>
      </c>
      <c r="HY412" s="45">
        <v>1</v>
      </c>
      <c r="HZ412" s="45" t="s">
        <v>269</v>
      </c>
      <c r="IA412" t="s">
        <v>292</v>
      </c>
      <c r="IB412" t="s">
        <v>2108</v>
      </c>
      <c r="IC412">
        <v>1</v>
      </c>
      <c r="ID412">
        <v>0</v>
      </c>
      <c r="IE412">
        <v>1</v>
      </c>
      <c r="IF412">
        <v>1</v>
      </c>
      <c r="IG412">
        <v>0</v>
      </c>
      <c r="IH412" t="s">
        <v>300</v>
      </c>
      <c r="II412">
        <v>1</v>
      </c>
      <c r="IJ412">
        <v>0</v>
      </c>
      <c r="IK412">
        <v>0</v>
      </c>
      <c r="IL412">
        <v>0</v>
      </c>
      <c r="IM412">
        <v>0</v>
      </c>
      <c r="IN412" t="s">
        <v>302</v>
      </c>
      <c r="IO412" t="s">
        <v>302</v>
      </c>
      <c r="IP412" t="s">
        <v>302</v>
      </c>
      <c r="IQ412" t="s">
        <v>354</v>
      </c>
      <c r="IR412" t="s">
        <v>301</v>
      </c>
      <c r="IS412" t="s">
        <v>301</v>
      </c>
      <c r="IT412" t="s">
        <v>354</v>
      </c>
      <c r="IU412" t="s">
        <v>304</v>
      </c>
      <c r="IV412" t="s">
        <v>304</v>
      </c>
      <c r="IW412" t="s">
        <v>303</v>
      </c>
      <c r="IX412" t="s">
        <v>303</v>
      </c>
      <c r="IY412" t="s">
        <v>304</v>
      </c>
      <c r="IZ412" t="s">
        <v>304</v>
      </c>
      <c r="JA412" t="s">
        <v>303</v>
      </c>
      <c r="JB412" t="s">
        <v>306</v>
      </c>
      <c r="JC412" t="s">
        <v>306</v>
      </c>
      <c r="JD412" t="s">
        <v>306</v>
      </c>
      <c r="JE412">
        <v>31</v>
      </c>
      <c r="JF412" t="s">
        <v>2787</v>
      </c>
      <c r="JG412">
        <v>75</v>
      </c>
      <c r="JH412" t="s">
        <v>2788</v>
      </c>
      <c r="JI412" t="s">
        <v>2789</v>
      </c>
      <c r="JJ412">
        <v>0</v>
      </c>
      <c r="JK412">
        <v>0</v>
      </c>
      <c r="JL412">
        <v>4</v>
      </c>
      <c r="JM412">
        <f t="shared" si="26"/>
        <v>4</v>
      </c>
      <c r="JN412">
        <f t="shared" si="27"/>
        <v>0</v>
      </c>
      <c r="JO412">
        <f t="shared" si="24"/>
        <v>-0.36363636363636365</v>
      </c>
      <c r="JP412">
        <f t="shared" si="25"/>
        <v>0</v>
      </c>
    </row>
    <row r="413" spans="1:276" x14ac:dyDescent="0.25">
      <c r="A413">
        <v>412</v>
      </c>
      <c r="B413" t="s">
        <v>702</v>
      </c>
      <c r="C413" t="s">
        <v>1018</v>
      </c>
      <c r="D413" t="s">
        <v>311</v>
      </c>
      <c r="E413" t="s">
        <v>312</v>
      </c>
      <c r="F413" t="s">
        <v>376</v>
      </c>
      <c r="G413" t="s">
        <v>268</v>
      </c>
      <c r="H413">
        <v>0</v>
      </c>
      <c r="I413">
        <v>1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 t="s">
        <v>269</v>
      </c>
      <c r="V413">
        <v>2</v>
      </c>
      <c r="W413" t="s">
        <v>341</v>
      </c>
      <c r="X413">
        <v>1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 t="s">
        <v>273</v>
      </c>
      <c r="AH413" t="s">
        <v>272</v>
      </c>
      <c r="AI413" t="s">
        <v>272</v>
      </c>
      <c r="AJ413" t="s">
        <v>272</v>
      </c>
      <c r="AK413" t="s">
        <v>272</v>
      </c>
      <c r="AL413" t="s">
        <v>272</v>
      </c>
      <c r="AM413" t="s">
        <v>272</v>
      </c>
      <c r="AN413" t="s">
        <v>313</v>
      </c>
      <c r="AO413" t="s">
        <v>269</v>
      </c>
      <c r="AP413" t="s">
        <v>269</v>
      </c>
      <c r="AQ413" t="s">
        <v>269</v>
      </c>
      <c r="AR413" t="s">
        <v>631</v>
      </c>
      <c r="AS413">
        <v>1</v>
      </c>
      <c r="AT413">
        <v>0</v>
      </c>
      <c r="AU413">
        <v>0</v>
      </c>
      <c r="AV413">
        <v>0</v>
      </c>
      <c r="AW413">
        <v>0</v>
      </c>
      <c r="AX413">
        <v>1</v>
      </c>
      <c r="AY413">
        <v>2</v>
      </c>
      <c r="AZ413" t="s">
        <v>269</v>
      </c>
      <c r="BA413" t="s">
        <v>269</v>
      </c>
      <c r="BB413" t="s">
        <v>269</v>
      </c>
      <c r="BC413" t="s">
        <v>269</v>
      </c>
      <c r="BD413" t="s">
        <v>269</v>
      </c>
      <c r="BE413">
        <v>40</v>
      </c>
      <c r="BF413" t="s">
        <v>269</v>
      </c>
      <c r="BG413">
        <v>50</v>
      </c>
      <c r="BH413" t="s">
        <v>269</v>
      </c>
      <c r="BI413" t="s">
        <v>269</v>
      </c>
      <c r="BJ413" t="s">
        <v>269</v>
      </c>
      <c r="BK413" t="s">
        <v>269</v>
      </c>
      <c r="BL413" t="s">
        <v>276</v>
      </c>
      <c r="BM413">
        <v>0</v>
      </c>
      <c r="BN413">
        <v>0</v>
      </c>
      <c r="BO413">
        <v>0</v>
      </c>
      <c r="BP413">
        <v>0</v>
      </c>
      <c r="BQ413">
        <v>1</v>
      </c>
      <c r="BR413">
        <v>0</v>
      </c>
      <c r="BS413">
        <v>0</v>
      </c>
      <c r="BT413">
        <v>0</v>
      </c>
      <c r="BU413">
        <v>0</v>
      </c>
      <c r="BV413" t="s">
        <v>269</v>
      </c>
      <c r="BW413" t="s">
        <v>778</v>
      </c>
      <c r="BX413" t="s">
        <v>269</v>
      </c>
      <c r="BY413" t="s">
        <v>632</v>
      </c>
      <c r="BZ413" t="s">
        <v>278</v>
      </c>
      <c r="CA413" t="s">
        <v>278</v>
      </c>
      <c r="CB413" t="s">
        <v>378</v>
      </c>
      <c r="CC413" t="s">
        <v>269</v>
      </c>
      <c r="CD413" t="s">
        <v>269</v>
      </c>
      <c r="CE413" t="s">
        <v>269</v>
      </c>
      <c r="CF413" t="s">
        <v>269</v>
      </c>
      <c r="CG413" t="s">
        <v>269</v>
      </c>
      <c r="CH413" t="s">
        <v>269</v>
      </c>
      <c r="CI413" t="s">
        <v>269</v>
      </c>
      <c r="CJ413" t="s">
        <v>269</v>
      </c>
      <c r="CK413" t="s">
        <v>269</v>
      </c>
      <c r="CL413" t="s">
        <v>269</v>
      </c>
      <c r="CM413" t="s">
        <v>269</v>
      </c>
      <c r="CN413" t="s">
        <v>269</v>
      </c>
      <c r="CO413" t="s">
        <v>272</v>
      </c>
      <c r="CP413" t="s">
        <v>269</v>
      </c>
      <c r="CQ413" t="s">
        <v>269</v>
      </c>
      <c r="CR413" t="s">
        <v>269</v>
      </c>
      <c r="CS413">
        <v>4</v>
      </c>
      <c r="CT413" t="s">
        <v>282</v>
      </c>
      <c r="CU413" t="s">
        <v>282</v>
      </c>
      <c r="CV413">
        <v>1020</v>
      </c>
      <c r="CW413" t="s">
        <v>318</v>
      </c>
      <c r="CX413">
        <v>3060</v>
      </c>
      <c r="CY413">
        <v>3060</v>
      </c>
      <c r="CZ413" t="s">
        <v>284</v>
      </c>
      <c r="DA413" t="s">
        <v>272</v>
      </c>
      <c r="DB413" t="s">
        <v>285</v>
      </c>
      <c r="DC413" t="s">
        <v>286</v>
      </c>
      <c r="DD413" t="s">
        <v>2312</v>
      </c>
      <c r="DE413">
        <v>0</v>
      </c>
      <c r="DF413">
        <v>1</v>
      </c>
      <c r="DG413">
        <v>0</v>
      </c>
      <c r="DH413">
        <v>0</v>
      </c>
      <c r="DI413">
        <v>0</v>
      </c>
      <c r="DJ413">
        <v>0</v>
      </c>
      <c r="DK413">
        <v>1</v>
      </c>
      <c r="DL413">
        <v>0</v>
      </c>
      <c r="DM413">
        <v>0</v>
      </c>
      <c r="DN413">
        <v>0</v>
      </c>
      <c r="DO413">
        <v>0</v>
      </c>
      <c r="DP413">
        <v>0</v>
      </c>
      <c r="DQ413">
        <v>0</v>
      </c>
      <c r="DR413">
        <v>0</v>
      </c>
      <c r="DS413">
        <v>0</v>
      </c>
      <c r="DT413" t="s">
        <v>269</v>
      </c>
      <c r="DU413" t="s">
        <v>428</v>
      </c>
      <c r="DV413">
        <v>0</v>
      </c>
      <c r="DW413">
        <v>1</v>
      </c>
      <c r="DX413">
        <v>1</v>
      </c>
      <c r="DY413">
        <v>0</v>
      </c>
      <c r="DZ413" t="s">
        <v>269</v>
      </c>
      <c r="EA413">
        <v>1</v>
      </c>
      <c r="EB413" t="s">
        <v>269</v>
      </c>
      <c r="EC413">
        <v>0</v>
      </c>
      <c r="ED413" t="s">
        <v>269</v>
      </c>
      <c r="EE413" t="s">
        <v>546</v>
      </c>
      <c r="EF413" t="s">
        <v>269</v>
      </c>
      <c r="EG413">
        <v>1</v>
      </c>
      <c r="EH413">
        <v>0</v>
      </c>
      <c r="EI413">
        <v>0</v>
      </c>
      <c r="EJ413">
        <v>0</v>
      </c>
      <c r="EK413">
        <v>0</v>
      </c>
      <c r="EL413">
        <v>0</v>
      </c>
      <c r="EM413">
        <v>0</v>
      </c>
      <c r="EN413">
        <v>0</v>
      </c>
      <c r="EO413">
        <v>0</v>
      </c>
      <c r="EP413">
        <v>0</v>
      </c>
      <c r="EQ413" t="s">
        <v>292</v>
      </c>
      <c r="ER413" t="s">
        <v>481</v>
      </c>
      <c r="ES413">
        <v>1</v>
      </c>
      <c r="ET413">
        <v>0</v>
      </c>
      <c r="EU413">
        <v>0</v>
      </c>
      <c r="EV413">
        <v>0</v>
      </c>
      <c r="EW413">
        <v>0</v>
      </c>
      <c r="EX413">
        <v>0</v>
      </c>
      <c r="EY413">
        <v>0</v>
      </c>
      <c r="EZ413" t="s">
        <v>269</v>
      </c>
      <c r="FA413" t="s">
        <v>517</v>
      </c>
      <c r="FB413" t="s">
        <v>289</v>
      </c>
      <c r="FC413" t="s">
        <v>290</v>
      </c>
      <c r="FD413">
        <v>2018</v>
      </c>
      <c r="FE413" t="s">
        <v>272</v>
      </c>
      <c r="FF413" t="s">
        <v>269</v>
      </c>
      <c r="FG413" t="s">
        <v>269</v>
      </c>
      <c r="FH413" t="s">
        <v>269</v>
      </c>
      <c r="FI413" t="s">
        <v>291</v>
      </c>
      <c r="FJ413" t="s">
        <v>269</v>
      </c>
      <c r="FK413" t="s">
        <v>269</v>
      </c>
      <c r="FL413" t="s">
        <v>269</v>
      </c>
      <c r="FM413" t="s">
        <v>272</v>
      </c>
      <c r="FN413" t="s">
        <v>269</v>
      </c>
      <c r="FO413" t="s">
        <v>272</v>
      </c>
      <c r="FP413" t="s">
        <v>269</v>
      </c>
      <c r="FQ413" t="s">
        <v>269</v>
      </c>
      <c r="FR413" t="s">
        <v>272</v>
      </c>
      <c r="FS413" t="s">
        <v>269</v>
      </c>
      <c r="FT413" t="s">
        <v>269</v>
      </c>
      <c r="FU413" t="s">
        <v>269</v>
      </c>
      <c r="FV413" t="s">
        <v>269</v>
      </c>
      <c r="FW413" t="s">
        <v>269</v>
      </c>
      <c r="FX413" t="s">
        <v>269</v>
      </c>
      <c r="FY413" t="s">
        <v>269</v>
      </c>
      <c r="FZ413" t="s">
        <v>269</v>
      </c>
      <c r="GA413" t="s">
        <v>269</v>
      </c>
      <c r="GB413" t="s">
        <v>272</v>
      </c>
      <c r="GC413" t="s">
        <v>269</v>
      </c>
      <c r="GD413" t="s">
        <v>269</v>
      </c>
      <c r="GE413" t="s">
        <v>269</v>
      </c>
      <c r="GF413" t="s">
        <v>269</v>
      </c>
      <c r="GG413" t="s">
        <v>269</v>
      </c>
      <c r="GH413" t="s">
        <v>269</v>
      </c>
      <c r="GI413" t="s">
        <v>269</v>
      </c>
      <c r="GJ413" t="s">
        <v>269</v>
      </c>
      <c r="GK413" t="s">
        <v>368</v>
      </c>
      <c r="GL413" t="s">
        <v>269</v>
      </c>
      <c r="GM413" t="s">
        <v>269</v>
      </c>
      <c r="GN413" t="s">
        <v>269</v>
      </c>
      <c r="GO413" t="s">
        <v>269</v>
      </c>
      <c r="GP413" t="s">
        <v>269</v>
      </c>
      <c r="GQ413" t="s">
        <v>269</v>
      </c>
      <c r="GR413" s="43" t="s">
        <v>2790</v>
      </c>
      <c r="GS413" s="43">
        <v>0</v>
      </c>
      <c r="GT413" s="43">
        <v>0</v>
      </c>
      <c r="GU413" s="43">
        <v>1</v>
      </c>
      <c r="GV413" s="43">
        <v>1</v>
      </c>
      <c r="GW413" s="43">
        <v>0</v>
      </c>
      <c r="GX413" s="43">
        <v>0</v>
      </c>
      <c r="GY413" s="43" t="s">
        <v>269</v>
      </c>
      <c r="GZ413" s="45" t="s">
        <v>323</v>
      </c>
      <c r="HA413" s="45">
        <v>1</v>
      </c>
      <c r="HB413" s="45">
        <v>0</v>
      </c>
      <c r="HC413" s="45">
        <v>0</v>
      </c>
      <c r="HD413" s="45">
        <v>0</v>
      </c>
      <c r="HE413" s="45">
        <v>0</v>
      </c>
      <c r="HF413" s="45">
        <v>0</v>
      </c>
      <c r="HG413" s="45">
        <v>0</v>
      </c>
      <c r="HH413" s="45">
        <v>0</v>
      </c>
      <c r="HI413" s="45" t="s">
        <v>269</v>
      </c>
      <c r="HJ413" s="45" t="s">
        <v>272</v>
      </c>
      <c r="HK413" s="45" t="s">
        <v>269</v>
      </c>
      <c r="HL413" s="45" t="s">
        <v>269</v>
      </c>
      <c r="HM413" s="45" t="s">
        <v>269</v>
      </c>
      <c r="HN413" s="45" t="s">
        <v>269</v>
      </c>
      <c r="HO413" s="45" t="s">
        <v>269</v>
      </c>
      <c r="HP413" s="45" t="s">
        <v>269</v>
      </c>
      <c r="HQ413" s="45" t="s">
        <v>269</v>
      </c>
      <c r="HR413" s="45" t="s">
        <v>269</v>
      </c>
      <c r="HS413" s="45" t="s">
        <v>299</v>
      </c>
      <c r="HT413" s="45">
        <v>0</v>
      </c>
      <c r="HU413" s="45">
        <v>0</v>
      </c>
      <c r="HV413" s="45">
        <v>0</v>
      </c>
      <c r="HW413" s="45">
        <v>0</v>
      </c>
      <c r="HX413" s="45">
        <v>0</v>
      </c>
      <c r="HY413" s="45">
        <v>1</v>
      </c>
      <c r="HZ413" s="45" t="s">
        <v>269</v>
      </c>
      <c r="IA413" t="s">
        <v>333</v>
      </c>
      <c r="IB413" t="s">
        <v>371</v>
      </c>
      <c r="IC413">
        <v>0</v>
      </c>
      <c r="ID413">
        <v>0</v>
      </c>
      <c r="IE413">
        <v>1</v>
      </c>
      <c r="IF413">
        <v>1</v>
      </c>
      <c r="IG413">
        <v>0</v>
      </c>
      <c r="IH413" t="s">
        <v>300</v>
      </c>
      <c r="II413">
        <v>1</v>
      </c>
      <c r="IJ413">
        <v>0</v>
      </c>
      <c r="IK413">
        <v>0</v>
      </c>
      <c r="IL413">
        <v>0</v>
      </c>
      <c r="IM413">
        <v>0</v>
      </c>
      <c r="IN413" t="s">
        <v>354</v>
      </c>
      <c r="IO413" t="s">
        <v>301</v>
      </c>
      <c r="IP413" t="s">
        <v>302</v>
      </c>
      <c r="IQ413" t="s">
        <v>354</v>
      </c>
      <c r="IR413" t="s">
        <v>301</v>
      </c>
      <c r="IS413" t="s">
        <v>301</v>
      </c>
      <c r="IT413" t="s">
        <v>301</v>
      </c>
      <c r="IU413" t="s">
        <v>269</v>
      </c>
      <c r="IV413" t="s">
        <v>269</v>
      </c>
      <c r="IW413" t="s">
        <v>269</v>
      </c>
      <c r="IX413" t="s">
        <v>269</v>
      </c>
      <c r="IY413" t="s">
        <v>269</v>
      </c>
      <c r="IZ413" t="s">
        <v>269</v>
      </c>
      <c r="JA413" t="s">
        <v>269</v>
      </c>
      <c r="JB413" t="s">
        <v>306</v>
      </c>
      <c r="JC413" t="s">
        <v>269</v>
      </c>
      <c r="JD413" t="s">
        <v>335</v>
      </c>
      <c r="JE413">
        <v>54</v>
      </c>
      <c r="JF413" t="s">
        <v>2791</v>
      </c>
      <c r="JG413">
        <v>119</v>
      </c>
      <c r="JH413" t="s">
        <v>2792</v>
      </c>
      <c r="JI413" t="s">
        <v>2793</v>
      </c>
      <c r="JJ413">
        <v>0</v>
      </c>
      <c r="JK413">
        <v>0</v>
      </c>
      <c r="JL413">
        <v>0</v>
      </c>
      <c r="JM413">
        <f t="shared" si="26"/>
        <v>0</v>
      </c>
      <c r="JN413">
        <f t="shared" si="27"/>
        <v>2</v>
      </c>
      <c r="JO413">
        <f t="shared" si="24"/>
        <v>0</v>
      </c>
      <c r="JP413">
        <f t="shared" si="25"/>
        <v>0.66666666666666663</v>
      </c>
    </row>
    <row r="414" spans="1:276" x14ac:dyDescent="0.25">
      <c r="A414">
        <v>413</v>
      </c>
      <c r="B414" t="s">
        <v>533</v>
      </c>
      <c r="C414" t="s">
        <v>1282</v>
      </c>
      <c r="D414" t="s">
        <v>265</v>
      </c>
      <c r="E414" t="s">
        <v>492</v>
      </c>
      <c r="F414" t="s">
        <v>376</v>
      </c>
      <c r="G414" t="s">
        <v>572</v>
      </c>
      <c r="H414">
        <v>0</v>
      </c>
      <c r="I414">
        <v>1</v>
      </c>
      <c r="J414">
        <v>1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 t="s">
        <v>269</v>
      </c>
      <c r="V414">
        <v>3</v>
      </c>
      <c r="W414" t="s">
        <v>270</v>
      </c>
      <c r="X414">
        <v>1</v>
      </c>
      <c r="Y414">
        <v>1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 t="s">
        <v>273</v>
      </c>
      <c r="AH414" t="s">
        <v>272</v>
      </c>
      <c r="AI414" t="s">
        <v>272</v>
      </c>
      <c r="AJ414" t="s">
        <v>273</v>
      </c>
      <c r="AK414" t="s">
        <v>273</v>
      </c>
      <c r="AL414" t="s">
        <v>273</v>
      </c>
      <c r="AM414" t="s">
        <v>272</v>
      </c>
      <c r="AN414" t="s">
        <v>313</v>
      </c>
      <c r="AO414" t="s">
        <v>269</v>
      </c>
      <c r="AP414">
        <v>0</v>
      </c>
      <c r="AQ414">
        <v>34</v>
      </c>
      <c r="AR414" t="s">
        <v>1335</v>
      </c>
      <c r="AS414">
        <v>0</v>
      </c>
      <c r="AT414">
        <v>0</v>
      </c>
      <c r="AU414">
        <v>0</v>
      </c>
      <c r="AV414">
        <v>1</v>
      </c>
      <c r="AW414">
        <v>1</v>
      </c>
      <c r="AX414">
        <v>0</v>
      </c>
      <c r="AY414">
        <v>1</v>
      </c>
      <c r="AZ414" t="s">
        <v>269</v>
      </c>
      <c r="BA414" t="s">
        <v>269</v>
      </c>
      <c r="BB414" t="s">
        <v>269</v>
      </c>
      <c r="BC414">
        <v>8</v>
      </c>
      <c r="BD414" t="s">
        <v>269</v>
      </c>
      <c r="BE414">
        <v>5</v>
      </c>
      <c r="BF414" t="s">
        <v>269</v>
      </c>
      <c r="BG414">
        <v>90</v>
      </c>
      <c r="BH414" t="s">
        <v>269</v>
      </c>
      <c r="BI414" t="s">
        <v>269</v>
      </c>
      <c r="BJ414">
        <v>34</v>
      </c>
      <c r="BK414" t="s">
        <v>269</v>
      </c>
      <c r="BL414" t="s">
        <v>276</v>
      </c>
      <c r="BM414">
        <v>0</v>
      </c>
      <c r="BN414">
        <v>0</v>
      </c>
      <c r="BO414">
        <v>0</v>
      </c>
      <c r="BP414">
        <v>0</v>
      </c>
      <c r="BQ414">
        <v>1</v>
      </c>
      <c r="BR414">
        <v>0</v>
      </c>
      <c r="BS414">
        <v>0</v>
      </c>
      <c r="BT414">
        <v>0</v>
      </c>
      <c r="BU414">
        <v>0</v>
      </c>
      <c r="BV414" t="s">
        <v>269</v>
      </c>
      <c r="BW414" t="s">
        <v>363</v>
      </c>
      <c r="BX414" t="s">
        <v>269</v>
      </c>
      <c r="BY414" t="s">
        <v>278</v>
      </c>
      <c r="BZ414" t="s">
        <v>632</v>
      </c>
      <c r="CA414" t="s">
        <v>269</v>
      </c>
      <c r="CB414" t="s">
        <v>316</v>
      </c>
      <c r="CC414" t="s">
        <v>269</v>
      </c>
      <c r="CD414" t="s">
        <v>269</v>
      </c>
      <c r="CE414" t="s">
        <v>269</v>
      </c>
      <c r="CF414" t="s">
        <v>269</v>
      </c>
      <c r="CG414" t="s">
        <v>269</v>
      </c>
      <c r="CH414" t="s">
        <v>269</v>
      </c>
      <c r="CI414" t="s">
        <v>269</v>
      </c>
      <c r="CJ414" t="s">
        <v>269</v>
      </c>
      <c r="CK414" t="s">
        <v>269</v>
      </c>
      <c r="CL414" t="s">
        <v>269</v>
      </c>
      <c r="CM414" t="s">
        <v>269</v>
      </c>
      <c r="CN414" t="s">
        <v>269</v>
      </c>
      <c r="CO414" t="s">
        <v>292</v>
      </c>
      <c r="CP414" t="s">
        <v>292</v>
      </c>
      <c r="CQ414" t="s">
        <v>2794</v>
      </c>
      <c r="CR414" t="s">
        <v>2171</v>
      </c>
      <c r="CS414">
        <v>3</v>
      </c>
      <c r="CT414" t="s">
        <v>282</v>
      </c>
      <c r="CU414" t="s">
        <v>282</v>
      </c>
      <c r="CV414">
        <v>7200</v>
      </c>
      <c r="CW414" t="s">
        <v>318</v>
      </c>
      <c r="CX414">
        <v>21600</v>
      </c>
      <c r="CY414">
        <v>21600</v>
      </c>
      <c r="CZ414" t="s">
        <v>633</v>
      </c>
      <c r="DA414" t="s">
        <v>272</v>
      </c>
      <c r="DB414" t="s">
        <v>285</v>
      </c>
      <c r="DC414" t="s">
        <v>415</v>
      </c>
      <c r="DD414" t="s">
        <v>1463</v>
      </c>
      <c r="DE414">
        <v>0</v>
      </c>
      <c r="DF414">
        <v>0</v>
      </c>
      <c r="DG414">
        <v>0</v>
      </c>
      <c r="DH414">
        <v>0</v>
      </c>
      <c r="DI414">
        <v>0</v>
      </c>
      <c r="DJ414">
        <v>0</v>
      </c>
      <c r="DK414">
        <v>0</v>
      </c>
      <c r="DL414">
        <v>1</v>
      </c>
      <c r="DM414">
        <v>0</v>
      </c>
      <c r="DN414">
        <v>0</v>
      </c>
      <c r="DO414">
        <v>0</v>
      </c>
      <c r="DP414">
        <v>0</v>
      </c>
      <c r="DQ414">
        <v>1</v>
      </c>
      <c r="DR414">
        <v>0</v>
      </c>
      <c r="DS414">
        <v>0</v>
      </c>
      <c r="DT414" t="s">
        <v>269</v>
      </c>
      <c r="DU414" t="s">
        <v>906</v>
      </c>
      <c r="DV414">
        <v>0</v>
      </c>
      <c r="DW414">
        <v>1</v>
      </c>
      <c r="DX414">
        <v>0</v>
      </c>
      <c r="DY414">
        <v>0</v>
      </c>
      <c r="DZ414" t="s">
        <v>269</v>
      </c>
      <c r="EA414">
        <v>0</v>
      </c>
      <c r="EB414">
        <v>0</v>
      </c>
      <c r="EC414">
        <v>1</v>
      </c>
      <c r="ED414" t="s">
        <v>727</v>
      </c>
      <c r="EE414" t="s">
        <v>323</v>
      </c>
      <c r="EF414">
        <v>1</v>
      </c>
      <c r="EG414">
        <v>0</v>
      </c>
      <c r="EH414">
        <v>0</v>
      </c>
      <c r="EI414">
        <v>0</v>
      </c>
      <c r="EJ414">
        <v>0</v>
      </c>
      <c r="EK414">
        <v>0</v>
      </c>
      <c r="EL414">
        <v>0</v>
      </c>
      <c r="EM414">
        <v>0</v>
      </c>
      <c r="EN414">
        <v>0</v>
      </c>
      <c r="EO414">
        <v>0</v>
      </c>
      <c r="EP414">
        <v>0</v>
      </c>
      <c r="EQ414" t="s">
        <v>292</v>
      </c>
      <c r="ER414" t="s">
        <v>481</v>
      </c>
      <c r="ES414">
        <v>1</v>
      </c>
      <c r="ET414">
        <v>0</v>
      </c>
      <c r="EU414">
        <v>0</v>
      </c>
      <c r="EV414">
        <v>0</v>
      </c>
      <c r="EW414">
        <v>0</v>
      </c>
      <c r="EX414">
        <v>0</v>
      </c>
      <c r="EY414">
        <v>0</v>
      </c>
      <c r="EZ414" t="s">
        <v>269</v>
      </c>
      <c r="FA414" t="s">
        <v>757</v>
      </c>
      <c r="FB414" t="s">
        <v>510</v>
      </c>
      <c r="FC414" t="s">
        <v>688</v>
      </c>
      <c r="FD414" t="s">
        <v>269</v>
      </c>
      <c r="FE414" t="s">
        <v>390</v>
      </c>
      <c r="FF414">
        <v>100</v>
      </c>
      <c r="FG414">
        <v>2014</v>
      </c>
      <c r="FH414" s="38">
        <v>100</v>
      </c>
      <c r="FI414" t="s">
        <v>344</v>
      </c>
      <c r="FJ414" t="s">
        <v>269</v>
      </c>
      <c r="FK414" t="s">
        <v>2795</v>
      </c>
      <c r="FL414">
        <v>2014</v>
      </c>
      <c r="FM414" t="s">
        <v>292</v>
      </c>
      <c r="FN414">
        <v>2018</v>
      </c>
      <c r="FO414" t="s">
        <v>292</v>
      </c>
      <c r="FP414" t="s">
        <v>667</v>
      </c>
      <c r="FQ414" t="s">
        <v>2796</v>
      </c>
      <c r="FR414" t="s">
        <v>292</v>
      </c>
      <c r="FS414" t="s">
        <v>810</v>
      </c>
      <c r="FT414" t="s">
        <v>328</v>
      </c>
      <c r="FU414">
        <v>1</v>
      </c>
      <c r="FV414">
        <v>0</v>
      </c>
      <c r="FW414">
        <v>0</v>
      </c>
      <c r="FX414">
        <v>0</v>
      </c>
      <c r="FY414">
        <v>0</v>
      </c>
      <c r="FZ414">
        <v>0</v>
      </c>
      <c r="GA414" t="s">
        <v>269</v>
      </c>
      <c r="GB414" t="s">
        <v>272</v>
      </c>
      <c r="GC414" t="s">
        <v>269</v>
      </c>
      <c r="GD414" t="s">
        <v>269</v>
      </c>
      <c r="GE414" t="s">
        <v>269</v>
      </c>
      <c r="GF414" t="s">
        <v>269</v>
      </c>
      <c r="GG414" t="s">
        <v>269</v>
      </c>
      <c r="GH414" t="s">
        <v>269</v>
      </c>
      <c r="GI414" t="s">
        <v>269</v>
      </c>
      <c r="GJ414" t="s">
        <v>269</v>
      </c>
      <c r="GK414" t="s">
        <v>295</v>
      </c>
      <c r="GL414" t="s">
        <v>296</v>
      </c>
      <c r="GM414" t="s">
        <v>330</v>
      </c>
      <c r="GN414">
        <v>1</v>
      </c>
      <c r="GO414">
        <v>0</v>
      </c>
      <c r="GP414">
        <v>0</v>
      </c>
      <c r="GQ414">
        <v>0</v>
      </c>
      <c r="GR414" s="43" t="s">
        <v>323</v>
      </c>
      <c r="GS414" s="43">
        <v>1</v>
      </c>
      <c r="GT414" s="43">
        <v>0</v>
      </c>
      <c r="GU414" s="43">
        <v>0</v>
      </c>
      <c r="GV414" s="43">
        <v>0</v>
      </c>
      <c r="GW414" s="43">
        <v>0</v>
      </c>
      <c r="GX414" s="43">
        <v>0</v>
      </c>
      <c r="GY414" s="43" t="s">
        <v>269</v>
      </c>
      <c r="GZ414" s="45" t="s">
        <v>2797</v>
      </c>
      <c r="HA414" s="45">
        <v>0</v>
      </c>
      <c r="HB414" s="45">
        <v>0</v>
      </c>
      <c r="HC414" s="45">
        <v>1</v>
      </c>
      <c r="HD414" s="45">
        <v>0</v>
      </c>
      <c r="HE414" s="45">
        <v>0</v>
      </c>
      <c r="HF414" s="45">
        <v>0</v>
      </c>
      <c r="HG414" s="45">
        <v>1</v>
      </c>
      <c r="HH414" s="45">
        <v>0</v>
      </c>
      <c r="HI414" s="45" t="s">
        <v>269</v>
      </c>
      <c r="HJ414" s="45" t="s">
        <v>292</v>
      </c>
      <c r="HK414" s="45" t="s">
        <v>441</v>
      </c>
      <c r="HL414" s="45">
        <v>0</v>
      </c>
      <c r="HM414" s="45">
        <v>0</v>
      </c>
      <c r="HN414" s="45">
        <v>0</v>
      </c>
      <c r="HO414" s="45">
        <v>0</v>
      </c>
      <c r="HP414" s="45">
        <v>1</v>
      </c>
      <c r="HQ414" s="45">
        <v>0</v>
      </c>
      <c r="HR414" s="45">
        <v>0</v>
      </c>
      <c r="HS414" s="45" t="s">
        <v>281</v>
      </c>
      <c r="HT414" s="45">
        <v>0</v>
      </c>
      <c r="HU414" s="45">
        <v>0</v>
      </c>
      <c r="HV414" s="45">
        <v>1</v>
      </c>
      <c r="HW414" s="45">
        <v>0</v>
      </c>
      <c r="HX414" s="45">
        <v>0</v>
      </c>
      <c r="HY414" s="45">
        <v>0</v>
      </c>
      <c r="HZ414" s="45" t="s">
        <v>2798</v>
      </c>
      <c r="IA414" t="s">
        <v>292</v>
      </c>
      <c r="IB414" t="s">
        <v>353</v>
      </c>
      <c r="IC414">
        <v>1</v>
      </c>
      <c r="ID414">
        <v>0</v>
      </c>
      <c r="IE414">
        <v>0</v>
      </c>
      <c r="IF414">
        <v>0</v>
      </c>
      <c r="IG414">
        <v>0</v>
      </c>
      <c r="IH414" t="s">
        <v>864</v>
      </c>
      <c r="II414">
        <v>1</v>
      </c>
      <c r="IJ414">
        <v>0</v>
      </c>
      <c r="IK414">
        <v>0</v>
      </c>
      <c r="IL414">
        <v>0</v>
      </c>
      <c r="IM414">
        <v>1</v>
      </c>
      <c r="IN414" t="s">
        <v>302</v>
      </c>
      <c r="IO414" t="s">
        <v>302</v>
      </c>
      <c r="IP414" t="s">
        <v>302</v>
      </c>
      <c r="IQ414" t="s">
        <v>354</v>
      </c>
      <c r="IR414" t="s">
        <v>301</v>
      </c>
      <c r="IS414" t="s">
        <v>301</v>
      </c>
      <c r="IT414" t="s">
        <v>354</v>
      </c>
      <c r="IU414" t="s">
        <v>305</v>
      </c>
      <c r="IV414" t="s">
        <v>305</v>
      </c>
      <c r="IW414" t="s">
        <v>305</v>
      </c>
      <c r="IX414" t="s">
        <v>303</v>
      </c>
      <c r="IY414" t="s">
        <v>305</v>
      </c>
      <c r="IZ414" t="s">
        <v>304</v>
      </c>
      <c r="JA414" t="s">
        <v>303</v>
      </c>
      <c r="JB414" t="s">
        <v>306</v>
      </c>
      <c r="JC414" t="s">
        <v>372</v>
      </c>
      <c r="JD414" t="s">
        <v>306</v>
      </c>
      <c r="JE414">
        <v>43</v>
      </c>
      <c r="JF414" t="s">
        <v>2799</v>
      </c>
      <c r="JG414">
        <v>76</v>
      </c>
      <c r="JH414" t="s">
        <v>2800</v>
      </c>
      <c r="JI414" t="s">
        <v>2801</v>
      </c>
      <c r="JJ414">
        <v>1</v>
      </c>
      <c r="JK414">
        <v>2</v>
      </c>
      <c r="JL414">
        <v>2</v>
      </c>
      <c r="JM414">
        <f t="shared" si="26"/>
        <v>5</v>
      </c>
      <c r="JN414">
        <f t="shared" si="27"/>
        <v>0</v>
      </c>
      <c r="JO414">
        <f t="shared" si="24"/>
        <v>-0.45454545454545453</v>
      </c>
      <c r="JP414">
        <f t="shared" si="25"/>
        <v>0</v>
      </c>
    </row>
    <row r="415" spans="1:276" x14ac:dyDescent="0.25">
      <c r="A415">
        <v>414</v>
      </c>
      <c r="B415" t="s">
        <v>702</v>
      </c>
      <c r="C415" t="s">
        <v>988</v>
      </c>
      <c r="D415" t="s">
        <v>311</v>
      </c>
      <c r="E415" t="s">
        <v>266</v>
      </c>
      <c r="F415" t="s">
        <v>3383</v>
      </c>
      <c r="G415" t="s">
        <v>268</v>
      </c>
      <c r="H415">
        <v>0</v>
      </c>
      <c r="I415">
        <v>1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 t="s">
        <v>269</v>
      </c>
      <c r="V415">
        <v>1</v>
      </c>
      <c r="W415" t="s">
        <v>1205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1</v>
      </c>
      <c r="AF415">
        <v>0</v>
      </c>
      <c r="AG415" t="s">
        <v>272</v>
      </c>
      <c r="AH415" t="s">
        <v>272</v>
      </c>
      <c r="AI415" t="s">
        <v>272</v>
      </c>
      <c r="AJ415" t="s">
        <v>272</v>
      </c>
      <c r="AK415" t="s">
        <v>272</v>
      </c>
      <c r="AL415" t="s">
        <v>272</v>
      </c>
      <c r="AM415" t="s">
        <v>271</v>
      </c>
      <c r="AN415" t="s">
        <v>313</v>
      </c>
      <c r="AO415" t="s">
        <v>269</v>
      </c>
      <c r="AP415" t="s">
        <v>269</v>
      </c>
      <c r="AQ415">
        <v>20</v>
      </c>
      <c r="AR415" t="s">
        <v>377</v>
      </c>
      <c r="AS415">
        <v>1</v>
      </c>
      <c r="AT415">
        <v>0</v>
      </c>
      <c r="AU415">
        <v>0</v>
      </c>
      <c r="AV415">
        <v>0</v>
      </c>
      <c r="AW415">
        <v>0</v>
      </c>
      <c r="AX415">
        <v>0</v>
      </c>
      <c r="AY415">
        <v>1</v>
      </c>
      <c r="AZ415" s="3">
        <v>0</v>
      </c>
      <c r="BA415" t="s">
        <v>269</v>
      </c>
      <c r="BB415" t="s">
        <v>269</v>
      </c>
      <c r="BC415" t="s">
        <v>269</v>
      </c>
      <c r="BD415" t="s">
        <v>269</v>
      </c>
      <c r="BE415" t="s">
        <v>269</v>
      </c>
      <c r="BF415" t="s">
        <v>269</v>
      </c>
      <c r="BG415" t="s">
        <v>269</v>
      </c>
      <c r="BH415" t="s">
        <v>269</v>
      </c>
      <c r="BI415" t="s">
        <v>269</v>
      </c>
      <c r="BJ415" s="8">
        <v>3</v>
      </c>
      <c r="BK415">
        <v>10</v>
      </c>
      <c r="BL415" t="s">
        <v>276</v>
      </c>
      <c r="BM415">
        <v>0</v>
      </c>
      <c r="BN415">
        <v>0</v>
      </c>
      <c r="BO415">
        <v>0</v>
      </c>
      <c r="BP415">
        <v>0</v>
      </c>
      <c r="BQ415">
        <v>1</v>
      </c>
      <c r="BR415">
        <v>0</v>
      </c>
      <c r="BS415">
        <v>0</v>
      </c>
      <c r="BT415">
        <v>0</v>
      </c>
      <c r="BU415">
        <v>0</v>
      </c>
      <c r="BV415" t="s">
        <v>269</v>
      </c>
      <c r="BW415" t="s">
        <v>363</v>
      </c>
      <c r="BX415" t="s">
        <v>269</v>
      </c>
      <c r="BY415" t="s">
        <v>279</v>
      </c>
      <c r="BZ415" t="s">
        <v>278</v>
      </c>
      <c r="CA415" t="s">
        <v>278</v>
      </c>
      <c r="CB415" t="s">
        <v>316</v>
      </c>
      <c r="CC415" t="s">
        <v>269</v>
      </c>
      <c r="CD415" t="s">
        <v>269</v>
      </c>
      <c r="CE415" t="s">
        <v>269</v>
      </c>
      <c r="CF415" t="s">
        <v>269</v>
      </c>
      <c r="CG415" t="s">
        <v>269</v>
      </c>
      <c r="CH415" t="s">
        <v>269</v>
      </c>
      <c r="CI415" t="s">
        <v>269</v>
      </c>
      <c r="CJ415" t="s">
        <v>269</v>
      </c>
      <c r="CK415" t="s">
        <v>269</v>
      </c>
      <c r="CL415" t="s">
        <v>269</v>
      </c>
      <c r="CM415" t="s">
        <v>269</v>
      </c>
      <c r="CN415" t="s">
        <v>269</v>
      </c>
      <c r="CO415" t="s">
        <v>272</v>
      </c>
      <c r="CP415" t="s">
        <v>269</v>
      </c>
      <c r="CQ415" t="s">
        <v>269</v>
      </c>
      <c r="CR415" t="s">
        <v>269</v>
      </c>
      <c r="CS415">
        <v>3</v>
      </c>
      <c r="CT415" t="s">
        <v>282</v>
      </c>
      <c r="CU415" t="s">
        <v>282</v>
      </c>
      <c r="CV415">
        <v>7200</v>
      </c>
      <c r="CW415" t="s">
        <v>318</v>
      </c>
      <c r="CX415">
        <v>21600</v>
      </c>
      <c r="CY415">
        <v>21600</v>
      </c>
      <c r="CZ415" t="s">
        <v>633</v>
      </c>
      <c r="DA415" t="s">
        <v>272</v>
      </c>
      <c r="DB415" t="s">
        <v>415</v>
      </c>
      <c r="DC415" t="s">
        <v>415</v>
      </c>
      <c r="DD415" t="s">
        <v>323</v>
      </c>
      <c r="DE415">
        <v>1</v>
      </c>
      <c r="DF415">
        <v>0</v>
      </c>
      <c r="DG415">
        <v>0</v>
      </c>
      <c r="DH415">
        <v>0</v>
      </c>
      <c r="DI415">
        <v>0</v>
      </c>
      <c r="DJ415">
        <v>0</v>
      </c>
      <c r="DK415">
        <v>0</v>
      </c>
      <c r="DL415">
        <v>0</v>
      </c>
      <c r="DM415">
        <v>0</v>
      </c>
      <c r="DN415">
        <v>0</v>
      </c>
      <c r="DO415">
        <v>0</v>
      </c>
      <c r="DP415">
        <v>0</v>
      </c>
      <c r="DQ415">
        <v>0</v>
      </c>
      <c r="DR415">
        <v>0</v>
      </c>
      <c r="DS415">
        <v>0</v>
      </c>
      <c r="DT415" t="s">
        <v>269</v>
      </c>
      <c r="DU415" t="s">
        <v>726</v>
      </c>
      <c r="DV415">
        <v>0</v>
      </c>
      <c r="DW415">
        <v>1</v>
      </c>
      <c r="DX415">
        <v>1</v>
      </c>
      <c r="DY415">
        <v>0</v>
      </c>
      <c r="DZ415">
        <v>0</v>
      </c>
      <c r="EA415">
        <v>0</v>
      </c>
      <c r="EB415">
        <v>0</v>
      </c>
      <c r="EC415">
        <v>0</v>
      </c>
      <c r="ED415" t="s">
        <v>269</v>
      </c>
      <c r="EE415" t="s">
        <v>269</v>
      </c>
      <c r="EF415" t="s">
        <v>269</v>
      </c>
      <c r="EG415" t="s">
        <v>269</v>
      </c>
      <c r="EH415" t="s">
        <v>269</v>
      </c>
      <c r="EI415" t="s">
        <v>269</v>
      </c>
      <c r="EJ415" t="s">
        <v>269</v>
      </c>
      <c r="EK415" t="s">
        <v>269</v>
      </c>
      <c r="EL415" t="s">
        <v>269</v>
      </c>
      <c r="EM415" t="s">
        <v>269</v>
      </c>
      <c r="EN415" t="s">
        <v>269</v>
      </c>
      <c r="EO415" t="s">
        <v>269</v>
      </c>
      <c r="EP415" t="s">
        <v>269</v>
      </c>
      <c r="EQ415" t="s">
        <v>272</v>
      </c>
      <c r="ER415" t="s">
        <v>269</v>
      </c>
      <c r="ES415" t="s">
        <v>269</v>
      </c>
      <c r="ET415" t="s">
        <v>269</v>
      </c>
      <c r="EU415" t="s">
        <v>269</v>
      </c>
      <c r="EV415" t="s">
        <v>269</v>
      </c>
      <c r="EW415" t="s">
        <v>269</v>
      </c>
      <c r="EX415" t="s">
        <v>269</v>
      </c>
      <c r="EY415" t="s">
        <v>269</v>
      </c>
      <c r="EZ415" t="s">
        <v>269</v>
      </c>
      <c r="FA415" t="s">
        <v>269</v>
      </c>
      <c r="FB415" t="s">
        <v>510</v>
      </c>
      <c r="FC415" t="s">
        <v>272</v>
      </c>
      <c r="FD415" t="s">
        <v>269</v>
      </c>
      <c r="FE415" t="s">
        <v>272</v>
      </c>
      <c r="FF415" t="s">
        <v>269</v>
      </c>
      <c r="FG415" t="s">
        <v>269</v>
      </c>
      <c r="FH415" t="s">
        <v>269</v>
      </c>
      <c r="FI415" t="s">
        <v>291</v>
      </c>
      <c r="FJ415" t="s">
        <v>269</v>
      </c>
      <c r="FK415" t="s">
        <v>269</v>
      </c>
      <c r="FL415" t="s">
        <v>269</v>
      </c>
      <c r="FM415" t="s">
        <v>272</v>
      </c>
      <c r="FN415" t="s">
        <v>269</v>
      </c>
      <c r="FO415" t="s">
        <v>272</v>
      </c>
      <c r="FP415" t="s">
        <v>269</v>
      </c>
      <c r="FQ415" t="s">
        <v>269</v>
      </c>
      <c r="FR415" t="s">
        <v>272</v>
      </c>
      <c r="FS415" t="s">
        <v>269</v>
      </c>
      <c r="FT415" t="s">
        <v>281</v>
      </c>
      <c r="FU415">
        <v>0</v>
      </c>
      <c r="FV415">
        <v>0</v>
      </c>
      <c r="FW415">
        <v>0</v>
      </c>
      <c r="FX415">
        <v>0</v>
      </c>
      <c r="FY415">
        <v>0</v>
      </c>
      <c r="FZ415">
        <v>1</v>
      </c>
      <c r="GA415" t="s">
        <v>1368</v>
      </c>
      <c r="GB415" t="s">
        <v>272</v>
      </c>
      <c r="GC415" t="s">
        <v>269</v>
      </c>
      <c r="GD415" t="s">
        <v>269</v>
      </c>
      <c r="GE415" t="s">
        <v>269</v>
      </c>
      <c r="GF415" t="s">
        <v>269</v>
      </c>
      <c r="GG415" t="s">
        <v>269</v>
      </c>
      <c r="GH415" t="s">
        <v>269</v>
      </c>
      <c r="GI415" t="s">
        <v>269</v>
      </c>
      <c r="GJ415" t="s">
        <v>269</v>
      </c>
      <c r="GK415" t="s">
        <v>295</v>
      </c>
      <c r="GL415" t="s">
        <v>891</v>
      </c>
      <c r="GM415" t="s">
        <v>430</v>
      </c>
      <c r="GN415">
        <v>0</v>
      </c>
      <c r="GO415">
        <v>0</v>
      </c>
      <c r="GP415">
        <v>1</v>
      </c>
      <c r="GQ415">
        <v>0</v>
      </c>
      <c r="GR415" s="43" t="s">
        <v>323</v>
      </c>
      <c r="GS415" s="43">
        <v>1</v>
      </c>
      <c r="GT415" s="43">
        <v>0</v>
      </c>
      <c r="GU415" s="43">
        <v>0</v>
      </c>
      <c r="GV415" s="43">
        <v>0</v>
      </c>
      <c r="GW415" s="43">
        <v>0</v>
      </c>
      <c r="GX415" s="43">
        <v>0</v>
      </c>
      <c r="GY415" s="43" t="s">
        <v>269</v>
      </c>
      <c r="GZ415" s="45" t="s">
        <v>783</v>
      </c>
      <c r="HA415" s="45">
        <v>0</v>
      </c>
      <c r="HB415" s="45">
        <v>0</v>
      </c>
      <c r="HC415" s="45">
        <v>0</v>
      </c>
      <c r="HD415" s="45">
        <v>1</v>
      </c>
      <c r="HE415" s="45">
        <v>0</v>
      </c>
      <c r="HF415" s="45">
        <v>0</v>
      </c>
      <c r="HG415" s="45">
        <v>0</v>
      </c>
      <c r="HH415" s="45">
        <v>0</v>
      </c>
      <c r="HI415" s="45" t="s">
        <v>269</v>
      </c>
      <c r="HJ415" s="45" t="s">
        <v>292</v>
      </c>
      <c r="HK415" s="45" t="s">
        <v>441</v>
      </c>
      <c r="HL415" s="45">
        <v>0</v>
      </c>
      <c r="HM415" s="45">
        <v>0</v>
      </c>
      <c r="HN415" s="45">
        <v>0</v>
      </c>
      <c r="HO415" s="45">
        <v>0</v>
      </c>
      <c r="HP415" s="45">
        <v>1</v>
      </c>
      <c r="HQ415" s="45">
        <v>0</v>
      </c>
      <c r="HR415" s="45">
        <v>0</v>
      </c>
      <c r="HS415" s="45" t="s">
        <v>299</v>
      </c>
      <c r="HT415" s="45">
        <v>0</v>
      </c>
      <c r="HU415" s="45">
        <v>0</v>
      </c>
      <c r="HV415" s="45">
        <v>0</v>
      </c>
      <c r="HW415" s="45">
        <v>0</v>
      </c>
      <c r="HX415" s="45">
        <v>0</v>
      </c>
      <c r="HY415" s="45">
        <v>1</v>
      </c>
      <c r="HZ415" s="45" t="s">
        <v>269</v>
      </c>
      <c r="IA415" t="s">
        <v>333</v>
      </c>
      <c r="IB415" t="s">
        <v>334</v>
      </c>
      <c r="IC415">
        <v>0</v>
      </c>
      <c r="ID415">
        <v>0</v>
      </c>
      <c r="IE415">
        <v>0</v>
      </c>
      <c r="IF415">
        <v>1</v>
      </c>
      <c r="IG415">
        <v>0</v>
      </c>
      <c r="IH415" t="s">
        <v>300</v>
      </c>
      <c r="II415">
        <v>1</v>
      </c>
      <c r="IJ415">
        <v>0</v>
      </c>
      <c r="IK415">
        <v>0</v>
      </c>
      <c r="IL415">
        <v>0</v>
      </c>
      <c r="IM415">
        <v>0</v>
      </c>
      <c r="IN415" t="s">
        <v>354</v>
      </c>
      <c r="IO415" t="s">
        <v>301</v>
      </c>
      <c r="IP415" t="s">
        <v>354</v>
      </c>
      <c r="IQ415" t="s">
        <v>354</v>
      </c>
      <c r="IR415" t="s">
        <v>354</v>
      </c>
      <c r="IS415" t="s">
        <v>301</v>
      </c>
      <c r="IT415" t="s">
        <v>354</v>
      </c>
      <c r="IU415" t="s">
        <v>305</v>
      </c>
      <c r="IV415" t="s">
        <v>304</v>
      </c>
      <c r="IW415" t="s">
        <v>305</v>
      </c>
      <c r="IX415" t="s">
        <v>303</v>
      </c>
      <c r="IY415" t="s">
        <v>304</v>
      </c>
      <c r="IZ415" t="s">
        <v>304</v>
      </c>
      <c r="JA415" t="s">
        <v>304</v>
      </c>
      <c r="JB415" t="s">
        <v>306</v>
      </c>
      <c r="JC415" t="s">
        <v>306</v>
      </c>
      <c r="JD415" t="s">
        <v>335</v>
      </c>
      <c r="JE415">
        <v>24</v>
      </c>
      <c r="JF415" t="s">
        <v>269</v>
      </c>
      <c r="JG415">
        <v>1114140625</v>
      </c>
      <c r="JH415" t="s">
        <v>2802</v>
      </c>
      <c r="JI415" t="s">
        <v>2803</v>
      </c>
      <c r="JJ415">
        <v>1</v>
      </c>
      <c r="JK415">
        <v>0</v>
      </c>
      <c r="JL415">
        <v>1</v>
      </c>
      <c r="JM415">
        <f t="shared" si="26"/>
        <v>2</v>
      </c>
      <c r="JN415">
        <f t="shared" si="27"/>
        <v>0</v>
      </c>
      <c r="JO415">
        <f t="shared" si="24"/>
        <v>-0.18181818181818182</v>
      </c>
      <c r="JP415">
        <f t="shared" si="25"/>
        <v>0</v>
      </c>
    </row>
    <row r="416" spans="1:276" x14ac:dyDescent="0.25">
      <c r="A416">
        <v>415</v>
      </c>
      <c r="B416" t="s">
        <v>263</v>
      </c>
      <c r="C416" t="s">
        <v>359</v>
      </c>
      <c r="D416" t="s">
        <v>311</v>
      </c>
      <c r="E416" t="s">
        <v>312</v>
      </c>
      <c r="F416" t="s">
        <v>3383</v>
      </c>
      <c r="G416" t="s">
        <v>268</v>
      </c>
      <c r="H416">
        <v>0</v>
      </c>
      <c r="I416">
        <v>1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 t="s">
        <v>269</v>
      </c>
      <c r="V416">
        <v>4</v>
      </c>
      <c r="W416" t="s">
        <v>270</v>
      </c>
      <c r="X416">
        <v>1</v>
      </c>
      <c r="Y416">
        <v>1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2</v>
      </c>
      <c r="AG416" t="s">
        <v>271</v>
      </c>
      <c r="AH416" t="s">
        <v>272</v>
      </c>
      <c r="AI416" t="s">
        <v>272</v>
      </c>
      <c r="AJ416" t="s">
        <v>271</v>
      </c>
      <c r="AK416" t="s">
        <v>272</v>
      </c>
      <c r="AL416" t="s">
        <v>272</v>
      </c>
      <c r="AM416" t="s">
        <v>272</v>
      </c>
      <c r="AN416" t="s">
        <v>333</v>
      </c>
      <c r="AO416" t="s">
        <v>269</v>
      </c>
      <c r="AP416" t="s">
        <v>269</v>
      </c>
      <c r="AQ416" s="8">
        <v>7</v>
      </c>
      <c r="AR416" t="s">
        <v>361</v>
      </c>
      <c r="AS416">
        <v>1</v>
      </c>
      <c r="AT416">
        <v>0</v>
      </c>
      <c r="AU416">
        <v>0</v>
      </c>
      <c r="AV416">
        <v>0</v>
      </c>
      <c r="AW416">
        <v>1</v>
      </c>
      <c r="AX416">
        <v>0</v>
      </c>
      <c r="AY416">
        <v>1</v>
      </c>
      <c r="AZ416">
        <v>2</v>
      </c>
      <c r="BA416" t="s">
        <v>269</v>
      </c>
      <c r="BB416" t="s">
        <v>269</v>
      </c>
      <c r="BC416" s="8">
        <v>0</v>
      </c>
      <c r="BD416" t="s">
        <v>269</v>
      </c>
      <c r="BE416" t="s">
        <v>269</v>
      </c>
      <c r="BF416" t="s">
        <v>269</v>
      </c>
      <c r="BG416">
        <v>30</v>
      </c>
      <c r="BH416" t="s">
        <v>269</v>
      </c>
      <c r="BI416" t="s">
        <v>269</v>
      </c>
      <c r="BJ416">
        <v>1</v>
      </c>
      <c r="BK416" t="s">
        <v>269</v>
      </c>
      <c r="BL416" t="s">
        <v>362</v>
      </c>
      <c r="BM416">
        <v>0</v>
      </c>
      <c r="BN416">
        <v>0</v>
      </c>
      <c r="BO416">
        <v>0</v>
      </c>
      <c r="BP416">
        <v>0</v>
      </c>
      <c r="BQ416">
        <v>0</v>
      </c>
      <c r="BR416">
        <v>0</v>
      </c>
      <c r="BS416">
        <v>0</v>
      </c>
      <c r="BT416">
        <v>0</v>
      </c>
      <c r="BU416">
        <v>1</v>
      </c>
      <c r="BV416" t="s">
        <v>269</v>
      </c>
      <c r="BW416" t="s">
        <v>269</v>
      </c>
      <c r="BX416" t="s">
        <v>269</v>
      </c>
      <c r="BY416" t="s">
        <v>279</v>
      </c>
      <c r="BZ416" t="s">
        <v>269</v>
      </c>
      <c r="CA416" t="s">
        <v>278</v>
      </c>
      <c r="CB416" t="s">
        <v>378</v>
      </c>
      <c r="CC416" t="s">
        <v>269</v>
      </c>
      <c r="CD416" t="s">
        <v>269</v>
      </c>
      <c r="CE416" t="s">
        <v>269</v>
      </c>
      <c r="CF416" t="s">
        <v>269</v>
      </c>
      <c r="CG416" t="s">
        <v>269</v>
      </c>
      <c r="CH416" t="s">
        <v>269</v>
      </c>
      <c r="CI416" t="s">
        <v>269</v>
      </c>
      <c r="CJ416" t="s">
        <v>269</v>
      </c>
      <c r="CK416" t="s">
        <v>269</v>
      </c>
      <c r="CL416" t="s">
        <v>269</v>
      </c>
      <c r="CM416" t="s">
        <v>269</v>
      </c>
      <c r="CN416" t="s">
        <v>269</v>
      </c>
      <c r="CO416" t="s">
        <v>272</v>
      </c>
      <c r="CP416" t="s">
        <v>269</v>
      </c>
      <c r="CQ416" t="s">
        <v>269</v>
      </c>
      <c r="CR416" t="s">
        <v>269</v>
      </c>
      <c r="CS416">
        <v>1</v>
      </c>
      <c r="CT416" t="s">
        <v>2804</v>
      </c>
      <c r="CU416" t="s">
        <v>2804</v>
      </c>
      <c r="CV416">
        <v>100</v>
      </c>
      <c r="CW416" t="s">
        <v>318</v>
      </c>
      <c r="CX416">
        <v>800</v>
      </c>
      <c r="CY416">
        <v>800</v>
      </c>
      <c r="CZ416" t="s">
        <v>284</v>
      </c>
      <c r="DA416" t="s">
        <v>272</v>
      </c>
      <c r="DB416" t="s">
        <v>285</v>
      </c>
      <c r="DC416" t="s">
        <v>320</v>
      </c>
      <c r="DD416" t="s">
        <v>2805</v>
      </c>
      <c r="DE416">
        <v>0</v>
      </c>
      <c r="DF416">
        <v>1</v>
      </c>
      <c r="DG416">
        <v>0</v>
      </c>
      <c r="DH416">
        <v>0</v>
      </c>
      <c r="DI416">
        <v>0</v>
      </c>
      <c r="DJ416">
        <v>0</v>
      </c>
      <c r="DK416">
        <v>1</v>
      </c>
      <c r="DL416">
        <v>1</v>
      </c>
      <c r="DM416">
        <v>0</v>
      </c>
      <c r="DN416">
        <v>0</v>
      </c>
      <c r="DO416">
        <v>1</v>
      </c>
      <c r="DP416">
        <v>1</v>
      </c>
      <c r="DQ416">
        <v>0</v>
      </c>
      <c r="DR416">
        <v>0</v>
      </c>
      <c r="DS416">
        <v>0</v>
      </c>
      <c r="DT416" t="s">
        <v>269</v>
      </c>
      <c r="DU416" t="s">
        <v>2806</v>
      </c>
      <c r="DV416">
        <v>0</v>
      </c>
      <c r="DW416">
        <v>0</v>
      </c>
      <c r="DX416">
        <v>0</v>
      </c>
      <c r="DY416" t="s">
        <v>269</v>
      </c>
      <c r="DZ416">
        <v>1</v>
      </c>
      <c r="EA416">
        <v>1</v>
      </c>
      <c r="EB416">
        <v>1</v>
      </c>
      <c r="EC416" t="s">
        <v>269</v>
      </c>
      <c r="ED416" t="s">
        <v>269</v>
      </c>
      <c r="EE416" t="s">
        <v>323</v>
      </c>
      <c r="EF416">
        <v>1</v>
      </c>
      <c r="EG416">
        <v>0</v>
      </c>
      <c r="EH416">
        <v>0</v>
      </c>
      <c r="EI416">
        <v>0</v>
      </c>
      <c r="EJ416">
        <v>0</v>
      </c>
      <c r="EK416">
        <v>0</v>
      </c>
      <c r="EL416">
        <v>0</v>
      </c>
      <c r="EM416">
        <v>0</v>
      </c>
      <c r="EN416">
        <v>0</v>
      </c>
      <c r="EO416">
        <v>0</v>
      </c>
      <c r="EP416">
        <v>0</v>
      </c>
      <c r="EQ416" t="s">
        <v>272</v>
      </c>
      <c r="ER416" t="s">
        <v>269</v>
      </c>
      <c r="ES416" t="s">
        <v>269</v>
      </c>
      <c r="ET416" t="s">
        <v>269</v>
      </c>
      <c r="EU416" t="s">
        <v>269</v>
      </c>
      <c r="EV416" t="s">
        <v>269</v>
      </c>
      <c r="EW416" t="s">
        <v>269</v>
      </c>
      <c r="EX416" t="s">
        <v>269</v>
      </c>
      <c r="EY416" t="s">
        <v>269</v>
      </c>
      <c r="EZ416" t="s">
        <v>269</v>
      </c>
      <c r="FA416" t="s">
        <v>269</v>
      </c>
      <c r="FB416" t="s">
        <v>593</v>
      </c>
      <c r="FC416" t="s">
        <v>272</v>
      </c>
      <c r="FD416" t="s">
        <v>269</v>
      </c>
      <c r="FE416" t="s">
        <v>272</v>
      </c>
      <c r="FF416" t="s">
        <v>269</v>
      </c>
      <c r="FG416" t="s">
        <v>269</v>
      </c>
      <c r="FH416" t="s">
        <v>269</v>
      </c>
      <c r="FI416" t="s">
        <v>344</v>
      </c>
      <c r="FJ416" s="5">
        <v>0</v>
      </c>
      <c r="FK416" t="s">
        <v>2807</v>
      </c>
      <c r="FL416">
        <v>2018</v>
      </c>
      <c r="FM416" t="s">
        <v>292</v>
      </c>
      <c r="FN416">
        <v>2019</v>
      </c>
      <c r="FO416" t="s">
        <v>292</v>
      </c>
      <c r="FP416" t="s">
        <v>269</v>
      </c>
      <c r="FQ416" t="s">
        <v>269</v>
      </c>
      <c r="FR416" t="s">
        <v>292</v>
      </c>
      <c r="FS416" t="s">
        <v>2744</v>
      </c>
      <c r="FT416" t="s">
        <v>429</v>
      </c>
      <c r="FU416">
        <v>1</v>
      </c>
      <c r="FV416">
        <v>1</v>
      </c>
      <c r="FW416">
        <v>0</v>
      </c>
      <c r="FX416">
        <v>0</v>
      </c>
      <c r="FY416">
        <v>0</v>
      </c>
      <c r="FZ416">
        <v>0</v>
      </c>
      <c r="GA416" t="s">
        <v>269</v>
      </c>
      <c r="GB416" t="s">
        <v>292</v>
      </c>
      <c r="GC416" t="s">
        <v>419</v>
      </c>
      <c r="GD416">
        <v>1</v>
      </c>
      <c r="GE416" t="s">
        <v>269</v>
      </c>
      <c r="GF416">
        <v>0</v>
      </c>
      <c r="GG416">
        <v>0</v>
      </c>
      <c r="GH416">
        <v>0</v>
      </c>
      <c r="GI416">
        <v>0</v>
      </c>
      <c r="GJ416" t="s">
        <v>348</v>
      </c>
      <c r="GK416" t="s">
        <v>295</v>
      </c>
      <c r="GL416" t="s">
        <v>485</v>
      </c>
      <c r="GM416" t="s">
        <v>330</v>
      </c>
      <c r="GN416">
        <v>1</v>
      </c>
      <c r="GO416">
        <v>0</v>
      </c>
      <c r="GP416">
        <v>0</v>
      </c>
      <c r="GQ416">
        <v>0</v>
      </c>
      <c r="GR416" s="43" t="s">
        <v>323</v>
      </c>
      <c r="GS416" s="43">
        <v>1</v>
      </c>
      <c r="GT416" s="43">
        <v>0</v>
      </c>
      <c r="GU416" s="43">
        <v>0</v>
      </c>
      <c r="GV416" s="43">
        <v>0</v>
      </c>
      <c r="GW416" s="43">
        <v>0</v>
      </c>
      <c r="GX416" s="43">
        <v>0</v>
      </c>
      <c r="GY416" s="43" t="s">
        <v>269</v>
      </c>
      <c r="GZ416" s="45" t="s">
        <v>397</v>
      </c>
      <c r="HA416" s="45">
        <v>0</v>
      </c>
      <c r="HB416" s="45">
        <v>1</v>
      </c>
      <c r="HC416" s="45">
        <v>0</v>
      </c>
      <c r="HD416" s="45">
        <v>0</v>
      </c>
      <c r="HE416" s="45">
        <v>1</v>
      </c>
      <c r="HF416" s="45">
        <v>1</v>
      </c>
      <c r="HG416" s="45">
        <v>1</v>
      </c>
      <c r="HH416" s="45">
        <v>0</v>
      </c>
      <c r="HI416" s="45" t="s">
        <v>269</v>
      </c>
      <c r="HJ416" s="45" t="s">
        <v>292</v>
      </c>
      <c r="HK416" s="45" t="s">
        <v>370</v>
      </c>
      <c r="HL416" s="45">
        <v>1</v>
      </c>
      <c r="HM416" s="45">
        <v>1</v>
      </c>
      <c r="HN416" s="45">
        <v>0</v>
      </c>
      <c r="HO416" s="45">
        <v>0</v>
      </c>
      <c r="HP416" s="45">
        <v>1</v>
      </c>
      <c r="HQ416" s="45">
        <v>0</v>
      </c>
      <c r="HR416" s="45">
        <v>0</v>
      </c>
      <c r="HS416" s="45" t="s">
        <v>352</v>
      </c>
      <c r="HT416" s="45">
        <v>0</v>
      </c>
      <c r="HU416" s="45">
        <v>0</v>
      </c>
      <c r="HV416" s="45">
        <v>0</v>
      </c>
      <c r="HW416" s="45">
        <v>1</v>
      </c>
      <c r="HX416" s="45">
        <v>0</v>
      </c>
      <c r="HY416" s="45">
        <v>0</v>
      </c>
      <c r="HZ416" s="45" t="s">
        <v>269</v>
      </c>
      <c r="IA416" t="s">
        <v>272</v>
      </c>
      <c r="IB416" t="s">
        <v>334</v>
      </c>
      <c r="IC416">
        <v>0</v>
      </c>
      <c r="ID416">
        <v>0</v>
      </c>
      <c r="IE416">
        <v>0</v>
      </c>
      <c r="IF416">
        <v>1</v>
      </c>
      <c r="IG416">
        <v>0</v>
      </c>
      <c r="IH416" t="s">
        <v>300</v>
      </c>
      <c r="II416">
        <v>1</v>
      </c>
      <c r="IJ416">
        <v>0</v>
      </c>
      <c r="IK416">
        <v>0</v>
      </c>
      <c r="IL416">
        <v>0</v>
      </c>
      <c r="IM416">
        <v>0</v>
      </c>
      <c r="IN416" t="s">
        <v>354</v>
      </c>
      <c r="IO416" t="s">
        <v>301</v>
      </c>
      <c r="IP416" t="s">
        <v>354</v>
      </c>
      <c r="IQ416" t="s">
        <v>302</v>
      </c>
      <c r="IR416" t="s">
        <v>301</v>
      </c>
      <c r="IS416" t="s">
        <v>302</v>
      </c>
      <c r="IT416" t="s">
        <v>301</v>
      </c>
      <c r="IU416" t="s">
        <v>303</v>
      </c>
      <c r="IV416" t="s">
        <v>305</v>
      </c>
      <c r="IW416" t="s">
        <v>303</v>
      </c>
      <c r="IX416" t="s">
        <v>304</v>
      </c>
      <c r="IY416" t="s">
        <v>304</v>
      </c>
      <c r="IZ416" t="s">
        <v>303</v>
      </c>
      <c r="JA416" t="s">
        <v>304</v>
      </c>
      <c r="JB416" t="s">
        <v>306</v>
      </c>
      <c r="JC416" t="s">
        <v>335</v>
      </c>
      <c r="JD416" t="s">
        <v>335</v>
      </c>
      <c r="JE416">
        <v>39</v>
      </c>
      <c r="JF416" t="s">
        <v>2808</v>
      </c>
      <c r="JG416">
        <v>64</v>
      </c>
      <c r="JH416" t="s">
        <v>2809</v>
      </c>
      <c r="JI416" t="s">
        <v>2810</v>
      </c>
      <c r="JJ416">
        <v>3</v>
      </c>
      <c r="JK416">
        <v>1</v>
      </c>
      <c r="JL416">
        <v>4</v>
      </c>
      <c r="JM416">
        <f t="shared" si="26"/>
        <v>8</v>
      </c>
      <c r="JN416">
        <f t="shared" si="27"/>
        <v>0</v>
      </c>
      <c r="JO416">
        <f t="shared" si="24"/>
        <v>-0.72727272727272729</v>
      </c>
      <c r="JP416">
        <f t="shared" si="25"/>
        <v>0</v>
      </c>
    </row>
    <row r="417" spans="1:276" x14ac:dyDescent="0.25">
      <c r="A417">
        <v>416</v>
      </c>
      <c r="B417" t="s">
        <v>702</v>
      </c>
      <c r="C417" t="s">
        <v>988</v>
      </c>
      <c r="D417" t="s">
        <v>265</v>
      </c>
      <c r="E417" t="s">
        <v>312</v>
      </c>
      <c r="F417" t="s">
        <v>267</v>
      </c>
      <c r="G417" t="s">
        <v>799</v>
      </c>
      <c r="H417">
        <v>0</v>
      </c>
      <c r="I417">
        <v>1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1</v>
      </c>
      <c r="U417" t="s">
        <v>269</v>
      </c>
      <c r="V417">
        <v>2</v>
      </c>
      <c r="W417" t="s">
        <v>1216</v>
      </c>
      <c r="X417">
        <v>0</v>
      </c>
      <c r="Y417">
        <v>0</v>
      </c>
      <c r="Z417">
        <v>0</v>
      </c>
      <c r="AA417">
        <v>0</v>
      </c>
      <c r="AB417">
        <v>1</v>
      </c>
      <c r="AC417">
        <v>0</v>
      </c>
      <c r="AD417">
        <v>0</v>
      </c>
      <c r="AE417">
        <v>0</v>
      </c>
      <c r="AF417">
        <v>1</v>
      </c>
      <c r="AG417" t="s">
        <v>273</v>
      </c>
      <c r="AH417" t="s">
        <v>273</v>
      </c>
      <c r="AI417" t="s">
        <v>272</v>
      </c>
      <c r="AJ417" t="s">
        <v>272</v>
      </c>
      <c r="AK417" t="s">
        <v>272</v>
      </c>
      <c r="AL417" t="s">
        <v>272</v>
      </c>
      <c r="AM417" t="s">
        <v>272</v>
      </c>
      <c r="AN417" t="s">
        <v>313</v>
      </c>
      <c r="AO417">
        <v>1</v>
      </c>
      <c r="AP417" t="s">
        <v>269</v>
      </c>
      <c r="AQ417">
        <v>25</v>
      </c>
      <c r="AR417" t="s">
        <v>361</v>
      </c>
      <c r="AS417">
        <v>1</v>
      </c>
      <c r="AT417">
        <v>0</v>
      </c>
      <c r="AU417">
        <v>0</v>
      </c>
      <c r="AV417">
        <v>0</v>
      </c>
      <c r="AW417">
        <v>1</v>
      </c>
      <c r="AX417">
        <v>0</v>
      </c>
      <c r="AY417">
        <v>1</v>
      </c>
      <c r="AZ417" s="3">
        <v>0</v>
      </c>
      <c r="BA417" t="s">
        <v>269</v>
      </c>
      <c r="BB417" t="s">
        <v>269</v>
      </c>
      <c r="BC417">
        <v>1</v>
      </c>
      <c r="BD417" t="s">
        <v>269</v>
      </c>
      <c r="BE417" t="s">
        <v>269</v>
      </c>
      <c r="BF417" t="s">
        <v>269</v>
      </c>
      <c r="BG417">
        <v>20</v>
      </c>
      <c r="BH417" t="s">
        <v>269</v>
      </c>
      <c r="BI417" t="s">
        <v>269</v>
      </c>
      <c r="BJ417" t="s">
        <v>269</v>
      </c>
      <c r="BK417" t="s">
        <v>269</v>
      </c>
      <c r="BL417" t="s">
        <v>342</v>
      </c>
      <c r="BM417">
        <v>0</v>
      </c>
      <c r="BN417">
        <v>0</v>
      </c>
      <c r="BO417">
        <v>0</v>
      </c>
      <c r="BP417">
        <v>1</v>
      </c>
      <c r="BQ417">
        <v>1</v>
      </c>
      <c r="BR417">
        <v>0</v>
      </c>
      <c r="BS417">
        <v>0</v>
      </c>
      <c r="BT417">
        <v>0</v>
      </c>
      <c r="BU417">
        <v>0</v>
      </c>
      <c r="BV417" t="s">
        <v>269</v>
      </c>
      <c r="BW417" t="s">
        <v>363</v>
      </c>
      <c r="BX417" t="s">
        <v>269</v>
      </c>
      <c r="BY417" t="s">
        <v>278</v>
      </c>
      <c r="BZ417" t="s">
        <v>278</v>
      </c>
      <c r="CA417" t="s">
        <v>279</v>
      </c>
      <c r="CB417" t="s">
        <v>378</v>
      </c>
      <c r="CC417" t="s">
        <v>269</v>
      </c>
      <c r="CD417" t="s">
        <v>269</v>
      </c>
      <c r="CE417" t="s">
        <v>269</v>
      </c>
      <c r="CF417" t="s">
        <v>269</v>
      </c>
      <c r="CG417" t="s">
        <v>269</v>
      </c>
      <c r="CH417" t="s">
        <v>269</v>
      </c>
      <c r="CI417" t="s">
        <v>269</v>
      </c>
      <c r="CJ417" t="s">
        <v>269</v>
      </c>
      <c r="CK417" t="s">
        <v>269</v>
      </c>
      <c r="CL417" t="s">
        <v>269</v>
      </c>
      <c r="CM417" t="s">
        <v>269</v>
      </c>
      <c r="CN417" t="s">
        <v>269</v>
      </c>
      <c r="CO417" t="s">
        <v>272</v>
      </c>
      <c r="CP417" t="s">
        <v>269</v>
      </c>
      <c r="CQ417" t="s">
        <v>269</v>
      </c>
      <c r="CR417" t="s">
        <v>269</v>
      </c>
      <c r="CS417">
        <v>2</v>
      </c>
      <c r="CT417" t="s">
        <v>282</v>
      </c>
      <c r="CU417" t="s">
        <v>282</v>
      </c>
      <c r="CV417">
        <v>4800</v>
      </c>
      <c r="CW417" t="s">
        <v>318</v>
      </c>
      <c r="CX417">
        <v>14400</v>
      </c>
      <c r="CY417">
        <v>14400</v>
      </c>
      <c r="CZ417" t="s">
        <v>633</v>
      </c>
      <c r="DA417" t="s">
        <v>272</v>
      </c>
      <c r="DB417" t="s">
        <v>415</v>
      </c>
      <c r="DC417" t="s">
        <v>320</v>
      </c>
      <c r="DD417" t="s">
        <v>1098</v>
      </c>
      <c r="DE417">
        <v>0</v>
      </c>
      <c r="DF417">
        <v>1</v>
      </c>
      <c r="DG417">
        <v>0</v>
      </c>
      <c r="DH417">
        <v>0</v>
      </c>
      <c r="DI417">
        <v>0</v>
      </c>
      <c r="DJ417">
        <v>0</v>
      </c>
      <c r="DK417">
        <v>0</v>
      </c>
      <c r="DL417">
        <v>0</v>
      </c>
      <c r="DM417">
        <v>0</v>
      </c>
      <c r="DN417">
        <v>0</v>
      </c>
      <c r="DO417">
        <v>1</v>
      </c>
      <c r="DP417">
        <v>1</v>
      </c>
      <c r="DQ417">
        <v>1</v>
      </c>
      <c r="DR417">
        <v>0</v>
      </c>
      <c r="DS417">
        <v>0</v>
      </c>
      <c r="DT417" t="s">
        <v>269</v>
      </c>
      <c r="DU417" t="s">
        <v>281</v>
      </c>
      <c r="DV417">
        <v>0</v>
      </c>
      <c r="DW417">
        <v>0</v>
      </c>
      <c r="DX417">
        <v>0</v>
      </c>
      <c r="DY417">
        <v>0</v>
      </c>
      <c r="DZ417">
        <v>0</v>
      </c>
      <c r="EA417">
        <v>0</v>
      </c>
      <c r="EB417">
        <v>0</v>
      </c>
      <c r="EC417">
        <v>0</v>
      </c>
      <c r="ED417" t="s">
        <v>269</v>
      </c>
      <c r="EE417" t="s">
        <v>2556</v>
      </c>
      <c r="EF417">
        <v>0</v>
      </c>
      <c r="EG417">
        <v>0</v>
      </c>
      <c r="EH417">
        <v>0</v>
      </c>
      <c r="EI417">
        <v>0</v>
      </c>
      <c r="EJ417">
        <v>0</v>
      </c>
      <c r="EK417">
        <v>1</v>
      </c>
      <c r="EL417">
        <v>0</v>
      </c>
      <c r="EM417">
        <v>0</v>
      </c>
      <c r="EN417">
        <v>0</v>
      </c>
      <c r="EO417">
        <v>0</v>
      </c>
      <c r="EP417">
        <v>0</v>
      </c>
      <c r="EQ417" t="s">
        <v>272</v>
      </c>
      <c r="ER417" t="s">
        <v>269</v>
      </c>
      <c r="ES417" t="s">
        <v>269</v>
      </c>
      <c r="ET417" t="s">
        <v>269</v>
      </c>
      <c r="EU417" t="s">
        <v>269</v>
      </c>
      <c r="EV417" t="s">
        <v>269</v>
      </c>
      <c r="EW417" t="s">
        <v>269</v>
      </c>
      <c r="EX417" t="s">
        <v>269</v>
      </c>
      <c r="EY417" t="s">
        <v>269</v>
      </c>
      <c r="EZ417" t="s">
        <v>269</v>
      </c>
      <c r="FA417" t="s">
        <v>269</v>
      </c>
      <c r="FB417" t="s">
        <v>343</v>
      </c>
      <c r="FC417" t="s">
        <v>272</v>
      </c>
      <c r="FD417" t="s">
        <v>269</v>
      </c>
      <c r="FE417" t="s">
        <v>272</v>
      </c>
      <c r="FF417" t="s">
        <v>269</v>
      </c>
      <c r="FG417" t="s">
        <v>269</v>
      </c>
      <c r="FH417" t="s">
        <v>269</v>
      </c>
      <c r="FI417" t="s">
        <v>291</v>
      </c>
      <c r="FJ417" t="s">
        <v>269</v>
      </c>
      <c r="FK417" t="s">
        <v>269</v>
      </c>
      <c r="FL417" t="s">
        <v>269</v>
      </c>
      <c r="FM417" t="s">
        <v>272</v>
      </c>
      <c r="FN417" t="s">
        <v>269</v>
      </c>
      <c r="FO417" t="s">
        <v>272</v>
      </c>
      <c r="FP417" t="s">
        <v>772</v>
      </c>
      <c r="FQ417" t="s">
        <v>2557</v>
      </c>
      <c r="FR417" t="s">
        <v>272</v>
      </c>
      <c r="FS417" t="s">
        <v>269</v>
      </c>
      <c r="FT417" t="s">
        <v>394</v>
      </c>
      <c r="FU417">
        <v>1</v>
      </c>
      <c r="FV417">
        <v>0</v>
      </c>
      <c r="FW417">
        <v>1</v>
      </c>
      <c r="FX417">
        <v>0</v>
      </c>
      <c r="FY417">
        <v>0</v>
      </c>
      <c r="FZ417">
        <v>0</v>
      </c>
      <c r="GA417" t="s">
        <v>269</v>
      </c>
      <c r="GB417" t="s">
        <v>292</v>
      </c>
      <c r="GC417" t="s">
        <v>728</v>
      </c>
      <c r="GD417">
        <v>0</v>
      </c>
      <c r="GE417">
        <v>0</v>
      </c>
      <c r="GF417">
        <v>0</v>
      </c>
      <c r="GG417">
        <v>1</v>
      </c>
      <c r="GH417">
        <v>0</v>
      </c>
      <c r="GI417">
        <v>0</v>
      </c>
      <c r="GJ417" t="s">
        <v>468</v>
      </c>
      <c r="GK417" t="s">
        <v>295</v>
      </c>
      <c r="GL417" t="s">
        <v>884</v>
      </c>
      <c r="GM417" t="s">
        <v>349</v>
      </c>
      <c r="GN417">
        <v>0</v>
      </c>
      <c r="GO417">
        <v>1</v>
      </c>
      <c r="GP417">
        <v>0</v>
      </c>
      <c r="GQ417">
        <v>0</v>
      </c>
      <c r="GR417" s="43" t="s">
        <v>323</v>
      </c>
      <c r="GS417" s="43">
        <v>1</v>
      </c>
      <c r="GT417" s="43">
        <v>0</v>
      </c>
      <c r="GU417" s="43">
        <v>0</v>
      </c>
      <c r="GV417" s="43">
        <v>0</v>
      </c>
      <c r="GW417" s="43">
        <v>0</v>
      </c>
      <c r="GX417" s="43">
        <v>0</v>
      </c>
      <c r="GY417" s="43" t="s">
        <v>269</v>
      </c>
      <c r="GZ417" s="45" t="s">
        <v>2123</v>
      </c>
      <c r="HA417" s="45">
        <v>0</v>
      </c>
      <c r="HB417" s="45">
        <v>0</v>
      </c>
      <c r="HC417" s="45">
        <v>0</v>
      </c>
      <c r="HD417" s="45">
        <v>1</v>
      </c>
      <c r="HE417" s="45">
        <v>1</v>
      </c>
      <c r="HF417" s="45">
        <v>1</v>
      </c>
      <c r="HG417" s="45">
        <v>0</v>
      </c>
      <c r="HH417" s="45">
        <v>0</v>
      </c>
      <c r="HI417" s="45" t="s">
        <v>269</v>
      </c>
      <c r="HJ417" s="45" t="s">
        <v>292</v>
      </c>
      <c r="HK417" s="45" t="s">
        <v>441</v>
      </c>
      <c r="HL417" s="45">
        <v>0</v>
      </c>
      <c r="HM417" s="45">
        <v>0</v>
      </c>
      <c r="HN417" s="45">
        <v>0</v>
      </c>
      <c r="HO417" s="45">
        <v>0</v>
      </c>
      <c r="HP417" s="45">
        <v>1</v>
      </c>
      <c r="HQ417" s="45">
        <v>0</v>
      </c>
      <c r="HR417" s="45">
        <v>0</v>
      </c>
      <c r="HS417" s="45" t="s">
        <v>352</v>
      </c>
      <c r="HT417" s="45">
        <v>0</v>
      </c>
      <c r="HU417" s="45">
        <v>0</v>
      </c>
      <c r="HV417" s="45">
        <v>0</v>
      </c>
      <c r="HW417" s="45">
        <v>1</v>
      </c>
      <c r="HX417" s="45">
        <v>0</v>
      </c>
      <c r="HY417" s="45">
        <v>0</v>
      </c>
      <c r="HZ417" s="45" t="s">
        <v>269</v>
      </c>
      <c r="IA417" t="s">
        <v>292</v>
      </c>
      <c r="IB417" t="s">
        <v>353</v>
      </c>
      <c r="IC417">
        <v>1</v>
      </c>
      <c r="ID417">
        <v>0</v>
      </c>
      <c r="IE417">
        <v>0</v>
      </c>
      <c r="IF417">
        <v>0</v>
      </c>
      <c r="IG417">
        <v>0</v>
      </c>
      <c r="IH417" t="s">
        <v>958</v>
      </c>
      <c r="II417">
        <v>1</v>
      </c>
      <c r="IJ417">
        <v>1</v>
      </c>
      <c r="IK417">
        <v>0</v>
      </c>
      <c r="IL417">
        <v>0</v>
      </c>
      <c r="IM417">
        <v>0</v>
      </c>
      <c r="IN417" t="s">
        <v>301</v>
      </c>
      <c r="IO417" t="s">
        <v>354</v>
      </c>
      <c r="IP417" t="s">
        <v>301</v>
      </c>
      <c r="IQ417" t="s">
        <v>354</v>
      </c>
      <c r="IR417" t="s">
        <v>301</v>
      </c>
      <c r="IS417" t="s">
        <v>301</v>
      </c>
      <c r="IT417" t="s">
        <v>354</v>
      </c>
      <c r="IU417" t="s">
        <v>305</v>
      </c>
      <c r="IV417" t="s">
        <v>304</v>
      </c>
      <c r="IW417" t="s">
        <v>304</v>
      </c>
      <c r="IX417" t="s">
        <v>303</v>
      </c>
      <c r="IY417" t="s">
        <v>305</v>
      </c>
      <c r="IZ417" t="s">
        <v>304</v>
      </c>
      <c r="JA417" t="s">
        <v>303</v>
      </c>
      <c r="JB417" t="s">
        <v>335</v>
      </c>
      <c r="JC417" t="s">
        <v>306</v>
      </c>
      <c r="JD417" t="s">
        <v>333</v>
      </c>
      <c r="JE417">
        <v>61</v>
      </c>
      <c r="JF417" t="s">
        <v>269</v>
      </c>
      <c r="JG417" t="s">
        <v>2811</v>
      </c>
      <c r="JH417" t="s">
        <v>2812</v>
      </c>
      <c r="JI417" t="s">
        <v>2813</v>
      </c>
      <c r="JJ417">
        <v>1</v>
      </c>
      <c r="JK417">
        <v>1</v>
      </c>
      <c r="JL417">
        <v>3</v>
      </c>
      <c r="JM417">
        <f t="shared" si="26"/>
        <v>5</v>
      </c>
      <c r="JN417">
        <f t="shared" si="27"/>
        <v>0</v>
      </c>
      <c r="JO417">
        <f t="shared" si="24"/>
        <v>-0.45454545454545453</v>
      </c>
      <c r="JP417">
        <f t="shared" si="25"/>
        <v>0</v>
      </c>
    </row>
    <row r="418" spans="1:276" x14ac:dyDescent="0.25">
      <c r="A418">
        <v>417</v>
      </c>
      <c r="B418" t="s">
        <v>702</v>
      </c>
      <c r="C418" t="s">
        <v>988</v>
      </c>
      <c r="D418" t="s">
        <v>265</v>
      </c>
      <c r="E418" t="s">
        <v>385</v>
      </c>
      <c r="F418" t="s">
        <v>558</v>
      </c>
      <c r="G418" t="s">
        <v>268</v>
      </c>
      <c r="H418">
        <v>0</v>
      </c>
      <c r="I418">
        <v>1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 t="s">
        <v>269</v>
      </c>
      <c r="V418">
        <v>3</v>
      </c>
      <c r="W418" t="s">
        <v>270</v>
      </c>
      <c r="X418">
        <v>1</v>
      </c>
      <c r="Y418">
        <v>1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1</v>
      </c>
      <c r="AG418" t="s">
        <v>271</v>
      </c>
      <c r="AH418" t="s">
        <v>272</v>
      </c>
      <c r="AI418" t="s">
        <v>272</v>
      </c>
      <c r="AJ418" t="s">
        <v>272</v>
      </c>
      <c r="AK418" t="s">
        <v>272</v>
      </c>
      <c r="AL418" t="s">
        <v>272</v>
      </c>
      <c r="AM418" t="s">
        <v>272</v>
      </c>
      <c r="AN418" t="s">
        <v>313</v>
      </c>
      <c r="AO418" t="s">
        <v>269</v>
      </c>
      <c r="AP418">
        <v>1</v>
      </c>
      <c r="AQ418">
        <v>25</v>
      </c>
      <c r="AR418" t="s">
        <v>361</v>
      </c>
      <c r="AS418">
        <v>1</v>
      </c>
      <c r="AT418">
        <v>0</v>
      </c>
      <c r="AU418">
        <v>0</v>
      </c>
      <c r="AV418">
        <v>0</v>
      </c>
      <c r="AW418">
        <v>1</v>
      </c>
      <c r="AX418">
        <v>0</v>
      </c>
      <c r="AY418">
        <v>1</v>
      </c>
      <c r="AZ418" s="3">
        <v>0</v>
      </c>
      <c r="BA418" t="s">
        <v>269</v>
      </c>
      <c r="BB418" t="s">
        <v>269</v>
      </c>
      <c r="BC418" s="4">
        <v>0</v>
      </c>
      <c r="BD418" t="s">
        <v>269</v>
      </c>
      <c r="BE418" t="s">
        <v>269</v>
      </c>
      <c r="BF418" t="s">
        <v>269</v>
      </c>
      <c r="BG418">
        <v>15</v>
      </c>
      <c r="BH418" t="s">
        <v>269</v>
      </c>
      <c r="BI418" t="s">
        <v>269</v>
      </c>
      <c r="BJ418" t="s">
        <v>269</v>
      </c>
      <c r="BK418" t="s">
        <v>269</v>
      </c>
      <c r="BL418" t="s">
        <v>2571</v>
      </c>
      <c r="BM418">
        <v>0</v>
      </c>
      <c r="BN418">
        <v>0</v>
      </c>
      <c r="BO418">
        <v>0</v>
      </c>
      <c r="BP418">
        <v>1</v>
      </c>
      <c r="BQ418">
        <v>0</v>
      </c>
      <c r="BR418">
        <v>0</v>
      </c>
      <c r="BS418">
        <v>1</v>
      </c>
      <c r="BT418">
        <v>0</v>
      </c>
      <c r="BU418">
        <v>0</v>
      </c>
      <c r="BV418" t="s">
        <v>269</v>
      </c>
      <c r="BW418" t="s">
        <v>363</v>
      </c>
      <c r="BX418" t="s">
        <v>269</v>
      </c>
      <c r="BY418" t="s">
        <v>279</v>
      </c>
      <c r="BZ418" t="s">
        <v>278</v>
      </c>
      <c r="CA418" t="s">
        <v>278</v>
      </c>
      <c r="CB418" t="s">
        <v>378</v>
      </c>
      <c r="CC418" t="s">
        <v>269</v>
      </c>
      <c r="CD418" t="s">
        <v>269</v>
      </c>
      <c r="CE418" t="s">
        <v>269</v>
      </c>
      <c r="CF418" t="s">
        <v>269</v>
      </c>
      <c r="CG418" t="s">
        <v>269</v>
      </c>
      <c r="CH418" t="s">
        <v>269</v>
      </c>
      <c r="CI418" t="s">
        <v>269</v>
      </c>
      <c r="CJ418" t="s">
        <v>269</v>
      </c>
      <c r="CK418" t="s">
        <v>269</v>
      </c>
      <c r="CL418" t="s">
        <v>269</v>
      </c>
      <c r="CM418" t="s">
        <v>269</v>
      </c>
      <c r="CN418" t="s">
        <v>269</v>
      </c>
      <c r="CO418" t="s">
        <v>272</v>
      </c>
      <c r="CP418" t="s">
        <v>269</v>
      </c>
      <c r="CQ418" t="s">
        <v>269</v>
      </c>
      <c r="CR418" t="s">
        <v>269</v>
      </c>
      <c r="CS418">
        <v>3</v>
      </c>
      <c r="CT418" t="s">
        <v>2731</v>
      </c>
      <c r="CU418" t="s">
        <v>282</v>
      </c>
      <c r="CV418">
        <v>4320</v>
      </c>
      <c r="CW418" t="s">
        <v>318</v>
      </c>
      <c r="CX418" t="s">
        <v>2814</v>
      </c>
      <c r="CY418">
        <v>12960</v>
      </c>
      <c r="CZ418" t="s">
        <v>633</v>
      </c>
      <c r="DA418" t="s">
        <v>272</v>
      </c>
      <c r="DB418" t="s">
        <v>415</v>
      </c>
      <c r="DC418" t="s">
        <v>415</v>
      </c>
      <c r="DD418" t="s">
        <v>545</v>
      </c>
      <c r="DE418">
        <v>0</v>
      </c>
      <c r="DF418">
        <v>0</v>
      </c>
      <c r="DG418">
        <v>0</v>
      </c>
      <c r="DH418">
        <v>0</v>
      </c>
      <c r="DI418">
        <v>0</v>
      </c>
      <c r="DJ418">
        <v>0</v>
      </c>
      <c r="DK418">
        <v>1</v>
      </c>
      <c r="DL418">
        <v>0</v>
      </c>
      <c r="DM418">
        <v>0</v>
      </c>
      <c r="DN418">
        <v>0</v>
      </c>
      <c r="DO418">
        <v>1</v>
      </c>
      <c r="DP418">
        <v>1</v>
      </c>
      <c r="DQ418">
        <v>0</v>
      </c>
      <c r="DR418">
        <v>0</v>
      </c>
      <c r="DS418">
        <v>0</v>
      </c>
      <c r="DT418" t="s">
        <v>269</v>
      </c>
      <c r="DU418" t="s">
        <v>1679</v>
      </c>
      <c r="DV418">
        <v>0</v>
      </c>
      <c r="DW418">
        <v>1</v>
      </c>
      <c r="DX418">
        <v>1</v>
      </c>
      <c r="DY418">
        <v>0</v>
      </c>
      <c r="DZ418">
        <v>0</v>
      </c>
      <c r="EA418">
        <v>0</v>
      </c>
      <c r="EB418">
        <v>0</v>
      </c>
      <c r="EC418">
        <v>0</v>
      </c>
      <c r="ED418" t="s">
        <v>269</v>
      </c>
      <c r="EE418" t="s">
        <v>269</v>
      </c>
      <c r="EF418" t="s">
        <v>269</v>
      </c>
      <c r="EG418" t="s">
        <v>269</v>
      </c>
      <c r="EH418" t="s">
        <v>269</v>
      </c>
      <c r="EI418" t="s">
        <v>269</v>
      </c>
      <c r="EJ418" t="s">
        <v>269</v>
      </c>
      <c r="EK418" t="s">
        <v>269</v>
      </c>
      <c r="EL418" t="s">
        <v>269</v>
      </c>
      <c r="EM418" t="s">
        <v>269</v>
      </c>
      <c r="EN418" t="s">
        <v>269</v>
      </c>
      <c r="EO418" t="s">
        <v>269</v>
      </c>
      <c r="EP418" t="s">
        <v>269</v>
      </c>
      <c r="EQ418" t="s">
        <v>272</v>
      </c>
      <c r="ER418" t="s">
        <v>269</v>
      </c>
      <c r="ES418" t="s">
        <v>269</v>
      </c>
      <c r="ET418" t="s">
        <v>269</v>
      </c>
      <c r="EU418" t="s">
        <v>269</v>
      </c>
      <c r="EV418" t="s">
        <v>269</v>
      </c>
      <c r="EW418" t="s">
        <v>269</v>
      </c>
      <c r="EX418" t="s">
        <v>269</v>
      </c>
      <c r="EY418" t="s">
        <v>269</v>
      </c>
      <c r="EZ418" t="s">
        <v>269</v>
      </c>
      <c r="FA418" t="s">
        <v>269</v>
      </c>
      <c r="FB418" t="s">
        <v>343</v>
      </c>
      <c r="FC418" t="s">
        <v>272</v>
      </c>
      <c r="FD418" t="s">
        <v>269</v>
      </c>
      <c r="FE418" t="s">
        <v>272</v>
      </c>
      <c r="FF418" t="s">
        <v>269</v>
      </c>
      <c r="FG418" t="s">
        <v>269</v>
      </c>
      <c r="FH418" t="s">
        <v>269</v>
      </c>
      <c r="FI418" t="s">
        <v>291</v>
      </c>
      <c r="FJ418" t="s">
        <v>269</v>
      </c>
      <c r="FK418" t="s">
        <v>269</v>
      </c>
      <c r="FL418" t="s">
        <v>269</v>
      </c>
      <c r="FM418" t="s">
        <v>272</v>
      </c>
      <c r="FN418" t="s">
        <v>269</v>
      </c>
      <c r="FO418" t="s">
        <v>272</v>
      </c>
      <c r="FP418" t="s">
        <v>269</v>
      </c>
      <c r="FQ418" t="s">
        <v>269</v>
      </c>
      <c r="FR418" t="s">
        <v>272</v>
      </c>
      <c r="FS418" t="s">
        <v>269</v>
      </c>
      <c r="FT418" t="s">
        <v>394</v>
      </c>
      <c r="FU418">
        <v>1</v>
      </c>
      <c r="FV418">
        <v>0</v>
      </c>
      <c r="FW418">
        <v>1</v>
      </c>
      <c r="FX418">
        <v>0</v>
      </c>
      <c r="FY418">
        <v>0</v>
      </c>
      <c r="FZ418">
        <v>0</v>
      </c>
      <c r="GA418" t="s">
        <v>269</v>
      </c>
      <c r="GB418" t="s">
        <v>272</v>
      </c>
      <c r="GC418" t="s">
        <v>269</v>
      </c>
      <c r="GD418" t="s">
        <v>269</v>
      </c>
      <c r="GE418" t="s">
        <v>269</v>
      </c>
      <c r="GF418" t="s">
        <v>269</v>
      </c>
      <c r="GG418" t="s">
        <v>269</v>
      </c>
      <c r="GH418" t="s">
        <v>269</v>
      </c>
      <c r="GI418" t="s">
        <v>269</v>
      </c>
      <c r="GJ418" t="s">
        <v>269</v>
      </c>
      <c r="GK418" t="s">
        <v>295</v>
      </c>
      <c r="GL418" t="s">
        <v>537</v>
      </c>
      <c r="GM418" t="s">
        <v>430</v>
      </c>
      <c r="GN418">
        <v>0</v>
      </c>
      <c r="GO418">
        <v>0</v>
      </c>
      <c r="GP418">
        <v>1</v>
      </c>
      <c r="GQ418">
        <v>0</v>
      </c>
      <c r="GR418" s="43" t="s">
        <v>323</v>
      </c>
      <c r="GS418" s="43">
        <v>1</v>
      </c>
      <c r="GT418" s="43">
        <v>0</v>
      </c>
      <c r="GU418" s="43">
        <v>0</v>
      </c>
      <c r="GV418" s="43">
        <v>0</v>
      </c>
      <c r="GW418" s="43">
        <v>0</v>
      </c>
      <c r="GX418" s="43">
        <v>0</v>
      </c>
      <c r="GY418" s="43" t="s">
        <v>269</v>
      </c>
      <c r="GZ418" s="45" t="s">
        <v>323</v>
      </c>
      <c r="HA418" s="45">
        <v>1</v>
      </c>
      <c r="HB418" s="45">
        <v>0</v>
      </c>
      <c r="HC418" s="45">
        <v>0</v>
      </c>
      <c r="HD418" s="45">
        <v>0</v>
      </c>
      <c r="HE418" s="45">
        <v>0</v>
      </c>
      <c r="HF418" s="45">
        <v>0</v>
      </c>
      <c r="HG418" s="45">
        <v>0</v>
      </c>
      <c r="HH418" s="45">
        <v>0</v>
      </c>
      <c r="HI418" s="45" t="s">
        <v>269</v>
      </c>
      <c r="HJ418" s="45" t="s">
        <v>292</v>
      </c>
      <c r="HK418" s="45" t="s">
        <v>441</v>
      </c>
      <c r="HL418" s="45">
        <v>0</v>
      </c>
      <c r="HM418" s="45">
        <v>0</v>
      </c>
      <c r="HN418" s="45">
        <v>0</v>
      </c>
      <c r="HO418" s="45">
        <v>0</v>
      </c>
      <c r="HP418" s="45">
        <v>1</v>
      </c>
      <c r="HQ418" s="45">
        <v>0</v>
      </c>
      <c r="HR418" s="45">
        <v>0</v>
      </c>
      <c r="HS418" s="45" t="s">
        <v>299</v>
      </c>
      <c r="HT418" s="45">
        <v>0</v>
      </c>
      <c r="HU418" s="45">
        <v>0</v>
      </c>
      <c r="HV418" s="45">
        <v>0</v>
      </c>
      <c r="HW418" s="45">
        <v>0</v>
      </c>
      <c r="HX418" s="45">
        <v>0</v>
      </c>
      <c r="HY418" s="45">
        <v>1</v>
      </c>
      <c r="HZ418" s="45" t="s">
        <v>269</v>
      </c>
      <c r="IA418" t="s">
        <v>272</v>
      </c>
      <c r="IB418" t="s">
        <v>371</v>
      </c>
      <c r="IC418">
        <v>0</v>
      </c>
      <c r="ID418">
        <v>0</v>
      </c>
      <c r="IE418">
        <v>1</v>
      </c>
      <c r="IF418">
        <v>1</v>
      </c>
      <c r="IG418">
        <v>0</v>
      </c>
      <c r="IH418" t="s">
        <v>1151</v>
      </c>
      <c r="II418">
        <v>0</v>
      </c>
      <c r="IJ418">
        <v>0</v>
      </c>
      <c r="IK418">
        <v>0</v>
      </c>
      <c r="IL418">
        <v>1</v>
      </c>
      <c r="IM418">
        <v>0</v>
      </c>
      <c r="IN418" t="s">
        <v>301</v>
      </c>
      <c r="IO418" t="s">
        <v>301</v>
      </c>
      <c r="IP418" t="s">
        <v>301</v>
      </c>
      <c r="IQ418" t="s">
        <v>302</v>
      </c>
      <c r="IR418" t="s">
        <v>302</v>
      </c>
      <c r="IS418" t="s">
        <v>302</v>
      </c>
      <c r="IT418" t="s">
        <v>301</v>
      </c>
      <c r="IU418" t="s">
        <v>305</v>
      </c>
      <c r="IV418" t="s">
        <v>305</v>
      </c>
      <c r="IW418" t="s">
        <v>305</v>
      </c>
      <c r="IX418" t="s">
        <v>303</v>
      </c>
      <c r="IY418" t="s">
        <v>305</v>
      </c>
      <c r="IZ418" t="s">
        <v>304</v>
      </c>
      <c r="JA418" t="s">
        <v>304</v>
      </c>
      <c r="JB418" t="s">
        <v>335</v>
      </c>
      <c r="JC418" t="s">
        <v>335</v>
      </c>
      <c r="JD418" t="s">
        <v>372</v>
      </c>
      <c r="JE418">
        <v>36</v>
      </c>
      <c r="JF418" t="s">
        <v>269</v>
      </c>
      <c r="JG418" t="s">
        <v>2815</v>
      </c>
      <c r="JH418" t="s">
        <v>2816</v>
      </c>
      <c r="JI418" t="s">
        <v>2817</v>
      </c>
      <c r="JJ418">
        <v>1</v>
      </c>
      <c r="JK418">
        <v>0</v>
      </c>
      <c r="JL418">
        <v>0</v>
      </c>
      <c r="JM418">
        <f t="shared" si="26"/>
        <v>1</v>
      </c>
      <c r="JN418">
        <f t="shared" si="27"/>
        <v>0</v>
      </c>
      <c r="JO418">
        <f t="shared" si="24"/>
        <v>-9.0909090909090912E-2</v>
      </c>
      <c r="JP418">
        <f t="shared" si="25"/>
        <v>0</v>
      </c>
    </row>
    <row r="419" spans="1:276" x14ac:dyDescent="0.25">
      <c r="A419">
        <v>418</v>
      </c>
      <c r="B419" t="s">
        <v>702</v>
      </c>
      <c r="C419" t="s">
        <v>988</v>
      </c>
      <c r="D419" t="s">
        <v>311</v>
      </c>
      <c r="E419" t="s">
        <v>312</v>
      </c>
      <c r="F419" t="s">
        <v>267</v>
      </c>
      <c r="G419" t="s">
        <v>268</v>
      </c>
      <c r="H419">
        <v>0</v>
      </c>
      <c r="I419">
        <v>1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 t="s">
        <v>269</v>
      </c>
      <c r="V419">
        <v>4</v>
      </c>
      <c r="W419" t="s">
        <v>270</v>
      </c>
      <c r="X419">
        <v>1</v>
      </c>
      <c r="Y419">
        <v>1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1</v>
      </c>
      <c r="AG419" t="s">
        <v>271</v>
      </c>
      <c r="AH419" t="s">
        <v>272</v>
      </c>
      <c r="AI419" t="s">
        <v>272</v>
      </c>
      <c r="AJ419" t="s">
        <v>272</v>
      </c>
      <c r="AK419" t="s">
        <v>271</v>
      </c>
      <c r="AL419" t="s">
        <v>272</v>
      </c>
      <c r="AM419" t="s">
        <v>272</v>
      </c>
      <c r="AN419" t="s">
        <v>313</v>
      </c>
      <c r="AO419" t="s">
        <v>269</v>
      </c>
      <c r="AP419">
        <v>4</v>
      </c>
      <c r="AQ419" t="s">
        <v>269</v>
      </c>
      <c r="AR419" t="s">
        <v>744</v>
      </c>
      <c r="AS419">
        <v>1</v>
      </c>
      <c r="AT419">
        <v>0</v>
      </c>
      <c r="AU419">
        <v>0</v>
      </c>
      <c r="AV419">
        <v>1</v>
      </c>
      <c r="AW419">
        <v>1</v>
      </c>
      <c r="AX419">
        <v>0</v>
      </c>
      <c r="AY419">
        <v>2</v>
      </c>
      <c r="AZ419" t="s">
        <v>269</v>
      </c>
      <c r="BA419" t="s">
        <v>269</v>
      </c>
      <c r="BB419" t="s">
        <v>269</v>
      </c>
      <c r="BC419" t="s">
        <v>269</v>
      </c>
      <c r="BD419" t="s">
        <v>269</v>
      </c>
      <c r="BE419" t="s">
        <v>269</v>
      </c>
      <c r="BF419" t="s">
        <v>269</v>
      </c>
      <c r="BG419">
        <v>30</v>
      </c>
      <c r="BH419" t="s">
        <v>269</v>
      </c>
      <c r="BI419" t="s">
        <v>269</v>
      </c>
      <c r="BJ419">
        <v>5</v>
      </c>
      <c r="BK419" t="s">
        <v>269</v>
      </c>
      <c r="BL419" t="s">
        <v>362</v>
      </c>
      <c r="BM419">
        <v>0</v>
      </c>
      <c r="BN419">
        <v>0</v>
      </c>
      <c r="BO419">
        <v>0</v>
      </c>
      <c r="BP419">
        <v>0</v>
      </c>
      <c r="BQ419">
        <v>0</v>
      </c>
      <c r="BR419">
        <v>0</v>
      </c>
      <c r="BS419">
        <v>0</v>
      </c>
      <c r="BT419">
        <v>0</v>
      </c>
      <c r="BU419">
        <v>1</v>
      </c>
      <c r="BV419" t="s">
        <v>269</v>
      </c>
      <c r="BW419" t="s">
        <v>363</v>
      </c>
      <c r="BX419" t="s">
        <v>269</v>
      </c>
      <c r="BY419" t="s">
        <v>278</v>
      </c>
      <c r="BZ419" t="s">
        <v>278</v>
      </c>
      <c r="CA419" t="s">
        <v>279</v>
      </c>
      <c r="CB419" t="s">
        <v>378</v>
      </c>
      <c r="CC419" t="s">
        <v>269</v>
      </c>
      <c r="CD419" t="s">
        <v>269</v>
      </c>
      <c r="CE419" t="s">
        <v>269</v>
      </c>
      <c r="CF419" t="s">
        <v>269</v>
      </c>
      <c r="CG419" t="s">
        <v>269</v>
      </c>
      <c r="CH419" t="s">
        <v>269</v>
      </c>
      <c r="CI419" t="s">
        <v>269</v>
      </c>
      <c r="CJ419" t="s">
        <v>269</v>
      </c>
      <c r="CK419" t="s">
        <v>269</v>
      </c>
      <c r="CL419" t="s">
        <v>269</v>
      </c>
      <c r="CM419" t="s">
        <v>269</v>
      </c>
      <c r="CN419" t="s">
        <v>269</v>
      </c>
      <c r="CO419" t="s">
        <v>272</v>
      </c>
      <c r="CP419" t="s">
        <v>269</v>
      </c>
      <c r="CQ419" t="s">
        <v>269</v>
      </c>
      <c r="CR419" t="s">
        <v>269</v>
      </c>
      <c r="CS419">
        <v>3</v>
      </c>
      <c r="CT419" t="s">
        <v>2484</v>
      </c>
      <c r="CU419" t="s">
        <v>282</v>
      </c>
      <c r="CV419">
        <v>4320</v>
      </c>
      <c r="CW419" t="s">
        <v>318</v>
      </c>
      <c r="CX419">
        <v>15636</v>
      </c>
      <c r="CY419">
        <v>12960</v>
      </c>
      <c r="CZ419" t="s">
        <v>633</v>
      </c>
      <c r="DA419" t="s">
        <v>272</v>
      </c>
      <c r="DB419" t="s">
        <v>286</v>
      </c>
      <c r="DC419" t="s">
        <v>415</v>
      </c>
      <c r="DD419" t="s">
        <v>849</v>
      </c>
      <c r="DE419">
        <v>0</v>
      </c>
      <c r="DF419">
        <v>0</v>
      </c>
      <c r="DG419">
        <v>0</v>
      </c>
      <c r="DH419">
        <v>0</v>
      </c>
      <c r="DI419">
        <v>0</v>
      </c>
      <c r="DJ419">
        <v>0</v>
      </c>
      <c r="DK419">
        <v>0</v>
      </c>
      <c r="DL419">
        <v>0</v>
      </c>
      <c r="DM419">
        <v>0</v>
      </c>
      <c r="DN419">
        <v>0</v>
      </c>
      <c r="DO419">
        <v>0</v>
      </c>
      <c r="DP419">
        <v>1</v>
      </c>
      <c r="DQ419">
        <v>0</v>
      </c>
      <c r="DR419">
        <v>0</v>
      </c>
      <c r="DS419">
        <v>0</v>
      </c>
      <c r="DT419" t="s">
        <v>269</v>
      </c>
      <c r="DU419" t="s">
        <v>323</v>
      </c>
      <c r="DV419">
        <v>1</v>
      </c>
      <c r="DW419">
        <v>0</v>
      </c>
      <c r="DX419">
        <v>0</v>
      </c>
      <c r="DY419">
        <v>0</v>
      </c>
      <c r="DZ419" t="s">
        <v>269</v>
      </c>
      <c r="EA419">
        <v>0</v>
      </c>
      <c r="EB419" t="s">
        <v>269</v>
      </c>
      <c r="EC419">
        <v>0</v>
      </c>
      <c r="ED419" t="s">
        <v>269</v>
      </c>
      <c r="EE419" t="s">
        <v>642</v>
      </c>
      <c r="EF419" t="s">
        <v>269</v>
      </c>
      <c r="EG419">
        <v>0</v>
      </c>
      <c r="EH419">
        <v>0</v>
      </c>
      <c r="EI419">
        <v>0</v>
      </c>
      <c r="EJ419">
        <v>0</v>
      </c>
      <c r="EK419">
        <v>0</v>
      </c>
      <c r="EL419">
        <v>0</v>
      </c>
      <c r="EM419">
        <v>0</v>
      </c>
      <c r="EN419">
        <v>0</v>
      </c>
      <c r="EO419">
        <v>1</v>
      </c>
      <c r="EP419">
        <v>0</v>
      </c>
      <c r="EQ419" t="s">
        <v>272</v>
      </c>
      <c r="ER419" t="s">
        <v>269</v>
      </c>
      <c r="ES419" t="s">
        <v>269</v>
      </c>
      <c r="ET419" t="s">
        <v>269</v>
      </c>
      <c r="EU419" t="s">
        <v>269</v>
      </c>
      <c r="EV419" t="s">
        <v>269</v>
      </c>
      <c r="EW419" t="s">
        <v>269</v>
      </c>
      <c r="EX419" t="s">
        <v>269</v>
      </c>
      <c r="EY419" t="s">
        <v>269</v>
      </c>
      <c r="EZ419" t="s">
        <v>269</v>
      </c>
      <c r="FA419" t="s">
        <v>269</v>
      </c>
      <c r="FB419" t="s">
        <v>343</v>
      </c>
      <c r="FC419" t="s">
        <v>290</v>
      </c>
      <c r="FD419">
        <v>2019</v>
      </c>
      <c r="FE419" t="s">
        <v>272</v>
      </c>
      <c r="FF419" t="s">
        <v>269</v>
      </c>
      <c r="FG419" t="s">
        <v>269</v>
      </c>
      <c r="FH419" t="s">
        <v>269</v>
      </c>
      <c r="FI419" t="s">
        <v>291</v>
      </c>
      <c r="FJ419" t="s">
        <v>269</v>
      </c>
      <c r="FK419" t="s">
        <v>269</v>
      </c>
      <c r="FL419" t="s">
        <v>269</v>
      </c>
      <c r="FM419" t="s">
        <v>272</v>
      </c>
      <c r="FN419" t="s">
        <v>269</v>
      </c>
      <c r="FO419" t="s">
        <v>292</v>
      </c>
      <c r="FP419" t="s">
        <v>269</v>
      </c>
      <c r="FQ419" t="s">
        <v>269</v>
      </c>
      <c r="FR419" t="s">
        <v>272</v>
      </c>
      <c r="FS419" t="s">
        <v>269</v>
      </c>
      <c r="FT419" t="s">
        <v>269</v>
      </c>
      <c r="FU419" t="s">
        <v>269</v>
      </c>
      <c r="FV419" t="s">
        <v>269</v>
      </c>
      <c r="FW419" t="s">
        <v>269</v>
      </c>
      <c r="FX419" t="s">
        <v>269</v>
      </c>
      <c r="FY419" t="s">
        <v>269</v>
      </c>
      <c r="FZ419" t="s">
        <v>269</v>
      </c>
      <c r="GA419" t="s">
        <v>269</v>
      </c>
      <c r="GB419" t="s">
        <v>272</v>
      </c>
      <c r="GC419" t="s">
        <v>269</v>
      </c>
      <c r="GD419" t="s">
        <v>269</v>
      </c>
      <c r="GE419" t="s">
        <v>269</v>
      </c>
      <c r="GF419" t="s">
        <v>269</v>
      </c>
      <c r="GG419" t="s">
        <v>269</v>
      </c>
      <c r="GH419" t="s">
        <v>269</v>
      </c>
      <c r="GI419" t="s">
        <v>269</v>
      </c>
      <c r="GJ419" t="s">
        <v>269</v>
      </c>
      <c r="GK419" t="s">
        <v>295</v>
      </c>
      <c r="GL419" t="s">
        <v>521</v>
      </c>
      <c r="GM419" t="s">
        <v>349</v>
      </c>
      <c r="GN419">
        <v>0</v>
      </c>
      <c r="GO419">
        <v>1</v>
      </c>
      <c r="GP419">
        <v>0</v>
      </c>
      <c r="GQ419">
        <v>0</v>
      </c>
      <c r="GR419" s="43" t="s">
        <v>323</v>
      </c>
      <c r="GS419" s="43">
        <v>1</v>
      </c>
      <c r="GT419" s="43">
        <v>0</v>
      </c>
      <c r="GU419" s="43">
        <v>0</v>
      </c>
      <c r="GV419" s="43">
        <v>0</v>
      </c>
      <c r="GW419" s="43">
        <v>0</v>
      </c>
      <c r="GX419" s="43">
        <v>0</v>
      </c>
      <c r="GY419" s="43" t="s">
        <v>269</v>
      </c>
      <c r="GZ419" s="45" t="s">
        <v>609</v>
      </c>
      <c r="HA419" s="45">
        <v>0</v>
      </c>
      <c r="HB419" s="45">
        <v>1</v>
      </c>
      <c r="HC419" s="45">
        <v>0</v>
      </c>
      <c r="HD419" s="45">
        <v>0</v>
      </c>
      <c r="HE419" s="45">
        <v>0</v>
      </c>
      <c r="HF419" s="45">
        <v>0</v>
      </c>
      <c r="HG419" s="45">
        <v>1</v>
      </c>
      <c r="HH419" s="45">
        <v>0</v>
      </c>
      <c r="HI419" s="45" t="s">
        <v>269</v>
      </c>
      <c r="HJ419" s="45" t="s">
        <v>272</v>
      </c>
      <c r="HK419" s="45" t="s">
        <v>269</v>
      </c>
      <c r="HL419" s="45" t="s">
        <v>269</v>
      </c>
      <c r="HM419" s="45" t="s">
        <v>269</v>
      </c>
      <c r="HN419" s="45" t="s">
        <v>269</v>
      </c>
      <c r="HO419" s="45" t="s">
        <v>269</v>
      </c>
      <c r="HP419" s="45" t="s">
        <v>269</v>
      </c>
      <c r="HQ419" s="45" t="s">
        <v>269</v>
      </c>
      <c r="HR419" s="45" t="s">
        <v>269</v>
      </c>
      <c r="HS419" s="45" t="s">
        <v>299</v>
      </c>
      <c r="HT419" s="45">
        <v>0</v>
      </c>
      <c r="HU419" s="45">
        <v>0</v>
      </c>
      <c r="HV419" s="45">
        <v>0</v>
      </c>
      <c r="HW419" s="45">
        <v>0</v>
      </c>
      <c r="HX419" s="45">
        <v>0</v>
      </c>
      <c r="HY419" s="45">
        <v>1</v>
      </c>
      <c r="HZ419" s="45" t="s">
        <v>269</v>
      </c>
      <c r="IA419" t="s">
        <v>272</v>
      </c>
      <c r="IB419" t="s">
        <v>334</v>
      </c>
      <c r="IC419">
        <v>0</v>
      </c>
      <c r="ID419">
        <v>0</v>
      </c>
      <c r="IE419">
        <v>0</v>
      </c>
      <c r="IF419">
        <v>1</v>
      </c>
      <c r="IG419">
        <v>0</v>
      </c>
      <c r="IH419" t="s">
        <v>300</v>
      </c>
      <c r="II419">
        <v>1</v>
      </c>
      <c r="IJ419">
        <v>0</v>
      </c>
      <c r="IK419">
        <v>0</v>
      </c>
      <c r="IL419">
        <v>0</v>
      </c>
      <c r="IM419">
        <v>0</v>
      </c>
      <c r="IN419" t="s">
        <v>354</v>
      </c>
      <c r="IO419" t="s">
        <v>301</v>
      </c>
      <c r="IP419" t="s">
        <v>301</v>
      </c>
      <c r="IQ419" t="s">
        <v>301</v>
      </c>
      <c r="IR419" t="s">
        <v>301</v>
      </c>
      <c r="IS419" t="s">
        <v>302</v>
      </c>
      <c r="IT419" t="s">
        <v>354</v>
      </c>
      <c r="IU419" t="s">
        <v>304</v>
      </c>
      <c r="IV419" t="s">
        <v>304</v>
      </c>
      <c r="IW419" t="s">
        <v>304</v>
      </c>
      <c r="IX419" t="s">
        <v>304</v>
      </c>
      <c r="IY419" t="s">
        <v>305</v>
      </c>
      <c r="IZ419" t="s">
        <v>304</v>
      </c>
      <c r="JA419" t="s">
        <v>304</v>
      </c>
      <c r="JB419" t="s">
        <v>306</v>
      </c>
      <c r="JC419" t="s">
        <v>335</v>
      </c>
      <c r="JD419" t="s">
        <v>335</v>
      </c>
      <c r="JE419">
        <v>43</v>
      </c>
      <c r="JF419" t="s">
        <v>2818</v>
      </c>
      <c r="JG419">
        <v>59</v>
      </c>
      <c r="JH419" t="s">
        <v>2819</v>
      </c>
      <c r="JI419" t="s">
        <v>2820</v>
      </c>
      <c r="JJ419">
        <v>0</v>
      </c>
      <c r="JK419">
        <v>0</v>
      </c>
      <c r="JL419">
        <v>2</v>
      </c>
      <c r="JM419">
        <f t="shared" si="26"/>
        <v>2</v>
      </c>
      <c r="JN419">
        <f t="shared" si="27"/>
        <v>0</v>
      </c>
      <c r="JO419">
        <f t="shared" si="24"/>
        <v>-0.18181818181818182</v>
      </c>
      <c r="JP419">
        <f t="shared" si="25"/>
        <v>0</v>
      </c>
    </row>
    <row r="420" spans="1:276" x14ac:dyDescent="0.25">
      <c r="A420">
        <v>419</v>
      </c>
      <c r="B420" t="s">
        <v>702</v>
      </c>
      <c r="C420" t="s">
        <v>988</v>
      </c>
      <c r="D420" t="s">
        <v>311</v>
      </c>
      <c r="E420" t="s">
        <v>312</v>
      </c>
      <c r="F420" t="s">
        <v>267</v>
      </c>
      <c r="G420" t="s">
        <v>268</v>
      </c>
      <c r="H420">
        <v>0</v>
      </c>
      <c r="I420">
        <v>1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 t="s">
        <v>269</v>
      </c>
      <c r="V420">
        <v>2</v>
      </c>
      <c r="W420" t="s">
        <v>341</v>
      </c>
      <c r="X420">
        <v>1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 t="s">
        <v>273</v>
      </c>
      <c r="AH420" t="s">
        <v>272</v>
      </c>
      <c r="AI420" t="s">
        <v>272</v>
      </c>
      <c r="AJ420" t="s">
        <v>271</v>
      </c>
      <c r="AK420" t="s">
        <v>273</v>
      </c>
      <c r="AL420" t="s">
        <v>271</v>
      </c>
      <c r="AM420" t="s">
        <v>272</v>
      </c>
      <c r="AN420" t="s">
        <v>360</v>
      </c>
      <c r="AO420" t="s">
        <v>269</v>
      </c>
      <c r="AP420" t="s">
        <v>269</v>
      </c>
      <c r="AQ420" t="s">
        <v>269</v>
      </c>
      <c r="AR420" t="s">
        <v>753</v>
      </c>
      <c r="AS420">
        <v>1</v>
      </c>
      <c r="AT420">
        <v>0</v>
      </c>
      <c r="AU420">
        <v>0</v>
      </c>
      <c r="AV420">
        <v>1</v>
      </c>
      <c r="AW420">
        <v>0</v>
      </c>
      <c r="AX420">
        <v>0</v>
      </c>
      <c r="AY420">
        <v>2</v>
      </c>
      <c r="AZ420" t="s">
        <v>269</v>
      </c>
      <c r="BA420" t="s">
        <v>269</v>
      </c>
      <c r="BB420" t="s">
        <v>269</v>
      </c>
      <c r="BC420" t="s">
        <v>269</v>
      </c>
      <c r="BD420" t="s">
        <v>269</v>
      </c>
      <c r="BE420" t="s">
        <v>269</v>
      </c>
      <c r="BF420" t="s">
        <v>269</v>
      </c>
      <c r="BG420">
        <v>50</v>
      </c>
      <c r="BH420" t="s">
        <v>269</v>
      </c>
      <c r="BI420" t="s">
        <v>269</v>
      </c>
      <c r="BJ420">
        <v>11</v>
      </c>
      <c r="BK420" t="s">
        <v>269</v>
      </c>
      <c r="BL420" t="s">
        <v>362</v>
      </c>
      <c r="BM420">
        <v>0</v>
      </c>
      <c r="BN420">
        <v>0</v>
      </c>
      <c r="BO420">
        <v>0</v>
      </c>
      <c r="BP420">
        <v>0</v>
      </c>
      <c r="BQ420">
        <v>0</v>
      </c>
      <c r="BR420">
        <v>0</v>
      </c>
      <c r="BS420">
        <v>0</v>
      </c>
      <c r="BT420">
        <v>0</v>
      </c>
      <c r="BU420">
        <v>1</v>
      </c>
      <c r="BV420" t="s">
        <v>269</v>
      </c>
      <c r="BW420" t="s">
        <v>363</v>
      </c>
      <c r="BX420" t="s">
        <v>269</v>
      </c>
      <c r="BY420" t="s">
        <v>278</v>
      </c>
      <c r="BZ420" t="s">
        <v>278</v>
      </c>
      <c r="CA420" t="s">
        <v>278</v>
      </c>
      <c r="CB420" t="s">
        <v>316</v>
      </c>
      <c r="CC420" t="s">
        <v>269</v>
      </c>
      <c r="CD420" t="s">
        <v>269</v>
      </c>
      <c r="CE420" t="s">
        <v>269</v>
      </c>
      <c r="CF420" t="s">
        <v>269</v>
      </c>
      <c r="CG420" t="s">
        <v>269</v>
      </c>
      <c r="CH420" t="s">
        <v>269</v>
      </c>
      <c r="CI420" t="s">
        <v>269</v>
      </c>
      <c r="CJ420" t="s">
        <v>269</v>
      </c>
      <c r="CK420" t="s">
        <v>269</v>
      </c>
      <c r="CL420" t="s">
        <v>269</v>
      </c>
      <c r="CM420" t="s">
        <v>269</v>
      </c>
      <c r="CN420" t="s">
        <v>269</v>
      </c>
      <c r="CO420" t="s">
        <v>272</v>
      </c>
      <c r="CP420" t="s">
        <v>269</v>
      </c>
      <c r="CQ420" t="s">
        <v>269</v>
      </c>
      <c r="CR420" t="s">
        <v>269</v>
      </c>
      <c r="CS420">
        <v>2</v>
      </c>
      <c r="CT420" t="s">
        <v>2821</v>
      </c>
      <c r="CU420" t="s">
        <v>317</v>
      </c>
      <c r="CV420">
        <v>4320</v>
      </c>
      <c r="CW420" t="s">
        <v>318</v>
      </c>
      <c r="CX420">
        <v>9532</v>
      </c>
      <c r="CY420">
        <v>8640</v>
      </c>
      <c r="CZ420" t="s">
        <v>633</v>
      </c>
      <c r="DA420" t="s">
        <v>272</v>
      </c>
      <c r="DB420" t="s">
        <v>286</v>
      </c>
      <c r="DC420" t="s">
        <v>415</v>
      </c>
      <c r="DD420" t="s">
        <v>1941</v>
      </c>
      <c r="DE420">
        <v>0</v>
      </c>
      <c r="DF420">
        <v>0</v>
      </c>
      <c r="DG420">
        <v>0</v>
      </c>
      <c r="DH420">
        <v>0</v>
      </c>
      <c r="DI420">
        <v>0</v>
      </c>
      <c r="DJ420">
        <v>0</v>
      </c>
      <c r="DK420">
        <v>0</v>
      </c>
      <c r="DL420">
        <v>0</v>
      </c>
      <c r="DM420">
        <v>0</v>
      </c>
      <c r="DN420">
        <v>0</v>
      </c>
      <c r="DO420">
        <v>1</v>
      </c>
      <c r="DP420">
        <v>1</v>
      </c>
      <c r="DQ420">
        <v>0</v>
      </c>
      <c r="DR420">
        <v>0</v>
      </c>
      <c r="DS420">
        <v>0</v>
      </c>
      <c r="DT420" t="s">
        <v>269</v>
      </c>
      <c r="DU420" t="s">
        <v>1400</v>
      </c>
      <c r="DV420">
        <v>0</v>
      </c>
      <c r="DW420">
        <v>0</v>
      </c>
      <c r="DX420">
        <v>0</v>
      </c>
      <c r="DY420">
        <v>1</v>
      </c>
      <c r="DZ420" t="s">
        <v>269</v>
      </c>
      <c r="EA420">
        <v>0</v>
      </c>
      <c r="EB420" t="s">
        <v>269</v>
      </c>
      <c r="EC420">
        <v>0</v>
      </c>
      <c r="ED420" t="s">
        <v>269</v>
      </c>
      <c r="EE420" t="s">
        <v>1287</v>
      </c>
      <c r="EF420" t="s">
        <v>269</v>
      </c>
      <c r="EG420">
        <v>0</v>
      </c>
      <c r="EH420">
        <v>1</v>
      </c>
      <c r="EI420">
        <v>0</v>
      </c>
      <c r="EJ420">
        <v>0</v>
      </c>
      <c r="EK420">
        <v>0</v>
      </c>
      <c r="EL420">
        <v>0</v>
      </c>
      <c r="EM420">
        <v>0</v>
      </c>
      <c r="EN420">
        <v>0</v>
      </c>
      <c r="EO420">
        <v>1</v>
      </c>
      <c r="EP420">
        <v>0</v>
      </c>
      <c r="EQ420" t="s">
        <v>272</v>
      </c>
      <c r="ER420" t="s">
        <v>269</v>
      </c>
      <c r="ES420" t="s">
        <v>269</v>
      </c>
      <c r="ET420" t="s">
        <v>269</v>
      </c>
      <c r="EU420" t="s">
        <v>269</v>
      </c>
      <c r="EV420" t="s">
        <v>269</v>
      </c>
      <c r="EW420" t="s">
        <v>269</v>
      </c>
      <c r="EX420" t="s">
        <v>269</v>
      </c>
      <c r="EY420" t="s">
        <v>269</v>
      </c>
      <c r="EZ420" t="s">
        <v>269</v>
      </c>
      <c r="FA420" t="s">
        <v>269</v>
      </c>
      <c r="FB420" t="s">
        <v>510</v>
      </c>
      <c r="FC420" t="s">
        <v>272</v>
      </c>
      <c r="FD420" t="s">
        <v>269</v>
      </c>
      <c r="FE420" t="s">
        <v>272</v>
      </c>
      <c r="FF420" t="s">
        <v>269</v>
      </c>
      <c r="FG420" t="s">
        <v>269</v>
      </c>
      <c r="FH420" t="s">
        <v>269</v>
      </c>
      <c r="FI420" t="s">
        <v>291</v>
      </c>
      <c r="FJ420" t="s">
        <v>269</v>
      </c>
      <c r="FK420" t="s">
        <v>269</v>
      </c>
      <c r="FL420" t="s">
        <v>269</v>
      </c>
      <c r="FM420" t="s">
        <v>292</v>
      </c>
      <c r="FN420">
        <v>2018</v>
      </c>
      <c r="FO420" t="s">
        <v>272</v>
      </c>
      <c r="FP420" t="s">
        <v>269</v>
      </c>
      <c r="FQ420" t="s">
        <v>269</v>
      </c>
      <c r="FR420" t="s">
        <v>272</v>
      </c>
      <c r="FS420" t="s">
        <v>269</v>
      </c>
      <c r="FT420" t="s">
        <v>455</v>
      </c>
      <c r="FU420">
        <v>1</v>
      </c>
      <c r="FV420">
        <v>0</v>
      </c>
      <c r="FW420">
        <v>0</v>
      </c>
      <c r="FX420">
        <v>0</v>
      </c>
      <c r="FY420">
        <v>1</v>
      </c>
      <c r="FZ420">
        <v>0</v>
      </c>
      <c r="GA420" t="s">
        <v>269</v>
      </c>
      <c r="GB420" t="s">
        <v>272</v>
      </c>
      <c r="GC420" t="s">
        <v>269</v>
      </c>
      <c r="GD420" t="s">
        <v>269</v>
      </c>
      <c r="GE420" t="s">
        <v>269</v>
      </c>
      <c r="GF420" t="s">
        <v>269</v>
      </c>
      <c r="GG420" t="s">
        <v>269</v>
      </c>
      <c r="GH420" t="s">
        <v>269</v>
      </c>
      <c r="GI420" t="s">
        <v>269</v>
      </c>
      <c r="GJ420" t="s">
        <v>269</v>
      </c>
      <c r="GK420" t="s">
        <v>368</v>
      </c>
      <c r="GL420" t="s">
        <v>269</v>
      </c>
      <c r="GM420" t="s">
        <v>269</v>
      </c>
      <c r="GN420" t="s">
        <v>269</v>
      </c>
      <c r="GO420" t="s">
        <v>269</v>
      </c>
      <c r="GP420" t="s">
        <v>269</v>
      </c>
      <c r="GQ420" t="s">
        <v>269</v>
      </c>
      <c r="GR420" s="43" t="s">
        <v>368</v>
      </c>
      <c r="GS420" s="43">
        <v>0</v>
      </c>
      <c r="GT420" s="43">
        <v>0</v>
      </c>
      <c r="GU420" s="43">
        <v>0</v>
      </c>
      <c r="GV420" s="43">
        <v>0</v>
      </c>
      <c r="GW420" s="43">
        <v>0</v>
      </c>
      <c r="GX420" s="43">
        <v>1</v>
      </c>
      <c r="GY420" s="43" t="s">
        <v>269</v>
      </c>
      <c r="GZ420" s="45" t="s">
        <v>323</v>
      </c>
      <c r="HA420" s="45">
        <v>1</v>
      </c>
      <c r="HB420" s="45">
        <v>0</v>
      </c>
      <c r="HC420" s="45">
        <v>0</v>
      </c>
      <c r="HD420" s="45">
        <v>0</v>
      </c>
      <c r="HE420" s="45">
        <v>0</v>
      </c>
      <c r="HF420" s="45">
        <v>0</v>
      </c>
      <c r="HG420" s="45">
        <v>0</v>
      </c>
      <c r="HH420" s="45">
        <v>0</v>
      </c>
      <c r="HI420" s="45" t="s">
        <v>269</v>
      </c>
      <c r="HJ420" s="45" t="s">
        <v>292</v>
      </c>
      <c r="HK420" s="45" t="s">
        <v>578</v>
      </c>
      <c r="HL420" s="45">
        <v>1</v>
      </c>
      <c r="HM420" s="45">
        <v>1</v>
      </c>
      <c r="HN420" s="45">
        <v>0</v>
      </c>
      <c r="HO420" s="45">
        <v>0</v>
      </c>
      <c r="HP420" s="45">
        <v>0</v>
      </c>
      <c r="HQ420" s="45">
        <v>0</v>
      </c>
      <c r="HR420" s="45">
        <v>0</v>
      </c>
      <c r="HS420" s="45" t="s">
        <v>299</v>
      </c>
      <c r="HT420" s="45">
        <v>0</v>
      </c>
      <c r="HU420" s="45">
        <v>0</v>
      </c>
      <c r="HV420" s="45">
        <v>0</v>
      </c>
      <c r="HW420" s="45">
        <v>0</v>
      </c>
      <c r="HX420" s="45">
        <v>0</v>
      </c>
      <c r="HY420" s="45">
        <v>1</v>
      </c>
      <c r="HZ420" s="45" t="s">
        <v>269</v>
      </c>
      <c r="IA420" t="s">
        <v>272</v>
      </c>
      <c r="IB420" t="s">
        <v>334</v>
      </c>
      <c r="IC420">
        <v>0</v>
      </c>
      <c r="ID420">
        <v>0</v>
      </c>
      <c r="IE420">
        <v>0</v>
      </c>
      <c r="IF420">
        <v>1</v>
      </c>
      <c r="IG420">
        <v>0</v>
      </c>
      <c r="IH420" t="s">
        <v>300</v>
      </c>
      <c r="II420">
        <v>1</v>
      </c>
      <c r="IJ420">
        <v>0</v>
      </c>
      <c r="IK420">
        <v>0</v>
      </c>
      <c r="IL420">
        <v>0</v>
      </c>
      <c r="IM420">
        <v>0</v>
      </c>
      <c r="IN420" t="s">
        <v>302</v>
      </c>
      <c r="IO420" t="s">
        <v>302</v>
      </c>
      <c r="IP420" t="s">
        <v>302</v>
      </c>
      <c r="IQ420" t="s">
        <v>354</v>
      </c>
      <c r="IR420" t="s">
        <v>301</v>
      </c>
      <c r="IS420" t="s">
        <v>301</v>
      </c>
      <c r="IT420" t="s">
        <v>301</v>
      </c>
      <c r="IU420" t="s">
        <v>304</v>
      </c>
      <c r="IV420" t="s">
        <v>304</v>
      </c>
      <c r="IW420" t="s">
        <v>304</v>
      </c>
      <c r="IX420" t="s">
        <v>304</v>
      </c>
      <c r="IY420" t="s">
        <v>305</v>
      </c>
      <c r="IZ420" t="s">
        <v>304</v>
      </c>
      <c r="JA420" t="s">
        <v>304</v>
      </c>
      <c r="JB420" t="s">
        <v>372</v>
      </c>
      <c r="JC420" t="s">
        <v>372</v>
      </c>
      <c r="JD420" t="s">
        <v>372</v>
      </c>
      <c r="JE420">
        <v>50</v>
      </c>
      <c r="JF420" t="s">
        <v>2822</v>
      </c>
      <c r="JG420">
        <v>65</v>
      </c>
      <c r="JH420" t="s">
        <v>2823</v>
      </c>
      <c r="JI420" t="s">
        <v>2824</v>
      </c>
      <c r="JJ420">
        <v>2</v>
      </c>
      <c r="JK420">
        <v>0</v>
      </c>
      <c r="JL420">
        <v>0</v>
      </c>
      <c r="JM420">
        <f t="shared" si="26"/>
        <v>2</v>
      </c>
      <c r="JN420">
        <f t="shared" si="27"/>
        <v>1</v>
      </c>
      <c r="JO420">
        <f t="shared" si="24"/>
        <v>-0.18181818181818182</v>
      </c>
      <c r="JP420">
        <f t="shared" si="25"/>
        <v>0.33333333333333331</v>
      </c>
    </row>
    <row r="421" spans="1:276" x14ac:dyDescent="0.25">
      <c r="A421">
        <v>420</v>
      </c>
      <c r="B421" t="s">
        <v>702</v>
      </c>
      <c r="C421" t="s">
        <v>988</v>
      </c>
      <c r="D421" t="s">
        <v>265</v>
      </c>
      <c r="E421" t="s">
        <v>385</v>
      </c>
      <c r="F421" t="s">
        <v>558</v>
      </c>
      <c r="G421" t="s">
        <v>268</v>
      </c>
      <c r="H421">
        <v>0</v>
      </c>
      <c r="I421">
        <v>1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 t="s">
        <v>269</v>
      </c>
      <c r="V421">
        <v>3</v>
      </c>
      <c r="W421" t="s">
        <v>270</v>
      </c>
      <c r="X421">
        <v>1</v>
      </c>
      <c r="Y421">
        <v>1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1</v>
      </c>
      <c r="AG421" t="s">
        <v>273</v>
      </c>
      <c r="AH421" t="s">
        <v>272</v>
      </c>
      <c r="AI421" t="s">
        <v>272</v>
      </c>
      <c r="AJ421" t="s">
        <v>271</v>
      </c>
      <c r="AK421" t="s">
        <v>271</v>
      </c>
      <c r="AL421" t="s">
        <v>272</v>
      </c>
      <c r="AM421" t="s">
        <v>272</v>
      </c>
      <c r="AN421" t="s">
        <v>333</v>
      </c>
      <c r="AO421" t="s">
        <v>269</v>
      </c>
      <c r="AP421">
        <v>2</v>
      </c>
      <c r="AQ421" t="s">
        <v>269</v>
      </c>
      <c r="AR421" t="s">
        <v>361</v>
      </c>
      <c r="AS421">
        <v>1</v>
      </c>
      <c r="AT421">
        <v>0</v>
      </c>
      <c r="AU421">
        <v>0</v>
      </c>
      <c r="AV421">
        <v>0</v>
      </c>
      <c r="AW421">
        <v>1</v>
      </c>
      <c r="AX421">
        <v>0</v>
      </c>
      <c r="AY421">
        <v>1</v>
      </c>
      <c r="AZ421" t="s">
        <v>269</v>
      </c>
      <c r="BA421" t="s">
        <v>269</v>
      </c>
      <c r="BB421" t="s">
        <v>269</v>
      </c>
      <c r="BC421" t="s">
        <v>269</v>
      </c>
      <c r="BD421" t="s">
        <v>269</v>
      </c>
      <c r="BE421" t="s">
        <v>269</v>
      </c>
      <c r="BF421" t="s">
        <v>269</v>
      </c>
      <c r="BG421">
        <v>30</v>
      </c>
      <c r="BH421" t="s">
        <v>269</v>
      </c>
      <c r="BI421" t="s">
        <v>269</v>
      </c>
      <c r="BJ421">
        <v>10</v>
      </c>
      <c r="BK421">
        <v>20</v>
      </c>
      <c r="BL421" t="s">
        <v>362</v>
      </c>
      <c r="BM421">
        <v>0</v>
      </c>
      <c r="BN421">
        <v>0</v>
      </c>
      <c r="BO421">
        <v>0</v>
      </c>
      <c r="BP421">
        <v>0</v>
      </c>
      <c r="BQ421">
        <v>0</v>
      </c>
      <c r="BR421">
        <v>0</v>
      </c>
      <c r="BS421">
        <v>0</v>
      </c>
      <c r="BT421">
        <v>0</v>
      </c>
      <c r="BU421">
        <v>1</v>
      </c>
      <c r="BV421" t="s">
        <v>269</v>
      </c>
      <c r="BW421" t="s">
        <v>446</v>
      </c>
      <c r="BX421" t="s">
        <v>269</v>
      </c>
      <c r="BY421" t="s">
        <v>278</v>
      </c>
      <c r="BZ421" t="s">
        <v>278</v>
      </c>
      <c r="CA421" t="s">
        <v>278</v>
      </c>
      <c r="CB421" t="s">
        <v>378</v>
      </c>
      <c r="CC421" t="s">
        <v>269</v>
      </c>
      <c r="CD421" t="s">
        <v>269</v>
      </c>
      <c r="CE421" t="s">
        <v>269</v>
      </c>
      <c r="CF421" t="s">
        <v>269</v>
      </c>
      <c r="CG421" t="s">
        <v>269</v>
      </c>
      <c r="CH421" t="s">
        <v>269</v>
      </c>
      <c r="CI421" t="s">
        <v>269</v>
      </c>
      <c r="CJ421" t="s">
        <v>269</v>
      </c>
      <c r="CK421" t="s">
        <v>269</v>
      </c>
      <c r="CL421" t="s">
        <v>269</v>
      </c>
      <c r="CM421" t="s">
        <v>269</v>
      </c>
      <c r="CN421" t="s">
        <v>269</v>
      </c>
      <c r="CO421" t="s">
        <v>272</v>
      </c>
      <c r="CP421" t="s">
        <v>269</v>
      </c>
      <c r="CQ421" t="s">
        <v>269</v>
      </c>
      <c r="CR421" t="s">
        <v>269</v>
      </c>
      <c r="CS421">
        <v>2</v>
      </c>
      <c r="CT421" t="s">
        <v>2484</v>
      </c>
      <c r="CU421" t="s">
        <v>282</v>
      </c>
      <c r="CV421">
        <v>7200</v>
      </c>
      <c r="CW421" t="s">
        <v>318</v>
      </c>
      <c r="CX421">
        <v>22938</v>
      </c>
      <c r="CY421">
        <v>21600</v>
      </c>
      <c r="CZ421" t="s">
        <v>633</v>
      </c>
      <c r="DA421" t="s">
        <v>272</v>
      </c>
      <c r="DB421" t="s">
        <v>286</v>
      </c>
      <c r="DC421" t="s">
        <v>415</v>
      </c>
      <c r="DD421" t="s">
        <v>1941</v>
      </c>
      <c r="DE421">
        <v>0</v>
      </c>
      <c r="DF421">
        <v>0</v>
      </c>
      <c r="DG421">
        <v>0</v>
      </c>
      <c r="DH421">
        <v>0</v>
      </c>
      <c r="DI421">
        <v>0</v>
      </c>
      <c r="DJ421">
        <v>0</v>
      </c>
      <c r="DK421">
        <v>0</v>
      </c>
      <c r="DL421">
        <v>0</v>
      </c>
      <c r="DM421">
        <v>0</v>
      </c>
      <c r="DN421">
        <v>0</v>
      </c>
      <c r="DO421">
        <v>1</v>
      </c>
      <c r="DP421">
        <v>1</v>
      </c>
      <c r="DQ421">
        <v>0</v>
      </c>
      <c r="DR421">
        <v>0</v>
      </c>
      <c r="DS421">
        <v>0</v>
      </c>
      <c r="DT421" t="s">
        <v>269</v>
      </c>
      <c r="DU421" t="s">
        <v>1400</v>
      </c>
      <c r="DV421">
        <v>0</v>
      </c>
      <c r="DW421">
        <v>0</v>
      </c>
      <c r="DX421">
        <v>0</v>
      </c>
      <c r="DY421">
        <v>1</v>
      </c>
      <c r="DZ421" t="s">
        <v>269</v>
      </c>
      <c r="EA421">
        <v>0</v>
      </c>
      <c r="EB421" t="s">
        <v>269</v>
      </c>
      <c r="EC421">
        <v>0</v>
      </c>
      <c r="ED421" t="s">
        <v>269</v>
      </c>
      <c r="EE421" t="s">
        <v>269</v>
      </c>
      <c r="EF421" t="s">
        <v>269</v>
      </c>
      <c r="EG421" t="s">
        <v>269</v>
      </c>
      <c r="EH421" t="s">
        <v>269</v>
      </c>
      <c r="EI421" t="s">
        <v>269</v>
      </c>
      <c r="EJ421" t="s">
        <v>269</v>
      </c>
      <c r="EK421" t="s">
        <v>269</v>
      </c>
      <c r="EL421" t="s">
        <v>269</v>
      </c>
      <c r="EM421" t="s">
        <v>269</v>
      </c>
      <c r="EN421" t="s">
        <v>269</v>
      </c>
      <c r="EO421" t="s">
        <v>269</v>
      </c>
      <c r="EP421" t="s">
        <v>269</v>
      </c>
      <c r="EQ421" t="s">
        <v>272</v>
      </c>
      <c r="ER421" t="s">
        <v>269</v>
      </c>
      <c r="ES421" t="s">
        <v>269</v>
      </c>
      <c r="ET421" t="s">
        <v>269</v>
      </c>
      <c r="EU421" t="s">
        <v>269</v>
      </c>
      <c r="EV421" t="s">
        <v>269</v>
      </c>
      <c r="EW421" t="s">
        <v>269</v>
      </c>
      <c r="EX421" t="s">
        <v>269</v>
      </c>
      <c r="EY421" t="s">
        <v>269</v>
      </c>
      <c r="EZ421" t="s">
        <v>269</v>
      </c>
      <c r="FA421" t="s">
        <v>269</v>
      </c>
      <c r="FB421" t="s">
        <v>510</v>
      </c>
      <c r="FC421" t="s">
        <v>688</v>
      </c>
      <c r="FD421" t="s">
        <v>269</v>
      </c>
      <c r="FE421" t="s">
        <v>272</v>
      </c>
      <c r="FF421" t="s">
        <v>269</v>
      </c>
      <c r="FG421" t="s">
        <v>269</v>
      </c>
      <c r="FH421" t="s">
        <v>269</v>
      </c>
      <c r="FI421" t="s">
        <v>291</v>
      </c>
      <c r="FJ421" t="s">
        <v>269</v>
      </c>
      <c r="FK421" t="s">
        <v>269</v>
      </c>
      <c r="FL421" t="s">
        <v>269</v>
      </c>
      <c r="FM421" t="s">
        <v>272</v>
      </c>
      <c r="FN421" t="s">
        <v>269</v>
      </c>
      <c r="FO421" t="s">
        <v>292</v>
      </c>
      <c r="FP421" t="s">
        <v>269</v>
      </c>
      <c r="FQ421" t="s">
        <v>269</v>
      </c>
      <c r="FR421" t="s">
        <v>272</v>
      </c>
      <c r="FS421" t="s">
        <v>269</v>
      </c>
      <c r="FT421" t="s">
        <v>455</v>
      </c>
      <c r="FU421">
        <v>1</v>
      </c>
      <c r="FV421">
        <v>0</v>
      </c>
      <c r="FW421">
        <v>0</v>
      </c>
      <c r="FX421">
        <v>0</v>
      </c>
      <c r="FY421">
        <v>1</v>
      </c>
      <c r="FZ421">
        <v>0</v>
      </c>
      <c r="GA421" t="s">
        <v>269</v>
      </c>
      <c r="GB421" t="s">
        <v>272</v>
      </c>
      <c r="GC421" t="s">
        <v>269</v>
      </c>
      <c r="GD421" t="s">
        <v>269</v>
      </c>
      <c r="GE421" t="s">
        <v>269</v>
      </c>
      <c r="GF421" t="s">
        <v>269</v>
      </c>
      <c r="GG421" t="s">
        <v>269</v>
      </c>
      <c r="GH421" t="s">
        <v>269</v>
      </c>
      <c r="GI421" t="s">
        <v>269</v>
      </c>
      <c r="GJ421" t="s">
        <v>269</v>
      </c>
      <c r="GK421" t="s">
        <v>272</v>
      </c>
      <c r="GL421" t="s">
        <v>269</v>
      </c>
      <c r="GM421" t="s">
        <v>269</v>
      </c>
      <c r="GN421" t="s">
        <v>269</v>
      </c>
      <c r="GO421" t="s">
        <v>269</v>
      </c>
      <c r="GP421" t="s">
        <v>269</v>
      </c>
      <c r="GQ421" t="s">
        <v>269</v>
      </c>
      <c r="GR421" s="43" t="s">
        <v>323</v>
      </c>
      <c r="GS421" s="43">
        <v>1</v>
      </c>
      <c r="GT421" s="43">
        <v>0</v>
      </c>
      <c r="GU421" s="43">
        <v>0</v>
      </c>
      <c r="GV421" s="43">
        <v>0</v>
      </c>
      <c r="GW421" s="43">
        <v>0</v>
      </c>
      <c r="GX421" s="43">
        <v>0</v>
      </c>
      <c r="GY421" s="43" t="s">
        <v>269</v>
      </c>
      <c r="GZ421" s="45" t="s">
        <v>323</v>
      </c>
      <c r="HA421" s="45">
        <v>1</v>
      </c>
      <c r="HB421" s="45">
        <v>0</v>
      </c>
      <c r="HC421" s="45">
        <v>0</v>
      </c>
      <c r="HD421" s="45">
        <v>0</v>
      </c>
      <c r="HE421" s="45">
        <v>0</v>
      </c>
      <c r="HF421" s="45">
        <v>0</v>
      </c>
      <c r="HG421" s="45">
        <v>0</v>
      </c>
      <c r="HH421" s="45">
        <v>0</v>
      </c>
      <c r="HI421" s="45" t="s">
        <v>269</v>
      </c>
      <c r="HJ421" s="45" t="s">
        <v>272</v>
      </c>
      <c r="HK421" s="45" t="s">
        <v>269</v>
      </c>
      <c r="HL421" s="45" t="s">
        <v>269</v>
      </c>
      <c r="HM421" s="45" t="s">
        <v>269</v>
      </c>
      <c r="HN421" s="45" t="s">
        <v>269</v>
      </c>
      <c r="HO421" s="45" t="s">
        <v>269</v>
      </c>
      <c r="HP421" s="45" t="s">
        <v>269</v>
      </c>
      <c r="HQ421" s="45" t="s">
        <v>269</v>
      </c>
      <c r="HR421" s="45" t="s">
        <v>269</v>
      </c>
      <c r="HS421" s="45" t="s">
        <v>299</v>
      </c>
      <c r="HT421" s="45">
        <v>0</v>
      </c>
      <c r="HU421" s="45">
        <v>0</v>
      </c>
      <c r="HV421" s="45">
        <v>0</v>
      </c>
      <c r="HW421" s="45">
        <v>0</v>
      </c>
      <c r="HX421" s="45">
        <v>0</v>
      </c>
      <c r="HY421" s="45">
        <v>1</v>
      </c>
      <c r="HZ421" s="45" t="s">
        <v>269</v>
      </c>
      <c r="IA421" t="s">
        <v>272</v>
      </c>
      <c r="IB421" t="s">
        <v>334</v>
      </c>
      <c r="IC421">
        <v>0</v>
      </c>
      <c r="ID421">
        <v>0</v>
      </c>
      <c r="IE421">
        <v>0</v>
      </c>
      <c r="IF421">
        <v>1</v>
      </c>
      <c r="IG421">
        <v>0</v>
      </c>
      <c r="IH421" t="s">
        <v>300</v>
      </c>
      <c r="II421">
        <v>1</v>
      </c>
      <c r="IJ421">
        <v>0</v>
      </c>
      <c r="IK421">
        <v>0</v>
      </c>
      <c r="IL421">
        <v>0</v>
      </c>
      <c r="IM421">
        <v>0</v>
      </c>
      <c r="IN421" t="s">
        <v>301</v>
      </c>
      <c r="IO421" t="s">
        <v>302</v>
      </c>
      <c r="IP421" t="s">
        <v>302</v>
      </c>
      <c r="IQ421" t="s">
        <v>302</v>
      </c>
      <c r="IR421" t="s">
        <v>301</v>
      </c>
      <c r="IS421" t="s">
        <v>301</v>
      </c>
      <c r="IT421" t="s">
        <v>302</v>
      </c>
      <c r="IU421" t="s">
        <v>305</v>
      </c>
      <c r="IV421" t="s">
        <v>305</v>
      </c>
      <c r="IW421" t="s">
        <v>305</v>
      </c>
      <c r="IX421" t="s">
        <v>305</v>
      </c>
      <c r="IY421" t="s">
        <v>305</v>
      </c>
      <c r="IZ421" t="s">
        <v>304</v>
      </c>
      <c r="JA421" t="s">
        <v>304</v>
      </c>
      <c r="JB421" t="s">
        <v>333</v>
      </c>
      <c r="JC421" t="s">
        <v>306</v>
      </c>
      <c r="JD421" t="s">
        <v>333</v>
      </c>
      <c r="JE421">
        <v>30</v>
      </c>
      <c r="JF421" t="s">
        <v>2825</v>
      </c>
      <c r="JG421">
        <v>60</v>
      </c>
      <c r="JH421" t="s">
        <v>2826</v>
      </c>
      <c r="JI421" t="s">
        <v>2827</v>
      </c>
      <c r="JJ421">
        <v>0</v>
      </c>
      <c r="JK421">
        <v>0</v>
      </c>
      <c r="JL421">
        <v>0</v>
      </c>
      <c r="JM421">
        <f t="shared" si="26"/>
        <v>0</v>
      </c>
      <c r="JN421">
        <f t="shared" si="27"/>
        <v>0</v>
      </c>
      <c r="JO421">
        <f t="shared" si="24"/>
        <v>0</v>
      </c>
      <c r="JP421">
        <f t="shared" si="25"/>
        <v>0</v>
      </c>
    </row>
    <row r="422" spans="1:276" x14ac:dyDescent="0.25">
      <c r="A422">
        <v>421</v>
      </c>
      <c r="B422" t="s">
        <v>702</v>
      </c>
      <c r="C422" t="s">
        <v>703</v>
      </c>
      <c r="D422" t="s">
        <v>265</v>
      </c>
      <c r="E422" t="s">
        <v>312</v>
      </c>
      <c r="F422" t="s">
        <v>267</v>
      </c>
      <c r="G422" t="s">
        <v>268</v>
      </c>
      <c r="H422">
        <v>0</v>
      </c>
      <c r="I422">
        <v>1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 t="s">
        <v>269</v>
      </c>
      <c r="V422">
        <v>3</v>
      </c>
      <c r="W422" t="s">
        <v>270</v>
      </c>
      <c r="X422">
        <v>1</v>
      </c>
      <c r="Y422">
        <v>1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1</v>
      </c>
      <c r="AG422" t="s">
        <v>271</v>
      </c>
      <c r="AH422" t="s">
        <v>272</v>
      </c>
      <c r="AI422" t="s">
        <v>271</v>
      </c>
      <c r="AJ422" t="s">
        <v>271</v>
      </c>
      <c r="AK422" t="s">
        <v>272</v>
      </c>
      <c r="AL422" t="s">
        <v>272</v>
      </c>
      <c r="AM422" t="s">
        <v>272</v>
      </c>
      <c r="AN422" t="s">
        <v>313</v>
      </c>
      <c r="AO422" t="s">
        <v>269</v>
      </c>
      <c r="AP422">
        <v>3</v>
      </c>
      <c r="AQ422" s="17">
        <v>1</v>
      </c>
      <c r="AR422" t="s">
        <v>377</v>
      </c>
      <c r="AS422">
        <v>1</v>
      </c>
      <c r="AT422">
        <v>0</v>
      </c>
      <c r="AU422">
        <v>0</v>
      </c>
      <c r="AV422">
        <v>0</v>
      </c>
      <c r="AW422">
        <v>0</v>
      </c>
      <c r="AX422">
        <v>0</v>
      </c>
      <c r="AY422">
        <v>1</v>
      </c>
      <c r="AZ422" s="8">
        <v>0</v>
      </c>
      <c r="BA422" t="s">
        <v>269</v>
      </c>
      <c r="BB422" t="s">
        <v>269</v>
      </c>
      <c r="BC422" t="s">
        <v>269</v>
      </c>
      <c r="BD422" t="s">
        <v>269</v>
      </c>
      <c r="BE422" t="s">
        <v>269</v>
      </c>
      <c r="BF422" t="s">
        <v>269</v>
      </c>
      <c r="BG422">
        <v>7</v>
      </c>
      <c r="BH422" t="s">
        <v>269</v>
      </c>
      <c r="BI422" t="s">
        <v>269</v>
      </c>
      <c r="BJ422" s="4">
        <v>0</v>
      </c>
      <c r="BK422" s="4">
        <v>0</v>
      </c>
      <c r="BL422" t="s">
        <v>342</v>
      </c>
      <c r="BM422">
        <v>0</v>
      </c>
      <c r="BN422">
        <v>0</v>
      </c>
      <c r="BO422">
        <v>0</v>
      </c>
      <c r="BP422">
        <v>1</v>
      </c>
      <c r="BQ422">
        <v>1</v>
      </c>
      <c r="BR422">
        <v>0</v>
      </c>
      <c r="BS422">
        <v>0</v>
      </c>
      <c r="BT422">
        <v>0</v>
      </c>
      <c r="BU422">
        <v>0</v>
      </c>
      <c r="BV422" t="s">
        <v>269</v>
      </c>
      <c r="BW422" t="s">
        <v>446</v>
      </c>
      <c r="BX422" t="s">
        <v>269</v>
      </c>
      <c r="BY422" t="s">
        <v>278</v>
      </c>
      <c r="BZ422" t="s">
        <v>278</v>
      </c>
      <c r="CA422" t="s">
        <v>278</v>
      </c>
      <c r="CB422" t="s">
        <v>316</v>
      </c>
      <c r="CC422" t="s">
        <v>269</v>
      </c>
      <c r="CD422" t="s">
        <v>269</v>
      </c>
      <c r="CE422" t="s">
        <v>269</v>
      </c>
      <c r="CF422" t="s">
        <v>269</v>
      </c>
      <c r="CG422" t="s">
        <v>269</v>
      </c>
      <c r="CH422" t="s">
        <v>269</v>
      </c>
      <c r="CI422" t="s">
        <v>269</v>
      </c>
      <c r="CJ422" t="s">
        <v>269</v>
      </c>
      <c r="CK422" t="s">
        <v>269</v>
      </c>
      <c r="CL422" t="s">
        <v>269</v>
      </c>
      <c r="CM422" t="s">
        <v>269</v>
      </c>
      <c r="CN422" t="s">
        <v>269</v>
      </c>
      <c r="CO422" t="s">
        <v>272</v>
      </c>
      <c r="CP422" t="s">
        <v>269</v>
      </c>
      <c r="CQ422" t="s">
        <v>269</v>
      </c>
      <c r="CR422" t="s">
        <v>269</v>
      </c>
      <c r="CS422">
        <v>2</v>
      </c>
      <c r="CT422" t="s">
        <v>282</v>
      </c>
      <c r="CU422" t="s">
        <v>282</v>
      </c>
      <c r="CV422">
        <v>3600</v>
      </c>
      <c r="CW422" t="s">
        <v>318</v>
      </c>
      <c r="CX422">
        <v>10800</v>
      </c>
      <c r="CY422">
        <v>10800</v>
      </c>
      <c r="CZ422" t="s">
        <v>633</v>
      </c>
      <c r="DA422" t="s">
        <v>272</v>
      </c>
      <c r="DB422" t="s">
        <v>415</v>
      </c>
      <c r="DC422" t="s">
        <v>320</v>
      </c>
      <c r="DD422" t="s">
        <v>416</v>
      </c>
      <c r="DE422">
        <v>0</v>
      </c>
      <c r="DF422">
        <v>0</v>
      </c>
      <c r="DG422">
        <v>0</v>
      </c>
      <c r="DH422">
        <v>0</v>
      </c>
      <c r="DI422">
        <v>0</v>
      </c>
      <c r="DJ422">
        <v>0</v>
      </c>
      <c r="DK422">
        <v>0</v>
      </c>
      <c r="DL422">
        <v>1</v>
      </c>
      <c r="DM422">
        <v>0</v>
      </c>
      <c r="DN422">
        <v>0</v>
      </c>
      <c r="DO422">
        <v>0</v>
      </c>
      <c r="DP422">
        <v>0</v>
      </c>
      <c r="DQ422">
        <v>0</v>
      </c>
      <c r="DR422">
        <v>0</v>
      </c>
      <c r="DS422">
        <v>0</v>
      </c>
      <c r="DT422" t="s">
        <v>269</v>
      </c>
      <c r="DU422" t="s">
        <v>323</v>
      </c>
      <c r="DV422">
        <v>1</v>
      </c>
      <c r="DW422">
        <v>0</v>
      </c>
      <c r="DX422">
        <v>0</v>
      </c>
      <c r="DY422">
        <v>0</v>
      </c>
      <c r="DZ422">
        <v>0</v>
      </c>
      <c r="EA422">
        <v>0</v>
      </c>
      <c r="EB422">
        <v>0</v>
      </c>
      <c r="EC422">
        <v>0</v>
      </c>
      <c r="ED422" t="s">
        <v>269</v>
      </c>
      <c r="EE422" t="s">
        <v>642</v>
      </c>
      <c r="EF422">
        <v>0</v>
      </c>
      <c r="EG422">
        <v>0</v>
      </c>
      <c r="EH422">
        <v>0</v>
      </c>
      <c r="EI422">
        <v>0</v>
      </c>
      <c r="EJ422">
        <v>0</v>
      </c>
      <c r="EK422">
        <v>0</v>
      </c>
      <c r="EL422">
        <v>0</v>
      </c>
      <c r="EM422">
        <v>0</v>
      </c>
      <c r="EN422">
        <v>0</v>
      </c>
      <c r="EO422">
        <v>1</v>
      </c>
      <c r="EP422">
        <v>0</v>
      </c>
      <c r="EQ422" t="s">
        <v>272</v>
      </c>
      <c r="ER422" t="s">
        <v>269</v>
      </c>
      <c r="ES422" t="s">
        <v>269</v>
      </c>
      <c r="ET422" t="s">
        <v>269</v>
      </c>
      <c r="EU422" t="s">
        <v>269</v>
      </c>
      <c r="EV422" t="s">
        <v>269</v>
      </c>
      <c r="EW422" t="s">
        <v>269</v>
      </c>
      <c r="EX422" t="s">
        <v>269</v>
      </c>
      <c r="EY422" t="s">
        <v>269</v>
      </c>
      <c r="EZ422" t="s">
        <v>269</v>
      </c>
      <c r="FA422" t="s">
        <v>269</v>
      </c>
      <c r="FB422" t="s">
        <v>593</v>
      </c>
      <c r="FC422" t="s">
        <v>272</v>
      </c>
      <c r="FD422" t="s">
        <v>269</v>
      </c>
      <c r="FE422" t="s">
        <v>272</v>
      </c>
      <c r="FF422" t="s">
        <v>269</v>
      </c>
      <c r="FG422" t="s">
        <v>269</v>
      </c>
      <c r="FH422" t="s">
        <v>269</v>
      </c>
      <c r="FI422" t="s">
        <v>291</v>
      </c>
      <c r="FJ422" t="s">
        <v>269</v>
      </c>
      <c r="FK422" t="s">
        <v>269</v>
      </c>
      <c r="FL422" t="s">
        <v>269</v>
      </c>
      <c r="FM422" t="s">
        <v>292</v>
      </c>
      <c r="FN422">
        <v>2019</v>
      </c>
      <c r="FO422" t="s">
        <v>292</v>
      </c>
      <c r="FP422" t="s">
        <v>2828</v>
      </c>
      <c r="FQ422" t="s">
        <v>2361</v>
      </c>
      <c r="FR422" t="s">
        <v>272</v>
      </c>
      <c r="FS422" t="s">
        <v>269</v>
      </c>
      <c r="FT422" t="s">
        <v>429</v>
      </c>
      <c r="FU422">
        <v>1</v>
      </c>
      <c r="FV422">
        <v>1</v>
      </c>
      <c r="FW422">
        <v>0</v>
      </c>
      <c r="FX422">
        <v>0</v>
      </c>
      <c r="FY422">
        <v>0</v>
      </c>
      <c r="FZ422">
        <v>0</v>
      </c>
      <c r="GA422" t="s">
        <v>269</v>
      </c>
      <c r="GB422" t="s">
        <v>272</v>
      </c>
      <c r="GC422" t="s">
        <v>269</v>
      </c>
      <c r="GD422" t="s">
        <v>269</v>
      </c>
      <c r="GE422" t="s">
        <v>269</v>
      </c>
      <c r="GF422" t="s">
        <v>269</v>
      </c>
      <c r="GG422" t="s">
        <v>269</v>
      </c>
      <c r="GH422" t="s">
        <v>269</v>
      </c>
      <c r="GI422" t="s">
        <v>269</v>
      </c>
      <c r="GJ422" t="s">
        <v>269</v>
      </c>
      <c r="GK422" t="s">
        <v>272</v>
      </c>
      <c r="GL422" t="s">
        <v>269</v>
      </c>
      <c r="GM422" t="s">
        <v>269</v>
      </c>
      <c r="GN422" t="s">
        <v>269</v>
      </c>
      <c r="GO422" t="s">
        <v>269</v>
      </c>
      <c r="GP422" t="s">
        <v>269</v>
      </c>
      <c r="GQ422" t="s">
        <v>269</v>
      </c>
      <c r="GR422" s="43" t="s">
        <v>368</v>
      </c>
      <c r="GS422" s="43">
        <v>0</v>
      </c>
      <c r="GT422" s="43">
        <v>0</v>
      </c>
      <c r="GU422" s="43">
        <v>0</v>
      </c>
      <c r="GV422" s="43">
        <v>0</v>
      </c>
      <c r="GW422" s="43">
        <v>0</v>
      </c>
      <c r="GX422" s="43">
        <v>1</v>
      </c>
      <c r="GY422" s="43" t="s">
        <v>269</v>
      </c>
      <c r="GZ422" s="45" t="s">
        <v>2002</v>
      </c>
      <c r="HA422" s="45">
        <v>0</v>
      </c>
      <c r="HB422" s="45">
        <v>0</v>
      </c>
      <c r="HC422" s="45">
        <v>0</v>
      </c>
      <c r="HD422" s="45">
        <v>0</v>
      </c>
      <c r="HE422" s="45">
        <v>1</v>
      </c>
      <c r="HF422" s="45">
        <v>0</v>
      </c>
      <c r="HG422" s="45">
        <v>0</v>
      </c>
      <c r="HH422" s="45">
        <v>0</v>
      </c>
      <c r="HI422" s="45" t="s">
        <v>269</v>
      </c>
      <c r="HJ422" s="45" t="s">
        <v>292</v>
      </c>
      <c r="HK422" s="45" t="s">
        <v>441</v>
      </c>
      <c r="HL422" s="45">
        <v>0</v>
      </c>
      <c r="HM422" s="45">
        <v>0</v>
      </c>
      <c r="HN422" s="45">
        <v>0</v>
      </c>
      <c r="HO422" s="45">
        <v>0</v>
      </c>
      <c r="HP422" s="45">
        <v>1</v>
      </c>
      <c r="HQ422" s="45">
        <v>0</v>
      </c>
      <c r="HR422" s="45">
        <v>0</v>
      </c>
      <c r="HS422" s="45" t="s">
        <v>299</v>
      </c>
      <c r="HT422" s="45">
        <v>0</v>
      </c>
      <c r="HU422" s="45">
        <v>0</v>
      </c>
      <c r="HV422" s="45">
        <v>0</v>
      </c>
      <c r="HW422" s="45">
        <v>0</v>
      </c>
      <c r="HX422" s="45">
        <v>0</v>
      </c>
      <c r="HY422" s="45">
        <v>1</v>
      </c>
      <c r="HZ422" s="45" t="s">
        <v>269</v>
      </c>
      <c r="IA422" t="s">
        <v>272</v>
      </c>
      <c r="IB422" t="s">
        <v>334</v>
      </c>
      <c r="IC422">
        <v>0</v>
      </c>
      <c r="ID422">
        <v>0</v>
      </c>
      <c r="IE422">
        <v>0</v>
      </c>
      <c r="IF422">
        <v>1</v>
      </c>
      <c r="IG422">
        <v>0</v>
      </c>
      <c r="IH422" t="s">
        <v>300</v>
      </c>
      <c r="II422">
        <v>1</v>
      </c>
      <c r="IJ422">
        <v>0</v>
      </c>
      <c r="IK422">
        <v>0</v>
      </c>
      <c r="IL422">
        <v>0</v>
      </c>
      <c r="IM422">
        <v>0</v>
      </c>
      <c r="IN422" t="s">
        <v>302</v>
      </c>
      <c r="IO422" t="s">
        <v>301</v>
      </c>
      <c r="IP422" t="s">
        <v>302</v>
      </c>
      <c r="IQ422" t="s">
        <v>301</v>
      </c>
      <c r="IR422" t="s">
        <v>301</v>
      </c>
      <c r="IS422" t="s">
        <v>301</v>
      </c>
      <c r="IT422" t="s">
        <v>302</v>
      </c>
      <c r="IU422" t="s">
        <v>305</v>
      </c>
      <c r="IV422" t="s">
        <v>305</v>
      </c>
      <c r="IW422" t="s">
        <v>305</v>
      </c>
      <c r="IX422" t="s">
        <v>305</v>
      </c>
      <c r="IY422" t="s">
        <v>305</v>
      </c>
      <c r="IZ422" t="s">
        <v>304</v>
      </c>
      <c r="JA422" t="s">
        <v>303</v>
      </c>
      <c r="JB422" t="s">
        <v>333</v>
      </c>
      <c r="JC422" t="s">
        <v>335</v>
      </c>
      <c r="JD422" t="s">
        <v>335</v>
      </c>
      <c r="JE422">
        <v>36</v>
      </c>
      <c r="JF422" t="s">
        <v>2829</v>
      </c>
      <c r="JG422">
        <v>66</v>
      </c>
      <c r="JH422" t="s">
        <v>2830</v>
      </c>
      <c r="JI422" t="s">
        <v>2831</v>
      </c>
      <c r="JJ422">
        <v>1</v>
      </c>
      <c r="JK422">
        <v>0</v>
      </c>
      <c r="JL422">
        <v>1</v>
      </c>
      <c r="JM422">
        <f t="shared" si="26"/>
        <v>2</v>
      </c>
      <c r="JN422">
        <f t="shared" si="27"/>
        <v>1</v>
      </c>
      <c r="JO422">
        <f t="shared" si="24"/>
        <v>-0.18181818181818182</v>
      </c>
      <c r="JP422">
        <f t="shared" si="25"/>
        <v>0.33333333333333331</v>
      </c>
    </row>
    <row r="423" spans="1:276" x14ac:dyDescent="0.25">
      <c r="A423">
        <v>422</v>
      </c>
      <c r="B423" t="s">
        <v>702</v>
      </c>
      <c r="C423" t="s">
        <v>703</v>
      </c>
      <c r="D423" t="s">
        <v>265</v>
      </c>
      <c r="E423" t="s">
        <v>312</v>
      </c>
      <c r="F423" t="s">
        <v>376</v>
      </c>
      <c r="G423" t="s">
        <v>268</v>
      </c>
      <c r="H423">
        <v>0</v>
      </c>
      <c r="I423">
        <v>1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 t="s">
        <v>269</v>
      </c>
      <c r="V423">
        <v>2</v>
      </c>
      <c r="W423" t="s">
        <v>341</v>
      </c>
      <c r="X423">
        <v>1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 t="s">
        <v>273</v>
      </c>
      <c r="AH423" t="s">
        <v>272</v>
      </c>
      <c r="AI423" t="s">
        <v>271</v>
      </c>
      <c r="AJ423" t="s">
        <v>272</v>
      </c>
      <c r="AK423" t="s">
        <v>272</v>
      </c>
      <c r="AL423" t="s">
        <v>272</v>
      </c>
      <c r="AM423" t="s">
        <v>272</v>
      </c>
      <c r="AN423" t="s">
        <v>313</v>
      </c>
      <c r="AO423">
        <v>2</v>
      </c>
      <c r="AP423" t="s">
        <v>269</v>
      </c>
      <c r="AQ423" s="5">
        <v>0</v>
      </c>
      <c r="AR423" t="s">
        <v>377</v>
      </c>
      <c r="AS423">
        <v>1</v>
      </c>
      <c r="AT423">
        <v>0</v>
      </c>
      <c r="AU423">
        <v>0</v>
      </c>
      <c r="AV423">
        <v>0</v>
      </c>
      <c r="AW423">
        <v>0</v>
      </c>
      <c r="AX423">
        <v>0</v>
      </c>
      <c r="AY423">
        <v>1</v>
      </c>
      <c r="AZ423" s="8">
        <v>0</v>
      </c>
      <c r="BA423" t="s">
        <v>269</v>
      </c>
      <c r="BB423" t="s">
        <v>269</v>
      </c>
      <c r="BC423" t="s">
        <v>269</v>
      </c>
      <c r="BD423" t="s">
        <v>269</v>
      </c>
      <c r="BE423">
        <v>1</v>
      </c>
      <c r="BF423" t="s">
        <v>269</v>
      </c>
      <c r="BG423" t="s">
        <v>269</v>
      </c>
      <c r="BH423" t="s">
        <v>269</v>
      </c>
      <c r="BI423" t="s">
        <v>269</v>
      </c>
      <c r="BJ423" t="s">
        <v>269</v>
      </c>
      <c r="BK423" t="s">
        <v>269</v>
      </c>
      <c r="BL423" t="s">
        <v>362</v>
      </c>
      <c r="BM423">
        <v>0</v>
      </c>
      <c r="BN423">
        <v>0</v>
      </c>
      <c r="BO423">
        <v>0</v>
      </c>
      <c r="BP423">
        <v>0</v>
      </c>
      <c r="BQ423">
        <v>0</v>
      </c>
      <c r="BR423">
        <v>0</v>
      </c>
      <c r="BS423">
        <v>0</v>
      </c>
      <c r="BT423">
        <v>0</v>
      </c>
      <c r="BU423">
        <v>1</v>
      </c>
      <c r="BV423" t="s">
        <v>269</v>
      </c>
      <c r="BW423" t="s">
        <v>269</v>
      </c>
      <c r="BX423" t="s">
        <v>269</v>
      </c>
      <c r="BY423" t="s">
        <v>278</v>
      </c>
      <c r="BZ423" t="s">
        <v>278</v>
      </c>
      <c r="CA423" t="s">
        <v>560</v>
      </c>
      <c r="CB423" t="s">
        <v>378</v>
      </c>
      <c r="CC423" t="s">
        <v>269</v>
      </c>
      <c r="CD423" t="s">
        <v>269</v>
      </c>
      <c r="CE423" t="s">
        <v>269</v>
      </c>
      <c r="CF423" t="s">
        <v>269</v>
      </c>
      <c r="CG423" t="s">
        <v>269</v>
      </c>
      <c r="CH423" t="s">
        <v>269</v>
      </c>
      <c r="CI423" t="s">
        <v>269</v>
      </c>
      <c r="CJ423" t="s">
        <v>269</v>
      </c>
      <c r="CK423" t="s">
        <v>269</v>
      </c>
      <c r="CL423" t="s">
        <v>269</v>
      </c>
      <c r="CM423" t="s">
        <v>269</v>
      </c>
      <c r="CN423" t="s">
        <v>269</v>
      </c>
      <c r="CO423" t="s">
        <v>272</v>
      </c>
      <c r="CP423" t="s">
        <v>269</v>
      </c>
      <c r="CQ423" t="s">
        <v>269</v>
      </c>
      <c r="CR423" t="s">
        <v>269</v>
      </c>
      <c r="CS423">
        <v>1</v>
      </c>
      <c r="CT423" t="s">
        <v>282</v>
      </c>
      <c r="CU423" t="s">
        <v>282</v>
      </c>
      <c r="CV423">
        <v>2100</v>
      </c>
      <c r="CW423" t="s">
        <v>318</v>
      </c>
      <c r="CX423">
        <v>6300</v>
      </c>
      <c r="CY423">
        <v>6300</v>
      </c>
      <c r="CZ423" t="s">
        <v>633</v>
      </c>
      <c r="DA423" t="s">
        <v>272</v>
      </c>
      <c r="DB423" t="s">
        <v>285</v>
      </c>
      <c r="DC423" t="s">
        <v>415</v>
      </c>
      <c r="DD423" t="s">
        <v>1941</v>
      </c>
      <c r="DE423">
        <v>0</v>
      </c>
      <c r="DF423">
        <v>0</v>
      </c>
      <c r="DG423">
        <v>0</v>
      </c>
      <c r="DH423">
        <v>0</v>
      </c>
      <c r="DI423">
        <v>0</v>
      </c>
      <c r="DJ423">
        <v>0</v>
      </c>
      <c r="DK423">
        <v>0</v>
      </c>
      <c r="DL423">
        <v>0</v>
      </c>
      <c r="DM423">
        <v>0</v>
      </c>
      <c r="DN423">
        <v>0</v>
      </c>
      <c r="DO423">
        <v>1</v>
      </c>
      <c r="DP423">
        <v>1</v>
      </c>
      <c r="DQ423">
        <v>0</v>
      </c>
      <c r="DR423">
        <v>0</v>
      </c>
      <c r="DS423">
        <v>0</v>
      </c>
      <c r="DT423" t="s">
        <v>269</v>
      </c>
      <c r="DU423" t="s">
        <v>323</v>
      </c>
      <c r="DV423">
        <v>1</v>
      </c>
      <c r="DW423">
        <v>0</v>
      </c>
      <c r="DX423">
        <v>0</v>
      </c>
      <c r="DY423">
        <v>0</v>
      </c>
      <c r="DZ423">
        <v>0</v>
      </c>
      <c r="EA423">
        <v>0</v>
      </c>
      <c r="EB423">
        <v>0</v>
      </c>
      <c r="EC423">
        <v>0</v>
      </c>
      <c r="ED423" t="s">
        <v>269</v>
      </c>
      <c r="EE423" t="s">
        <v>642</v>
      </c>
      <c r="EF423">
        <v>0</v>
      </c>
      <c r="EG423">
        <v>0</v>
      </c>
      <c r="EH423">
        <v>0</v>
      </c>
      <c r="EI423">
        <v>0</v>
      </c>
      <c r="EJ423">
        <v>0</v>
      </c>
      <c r="EK423">
        <v>0</v>
      </c>
      <c r="EL423">
        <v>0</v>
      </c>
      <c r="EM423">
        <v>0</v>
      </c>
      <c r="EN423">
        <v>0</v>
      </c>
      <c r="EO423">
        <v>1</v>
      </c>
      <c r="EP423">
        <v>0</v>
      </c>
      <c r="EQ423" t="s">
        <v>272</v>
      </c>
      <c r="ER423" t="s">
        <v>269</v>
      </c>
      <c r="ES423" t="s">
        <v>269</v>
      </c>
      <c r="ET423" t="s">
        <v>269</v>
      </c>
      <c r="EU423" t="s">
        <v>269</v>
      </c>
      <c r="EV423" t="s">
        <v>269</v>
      </c>
      <c r="EW423" t="s">
        <v>269</v>
      </c>
      <c r="EX423" t="s">
        <v>269</v>
      </c>
      <c r="EY423" t="s">
        <v>269</v>
      </c>
      <c r="EZ423" t="s">
        <v>269</v>
      </c>
      <c r="FA423" t="s">
        <v>269</v>
      </c>
      <c r="FB423" t="s">
        <v>343</v>
      </c>
      <c r="FC423" t="s">
        <v>272</v>
      </c>
      <c r="FD423" t="s">
        <v>269</v>
      </c>
      <c r="FE423" t="s">
        <v>272</v>
      </c>
      <c r="FF423" t="s">
        <v>269</v>
      </c>
      <c r="FG423" t="s">
        <v>269</v>
      </c>
      <c r="FH423" t="s">
        <v>269</v>
      </c>
      <c r="FI423" t="s">
        <v>291</v>
      </c>
      <c r="FJ423" t="s">
        <v>269</v>
      </c>
      <c r="FK423" t="s">
        <v>269</v>
      </c>
      <c r="FL423" t="s">
        <v>269</v>
      </c>
      <c r="FM423" t="s">
        <v>272</v>
      </c>
      <c r="FN423" t="s">
        <v>269</v>
      </c>
      <c r="FO423" t="s">
        <v>292</v>
      </c>
      <c r="FP423" t="s">
        <v>2832</v>
      </c>
      <c r="FQ423" t="s">
        <v>2833</v>
      </c>
      <c r="FR423" t="s">
        <v>272</v>
      </c>
      <c r="FS423" t="s">
        <v>269</v>
      </c>
      <c r="FT423" t="s">
        <v>429</v>
      </c>
      <c r="FU423">
        <v>1</v>
      </c>
      <c r="FV423">
        <v>1</v>
      </c>
      <c r="FW423">
        <v>0</v>
      </c>
      <c r="FX423">
        <v>0</v>
      </c>
      <c r="FY423">
        <v>0</v>
      </c>
      <c r="FZ423">
        <v>0</v>
      </c>
      <c r="GA423" t="s">
        <v>269</v>
      </c>
      <c r="GB423" t="s">
        <v>272</v>
      </c>
      <c r="GC423" t="s">
        <v>269</v>
      </c>
      <c r="GD423" t="s">
        <v>269</v>
      </c>
      <c r="GE423" t="s">
        <v>269</v>
      </c>
      <c r="GF423" t="s">
        <v>269</v>
      </c>
      <c r="GG423" t="s">
        <v>269</v>
      </c>
      <c r="GH423" t="s">
        <v>269</v>
      </c>
      <c r="GI423" t="s">
        <v>269</v>
      </c>
      <c r="GJ423" t="s">
        <v>269</v>
      </c>
      <c r="GK423" t="s">
        <v>295</v>
      </c>
      <c r="GL423" t="s">
        <v>296</v>
      </c>
      <c r="GM423" t="s">
        <v>330</v>
      </c>
      <c r="GN423">
        <v>1</v>
      </c>
      <c r="GO423">
        <v>0</v>
      </c>
      <c r="GP423">
        <v>0</v>
      </c>
      <c r="GQ423">
        <v>0</v>
      </c>
      <c r="GR423" s="43" t="s">
        <v>323</v>
      </c>
      <c r="GS423" s="43">
        <v>1</v>
      </c>
      <c r="GT423" s="43">
        <v>0</v>
      </c>
      <c r="GU423" s="43">
        <v>0</v>
      </c>
      <c r="GV423" s="43">
        <v>0</v>
      </c>
      <c r="GW423" s="43">
        <v>0</v>
      </c>
      <c r="GX423" s="43">
        <v>0</v>
      </c>
      <c r="GY423" s="43" t="s">
        <v>269</v>
      </c>
      <c r="GZ423" s="45" t="s">
        <v>740</v>
      </c>
      <c r="HA423" s="45">
        <v>0</v>
      </c>
      <c r="HB423" s="45">
        <v>0</v>
      </c>
      <c r="HC423" s="45">
        <v>0</v>
      </c>
      <c r="HD423" s="45">
        <v>0</v>
      </c>
      <c r="HE423" s="45">
        <v>0</v>
      </c>
      <c r="HF423" s="45">
        <v>0</v>
      </c>
      <c r="HG423" s="45">
        <v>1</v>
      </c>
      <c r="HH423" s="45">
        <v>0</v>
      </c>
      <c r="HI423" s="45" t="s">
        <v>269</v>
      </c>
      <c r="HJ423" s="45" t="s">
        <v>272</v>
      </c>
      <c r="HK423" s="45" t="s">
        <v>269</v>
      </c>
      <c r="HL423" s="45" t="s">
        <v>269</v>
      </c>
      <c r="HM423" s="45" t="s">
        <v>269</v>
      </c>
      <c r="HN423" s="45" t="s">
        <v>269</v>
      </c>
      <c r="HO423" s="45" t="s">
        <v>269</v>
      </c>
      <c r="HP423" s="45" t="s">
        <v>269</v>
      </c>
      <c r="HQ423" s="45" t="s">
        <v>269</v>
      </c>
      <c r="HR423" s="45" t="s">
        <v>269</v>
      </c>
      <c r="HS423" s="45" t="s">
        <v>299</v>
      </c>
      <c r="HT423" s="45">
        <v>0</v>
      </c>
      <c r="HU423" s="45">
        <v>0</v>
      </c>
      <c r="HV423" s="45">
        <v>0</v>
      </c>
      <c r="HW423" s="45">
        <v>0</v>
      </c>
      <c r="HX423" s="45">
        <v>0</v>
      </c>
      <c r="HY423" s="45">
        <v>1</v>
      </c>
      <c r="HZ423" s="45" t="s">
        <v>269</v>
      </c>
      <c r="IA423" t="s">
        <v>333</v>
      </c>
      <c r="IB423" t="s">
        <v>269</v>
      </c>
      <c r="IC423" t="s">
        <v>269</v>
      </c>
      <c r="ID423" t="s">
        <v>269</v>
      </c>
      <c r="IE423" t="s">
        <v>269</v>
      </c>
      <c r="IF423" t="s">
        <v>269</v>
      </c>
      <c r="IG423" t="s">
        <v>269</v>
      </c>
      <c r="IH423" t="s">
        <v>300</v>
      </c>
      <c r="II423">
        <v>1</v>
      </c>
      <c r="IJ423">
        <v>0</v>
      </c>
      <c r="IK423">
        <v>0</v>
      </c>
      <c r="IL423">
        <v>0</v>
      </c>
      <c r="IM423">
        <v>0</v>
      </c>
      <c r="IN423" t="s">
        <v>301</v>
      </c>
      <c r="IO423" t="s">
        <v>302</v>
      </c>
      <c r="IP423" t="s">
        <v>354</v>
      </c>
      <c r="IQ423" t="s">
        <v>302</v>
      </c>
      <c r="IR423" t="s">
        <v>302</v>
      </c>
      <c r="IS423" t="s">
        <v>302</v>
      </c>
      <c r="IT423" t="s">
        <v>301</v>
      </c>
      <c r="IU423" t="s">
        <v>305</v>
      </c>
      <c r="IV423" t="s">
        <v>305</v>
      </c>
      <c r="IW423" t="s">
        <v>304</v>
      </c>
      <c r="IX423" t="s">
        <v>304</v>
      </c>
      <c r="IY423" t="s">
        <v>304</v>
      </c>
      <c r="IZ423" t="s">
        <v>304</v>
      </c>
      <c r="JA423" t="s">
        <v>305</v>
      </c>
      <c r="JB423" t="s">
        <v>306</v>
      </c>
      <c r="JC423" t="s">
        <v>335</v>
      </c>
      <c r="JD423" t="s">
        <v>306</v>
      </c>
      <c r="JE423">
        <v>57</v>
      </c>
      <c r="JF423" t="s">
        <v>2834</v>
      </c>
      <c r="JG423">
        <v>101</v>
      </c>
      <c r="JH423" t="s">
        <v>2835</v>
      </c>
      <c r="JI423" t="s">
        <v>2836</v>
      </c>
      <c r="JJ423">
        <v>0</v>
      </c>
      <c r="JK423">
        <v>0</v>
      </c>
      <c r="JL423">
        <v>1</v>
      </c>
      <c r="JM423">
        <f t="shared" si="26"/>
        <v>1</v>
      </c>
      <c r="JN423">
        <f t="shared" si="27"/>
        <v>0</v>
      </c>
      <c r="JO423">
        <f t="shared" si="24"/>
        <v>-9.0909090909090912E-2</v>
      </c>
      <c r="JP423">
        <f t="shared" si="25"/>
        <v>0</v>
      </c>
    </row>
    <row r="424" spans="1:276" x14ac:dyDescent="0.25">
      <c r="A424">
        <v>423</v>
      </c>
      <c r="B424" t="s">
        <v>702</v>
      </c>
      <c r="C424" t="s">
        <v>703</v>
      </c>
      <c r="D424" t="s">
        <v>265</v>
      </c>
      <c r="E424" t="s">
        <v>1972</v>
      </c>
      <c r="F424" t="s">
        <v>267</v>
      </c>
      <c r="G424" t="s">
        <v>2837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1</v>
      </c>
      <c r="T424">
        <v>0</v>
      </c>
      <c r="U424" t="s">
        <v>269</v>
      </c>
      <c r="V424">
        <v>3</v>
      </c>
      <c r="W424" t="s">
        <v>911</v>
      </c>
      <c r="X424">
        <v>1</v>
      </c>
      <c r="Y424">
        <v>0</v>
      </c>
      <c r="Z424">
        <v>0</v>
      </c>
      <c r="AA424">
        <v>0</v>
      </c>
      <c r="AB424">
        <v>1</v>
      </c>
      <c r="AC424">
        <v>0</v>
      </c>
      <c r="AD424">
        <v>0</v>
      </c>
      <c r="AE424">
        <v>0</v>
      </c>
      <c r="AF424">
        <v>1</v>
      </c>
      <c r="AG424" t="s">
        <v>273</v>
      </c>
      <c r="AH424" t="s">
        <v>272</v>
      </c>
      <c r="AI424" t="s">
        <v>272</v>
      </c>
      <c r="AJ424" t="s">
        <v>272</v>
      </c>
      <c r="AK424" t="s">
        <v>272</v>
      </c>
      <c r="AL424" t="s">
        <v>272</v>
      </c>
      <c r="AM424" t="s">
        <v>273</v>
      </c>
      <c r="AN424" t="s">
        <v>313</v>
      </c>
      <c r="AO424" t="s">
        <v>269</v>
      </c>
      <c r="AP424" t="s">
        <v>269</v>
      </c>
      <c r="AQ424" t="s">
        <v>269</v>
      </c>
      <c r="AR424" t="s">
        <v>1640</v>
      </c>
      <c r="AS424">
        <v>1</v>
      </c>
      <c r="AT424">
        <v>1</v>
      </c>
      <c r="AU424">
        <v>0</v>
      </c>
      <c r="AV424">
        <v>0</v>
      </c>
      <c r="AW424">
        <v>0</v>
      </c>
      <c r="AX424">
        <v>0</v>
      </c>
      <c r="AY424">
        <v>2</v>
      </c>
      <c r="AZ424" t="s">
        <v>269</v>
      </c>
      <c r="BA424" t="s">
        <v>269</v>
      </c>
      <c r="BB424" t="s">
        <v>269</v>
      </c>
      <c r="BC424" t="s">
        <v>269</v>
      </c>
      <c r="BD424" t="s">
        <v>269</v>
      </c>
      <c r="BE424" t="s">
        <v>269</v>
      </c>
      <c r="BF424" t="s">
        <v>269</v>
      </c>
      <c r="BG424">
        <v>25</v>
      </c>
      <c r="BH424" t="s">
        <v>269</v>
      </c>
      <c r="BI424" t="s">
        <v>269</v>
      </c>
      <c r="BJ424">
        <v>8</v>
      </c>
      <c r="BK424">
        <v>10</v>
      </c>
      <c r="BL424" t="s">
        <v>573</v>
      </c>
      <c r="BM424">
        <v>0</v>
      </c>
      <c r="BN424">
        <v>0</v>
      </c>
      <c r="BO424">
        <v>0</v>
      </c>
      <c r="BP424">
        <v>1</v>
      </c>
      <c r="BQ424">
        <v>0</v>
      </c>
      <c r="BR424">
        <v>0</v>
      </c>
      <c r="BS424">
        <v>0</v>
      </c>
      <c r="BT424">
        <v>0</v>
      </c>
      <c r="BU424">
        <v>0</v>
      </c>
      <c r="BV424" t="s">
        <v>269</v>
      </c>
      <c r="BW424" t="s">
        <v>269</v>
      </c>
      <c r="BX424" t="s">
        <v>269</v>
      </c>
      <c r="BY424" t="s">
        <v>279</v>
      </c>
      <c r="BZ424" t="s">
        <v>278</v>
      </c>
      <c r="CA424" t="s">
        <v>278</v>
      </c>
      <c r="CB424" t="s">
        <v>280</v>
      </c>
      <c r="CC424" t="s">
        <v>2838</v>
      </c>
      <c r="CD424">
        <v>0</v>
      </c>
      <c r="CE424">
        <v>0</v>
      </c>
      <c r="CF424">
        <v>0</v>
      </c>
      <c r="CG424">
        <v>1</v>
      </c>
      <c r="CH424">
        <v>0</v>
      </c>
      <c r="CI424">
        <v>0</v>
      </c>
      <c r="CJ424">
        <v>0</v>
      </c>
      <c r="CK424">
        <v>0</v>
      </c>
      <c r="CL424">
        <v>0</v>
      </c>
      <c r="CM424">
        <v>0</v>
      </c>
      <c r="CN424" t="s">
        <v>269</v>
      </c>
      <c r="CO424" t="s">
        <v>292</v>
      </c>
      <c r="CP424" t="s">
        <v>272</v>
      </c>
      <c r="CQ424" t="s">
        <v>269</v>
      </c>
      <c r="CR424" t="s">
        <v>269</v>
      </c>
      <c r="CS424">
        <v>2</v>
      </c>
      <c r="CT424" t="s">
        <v>269</v>
      </c>
      <c r="CU424" t="s">
        <v>269</v>
      </c>
      <c r="CV424" t="s">
        <v>269</v>
      </c>
      <c r="CW424" t="s">
        <v>269</v>
      </c>
      <c r="CX424" t="s">
        <v>269</v>
      </c>
      <c r="CY424" t="s">
        <v>269</v>
      </c>
      <c r="CZ424" t="s">
        <v>269</v>
      </c>
      <c r="DA424" t="s">
        <v>272</v>
      </c>
      <c r="DB424" t="s">
        <v>286</v>
      </c>
      <c r="DC424" t="s">
        <v>320</v>
      </c>
      <c r="DD424" t="s">
        <v>545</v>
      </c>
      <c r="DE424">
        <v>0</v>
      </c>
      <c r="DF424">
        <v>0</v>
      </c>
      <c r="DG424">
        <v>0</v>
      </c>
      <c r="DH424">
        <v>0</v>
      </c>
      <c r="DI424">
        <v>0</v>
      </c>
      <c r="DJ424">
        <v>0</v>
      </c>
      <c r="DK424">
        <v>1</v>
      </c>
      <c r="DL424">
        <v>0</v>
      </c>
      <c r="DM424">
        <v>0</v>
      </c>
      <c r="DN424">
        <v>0</v>
      </c>
      <c r="DO424">
        <v>1</v>
      </c>
      <c r="DP424">
        <v>1</v>
      </c>
      <c r="DQ424">
        <v>0</v>
      </c>
      <c r="DR424">
        <v>0</v>
      </c>
      <c r="DS424">
        <v>0</v>
      </c>
      <c r="DT424" t="s">
        <v>269</v>
      </c>
      <c r="DU424" t="s">
        <v>1400</v>
      </c>
      <c r="DV424">
        <v>0</v>
      </c>
      <c r="DW424">
        <v>0</v>
      </c>
      <c r="DX424">
        <v>0</v>
      </c>
      <c r="DY424">
        <v>1</v>
      </c>
      <c r="DZ424" t="s">
        <v>269</v>
      </c>
      <c r="EA424">
        <v>0</v>
      </c>
      <c r="EB424" t="s">
        <v>269</v>
      </c>
      <c r="EC424">
        <v>0</v>
      </c>
      <c r="ED424" t="s">
        <v>269</v>
      </c>
      <c r="EE424" t="s">
        <v>269</v>
      </c>
      <c r="EF424" t="s">
        <v>269</v>
      </c>
      <c r="EG424" t="s">
        <v>269</v>
      </c>
      <c r="EH424" t="s">
        <v>269</v>
      </c>
      <c r="EI424" t="s">
        <v>269</v>
      </c>
      <c r="EJ424" t="s">
        <v>269</v>
      </c>
      <c r="EK424" t="s">
        <v>269</v>
      </c>
      <c r="EL424" t="s">
        <v>269</v>
      </c>
      <c r="EM424" t="s">
        <v>269</v>
      </c>
      <c r="EN424" t="s">
        <v>269</v>
      </c>
      <c r="EO424" t="s">
        <v>269</v>
      </c>
      <c r="EP424" t="s">
        <v>269</v>
      </c>
      <c r="EQ424" t="s">
        <v>292</v>
      </c>
      <c r="ER424" t="s">
        <v>281</v>
      </c>
      <c r="ES424">
        <v>0</v>
      </c>
      <c r="ET424">
        <v>0</v>
      </c>
      <c r="EU424">
        <v>0</v>
      </c>
      <c r="EV424">
        <v>0</v>
      </c>
      <c r="EW424">
        <v>1</v>
      </c>
      <c r="EX424">
        <v>0</v>
      </c>
      <c r="EY424">
        <v>0</v>
      </c>
      <c r="EZ424" t="s">
        <v>2192</v>
      </c>
      <c r="FA424" t="s">
        <v>757</v>
      </c>
      <c r="FB424" t="s">
        <v>289</v>
      </c>
      <c r="FC424" t="s">
        <v>290</v>
      </c>
      <c r="FD424">
        <v>2017</v>
      </c>
      <c r="FE424" t="s">
        <v>272</v>
      </c>
      <c r="FF424" t="s">
        <v>269</v>
      </c>
      <c r="FG424" t="s">
        <v>269</v>
      </c>
      <c r="FH424" t="s">
        <v>269</v>
      </c>
      <c r="FI424" t="s">
        <v>291</v>
      </c>
      <c r="FJ424" t="s">
        <v>269</v>
      </c>
      <c r="FK424" t="s">
        <v>269</v>
      </c>
      <c r="FL424" t="s">
        <v>269</v>
      </c>
      <c r="FM424" t="s">
        <v>292</v>
      </c>
      <c r="FN424">
        <v>2019</v>
      </c>
      <c r="FO424" t="s">
        <v>272</v>
      </c>
      <c r="FP424" t="s">
        <v>772</v>
      </c>
      <c r="FQ424" t="s">
        <v>2361</v>
      </c>
      <c r="FR424" t="s">
        <v>272</v>
      </c>
      <c r="FS424" t="s">
        <v>269</v>
      </c>
      <c r="FT424" t="s">
        <v>394</v>
      </c>
      <c r="FU424">
        <v>1</v>
      </c>
      <c r="FV424">
        <v>0</v>
      </c>
      <c r="FW424">
        <v>1</v>
      </c>
      <c r="FX424">
        <v>0</v>
      </c>
      <c r="FY424">
        <v>0</v>
      </c>
      <c r="FZ424">
        <v>0</v>
      </c>
      <c r="GA424" t="s">
        <v>269</v>
      </c>
      <c r="GB424" t="s">
        <v>272</v>
      </c>
      <c r="GC424" t="s">
        <v>269</v>
      </c>
      <c r="GD424" t="s">
        <v>269</v>
      </c>
      <c r="GE424" t="s">
        <v>269</v>
      </c>
      <c r="GF424" t="s">
        <v>269</v>
      </c>
      <c r="GG424" t="s">
        <v>269</v>
      </c>
      <c r="GH424" t="s">
        <v>269</v>
      </c>
      <c r="GI424" t="s">
        <v>269</v>
      </c>
      <c r="GJ424" t="s">
        <v>269</v>
      </c>
      <c r="GK424" t="s">
        <v>295</v>
      </c>
      <c r="GL424" t="s">
        <v>551</v>
      </c>
      <c r="GM424" t="s">
        <v>430</v>
      </c>
      <c r="GN424">
        <v>0</v>
      </c>
      <c r="GO424">
        <v>0</v>
      </c>
      <c r="GP424">
        <v>1</v>
      </c>
      <c r="GQ424">
        <v>0</v>
      </c>
      <c r="GR424" s="43" t="s">
        <v>323</v>
      </c>
      <c r="GS424" s="43">
        <v>1</v>
      </c>
      <c r="GT424" s="43">
        <v>0</v>
      </c>
      <c r="GU424" s="43">
        <v>0</v>
      </c>
      <c r="GV424" s="43">
        <v>0</v>
      </c>
      <c r="GW424" s="43">
        <v>0</v>
      </c>
      <c r="GX424" s="43">
        <v>0</v>
      </c>
      <c r="GY424" s="43" t="s">
        <v>269</v>
      </c>
      <c r="GZ424" s="45" t="s">
        <v>369</v>
      </c>
      <c r="HA424" s="45">
        <v>0</v>
      </c>
      <c r="HB424" s="45">
        <v>1</v>
      </c>
      <c r="HC424" s="45">
        <v>0</v>
      </c>
      <c r="HD424" s="45">
        <v>0</v>
      </c>
      <c r="HE424" s="45">
        <v>0</v>
      </c>
      <c r="HF424" s="45">
        <v>0</v>
      </c>
      <c r="HG424" s="45">
        <v>0</v>
      </c>
      <c r="HH424" s="45">
        <v>0</v>
      </c>
      <c r="HI424" s="45" t="s">
        <v>269</v>
      </c>
      <c r="HJ424" s="45" t="s">
        <v>272</v>
      </c>
      <c r="HK424" s="45" t="s">
        <v>269</v>
      </c>
      <c r="HL424" s="45" t="s">
        <v>269</v>
      </c>
      <c r="HM424" s="45" t="s">
        <v>269</v>
      </c>
      <c r="HN424" s="45" t="s">
        <v>269</v>
      </c>
      <c r="HO424" s="45" t="s">
        <v>269</v>
      </c>
      <c r="HP424" s="45" t="s">
        <v>269</v>
      </c>
      <c r="HQ424" s="45" t="s">
        <v>269</v>
      </c>
      <c r="HR424" s="45" t="s">
        <v>269</v>
      </c>
      <c r="HS424" s="45" t="s">
        <v>299</v>
      </c>
      <c r="HT424" s="45">
        <v>0</v>
      </c>
      <c r="HU424" s="45">
        <v>0</v>
      </c>
      <c r="HV424" s="45">
        <v>0</v>
      </c>
      <c r="HW424" s="45">
        <v>0</v>
      </c>
      <c r="HX424" s="45">
        <v>0</v>
      </c>
      <c r="HY424" s="45">
        <v>1</v>
      </c>
      <c r="HZ424" s="45" t="s">
        <v>269</v>
      </c>
      <c r="IA424" t="s">
        <v>272</v>
      </c>
      <c r="IB424" t="s">
        <v>381</v>
      </c>
      <c r="IC424">
        <v>0</v>
      </c>
      <c r="ID424">
        <v>0</v>
      </c>
      <c r="IE424">
        <v>1</v>
      </c>
      <c r="IF424">
        <v>0</v>
      </c>
      <c r="IG424">
        <v>0</v>
      </c>
      <c r="IH424" t="s">
        <v>300</v>
      </c>
      <c r="II424">
        <v>1</v>
      </c>
      <c r="IJ424">
        <v>0</v>
      </c>
      <c r="IK424">
        <v>0</v>
      </c>
      <c r="IL424">
        <v>0</v>
      </c>
      <c r="IM424">
        <v>0</v>
      </c>
      <c r="IN424" t="s">
        <v>301</v>
      </c>
      <c r="IO424" t="s">
        <v>301</v>
      </c>
      <c r="IP424" t="s">
        <v>302</v>
      </c>
      <c r="IQ424" t="s">
        <v>302</v>
      </c>
      <c r="IR424" t="s">
        <v>301</v>
      </c>
      <c r="IS424" t="s">
        <v>301</v>
      </c>
      <c r="IT424" t="s">
        <v>301</v>
      </c>
      <c r="IU424" t="s">
        <v>305</v>
      </c>
      <c r="IV424" t="s">
        <v>305</v>
      </c>
      <c r="IW424" t="s">
        <v>304</v>
      </c>
      <c r="IX424" t="s">
        <v>305</v>
      </c>
      <c r="IY424" t="s">
        <v>305</v>
      </c>
      <c r="IZ424" t="s">
        <v>304</v>
      </c>
      <c r="JA424" t="s">
        <v>304</v>
      </c>
      <c r="JB424" t="s">
        <v>335</v>
      </c>
      <c r="JC424" t="s">
        <v>335</v>
      </c>
      <c r="JD424" t="s">
        <v>372</v>
      </c>
      <c r="JE424">
        <v>48</v>
      </c>
      <c r="JF424" t="s">
        <v>269</v>
      </c>
      <c r="JG424">
        <v>112</v>
      </c>
      <c r="JH424" t="s">
        <v>2839</v>
      </c>
      <c r="JI424" t="s">
        <v>2840</v>
      </c>
      <c r="JJ424">
        <v>0</v>
      </c>
      <c r="JK424">
        <v>0</v>
      </c>
      <c r="JL424">
        <v>1</v>
      </c>
      <c r="JM424">
        <f t="shared" si="26"/>
        <v>1</v>
      </c>
      <c r="JN424">
        <f t="shared" si="27"/>
        <v>0</v>
      </c>
      <c r="JO424">
        <f t="shared" si="24"/>
        <v>-9.0909090909090912E-2</v>
      </c>
      <c r="JP424">
        <f t="shared" si="25"/>
        <v>0</v>
      </c>
    </row>
    <row r="425" spans="1:276" x14ac:dyDescent="0.25">
      <c r="A425">
        <v>424</v>
      </c>
      <c r="B425" t="s">
        <v>702</v>
      </c>
      <c r="C425" t="s">
        <v>703</v>
      </c>
      <c r="D425" t="s">
        <v>311</v>
      </c>
      <c r="E425" t="s">
        <v>312</v>
      </c>
      <c r="F425" t="s">
        <v>376</v>
      </c>
      <c r="G425" t="s">
        <v>799</v>
      </c>
      <c r="H425">
        <v>0</v>
      </c>
      <c r="I425">
        <v>1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1</v>
      </c>
      <c r="U425" t="s">
        <v>269</v>
      </c>
      <c r="V425">
        <v>2</v>
      </c>
      <c r="W425" t="s">
        <v>341</v>
      </c>
      <c r="X425">
        <v>1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 t="s">
        <v>272</v>
      </c>
      <c r="AH425" t="s">
        <v>272</v>
      </c>
      <c r="AI425" t="s">
        <v>272</v>
      </c>
      <c r="AJ425" t="s">
        <v>272</v>
      </c>
      <c r="AK425" t="s">
        <v>272</v>
      </c>
      <c r="AL425" t="s">
        <v>272</v>
      </c>
      <c r="AM425" t="s">
        <v>272</v>
      </c>
      <c r="AN425" t="s">
        <v>360</v>
      </c>
      <c r="AO425">
        <v>2</v>
      </c>
      <c r="AP425" t="s">
        <v>269</v>
      </c>
      <c r="AQ425" t="s">
        <v>269</v>
      </c>
      <c r="AR425" t="s">
        <v>314</v>
      </c>
      <c r="AS425">
        <v>1</v>
      </c>
      <c r="AT425">
        <v>0</v>
      </c>
      <c r="AU425">
        <v>1</v>
      </c>
      <c r="AV425">
        <v>0</v>
      </c>
      <c r="AW425">
        <v>1</v>
      </c>
      <c r="AX425">
        <v>0</v>
      </c>
      <c r="AY425">
        <v>2</v>
      </c>
      <c r="AZ425" t="s">
        <v>269</v>
      </c>
      <c r="BA425" t="s">
        <v>269</v>
      </c>
      <c r="BB425" t="s">
        <v>269</v>
      </c>
      <c r="BC425" t="s">
        <v>269</v>
      </c>
      <c r="BD425" t="s">
        <v>269</v>
      </c>
      <c r="BE425" t="s">
        <v>269</v>
      </c>
      <c r="BF425" t="s">
        <v>269</v>
      </c>
      <c r="BG425">
        <v>30</v>
      </c>
      <c r="BH425" t="s">
        <v>269</v>
      </c>
      <c r="BI425" t="s">
        <v>269</v>
      </c>
      <c r="BJ425" t="s">
        <v>269</v>
      </c>
      <c r="BK425" t="s">
        <v>269</v>
      </c>
      <c r="BL425" t="s">
        <v>362</v>
      </c>
      <c r="BM425">
        <v>0</v>
      </c>
      <c r="BN425">
        <v>0</v>
      </c>
      <c r="BO425">
        <v>0</v>
      </c>
      <c r="BP425">
        <v>0</v>
      </c>
      <c r="BQ425">
        <v>0</v>
      </c>
      <c r="BR425">
        <v>0</v>
      </c>
      <c r="BS425">
        <v>0</v>
      </c>
      <c r="BT425">
        <v>0</v>
      </c>
      <c r="BU425">
        <v>1</v>
      </c>
      <c r="BV425" t="s">
        <v>269</v>
      </c>
      <c r="BW425" t="s">
        <v>269</v>
      </c>
      <c r="BX425" t="s">
        <v>269</v>
      </c>
      <c r="BY425" t="s">
        <v>278</v>
      </c>
      <c r="BZ425" t="s">
        <v>278</v>
      </c>
      <c r="CA425" t="s">
        <v>278</v>
      </c>
      <c r="CB425" t="s">
        <v>316</v>
      </c>
      <c r="CC425" t="s">
        <v>269</v>
      </c>
      <c r="CD425" t="s">
        <v>269</v>
      </c>
      <c r="CE425" t="s">
        <v>269</v>
      </c>
      <c r="CF425" t="s">
        <v>269</v>
      </c>
      <c r="CG425" t="s">
        <v>269</v>
      </c>
      <c r="CH425" t="s">
        <v>269</v>
      </c>
      <c r="CI425" t="s">
        <v>269</v>
      </c>
      <c r="CJ425" t="s">
        <v>269</v>
      </c>
      <c r="CK425" t="s">
        <v>269</v>
      </c>
      <c r="CL425" t="s">
        <v>269</v>
      </c>
      <c r="CM425" t="s">
        <v>269</v>
      </c>
      <c r="CN425" t="s">
        <v>269</v>
      </c>
      <c r="CO425" t="s">
        <v>292</v>
      </c>
      <c r="CP425" t="s">
        <v>292</v>
      </c>
      <c r="CQ425" t="s">
        <v>447</v>
      </c>
      <c r="CR425" t="s">
        <v>2841</v>
      </c>
      <c r="CS425">
        <v>0</v>
      </c>
      <c r="CT425" t="s">
        <v>269</v>
      </c>
      <c r="CU425" t="s">
        <v>269</v>
      </c>
      <c r="CV425" t="s">
        <v>269</v>
      </c>
      <c r="CW425" t="s">
        <v>269</v>
      </c>
      <c r="CX425" t="s">
        <v>269</v>
      </c>
      <c r="CY425" t="s">
        <v>269</v>
      </c>
      <c r="CZ425" t="s">
        <v>269</v>
      </c>
      <c r="DA425" t="s">
        <v>272</v>
      </c>
      <c r="DB425" t="s">
        <v>286</v>
      </c>
      <c r="DC425" t="s">
        <v>286</v>
      </c>
      <c r="DD425" t="s">
        <v>545</v>
      </c>
      <c r="DE425">
        <v>0</v>
      </c>
      <c r="DF425">
        <v>0</v>
      </c>
      <c r="DG425">
        <v>0</v>
      </c>
      <c r="DH425">
        <v>0</v>
      </c>
      <c r="DI425">
        <v>0</v>
      </c>
      <c r="DJ425">
        <v>0</v>
      </c>
      <c r="DK425">
        <v>1</v>
      </c>
      <c r="DL425">
        <v>0</v>
      </c>
      <c r="DM425">
        <v>0</v>
      </c>
      <c r="DN425">
        <v>0</v>
      </c>
      <c r="DO425">
        <v>1</v>
      </c>
      <c r="DP425">
        <v>1</v>
      </c>
      <c r="DQ425">
        <v>0</v>
      </c>
      <c r="DR425">
        <v>0</v>
      </c>
      <c r="DS425">
        <v>0</v>
      </c>
      <c r="DT425" t="s">
        <v>269</v>
      </c>
      <c r="DU425" t="s">
        <v>990</v>
      </c>
      <c r="DV425">
        <v>0</v>
      </c>
      <c r="DW425">
        <v>0</v>
      </c>
      <c r="DX425">
        <v>0</v>
      </c>
      <c r="DY425">
        <v>1</v>
      </c>
      <c r="DZ425" t="s">
        <v>269</v>
      </c>
      <c r="EA425">
        <v>1</v>
      </c>
      <c r="EB425" t="s">
        <v>269</v>
      </c>
      <c r="EC425">
        <v>0</v>
      </c>
      <c r="ED425" t="s">
        <v>269</v>
      </c>
      <c r="EE425" t="s">
        <v>367</v>
      </c>
      <c r="EF425" t="s">
        <v>269</v>
      </c>
      <c r="EG425">
        <v>0</v>
      </c>
      <c r="EH425">
        <v>1</v>
      </c>
      <c r="EI425">
        <v>0</v>
      </c>
      <c r="EJ425">
        <v>0</v>
      </c>
      <c r="EK425">
        <v>0</v>
      </c>
      <c r="EL425">
        <v>0</v>
      </c>
      <c r="EM425">
        <v>0</v>
      </c>
      <c r="EN425">
        <v>0</v>
      </c>
      <c r="EO425">
        <v>0</v>
      </c>
      <c r="EP425">
        <v>0</v>
      </c>
      <c r="EQ425" t="s">
        <v>272</v>
      </c>
      <c r="ER425" t="s">
        <v>269</v>
      </c>
      <c r="ES425" t="s">
        <v>269</v>
      </c>
      <c r="ET425" t="s">
        <v>269</v>
      </c>
      <c r="EU425" t="s">
        <v>269</v>
      </c>
      <c r="EV425" t="s">
        <v>269</v>
      </c>
      <c r="EW425" t="s">
        <v>269</v>
      </c>
      <c r="EX425" t="s">
        <v>269</v>
      </c>
      <c r="EY425" t="s">
        <v>269</v>
      </c>
      <c r="EZ425" t="s">
        <v>269</v>
      </c>
      <c r="FA425" t="s">
        <v>269</v>
      </c>
      <c r="FB425" t="s">
        <v>289</v>
      </c>
      <c r="FC425" t="s">
        <v>290</v>
      </c>
      <c r="FD425">
        <v>2018</v>
      </c>
      <c r="FE425" t="s">
        <v>272</v>
      </c>
      <c r="FF425" t="s">
        <v>269</v>
      </c>
      <c r="FG425" t="s">
        <v>269</v>
      </c>
      <c r="FH425" t="s">
        <v>269</v>
      </c>
      <c r="FI425" t="s">
        <v>291</v>
      </c>
      <c r="FJ425" t="s">
        <v>269</v>
      </c>
      <c r="FK425" t="s">
        <v>269</v>
      </c>
      <c r="FL425" t="s">
        <v>269</v>
      </c>
      <c r="FM425" t="s">
        <v>292</v>
      </c>
      <c r="FN425">
        <v>2018</v>
      </c>
      <c r="FO425" t="s">
        <v>272</v>
      </c>
      <c r="FP425" t="s">
        <v>2842</v>
      </c>
      <c r="FQ425" t="s">
        <v>2843</v>
      </c>
      <c r="FR425" t="s">
        <v>272</v>
      </c>
      <c r="FS425" t="s">
        <v>269</v>
      </c>
      <c r="FT425" t="s">
        <v>429</v>
      </c>
      <c r="FU425">
        <v>1</v>
      </c>
      <c r="FV425">
        <v>1</v>
      </c>
      <c r="FW425">
        <v>0</v>
      </c>
      <c r="FX425">
        <v>0</v>
      </c>
      <c r="FY425">
        <v>0</v>
      </c>
      <c r="FZ425">
        <v>0</v>
      </c>
      <c r="GA425" t="s">
        <v>269</v>
      </c>
      <c r="GB425" t="s">
        <v>272</v>
      </c>
      <c r="GC425" t="s">
        <v>269</v>
      </c>
      <c r="GD425" t="s">
        <v>269</v>
      </c>
      <c r="GE425" t="s">
        <v>269</v>
      </c>
      <c r="GF425" t="s">
        <v>269</v>
      </c>
      <c r="GG425" t="s">
        <v>269</v>
      </c>
      <c r="GH425" t="s">
        <v>269</v>
      </c>
      <c r="GI425" t="s">
        <v>269</v>
      </c>
      <c r="GJ425" t="s">
        <v>269</v>
      </c>
      <c r="GK425" t="s">
        <v>295</v>
      </c>
      <c r="GL425" t="s">
        <v>329</v>
      </c>
      <c r="GM425" t="s">
        <v>430</v>
      </c>
      <c r="GN425">
        <v>0</v>
      </c>
      <c r="GO425">
        <v>0</v>
      </c>
      <c r="GP425">
        <v>1</v>
      </c>
      <c r="GQ425">
        <v>0</v>
      </c>
      <c r="GR425" s="43" t="s">
        <v>323</v>
      </c>
      <c r="GS425" s="43">
        <v>1</v>
      </c>
      <c r="GT425" s="43">
        <v>0</v>
      </c>
      <c r="GU425" s="43">
        <v>0</v>
      </c>
      <c r="GV425" s="43">
        <v>0</v>
      </c>
      <c r="GW425" s="43">
        <v>0</v>
      </c>
      <c r="GX425" s="43">
        <v>0</v>
      </c>
      <c r="GY425" s="43" t="s">
        <v>269</v>
      </c>
      <c r="GZ425" s="45" t="s">
        <v>1043</v>
      </c>
      <c r="HA425" s="45">
        <v>0</v>
      </c>
      <c r="HB425" s="45">
        <v>1</v>
      </c>
      <c r="HC425" s="45">
        <v>0</v>
      </c>
      <c r="HD425" s="45">
        <v>0</v>
      </c>
      <c r="HE425" s="45">
        <v>1</v>
      </c>
      <c r="HF425" s="45">
        <v>1</v>
      </c>
      <c r="HG425" s="45">
        <v>0</v>
      </c>
      <c r="HH425" s="45">
        <v>0</v>
      </c>
      <c r="HI425" s="45" t="s">
        <v>269</v>
      </c>
      <c r="HJ425" s="45" t="s">
        <v>292</v>
      </c>
      <c r="HK425" s="45" t="s">
        <v>2844</v>
      </c>
      <c r="HL425" s="45">
        <v>1</v>
      </c>
      <c r="HM425" s="45">
        <v>1</v>
      </c>
      <c r="HN425" s="45">
        <v>0</v>
      </c>
      <c r="HO425" s="45">
        <v>1</v>
      </c>
      <c r="HP425" s="45">
        <v>0</v>
      </c>
      <c r="HQ425" s="45">
        <v>0</v>
      </c>
      <c r="HR425" s="45">
        <v>0</v>
      </c>
      <c r="HS425" s="45" t="s">
        <v>2845</v>
      </c>
      <c r="HT425" s="45">
        <v>1</v>
      </c>
      <c r="HU425" s="45">
        <v>1</v>
      </c>
      <c r="HV425" s="45">
        <v>0</v>
      </c>
      <c r="HW425" s="45">
        <v>0</v>
      </c>
      <c r="HX425" s="45">
        <v>0</v>
      </c>
      <c r="HY425" s="45">
        <v>0</v>
      </c>
      <c r="HZ425" s="45" t="s">
        <v>269</v>
      </c>
      <c r="IA425" t="s">
        <v>272</v>
      </c>
      <c r="IB425" t="s">
        <v>334</v>
      </c>
      <c r="IC425">
        <v>0</v>
      </c>
      <c r="ID425">
        <v>0</v>
      </c>
      <c r="IE425">
        <v>0</v>
      </c>
      <c r="IF425">
        <v>1</v>
      </c>
      <c r="IG425">
        <v>0</v>
      </c>
      <c r="IH425" t="s">
        <v>269</v>
      </c>
      <c r="II425" t="s">
        <v>269</v>
      </c>
      <c r="IJ425" t="s">
        <v>269</v>
      </c>
      <c r="IK425" t="s">
        <v>269</v>
      </c>
      <c r="IL425" t="s">
        <v>269</v>
      </c>
      <c r="IM425" t="s">
        <v>269</v>
      </c>
      <c r="IN425" t="s">
        <v>302</v>
      </c>
      <c r="IO425" t="s">
        <v>302</v>
      </c>
      <c r="IP425" t="s">
        <v>354</v>
      </c>
      <c r="IQ425" t="s">
        <v>302</v>
      </c>
      <c r="IR425" t="s">
        <v>302</v>
      </c>
      <c r="IS425" t="s">
        <v>354</v>
      </c>
      <c r="IT425" t="s">
        <v>302</v>
      </c>
      <c r="IU425" t="s">
        <v>303</v>
      </c>
      <c r="IV425" t="s">
        <v>305</v>
      </c>
      <c r="IW425" t="s">
        <v>303</v>
      </c>
      <c r="IX425" t="s">
        <v>303</v>
      </c>
      <c r="IY425" t="s">
        <v>304</v>
      </c>
      <c r="IZ425" t="s">
        <v>303</v>
      </c>
      <c r="JA425" t="s">
        <v>303</v>
      </c>
      <c r="JB425" t="s">
        <v>333</v>
      </c>
      <c r="JC425" t="s">
        <v>335</v>
      </c>
      <c r="JD425" t="s">
        <v>372</v>
      </c>
      <c r="JE425">
        <v>72</v>
      </c>
      <c r="JF425" t="s">
        <v>269</v>
      </c>
      <c r="JG425">
        <v>81</v>
      </c>
      <c r="JH425" t="s">
        <v>2846</v>
      </c>
      <c r="JI425" t="s">
        <v>2847</v>
      </c>
      <c r="JJ425">
        <v>3</v>
      </c>
      <c r="JK425">
        <v>2</v>
      </c>
      <c r="JL425">
        <v>3</v>
      </c>
      <c r="JM425">
        <f t="shared" si="26"/>
        <v>8</v>
      </c>
      <c r="JN425">
        <f t="shared" si="27"/>
        <v>0</v>
      </c>
      <c r="JO425">
        <f t="shared" si="24"/>
        <v>-0.72727272727272729</v>
      </c>
      <c r="JP425">
        <f t="shared" si="25"/>
        <v>0</v>
      </c>
    </row>
    <row r="426" spans="1:276" x14ac:dyDescent="0.25">
      <c r="A426">
        <v>425</v>
      </c>
      <c r="B426" t="s">
        <v>702</v>
      </c>
      <c r="C426" t="s">
        <v>703</v>
      </c>
      <c r="D426" t="s">
        <v>311</v>
      </c>
      <c r="E426" t="s">
        <v>312</v>
      </c>
      <c r="F426" t="s">
        <v>376</v>
      </c>
      <c r="G426" t="s">
        <v>268</v>
      </c>
      <c r="H426">
        <v>0</v>
      </c>
      <c r="I426">
        <v>1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 t="s">
        <v>269</v>
      </c>
      <c r="V426">
        <v>1</v>
      </c>
      <c r="W426" t="s">
        <v>1205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1</v>
      </c>
      <c r="AF426" t="s">
        <v>269</v>
      </c>
      <c r="AG426" t="s">
        <v>271</v>
      </c>
      <c r="AH426" t="s">
        <v>272</v>
      </c>
      <c r="AI426" t="s">
        <v>272</v>
      </c>
      <c r="AJ426" t="s">
        <v>272</v>
      </c>
      <c r="AK426" t="s">
        <v>271</v>
      </c>
      <c r="AL426" t="s">
        <v>272</v>
      </c>
      <c r="AM426" t="s">
        <v>272</v>
      </c>
      <c r="AN426" t="s">
        <v>333</v>
      </c>
      <c r="AO426" t="s">
        <v>269</v>
      </c>
      <c r="AP426" t="s">
        <v>269</v>
      </c>
      <c r="AQ426" t="s">
        <v>269</v>
      </c>
      <c r="AR426" t="s">
        <v>744</v>
      </c>
      <c r="AS426">
        <v>1</v>
      </c>
      <c r="AT426">
        <v>0</v>
      </c>
      <c r="AU426">
        <v>0</v>
      </c>
      <c r="AV426">
        <v>1</v>
      </c>
      <c r="AW426">
        <v>1</v>
      </c>
      <c r="AX426">
        <v>0</v>
      </c>
      <c r="AY426">
        <v>2</v>
      </c>
      <c r="AZ426" t="s">
        <v>269</v>
      </c>
      <c r="BA426" t="s">
        <v>269</v>
      </c>
      <c r="BB426" t="s">
        <v>269</v>
      </c>
      <c r="BC426" t="s">
        <v>269</v>
      </c>
      <c r="BD426" t="s">
        <v>269</v>
      </c>
      <c r="BE426" t="s">
        <v>269</v>
      </c>
      <c r="BF426" t="s">
        <v>269</v>
      </c>
      <c r="BG426" t="s">
        <v>269</v>
      </c>
      <c r="BH426" t="s">
        <v>269</v>
      </c>
      <c r="BI426" t="s">
        <v>269</v>
      </c>
      <c r="BJ426">
        <v>4</v>
      </c>
      <c r="BK426">
        <v>15</v>
      </c>
      <c r="BL426" t="s">
        <v>276</v>
      </c>
      <c r="BM426">
        <v>0</v>
      </c>
      <c r="BN426">
        <v>0</v>
      </c>
      <c r="BO426">
        <v>0</v>
      </c>
      <c r="BP426">
        <v>0</v>
      </c>
      <c r="BQ426">
        <v>1</v>
      </c>
      <c r="BR426">
        <v>0</v>
      </c>
      <c r="BS426">
        <v>0</v>
      </c>
      <c r="BT426">
        <v>0</v>
      </c>
      <c r="BU426">
        <v>0</v>
      </c>
      <c r="BV426" t="s">
        <v>269</v>
      </c>
      <c r="BW426" t="s">
        <v>363</v>
      </c>
      <c r="BX426" t="s">
        <v>269</v>
      </c>
      <c r="BY426" t="s">
        <v>279</v>
      </c>
      <c r="BZ426" t="s">
        <v>278</v>
      </c>
      <c r="CA426" t="s">
        <v>278</v>
      </c>
      <c r="CB426" t="s">
        <v>378</v>
      </c>
      <c r="CC426" t="s">
        <v>269</v>
      </c>
      <c r="CD426" t="s">
        <v>269</v>
      </c>
      <c r="CE426" t="s">
        <v>269</v>
      </c>
      <c r="CF426" t="s">
        <v>269</v>
      </c>
      <c r="CG426" t="s">
        <v>269</v>
      </c>
      <c r="CH426" t="s">
        <v>269</v>
      </c>
      <c r="CI426" t="s">
        <v>269</v>
      </c>
      <c r="CJ426" t="s">
        <v>269</v>
      </c>
      <c r="CK426" t="s">
        <v>269</v>
      </c>
      <c r="CL426" t="s">
        <v>269</v>
      </c>
      <c r="CM426" t="s">
        <v>269</v>
      </c>
      <c r="CN426" t="s">
        <v>269</v>
      </c>
      <c r="CO426" t="s">
        <v>272</v>
      </c>
      <c r="CP426" t="s">
        <v>269</v>
      </c>
      <c r="CQ426" t="s">
        <v>269</v>
      </c>
      <c r="CR426" t="s">
        <v>269</v>
      </c>
      <c r="CS426">
        <v>2</v>
      </c>
      <c r="CT426" t="s">
        <v>2848</v>
      </c>
      <c r="CU426" t="s">
        <v>810</v>
      </c>
      <c r="CV426">
        <v>32000</v>
      </c>
      <c r="CW426" t="s">
        <v>283</v>
      </c>
      <c r="CX426">
        <v>12500</v>
      </c>
      <c r="CY426">
        <v>12500</v>
      </c>
      <c r="CZ426" t="s">
        <v>633</v>
      </c>
      <c r="DA426" t="s">
        <v>272</v>
      </c>
      <c r="DB426" t="s">
        <v>463</v>
      </c>
      <c r="DC426" t="s">
        <v>286</v>
      </c>
      <c r="DD426" t="s">
        <v>1872</v>
      </c>
      <c r="DE426">
        <v>0</v>
      </c>
      <c r="DF426">
        <v>0</v>
      </c>
      <c r="DG426">
        <v>0</v>
      </c>
      <c r="DH426">
        <v>0</v>
      </c>
      <c r="DI426">
        <v>0</v>
      </c>
      <c r="DJ426">
        <v>0</v>
      </c>
      <c r="DK426">
        <v>0</v>
      </c>
      <c r="DL426">
        <v>0</v>
      </c>
      <c r="DM426">
        <v>0</v>
      </c>
      <c r="DN426">
        <v>0</v>
      </c>
      <c r="DO426">
        <v>1</v>
      </c>
      <c r="DP426">
        <v>0</v>
      </c>
      <c r="DQ426">
        <v>1</v>
      </c>
      <c r="DR426">
        <v>0</v>
      </c>
      <c r="DS426">
        <v>0</v>
      </c>
      <c r="DT426" t="s">
        <v>269</v>
      </c>
      <c r="DU426" t="s">
        <v>1672</v>
      </c>
      <c r="DV426">
        <v>0</v>
      </c>
      <c r="DW426">
        <v>0</v>
      </c>
      <c r="DX426">
        <v>0</v>
      </c>
      <c r="DY426">
        <v>0</v>
      </c>
      <c r="DZ426" t="s">
        <v>269</v>
      </c>
      <c r="EA426">
        <v>1</v>
      </c>
      <c r="EB426" t="s">
        <v>269</v>
      </c>
      <c r="EC426">
        <v>0</v>
      </c>
      <c r="ED426" t="s">
        <v>269</v>
      </c>
      <c r="EE426" t="s">
        <v>281</v>
      </c>
      <c r="EF426" t="s">
        <v>269</v>
      </c>
      <c r="EG426">
        <v>0</v>
      </c>
      <c r="EH426">
        <v>0</v>
      </c>
      <c r="EI426">
        <v>0</v>
      </c>
      <c r="EJ426">
        <v>0</v>
      </c>
      <c r="EK426">
        <v>0</v>
      </c>
      <c r="EL426">
        <v>0</v>
      </c>
      <c r="EM426">
        <v>0</v>
      </c>
      <c r="EN426">
        <v>1</v>
      </c>
      <c r="EO426">
        <v>0</v>
      </c>
      <c r="EP426">
        <v>0</v>
      </c>
      <c r="EQ426" t="s">
        <v>272</v>
      </c>
      <c r="ER426" t="s">
        <v>269</v>
      </c>
      <c r="ES426" t="s">
        <v>269</v>
      </c>
      <c r="ET426" t="s">
        <v>269</v>
      </c>
      <c r="EU426" t="s">
        <v>269</v>
      </c>
      <c r="EV426" t="s">
        <v>269</v>
      </c>
      <c r="EW426" t="s">
        <v>269</v>
      </c>
      <c r="EX426" t="s">
        <v>269</v>
      </c>
      <c r="EY426" t="s">
        <v>269</v>
      </c>
      <c r="EZ426" t="s">
        <v>269</v>
      </c>
      <c r="FA426" t="s">
        <v>269</v>
      </c>
      <c r="FB426" t="s">
        <v>343</v>
      </c>
      <c r="FC426" t="s">
        <v>290</v>
      </c>
      <c r="FD426">
        <v>2016</v>
      </c>
      <c r="FE426" t="s">
        <v>272</v>
      </c>
      <c r="FF426" t="s">
        <v>269</v>
      </c>
      <c r="FG426" t="s">
        <v>269</v>
      </c>
      <c r="FH426" t="s">
        <v>269</v>
      </c>
      <c r="FI426" t="s">
        <v>291</v>
      </c>
      <c r="FJ426" t="s">
        <v>269</v>
      </c>
      <c r="FK426" t="s">
        <v>269</v>
      </c>
      <c r="FL426" t="s">
        <v>269</v>
      </c>
      <c r="FM426" t="s">
        <v>292</v>
      </c>
      <c r="FN426">
        <v>2019</v>
      </c>
      <c r="FO426" t="s">
        <v>272</v>
      </c>
      <c r="FP426" t="s">
        <v>317</v>
      </c>
      <c r="FQ426" t="s">
        <v>727</v>
      </c>
      <c r="FR426" t="s">
        <v>292</v>
      </c>
      <c r="FS426" t="s">
        <v>2849</v>
      </c>
      <c r="FT426" t="s">
        <v>947</v>
      </c>
      <c r="FU426">
        <v>1</v>
      </c>
      <c r="FV426">
        <v>0</v>
      </c>
      <c r="FW426">
        <v>0</v>
      </c>
      <c r="FX426">
        <v>1</v>
      </c>
      <c r="FY426">
        <v>1</v>
      </c>
      <c r="FZ426">
        <v>0</v>
      </c>
      <c r="GA426" t="s">
        <v>269</v>
      </c>
      <c r="GB426" t="s">
        <v>272</v>
      </c>
      <c r="GC426" t="s">
        <v>269</v>
      </c>
      <c r="GD426" t="s">
        <v>269</v>
      </c>
      <c r="GE426" t="s">
        <v>269</v>
      </c>
      <c r="GF426" t="s">
        <v>269</v>
      </c>
      <c r="GG426" t="s">
        <v>269</v>
      </c>
      <c r="GH426" t="s">
        <v>269</v>
      </c>
      <c r="GI426" t="s">
        <v>269</v>
      </c>
      <c r="GJ426" t="s">
        <v>269</v>
      </c>
      <c r="GK426" t="s">
        <v>295</v>
      </c>
      <c r="GL426" t="s">
        <v>782</v>
      </c>
      <c r="GM426" t="s">
        <v>349</v>
      </c>
      <c r="GN426">
        <v>0</v>
      </c>
      <c r="GO426">
        <v>1</v>
      </c>
      <c r="GP426">
        <v>0</v>
      </c>
      <c r="GQ426">
        <v>0</v>
      </c>
      <c r="GR426" s="43" t="s">
        <v>323</v>
      </c>
      <c r="GS426" s="43">
        <v>1</v>
      </c>
      <c r="GT426" s="43">
        <v>0</v>
      </c>
      <c r="GU426" s="43">
        <v>0</v>
      </c>
      <c r="GV426" s="43">
        <v>0</v>
      </c>
      <c r="GW426" s="43">
        <v>0</v>
      </c>
      <c r="GX426" s="43">
        <v>0</v>
      </c>
      <c r="GY426" s="43" t="s">
        <v>269</v>
      </c>
      <c r="GZ426" s="45" t="s">
        <v>298</v>
      </c>
      <c r="HA426" s="45">
        <v>0</v>
      </c>
      <c r="HB426" s="45">
        <v>1</v>
      </c>
      <c r="HC426" s="45">
        <v>0</v>
      </c>
      <c r="HD426" s="45">
        <v>0</v>
      </c>
      <c r="HE426" s="45">
        <v>0</v>
      </c>
      <c r="HF426" s="45">
        <v>1</v>
      </c>
      <c r="HG426" s="45">
        <v>1</v>
      </c>
      <c r="HH426" s="45">
        <v>0</v>
      </c>
      <c r="HI426" s="45" t="s">
        <v>269</v>
      </c>
      <c r="HJ426" s="45" t="s">
        <v>292</v>
      </c>
      <c r="HK426" s="45" t="s">
        <v>2046</v>
      </c>
      <c r="HL426" s="45">
        <v>1</v>
      </c>
      <c r="HM426" s="45">
        <v>1</v>
      </c>
      <c r="HN426" s="45">
        <v>1</v>
      </c>
      <c r="HO426" s="45">
        <v>1</v>
      </c>
      <c r="HP426" s="45">
        <v>1</v>
      </c>
      <c r="HQ426" s="45">
        <v>0</v>
      </c>
      <c r="HR426" s="45">
        <v>0</v>
      </c>
      <c r="HS426" s="45" t="s">
        <v>299</v>
      </c>
      <c r="HT426" s="45">
        <v>0</v>
      </c>
      <c r="HU426" s="45">
        <v>0</v>
      </c>
      <c r="HV426" s="45">
        <v>0</v>
      </c>
      <c r="HW426" s="45">
        <v>0</v>
      </c>
      <c r="HX426" s="45">
        <v>0</v>
      </c>
      <c r="HY426" s="45">
        <v>1</v>
      </c>
      <c r="HZ426" s="45" t="s">
        <v>269</v>
      </c>
      <c r="IA426" t="s">
        <v>333</v>
      </c>
      <c r="IB426" t="s">
        <v>381</v>
      </c>
      <c r="IC426">
        <v>0</v>
      </c>
      <c r="ID426">
        <v>0</v>
      </c>
      <c r="IE426">
        <v>1</v>
      </c>
      <c r="IF426">
        <v>0</v>
      </c>
      <c r="IG426">
        <v>0</v>
      </c>
      <c r="IH426" t="s">
        <v>300</v>
      </c>
      <c r="II426">
        <v>1</v>
      </c>
      <c r="IJ426">
        <v>0</v>
      </c>
      <c r="IK426">
        <v>0</v>
      </c>
      <c r="IL426">
        <v>0</v>
      </c>
      <c r="IM426">
        <v>0</v>
      </c>
      <c r="IN426" t="s">
        <v>354</v>
      </c>
      <c r="IO426" t="s">
        <v>301</v>
      </c>
      <c r="IP426" t="s">
        <v>301</v>
      </c>
      <c r="IQ426" t="s">
        <v>301</v>
      </c>
      <c r="IR426" t="s">
        <v>301</v>
      </c>
      <c r="IS426" t="s">
        <v>354</v>
      </c>
      <c r="IT426" t="s">
        <v>302</v>
      </c>
      <c r="IU426" t="s">
        <v>304</v>
      </c>
      <c r="IV426" t="s">
        <v>304</v>
      </c>
      <c r="IW426" t="s">
        <v>305</v>
      </c>
      <c r="IX426" t="s">
        <v>304</v>
      </c>
      <c r="IY426" t="s">
        <v>305</v>
      </c>
      <c r="IZ426" t="s">
        <v>303</v>
      </c>
      <c r="JA426" t="s">
        <v>304</v>
      </c>
      <c r="JB426" t="s">
        <v>335</v>
      </c>
      <c r="JC426" t="s">
        <v>306</v>
      </c>
      <c r="JD426" t="s">
        <v>335</v>
      </c>
      <c r="JE426">
        <v>49</v>
      </c>
      <c r="JF426" t="s">
        <v>2850</v>
      </c>
      <c r="JG426">
        <v>139</v>
      </c>
      <c r="JH426" t="s">
        <v>2851</v>
      </c>
      <c r="JI426" t="s">
        <v>2852</v>
      </c>
      <c r="JJ426">
        <v>5</v>
      </c>
      <c r="JK426">
        <v>0</v>
      </c>
      <c r="JL426">
        <v>3</v>
      </c>
      <c r="JM426">
        <f t="shared" si="26"/>
        <v>8</v>
      </c>
      <c r="JN426">
        <f t="shared" si="27"/>
        <v>0</v>
      </c>
      <c r="JO426">
        <f t="shared" si="24"/>
        <v>-0.72727272727272729</v>
      </c>
      <c r="JP426">
        <f t="shared" si="25"/>
        <v>0</v>
      </c>
    </row>
    <row r="427" spans="1:276" x14ac:dyDescent="0.25">
      <c r="A427">
        <v>426</v>
      </c>
      <c r="B427" t="s">
        <v>702</v>
      </c>
      <c r="C427" t="s">
        <v>703</v>
      </c>
      <c r="D427" t="s">
        <v>265</v>
      </c>
      <c r="E427" t="s">
        <v>312</v>
      </c>
      <c r="F427" t="s">
        <v>267</v>
      </c>
      <c r="G427" t="s">
        <v>268</v>
      </c>
      <c r="H427">
        <v>0</v>
      </c>
      <c r="I427">
        <v>1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 t="s">
        <v>269</v>
      </c>
      <c r="V427">
        <v>2</v>
      </c>
      <c r="W427" t="s">
        <v>341</v>
      </c>
      <c r="X427">
        <v>1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 t="s">
        <v>271</v>
      </c>
      <c r="AH427" t="s">
        <v>272</v>
      </c>
      <c r="AI427" t="s">
        <v>272</v>
      </c>
      <c r="AJ427" t="s">
        <v>272</v>
      </c>
      <c r="AK427" t="s">
        <v>272</v>
      </c>
      <c r="AL427" t="s">
        <v>272</v>
      </c>
      <c r="AM427" t="s">
        <v>272</v>
      </c>
      <c r="AN427" t="s">
        <v>313</v>
      </c>
      <c r="AO427">
        <v>2</v>
      </c>
      <c r="AP427" t="s">
        <v>269</v>
      </c>
      <c r="AQ427" t="s">
        <v>269</v>
      </c>
      <c r="AR427" t="s">
        <v>377</v>
      </c>
      <c r="AS427">
        <v>1</v>
      </c>
      <c r="AT427">
        <v>0</v>
      </c>
      <c r="AU427">
        <v>0</v>
      </c>
      <c r="AV427">
        <v>0</v>
      </c>
      <c r="AW427">
        <v>0</v>
      </c>
      <c r="AX427">
        <v>0</v>
      </c>
      <c r="AY427">
        <v>1</v>
      </c>
      <c r="AZ427" t="s">
        <v>269</v>
      </c>
      <c r="BA427" t="s">
        <v>269</v>
      </c>
      <c r="BB427" t="s">
        <v>269</v>
      </c>
      <c r="BC427" t="s">
        <v>269</v>
      </c>
      <c r="BD427" t="s">
        <v>269</v>
      </c>
      <c r="BE427" t="s">
        <v>269</v>
      </c>
      <c r="BF427" t="s">
        <v>269</v>
      </c>
      <c r="BG427">
        <v>50</v>
      </c>
      <c r="BH427" t="s">
        <v>269</v>
      </c>
      <c r="BI427" t="s">
        <v>269</v>
      </c>
      <c r="BJ427">
        <v>20</v>
      </c>
      <c r="BK427">
        <v>80</v>
      </c>
      <c r="BL427" t="s">
        <v>362</v>
      </c>
      <c r="BM427">
        <v>0</v>
      </c>
      <c r="BN427">
        <v>0</v>
      </c>
      <c r="BO427">
        <v>0</v>
      </c>
      <c r="BP427">
        <v>0</v>
      </c>
      <c r="BQ427">
        <v>0</v>
      </c>
      <c r="BR427">
        <v>0</v>
      </c>
      <c r="BS427">
        <v>0</v>
      </c>
      <c r="BT427">
        <v>0</v>
      </c>
      <c r="BU427">
        <v>1</v>
      </c>
      <c r="BV427" t="s">
        <v>269</v>
      </c>
      <c r="BW427" t="s">
        <v>269</v>
      </c>
      <c r="BX427" t="s">
        <v>269</v>
      </c>
      <c r="BY427" t="s">
        <v>279</v>
      </c>
      <c r="BZ427" t="s">
        <v>278</v>
      </c>
      <c r="CA427" t="s">
        <v>278</v>
      </c>
      <c r="CB427" t="s">
        <v>378</v>
      </c>
      <c r="CC427" t="s">
        <v>269</v>
      </c>
      <c r="CD427" t="s">
        <v>269</v>
      </c>
      <c r="CE427" t="s">
        <v>269</v>
      </c>
      <c r="CF427" t="s">
        <v>269</v>
      </c>
      <c r="CG427" t="s">
        <v>269</v>
      </c>
      <c r="CH427" t="s">
        <v>269</v>
      </c>
      <c r="CI427" t="s">
        <v>269</v>
      </c>
      <c r="CJ427" t="s">
        <v>269</v>
      </c>
      <c r="CK427" t="s">
        <v>269</v>
      </c>
      <c r="CL427" t="s">
        <v>269</v>
      </c>
      <c r="CM427" t="s">
        <v>269</v>
      </c>
      <c r="CN427" t="s">
        <v>269</v>
      </c>
      <c r="CO427" t="s">
        <v>292</v>
      </c>
      <c r="CP427" t="s">
        <v>272</v>
      </c>
      <c r="CQ427" t="s">
        <v>269</v>
      </c>
      <c r="CR427" t="s">
        <v>269</v>
      </c>
      <c r="CS427">
        <v>2</v>
      </c>
      <c r="CT427" t="s">
        <v>1694</v>
      </c>
      <c r="CU427" t="s">
        <v>282</v>
      </c>
      <c r="CV427">
        <v>1200</v>
      </c>
      <c r="CW427" t="s">
        <v>318</v>
      </c>
      <c r="CX427">
        <v>4000</v>
      </c>
      <c r="CY427">
        <v>3600</v>
      </c>
      <c r="CZ427" t="s">
        <v>633</v>
      </c>
      <c r="DA427" t="s">
        <v>272</v>
      </c>
      <c r="DB427" t="s">
        <v>415</v>
      </c>
      <c r="DC427" t="s">
        <v>320</v>
      </c>
      <c r="DD427" t="s">
        <v>1941</v>
      </c>
      <c r="DE427">
        <v>0</v>
      </c>
      <c r="DF427">
        <v>0</v>
      </c>
      <c r="DG427">
        <v>0</v>
      </c>
      <c r="DH427">
        <v>0</v>
      </c>
      <c r="DI427">
        <v>0</v>
      </c>
      <c r="DJ427">
        <v>0</v>
      </c>
      <c r="DK427">
        <v>0</v>
      </c>
      <c r="DL427">
        <v>0</v>
      </c>
      <c r="DM427">
        <v>0</v>
      </c>
      <c r="DN427">
        <v>0</v>
      </c>
      <c r="DO427">
        <v>1</v>
      </c>
      <c r="DP427">
        <v>1</v>
      </c>
      <c r="DQ427">
        <v>0</v>
      </c>
      <c r="DR427">
        <v>0</v>
      </c>
      <c r="DS427">
        <v>0</v>
      </c>
      <c r="DT427" t="s">
        <v>269</v>
      </c>
      <c r="DU427" t="s">
        <v>1400</v>
      </c>
      <c r="DV427">
        <v>0</v>
      </c>
      <c r="DW427">
        <v>0</v>
      </c>
      <c r="DX427">
        <v>0</v>
      </c>
      <c r="DY427">
        <v>1</v>
      </c>
      <c r="DZ427" t="s">
        <v>269</v>
      </c>
      <c r="EA427">
        <v>0</v>
      </c>
      <c r="EB427" t="s">
        <v>269</v>
      </c>
      <c r="EC427">
        <v>0</v>
      </c>
      <c r="ED427" t="s">
        <v>269</v>
      </c>
      <c r="EE427" t="s">
        <v>269</v>
      </c>
      <c r="EF427" t="s">
        <v>269</v>
      </c>
      <c r="EG427" t="s">
        <v>269</v>
      </c>
      <c r="EH427" t="s">
        <v>269</v>
      </c>
      <c r="EI427" t="s">
        <v>269</v>
      </c>
      <c r="EJ427" t="s">
        <v>269</v>
      </c>
      <c r="EK427" t="s">
        <v>269</v>
      </c>
      <c r="EL427" t="s">
        <v>269</v>
      </c>
      <c r="EM427" t="s">
        <v>269</v>
      </c>
      <c r="EN427" t="s">
        <v>269</v>
      </c>
      <c r="EO427" t="s">
        <v>269</v>
      </c>
      <c r="EP427" t="s">
        <v>269</v>
      </c>
      <c r="EQ427" t="s">
        <v>272</v>
      </c>
      <c r="ER427" t="s">
        <v>269</v>
      </c>
      <c r="ES427" t="s">
        <v>269</v>
      </c>
      <c r="ET427" t="s">
        <v>269</v>
      </c>
      <c r="EU427" t="s">
        <v>269</v>
      </c>
      <c r="EV427" t="s">
        <v>269</v>
      </c>
      <c r="EW427" t="s">
        <v>269</v>
      </c>
      <c r="EX427" t="s">
        <v>269</v>
      </c>
      <c r="EY427" t="s">
        <v>269</v>
      </c>
      <c r="EZ427" t="s">
        <v>269</v>
      </c>
      <c r="FA427" t="s">
        <v>269</v>
      </c>
      <c r="FB427" t="s">
        <v>510</v>
      </c>
      <c r="FC427" t="s">
        <v>290</v>
      </c>
      <c r="FD427">
        <v>2018</v>
      </c>
      <c r="FE427" t="s">
        <v>272</v>
      </c>
      <c r="FF427" t="s">
        <v>269</v>
      </c>
      <c r="FG427" t="s">
        <v>269</v>
      </c>
      <c r="FH427" t="s">
        <v>269</v>
      </c>
      <c r="FI427" t="s">
        <v>291</v>
      </c>
      <c r="FJ427" t="s">
        <v>269</v>
      </c>
      <c r="FK427" t="s">
        <v>269</v>
      </c>
      <c r="FL427" t="s">
        <v>269</v>
      </c>
      <c r="FM427" t="s">
        <v>292</v>
      </c>
      <c r="FN427">
        <v>2009</v>
      </c>
      <c r="FO427" t="s">
        <v>272</v>
      </c>
      <c r="FP427" t="s">
        <v>269</v>
      </c>
      <c r="FQ427" t="s">
        <v>269</v>
      </c>
      <c r="FR427" t="s">
        <v>272</v>
      </c>
      <c r="FS427" t="s">
        <v>269</v>
      </c>
      <c r="FT427" t="s">
        <v>394</v>
      </c>
      <c r="FU427">
        <v>1</v>
      </c>
      <c r="FV427">
        <v>0</v>
      </c>
      <c r="FW427">
        <v>1</v>
      </c>
      <c r="FX427">
        <v>0</v>
      </c>
      <c r="FY427">
        <v>0</v>
      </c>
      <c r="FZ427">
        <v>0</v>
      </c>
      <c r="GA427" t="s">
        <v>269</v>
      </c>
      <c r="GB427" t="s">
        <v>272</v>
      </c>
      <c r="GC427" t="s">
        <v>269</v>
      </c>
      <c r="GD427" t="s">
        <v>269</v>
      </c>
      <c r="GE427" t="s">
        <v>269</v>
      </c>
      <c r="GF427" t="s">
        <v>269</v>
      </c>
      <c r="GG427" t="s">
        <v>269</v>
      </c>
      <c r="GH427" t="s">
        <v>269</v>
      </c>
      <c r="GI427" t="s">
        <v>269</v>
      </c>
      <c r="GJ427" t="s">
        <v>269</v>
      </c>
      <c r="GK427" t="s">
        <v>295</v>
      </c>
      <c r="GL427" t="s">
        <v>814</v>
      </c>
      <c r="GM427" t="s">
        <v>430</v>
      </c>
      <c r="GN427">
        <v>0</v>
      </c>
      <c r="GO427">
        <v>0</v>
      </c>
      <c r="GP427">
        <v>1</v>
      </c>
      <c r="GQ427">
        <v>0</v>
      </c>
      <c r="GR427" s="43" t="s">
        <v>323</v>
      </c>
      <c r="GS427" s="43">
        <v>1</v>
      </c>
      <c r="GT427" s="43">
        <v>0</v>
      </c>
      <c r="GU427" s="43">
        <v>0</v>
      </c>
      <c r="GV427" s="43">
        <v>0</v>
      </c>
      <c r="GW427" s="43">
        <v>0</v>
      </c>
      <c r="GX427" s="43">
        <v>0</v>
      </c>
      <c r="GY427" s="43" t="s">
        <v>269</v>
      </c>
      <c r="GZ427" s="45" t="s">
        <v>369</v>
      </c>
      <c r="HA427" s="45">
        <v>0</v>
      </c>
      <c r="HB427" s="45">
        <v>1</v>
      </c>
      <c r="HC427" s="45">
        <v>0</v>
      </c>
      <c r="HD427" s="45">
        <v>0</v>
      </c>
      <c r="HE427" s="45">
        <v>0</v>
      </c>
      <c r="HF427" s="45">
        <v>0</v>
      </c>
      <c r="HG427" s="45">
        <v>0</v>
      </c>
      <c r="HH427" s="45">
        <v>0</v>
      </c>
      <c r="HI427" s="45" t="s">
        <v>269</v>
      </c>
      <c r="HJ427" s="45" t="s">
        <v>292</v>
      </c>
      <c r="HK427" s="45" t="s">
        <v>370</v>
      </c>
      <c r="HL427" s="45">
        <v>1</v>
      </c>
      <c r="HM427" s="45">
        <v>1</v>
      </c>
      <c r="HN427" s="45">
        <v>0</v>
      </c>
      <c r="HO427" s="45">
        <v>0</v>
      </c>
      <c r="HP427" s="45">
        <v>1</v>
      </c>
      <c r="HQ427" s="45">
        <v>0</v>
      </c>
      <c r="HR427" s="45">
        <v>0</v>
      </c>
      <c r="HS427" s="45" t="s">
        <v>698</v>
      </c>
      <c r="HT427" s="45">
        <v>1</v>
      </c>
      <c r="HU427" s="45">
        <v>0</v>
      </c>
      <c r="HV427" s="45">
        <v>0</v>
      </c>
      <c r="HW427" s="45">
        <v>1</v>
      </c>
      <c r="HX427" s="45">
        <v>0</v>
      </c>
      <c r="HY427" s="45">
        <v>0</v>
      </c>
      <c r="HZ427" s="45" t="s">
        <v>269</v>
      </c>
      <c r="IA427" t="s">
        <v>272</v>
      </c>
      <c r="IB427" t="s">
        <v>1111</v>
      </c>
      <c r="IC427">
        <v>0</v>
      </c>
      <c r="ID427">
        <v>1</v>
      </c>
      <c r="IE427">
        <v>0</v>
      </c>
      <c r="IF427">
        <v>0</v>
      </c>
      <c r="IG427">
        <v>0</v>
      </c>
      <c r="IH427" t="s">
        <v>300</v>
      </c>
      <c r="II427">
        <v>1</v>
      </c>
      <c r="IJ427">
        <v>0</v>
      </c>
      <c r="IK427">
        <v>0</v>
      </c>
      <c r="IL427">
        <v>0</v>
      </c>
      <c r="IM427">
        <v>0</v>
      </c>
      <c r="IN427" t="s">
        <v>354</v>
      </c>
      <c r="IO427" t="s">
        <v>302</v>
      </c>
      <c r="IP427" t="s">
        <v>302</v>
      </c>
      <c r="IQ427" t="s">
        <v>302</v>
      </c>
      <c r="IR427" t="s">
        <v>301</v>
      </c>
      <c r="IS427" t="s">
        <v>354</v>
      </c>
      <c r="IT427" t="s">
        <v>354</v>
      </c>
      <c r="IU427" t="s">
        <v>305</v>
      </c>
      <c r="IV427" t="s">
        <v>304</v>
      </c>
      <c r="IW427" t="s">
        <v>304</v>
      </c>
      <c r="IX427" t="s">
        <v>303</v>
      </c>
      <c r="IY427" t="s">
        <v>304</v>
      </c>
      <c r="IZ427" t="s">
        <v>303</v>
      </c>
      <c r="JA427" t="s">
        <v>303</v>
      </c>
      <c r="JB427" t="s">
        <v>335</v>
      </c>
      <c r="JC427" t="s">
        <v>306</v>
      </c>
      <c r="JD427" t="s">
        <v>335</v>
      </c>
      <c r="JE427">
        <v>56</v>
      </c>
      <c r="JF427" t="s">
        <v>2853</v>
      </c>
      <c r="JG427">
        <v>118</v>
      </c>
      <c r="JH427" t="s">
        <v>2854</v>
      </c>
      <c r="JI427" t="s">
        <v>2855</v>
      </c>
      <c r="JJ427">
        <v>3</v>
      </c>
      <c r="JK427">
        <v>2</v>
      </c>
      <c r="JL427">
        <v>1</v>
      </c>
      <c r="JM427">
        <f t="shared" si="26"/>
        <v>6</v>
      </c>
      <c r="JN427">
        <f t="shared" si="27"/>
        <v>0</v>
      </c>
      <c r="JO427">
        <f t="shared" si="24"/>
        <v>-0.54545454545454541</v>
      </c>
      <c r="JP427">
        <f t="shared" si="25"/>
        <v>0</v>
      </c>
    </row>
    <row r="428" spans="1:276" x14ac:dyDescent="0.25">
      <c r="A428">
        <v>427</v>
      </c>
      <c r="B428" t="s">
        <v>702</v>
      </c>
      <c r="C428" t="s">
        <v>988</v>
      </c>
      <c r="D428" t="s">
        <v>265</v>
      </c>
      <c r="E428" t="s">
        <v>312</v>
      </c>
      <c r="F428" t="s">
        <v>267</v>
      </c>
      <c r="G428" t="s">
        <v>268</v>
      </c>
      <c r="H428">
        <v>0</v>
      </c>
      <c r="I428">
        <v>1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 t="s">
        <v>269</v>
      </c>
      <c r="V428">
        <v>4</v>
      </c>
      <c r="W428" t="s">
        <v>270</v>
      </c>
      <c r="X428">
        <v>1</v>
      </c>
      <c r="Y428">
        <v>1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 t="s">
        <v>271</v>
      </c>
      <c r="AH428" t="s">
        <v>272</v>
      </c>
      <c r="AI428" t="s">
        <v>272</v>
      </c>
      <c r="AJ428" t="s">
        <v>271</v>
      </c>
      <c r="AK428" t="s">
        <v>271</v>
      </c>
      <c r="AL428" t="s">
        <v>271</v>
      </c>
      <c r="AM428" t="s">
        <v>272</v>
      </c>
      <c r="AN428" t="s">
        <v>313</v>
      </c>
      <c r="AO428" t="s">
        <v>269</v>
      </c>
      <c r="AP428" t="s">
        <v>269</v>
      </c>
      <c r="AQ428" t="s">
        <v>269</v>
      </c>
      <c r="AR428" t="s">
        <v>596</v>
      </c>
      <c r="AS428">
        <v>1</v>
      </c>
      <c r="AT428">
        <v>1</v>
      </c>
      <c r="AU428">
        <v>0</v>
      </c>
      <c r="AV428">
        <v>0</v>
      </c>
      <c r="AW428">
        <v>1</v>
      </c>
      <c r="AX428">
        <v>0</v>
      </c>
      <c r="AY428">
        <v>2</v>
      </c>
      <c r="AZ428" t="s">
        <v>269</v>
      </c>
      <c r="BA428" t="s">
        <v>269</v>
      </c>
      <c r="BB428" t="s">
        <v>269</v>
      </c>
      <c r="BC428" t="s">
        <v>269</v>
      </c>
      <c r="BD428">
        <v>1</v>
      </c>
      <c r="BE428" t="s">
        <v>269</v>
      </c>
      <c r="BF428" t="s">
        <v>269</v>
      </c>
      <c r="BG428" t="s">
        <v>269</v>
      </c>
      <c r="BH428" t="s">
        <v>269</v>
      </c>
      <c r="BI428" t="s">
        <v>269</v>
      </c>
      <c r="BJ428">
        <v>33</v>
      </c>
      <c r="BK428">
        <v>3</v>
      </c>
      <c r="BL428" t="s">
        <v>362</v>
      </c>
      <c r="BM428">
        <v>0</v>
      </c>
      <c r="BN428">
        <v>0</v>
      </c>
      <c r="BO428">
        <v>0</v>
      </c>
      <c r="BP428">
        <v>0</v>
      </c>
      <c r="BQ428">
        <v>0</v>
      </c>
      <c r="BR428">
        <v>0</v>
      </c>
      <c r="BS428">
        <v>0</v>
      </c>
      <c r="BT428">
        <v>0</v>
      </c>
      <c r="BU428">
        <v>1</v>
      </c>
      <c r="BV428" t="s">
        <v>269</v>
      </c>
      <c r="BW428" t="s">
        <v>269</v>
      </c>
      <c r="BX428" t="s">
        <v>269</v>
      </c>
      <c r="BY428" t="s">
        <v>278</v>
      </c>
      <c r="BZ428" t="s">
        <v>278</v>
      </c>
      <c r="CA428" t="s">
        <v>278</v>
      </c>
      <c r="CB428" t="s">
        <v>280</v>
      </c>
      <c r="CC428" t="s">
        <v>2838</v>
      </c>
      <c r="CD428">
        <v>0</v>
      </c>
      <c r="CE428">
        <v>0</v>
      </c>
      <c r="CF428">
        <v>0</v>
      </c>
      <c r="CG428">
        <v>1</v>
      </c>
      <c r="CH428">
        <v>0</v>
      </c>
      <c r="CI428">
        <v>0</v>
      </c>
      <c r="CJ428">
        <v>0</v>
      </c>
      <c r="CK428">
        <v>0</v>
      </c>
      <c r="CL428">
        <v>0</v>
      </c>
      <c r="CM428">
        <v>0</v>
      </c>
      <c r="CN428" t="s">
        <v>269</v>
      </c>
      <c r="CO428" t="s">
        <v>292</v>
      </c>
      <c r="CP428" t="s">
        <v>272</v>
      </c>
      <c r="CQ428" t="s">
        <v>269</v>
      </c>
      <c r="CR428" t="s">
        <v>269</v>
      </c>
      <c r="CS428">
        <v>3</v>
      </c>
      <c r="CT428" t="s">
        <v>2484</v>
      </c>
      <c r="CU428" t="s">
        <v>282</v>
      </c>
      <c r="CV428">
        <v>3600</v>
      </c>
      <c r="CW428" t="s">
        <v>318</v>
      </c>
      <c r="CX428" s="11">
        <v>12405</v>
      </c>
      <c r="CY428">
        <v>10800</v>
      </c>
      <c r="CZ428" t="s">
        <v>633</v>
      </c>
      <c r="DA428" t="s">
        <v>272</v>
      </c>
      <c r="DB428" t="s">
        <v>286</v>
      </c>
      <c r="DC428" t="s">
        <v>415</v>
      </c>
      <c r="DD428" t="s">
        <v>1941</v>
      </c>
      <c r="DE428">
        <v>0</v>
      </c>
      <c r="DF428">
        <v>0</v>
      </c>
      <c r="DG428">
        <v>0</v>
      </c>
      <c r="DH428">
        <v>0</v>
      </c>
      <c r="DI428">
        <v>0</v>
      </c>
      <c r="DJ428">
        <v>0</v>
      </c>
      <c r="DK428">
        <v>0</v>
      </c>
      <c r="DL428">
        <v>0</v>
      </c>
      <c r="DM428">
        <v>0</v>
      </c>
      <c r="DN428">
        <v>0</v>
      </c>
      <c r="DO428">
        <v>1</v>
      </c>
      <c r="DP428">
        <v>1</v>
      </c>
      <c r="DQ428">
        <v>0</v>
      </c>
      <c r="DR428">
        <v>0</v>
      </c>
      <c r="DS428">
        <v>0</v>
      </c>
      <c r="DT428" t="s">
        <v>269</v>
      </c>
      <c r="DU428" t="s">
        <v>1400</v>
      </c>
      <c r="DV428">
        <v>0</v>
      </c>
      <c r="DW428">
        <v>0</v>
      </c>
      <c r="DX428">
        <v>0</v>
      </c>
      <c r="DY428">
        <v>1</v>
      </c>
      <c r="DZ428" t="s">
        <v>269</v>
      </c>
      <c r="EA428">
        <v>0</v>
      </c>
      <c r="EB428" t="s">
        <v>269</v>
      </c>
      <c r="EC428">
        <v>0</v>
      </c>
      <c r="ED428" t="s">
        <v>269</v>
      </c>
      <c r="EE428" t="s">
        <v>269</v>
      </c>
      <c r="EF428" t="s">
        <v>269</v>
      </c>
      <c r="EG428" t="s">
        <v>269</v>
      </c>
      <c r="EH428" t="s">
        <v>269</v>
      </c>
      <c r="EI428" t="s">
        <v>269</v>
      </c>
      <c r="EJ428" t="s">
        <v>269</v>
      </c>
      <c r="EK428" t="s">
        <v>269</v>
      </c>
      <c r="EL428" t="s">
        <v>269</v>
      </c>
      <c r="EM428" t="s">
        <v>269</v>
      </c>
      <c r="EN428" t="s">
        <v>269</v>
      </c>
      <c r="EO428" t="s">
        <v>269</v>
      </c>
      <c r="EP428" t="s">
        <v>269</v>
      </c>
      <c r="EQ428" t="s">
        <v>272</v>
      </c>
      <c r="ER428" t="s">
        <v>269</v>
      </c>
      <c r="ES428" t="s">
        <v>269</v>
      </c>
      <c r="ET428" t="s">
        <v>269</v>
      </c>
      <c r="EU428" t="s">
        <v>269</v>
      </c>
      <c r="EV428" t="s">
        <v>269</v>
      </c>
      <c r="EW428" t="s">
        <v>269</v>
      </c>
      <c r="EX428" t="s">
        <v>269</v>
      </c>
      <c r="EY428" t="s">
        <v>269</v>
      </c>
      <c r="EZ428" t="s">
        <v>269</v>
      </c>
      <c r="FA428" t="s">
        <v>269</v>
      </c>
      <c r="FB428" t="s">
        <v>343</v>
      </c>
      <c r="FC428" t="s">
        <v>290</v>
      </c>
      <c r="FD428">
        <v>2016</v>
      </c>
      <c r="FE428" t="s">
        <v>272</v>
      </c>
      <c r="FF428" t="s">
        <v>269</v>
      </c>
      <c r="FG428" t="s">
        <v>269</v>
      </c>
      <c r="FH428" t="s">
        <v>269</v>
      </c>
      <c r="FI428" t="s">
        <v>344</v>
      </c>
      <c r="FJ428">
        <v>40</v>
      </c>
      <c r="FK428" t="s">
        <v>2856</v>
      </c>
      <c r="FL428">
        <v>2019</v>
      </c>
      <c r="FM428" t="s">
        <v>292</v>
      </c>
      <c r="FN428">
        <v>2019</v>
      </c>
      <c r="FO428" t="s">
        <v>292</v>
      </c>
      <c r="FP428" t="s">
        <v>269</v>
      </c>
      <c r="FQ428" t="s">
        <v>269</v>
      </c>
      <c r="FR428" t="s">
        <v>272</v>
      </c>
      <c r="FS428" t="s">
        <v>269</v>
      </c>
      <c r="FT428" t="s">
        <v>429</v>
      </c>
      <c r="FU428">
        <v>1</v>
      </c>
      <c r="FV428">
        <v>1</v>
      </c>
      <c r="FW428">
        <v>0</v>
      </c>
      <c r="FX428">
        <v>0</v>
      </c>
      <c r="FY428">
        <v>0</v>
      </c>
      <c r="FZ428">
        <v>0</v>
      </c>
      <c r="GA428" t="s">
        <v>269</v>
      </c>
      <c r="GB428" t="s">
        <v>272</v>
      </c>
      <c r="GC428" t="s">
        <v>269</v>
      </c>
      <c r="GD428" t="s">
        <v>269</v>
      </c>
      <c r="GE428" t="s">
        <v>269</v>
      </c>
      <c r="GF428" t="s">
        <v>269</v>
      </c>
      <c r="GG428" t="s">
        <v>269</v>
      </c>
      <c r="GH428" t="s">
        <v>269</v>
      </c>
      <c r="GI428" t="s">
        <v>269</v>
      </c>
      <c r="GJ428" t="s">
        <v>269</v>
      </c>
      <c r="GK428" t="s">
        <v>368</v>
      </c>
      <c r="GL428" t="s">
        <v>269</v>
      </c>
      <c r="GM428" t="s">
        <v>269</v>
      </c>
      <c r="GN428" t="s">
        <v>269</v>
      </c>
      <c r="GO428" t="s">
        <v>269</v>
      </c>
      <c r="GP428" t="s">
        <v>269</v>
      </c>
      <c r="GQ428" t="s">
        <v>269</v>
      </c>
      <c r="GR428" s="43" t="s">
        <v>323</v>
      </c>
      <c r="GS428" s="43">
        <v>1</v>
      </c>
      <c r="GT428" s="43">
        <v>0</v>
      </c>
      <c r="GU428" s="43">
        <v>0</v>
      </c>
      <c r="GV428" s="43">
        <v>0</v>
      </c>
      <c r="GW428" s="43">
        <v>0</v>
      </c>
      <c r="GX428" s="43">
        <v>0</v>
      </c>
      <c r="GY428" s="43" t="s">
        <v>269</v>
      </c>
      <c r="GZ428" s="45" t="s">
        <v>323</v>
      </c>
      <c r="HA428" s="45">
        <v>1</v>
      </c>
      <c r="HB428" s="45">
        <v>0</v>
      </c>
      <c r="HC428" s="45">
        <v>0</v>
      </c>
      <c r="HD428" s="45">
        <v>0</v>
      </c>
      <c r="HE428" s="45">
        <v>0</v>
      </c>
      <c r="HF428" s="45">
        <v>0</v>
      </c>
      <c r="HG428" s="45">
        <v>0</v>
      </c>
      <c r="HH428" s="45">
        <v>0</v>
      </c>
      <c r="HI428" s="45" t="s">
        <v>269</v>
      </c>
      <c r="HJ428" s="45" t="s">
        <v>272</v>
      </c>
      <c r="HK428" s="45" t="s">
        <v>269</v>
      </c>
      <c r="HL428" s="45" t="s">
        <v>269</v>
      </c>
      <c r="HM428" s="45" t="s">
        <v>269</v>
      </c>
      <c r="HN428" s="45" t="s">
        <v>269</v>
      </c>
      <c r="HO428" s="45" t="s">
        <v>269</v>
      </c>
      <c r="HP428" s="45" t="s">
        <v>269</v>
      </c>
      <c r="HQ428" s="45" t="s">
        <v>269</v>
      </c>
      <c r="HR428" s="45" t="s">
        <v>269</v>
      </c>
      <c r="HS428" s="45" t="s">
        <v>299</v>
      </c>
      <c r="HT428" s="45">
        <v>0</v>
      </c>
      <c r="HU428" s="45">
        <v>0</v>
      </c>
      <c r="HV428" s="45">
        <v>0</v>
      </c>
      <c r="HW428" s="45">
        <v>0</v>
      </c>
      <c r="HX428" s="45">
        <v>0</v>
      </c>
      <c r="HY428" s="45">
        <v>1</v>
      </c>
      <c r="HZ428" s="45" t="s">
        <v>269</v>
      </c>
      <c r="IA428" t="s">
        <v>272</v>
      </c>
      <c r="IB428" t="s">
        <v>353</v>
      </c>
      <c r="IC428">
        <v>1</v>
      </c>
      <c r="ID428">
        <v>0</v>
      </c>
      <c r="IE428">
        <v>0</v>
      </c>
      <c r="IF428">
        <v>0</v>
      </c>
      <c r="IG428">
        <v>0</v>
      </c>
      <c r="IH428" t="s">
        <v>300</v>
      </c>
      <c r="II428">
        <v>1</v>
      </c>
      <c r="IJ428">
        <v>0</v>
      </c>
      <c r="IK428">
        <v>0</v>
      </c>
      <c r="IL428">
        <v>0</v>
      </c>
      <c r="IM428">
        <v>0</v>
      </c>
      <c r="IN428" t="s">
        <v>302</v>
      </c>
      <c r="IO428" t="s">
        <v>302</v>
      </c>
      <c r="IP428" t="s">
        <v>302</v>
      </c>
      <c r="IQ428" t="s">
        <v>301</v>
      </c>
      <c r="IR428" t="s">
        <v>301</v>
      </c>
      <c r="IS428" t="s">
        <v>301</v>
      </c>
      <c r="IT428" t="s">
        <v>354</v>
      </c>
      <c r="IU428" t="s">
        <v>304</v>
      </c>
      <c r="IV428" t="s">
        <v>304</v>
      </c>
      <c r="IW428" t="s">
        <v>304</v>
      </c>
      <c r="IX428" t="s">
        <v>305</v>
      </c>
      <c r="IY428" t="s">
        <v>305</v>
      </c>
      <c r="IZ428" t="s">
        <v>304</v>
      </c>
      <c r="JA428" t="s">
        <v>304</v>
      </c>
      <c r="JB428" t="s">
        <v>306</v>
      </c>
      <c r="JC428" t="s">
        <v>372</v>
      </c>
      <c r="JD428" t="s">
        <v>372</v>
      </c>
      <c r="JE428">
        <v>50</v>
      </c>
      <c r="JF428" t="s">
        <v>2857</v>
      </c>
      <c r="JG428">
        <v>58</v>
      </c>
      <c r="JH428" t="s">
        <v>2858</v>
      </c>
      <c r="JI428" t="s">
        <v>2859</v>
      </c>
      <c r="JJ428">
        <v>0</v>
      </c>
      <c r="JK428">
        <v>0</v>
      </c>
      <c r="JL428">
        <v>0</v>
      </c>
      <c r="JM428">
        <f t="shared" si="26"/>
        <v>0</v>
      </c>
      <c r="JN428">
        <f t="shared" si="27"/>
        <v>0</v>
      </c>
      <c r="JO428">
        <f t="shared" si="24"/>
        <v>0</v>
      </c>
      <c r="JP428">
        <f t="shared" si="25"/>
        <v>0</v>
      </c>
    </row>
    <row r="429" spans="1:276" x14ac:dyDescent="0.25">
      <c r="A429">
        <v>428</v>
      </c>
      <c r="B429" t="s">
        <v>702</v>
      </c>
      <c r="C429" t="s">
        <v>988</v>
      </c>
      <c r="D429" t="s">
        <v>311</v>
      </c>
      <c r="E429" t="s">
        <v>312</v>
      </c>
      <c r="F429" t="s">
        <v>267</v>
      </c>
      <c r="G429" t="s">
        <v>268</v>
      </c>
      <c r="H429">
        <v>0</v>
      </c>
      <c r="I429">
        <v>1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 t="s">
        <v>269</v>
      </c>
      <c r="V429">
        <v>3</v>
      </c>
      <c r="W429" t="s">
        <v>1703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1</v>
      </c>
      <c r="AD429">
        <v>0</v>
      </c>
      <c r="AE429">
        <v>0</v>
      </c>
      <c r="AF429">
        <v>0</v>
      </c>
      <c r="AG429" t="s">
        <v>271</v>
      </c>
      <c r="AH429" t="s">
        <v>272</v>
      </c>
      <c r="AI429" t="s">
        <v>272</v>
      </c>
      <c r="AJ429" t="s">
        <v>271</v>
      </c>
      <c r="AK429" t="s">
        <v>271</v>
      </c>
      <c r="AL429" t="s">
        <v>271</v>
      </c>
      <c r="AM429" t="s">
        <v>272</v>
      </c>
      <c r="AN429" t="s">
        <v>313</v>
      </c>
      <c r="AO429">
        <v>2</v>
      </c>
      <c r="AP429" t="s">
        <v>269</v>
      </c>
      <c r="AQ429" t="s">
        <v>269</v>
      </c>
      <c r="AR429" t="s">
        <v>596</v>
      </c>
      <c r="AS429">
        <v>1</v>
      </c>
      <c r="AT429">
        <v>1</v>
      </c>
      <c r="AU429">
        <v>0</v>
      </c>
      <c r="AV429">
        <v>0</v>
      </c>
      <c r="AW429">
        <v>1</v>
      </c>
      <c r="AX429">
        <v>0</v>
      </c>
      <c r="AY429">
        <v>2</v>
      </c>
      <c r="AZ429" t="s">
        <v>269</v>
      </c>
      <c r="BA429" t="s">
        <v>269</v>
      </c>
      <c r="BB429" t="s">
        <v>269</v>
      </c>
      <c r="BC429" t="s">
        <v>269</v>
      </c>
      <c r="BD429">
        <v>1</v>
      </c>
      <c r="BE429" t="s">
        <v>269</v>
      </c>
      <c r="BF429" t="s">
        <v>269</v>
      </c>
      <c r="BG429">
        <v>50</v>
      </c>
      <c r="BH429" t="s">
        <v>269</v>
      </c>
      <c r="BI429" t="s">
        <v>269</v>
      </c>
      <c r="BJ429">
        <v>20</v>
      </c>
      <c r="BK429" t="s">
        <v>269</v>
      </c>
      <c r="BL429" t="s">
        <v>362</v>
      </c>
      <c r="BM429">
        <v>0</v>
      </c>
      <c r="BN429">
        <v>0</v>
      </c>
      <c r="BO429">
        <v>0</v>
      </c>
      <c r="BP429">
        <v>0</v>
      </c>
      <c r="BQ429">
        <v>0</v>
      </c>
      <c r="BR429">
        <v>0</v>
      </c>
      <c r="BS429">
        <v>0</v>
      </c>
      <c r="BT429">
        <v>0</v>
      </c>
      <c r="BU429">
        <v>1</v>
      </c>
      <c r="BV429" t="s">
        <v>269</v>
      </c>
      <c r="BW429" t="s">
        <v>363</v>
      </c>
      <c r="BX429" t="s">
        <v>269</v>
      </c>
      <c r="BY429" t="s">
        <v>278</v>
      </c>
      <c r="BZ429" t="s">
        <v>278</v>
      </c>
      <c r="CA429" t="s">
        <v>560</v>
      </c>
      <c r="CB429" t="s">
        <v>378</v>
      </c>
      <c r="CC429" t="s">
        <v>269</v>
      </c>
      <c r="CD429" t="s">
        <v>269</v>
      </c>
      <c r="CE429" t="s">
        <v>269</v>
      </c>
      <c r="CF429" t="s">
        <v>269</v>
      </c>
      <c r="CG429" t="s">
        <v>269</v>
      </c>
      <c r="CH429" t="s">
        <v>269</v>
      </c>
      <c r="CI429" t="s">
        <v>269</v>
      </c>
      <c r="CJ429" t="s">
        <v>269</v>
      </c>
      <c r="CK429" t="s">
        <v>269</v>
      </c>
      <c r="CL429" t="s">
        <v>269</v>
      </c>
      <c r="CM429" t="s">
        <v>269</v>
      </c>
      <c r="CN429" t="s">
        <v>269</v>
      </c>
      <c r="CO429" t="s">
        <v>292</v>
      </c>
      <c r="CP429" t="s">
        <v>292</v>
      </c>
      <c r="CQ429" t="s">
        <v>2860</v>
      </c>
      <c r="CR429" t="s">
        <v>448</v>
      </c>
      <c r="CS429">
        <v>2</v>
      </c>
      <c r="CT429" t="s">
        <v>2404</v>
      </c>
      <c r="CU429" t="s">
        <v>2404</v>
      </c>
      <c r="CV429">
        <v>500</v>
      </c>
      <c r="CW429" t="s">
        <v>283</v>
      </c>
      <c r="CX429">
        <v>2230</v>
      </c>
      <c r="CY429">
        <v>2230</v>
      </c>
      <c r="CZ429" t="s">
        <v>284</v>
      </c>
      <c r="DA429" t="s">
        <v>272</v>
      </c>
      <c r="DB429" t="s">
        <v>286</v>
      </c>
      <c r="DC429" t="s">
        <v>415</v>
      </c>
      <c r="DD429" t="s">
        <v>1941</v>
      </c>
      <c r="DE429">
        <v>0</v>
      </c>
      <c r="DF429">
        <v>0</v>
      </c>
      <c r="DG429">
        <v>0</v>
      </c>
      <c r="DH429">
        <v>0</v>
      </c>
      <c r="DI429">
        <v>0</v>
      </c>
      <c r="DJ429">
        <v>0</v>
      </c>
      <c r="DK429">
        <v>0</v>
      </c>
      <c r="DL429">
        <v>0</v>
      </c>
      <c r="DM429">
        <v>0</v>
      </c>
      <c r="DN429">
        <v>0</v>
      </c>
      <c r="DO429">
        <v>1</v>
      </c>
      <c r="DP429">
        <v>1</v>
      </c>
      <c r="DQ429">
        <v>0</v>
      </c>
      <c r="DR429">
        <v>0</v>
      </c>
      <c r="DS429">
        <v>0</v>
      </c>
      <c r="DT429" t="s">
        <v>269</v>
      </c>
      <c r="DU429" t="s">
        <v>1400</v>
      </c>
      <c r="DV429">
        <v>0</v>
      </c>
      <c r="DW429">
        <v>0</v>
      </c>
      <c r="DX429">
        <v>0</v>
      </c>
      <c r="DY429">
        <v>1</v>
      </c>
      <c r="DZ429" t="s">
        <v>269</v>
      </c>
      <c r="EA429">
        <v>0</v>
      </c>
      <c r="EB429" t="s">
        <v>269</v>
      </c>
      <c r="EC429">
        <v>0</v>
      </c>
      <c r="ED429" t="s">
        <v>269</v>
      </c>
      <c r="EE429" t="s">
        <v>642</v>
      </c>
      <c r="EF429" t="s">
        <v>269</v>
      </c>
      <c r="EG429">
        <v>0</v>
      </c>
      <c r="EH429">
        <v>0</v>
      </c>
      <c r="EI429">
        <v>0</v>
      </c>
      <c r="EJ429">
        <v>0</v>
      </c>
      <c r="EK429">
        <v>0</v>
      </c>
      <c r="EL429">
        <v>0</v>
      </c>
      <c r="EM429">
        <v>0</v>
      </c>
      <c r="EN429">
        <v>0</v>
      </c>
      <c r="EO429">
        <v>1</v>
      </c>
      <c r="EP429">
        <v>0</v>
      </c>
      <c r="EQ429" t="s">
        <v>272</v>
      </c>
      <c r="ER429" t="s">
        <v>269</v>
      </c>
      <c r="ES429" t="s">
        <v>269</v>
      </c>
      <c r="ET429" t="s">
        <v>269</v>
      </c>
      <c r="EU429" t="s">
        <v>269</v>
      </c>
      <c r="EV429" t="s">
        <v>269</v>
      </c>
      <c r="EW429" t="s">
        <v>269</v>
      </c>
      <c r="EX429" t="s">
        <v>269</v>
      </c>
      <c r="EY429" t="s">
        <v>269</v>
      </c>
      <c r="EZ429" t="s">
        <v>269</v>
      </c>
      <c r="FA429" t="s">
        <v>269</v>
      </c>
      <c r="FB429" t="s">
        <v>289</v>
      </c>
      <c r="FC429" t="s">
        <v>290</v>
      </c>
      <c r="FD429">
        <v>2000</v>
      </c>
      <c r="FE429" t="s">
        <v>272</v>
      </c>
      <c r="FF429" t="s">
        <v>269</v>
      </c>
      <c r="FG429" t="s">
        <v>269</v>
      </c>
      <c r="FH429" t="s">
        <v>269</v>
      </c>
      <c r="FI429" t="s">
        <v>344</v>
      </c>
      <c r="FJ429" s="17">
        <v>0</v>
      </c>
      <c r="FK429" t="s">
        <v>2861</v>
      </c>
      <c r="FL429">
        <v>2018</v>
      </c>
      <c r="FM429" t="s">
        <v>272</v>
      </c>
      <c r="FN429" t="s">
        <v>269</v>
      </c>
      <c r="FO429" t="s">
        <v>292</v>
      </c>
      <c r="FP429" t="s">
        <v>772</v>
      </c>
      <c r="FQ429" t="s">
        <v>2862</v>
      </c>
      <c r="FR429" t="s">
        <v>292</v>
      </c>
      <c r="FS429" t="s">
        <v>2860</v>
      </c>
      <c r="FT429" t="s">
        <v>328</v>
      </c>
      <c r="FU429">
        <v>1</v>
      </c>
      <c r="FV429">
        <v>0</v>
      </c>
      <c r="FW429">
        <v>0</v>
      </c>
      <c r="FX429">
        <v>0</v>
      </c>
      <c r="FY429">
        <v>0</v>
      </c>
      <c r="FZ429">
        <v>0</v>
      </c>
      <c r="GA429" t="s">
        <v>269</v>
      </c>
      <c r="GB429" t="s">
        <v>272</v>
      </c>
      <c r="GC429" t="s">
        <v>269</v>
      </c>
      <c r="GD429" t="s">
        <v>269</v>
      </c>
      <c r="GE429" t="s">
        <v>269</v>
      </c>
      <c r="GF429" t="s">
        <v>269</v>
      </c>
      <c r="GG429" t="s">
        <v>269</v>
      </c>
      <c r="GH429" t="s">
        <v>269</v>
      </c>
      <c r="GI429" t="s">
        <v>269</v>
      </c>
      <c r="GJ429" t="s">
        <v>269</v>
      </c>
      <c r="GK429" t="s">
        <v>272</v>
      </c>
      <c r="GL429" t="s">
        <v>269</v>
      </c>
      <c r="GM429" t="s">
        <v>269</v>
      </c>
      <c r="GN429" t="s">
        <v>269</v>
      </c>
      <c r="GO429" t="s">
        <v>269</v>
      </c>
      <c r="GP429" t="s">
        <v>269</v>
      </c>
      <c r="GQ429" t="s">
        <v>269</v>
      </c>
      <c r="GR429" s="43" t="s">
        <v>323</v>
      </c>
      <c r="GS429" s="43">
        <v>1</v>
      </c>
      <c r="GT429" s="43">
        <v>0</v>
      </c>
      <c r="GU429" s="43">
        <v>0</v>
      </c>
      <c r="GV429" s="43">
        <v>0</v>
      </c>
      <c r="GW429" s="43">
        <v>0</v>
      </c>
      <c r="GX429" s="43">
        <v>0</v>
      </c>
      <c r="GY429" s="43" t="s">
        <v>269</v>
      </c>
      <c r="GZ429" s="45" t="s">
        <v>323</v>
      </c>
      <c r="HA429" s="45">
        <v>1</v>
      </c>
      <c r="HB429" s="45">
        <v>0</v>
      </c>
      <c r="HC429" s="45">
        <v>0</v>
      </c>
      <c r="HD429" s="45">
        <v>0</v>
      </c>
      <c r="HE429" s="45">
        <v>0</v>
      </c>
      <c r="HF429" s="45">
        <v>0</v>
      </c>
      <c r="HG429" s="45">
        <v>0</v>
      </c>
      <c r="HH429" s="45">
        <v>0</v>
      </c>
      <c r="HI429" s="45" t="s">
        <v>269</v>
      </c>
      <c r="HJ429" s="45" t="s">
        <v>272</v>
      </c>
      <c r="HK429" s="45" t="s">
        <v>269</v>
      </c>
      <c r="HL429" s="45" t="s">
        <v>269</v>
      </c>
      <c r="HM429" s="45" t="s">
        <v>269</v>
      </c>
      <c r="HN429" s="45" t="s">
        <v>269</v>
      </c>
      <c r="HO429" s="45" t="s">
        <v>269</v>
      </c>
      <c r="HP429" s="45" t="s">
        <v>269</v>
      </c>
      <c r="HQ429" s="45" t="s">
        <v>269</v>
      </c>
      <c r="HR429" s="45" t="s">
        <v>269</v>
      </c>
      <c r="HS429" s="45" t="s">
        <v>299</v>
      </c>
      <c r="HT429" s="45">
        <v>0</v>
      </c>
      <c r="HU429" s="45">
        <v>0</v>
      </c>
      <c r="HV429" s="45">
        <v>0</v>
      </c>
      <c r="HW429" s="45">
        <v>0</v>
      </c>
      <c r="HX429" s="45">
        <v>0</v>
      </c>
      <c r="HY429" s="45">
        <v>1</v>
      </c>
      <c r="HZ429" s="45" t="s">
        <v>269</v>
      </c>
      <c r="IA429" t="s">
        <v>333</v>
      </c>
      <c r="IB429" t="s">
        <v>381</v>
      </c>
      <c r="IC429">
        <v>0</v>
      </c>
      <c r="ID429">
        <v>0</v>
      </c>
      <c r="IE429">
        <v>1</v>
      </c>
      <c r="IF429">
        <v>0</v>
      </c>
      <c r="IG429">
        <v>0</v>
      </c>
      <c r="IH429" t="s">
        <v>300</v>
      </c>
      <c r="II429">
        <v>1</v>
      </c>
      <c r="IJ429">
        <v>0</v>
      </c>
      <c r="IK429">
        <v>0</v>
      </c>
      <c r="IL429">
        <v>0</v>
      </c>
      <c r="IM429">
        <v>0</v>
      </c>
      <c r="IN429" t="s">
        <v>354</v>
      </c>
      <c r="IO429" t="s">
        <v>354</v>
      </c>
      <c r="IP429" t="s">
        <v>302</v>
      </c>
      <c r="IQ429" t="s">
        <v>301</v>
      </c>
      <c r="IR429" t="s">
        <v>301</v>
      </c>
      <c r="IS429" t="s">
        <v>302</v>
      </c>
      <c r="IT429" t="s">
        <v>302</v>
      </c>
      <c r="IU429" t="s">
        <v>304</v>
      </c>
      <c r="IV429" t="s">
        <v>305</v>
      </c>
      <c r="IW429" t="s">
        <v>304</v>
      </c>
      <c r="IX429" t="s">
        <v>305</v>
      </c>
      <c r="IY429" t="s">
        <v>305</v>
      </c>
      <c r="IZ429" t="s">
        <v>304</v>
      </c>
      <c r="JA429" t="s">
        <v>304</v>
      </c>
      <c r="JB429" t="s">
        <v>372</v>
      </c>
      <c r="JC429" t="s">
        <v>333</v>
      </c>
      <c r="JD429" t="s">
        <v>306</v>
      </c>
      <c r="JE429">
        <v>63</v>
      </c>
      <c r="JF429" t="s">
        <v>2863</v>
      </c>
      <c r="JG429">
        <v>62</v>
      </c>
      <c r="JH429" t="s">
        <v>2864</v>
      </c>
      <c r="JI429" t="s">
        <v>2865</v>
      </c>
      <c r="JJ429">
        <v>0</v>
      </c>
      <c r="JK429">
        <v>0</v>
      </c>
      <c r="JL429">
        <v>0</v>
      </c>
      <c r="JM429">
        <f t="shared" si="26"/>
        <v>0</v>
      </c>
      <c r="JN429">
        <f t="shared" si="27"/>
        <v>0</v>
      </c>
      <c r="JO429">
        <f t="shared" si="24"/>
        <v>0</v>
      </c>
      <c r="JP429">
        <f t="shared" si="25"/>
        <v>0</v>
      </c>
    </row>
    <row r="430" spans="1:276" x14ac:dyDescent="0.25">
      <c r="A430">
        <v>429</v>
      </c>
      <c r="B430" t="s">
        <v>702</v>
      </c>
      <c r="C430" t="s">
        <v>988</v>
      </c>
      <c r="D430" t="s">
        <v>265</v>
      </c>
      <c r="E430" t="s">
        <v>312</v>
      </c>
      <c r="F430" t="s">
        <v>267</v>
      </c>
      <c r="G430" t="s">
        <v>268</v>
      </c>
      <c r="H430">
        <v>0</v>
      </c>
      <c r="I430">
        <v>1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 t="s">
        <v>269</v>
      </c>
      <c r="V430">
        <v>3</v>
      </c>
      <c r="W430" t="s">
        <v>270</v>
      </c>
      <c r="X430">
        <v>1</v>
      </c>
      <c r="Y430">
        <v>1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 t="s">
        <v>271</v>
      </c>
      <c r="AH430" t="s">
        <v>272</v>
      </c>
      <c r="AI430" t="s">
        <v>271</v>
      </c>
      <c r="AJ430" t="s">
        <v>271</v>
      </c>
      <c r="AK430" t="s">
        <v>272</v>
      </c>
      <c r="AL430" t="s">
        <v>272</v>
      </c>
      <c r="AM430" t="s">
        <v>272</v>
      </c>
      <c r="AN430" t="s">
        <v>313</v>
      </c>
      <c r="AO430">
        <v>2</v>
      </c>
      <c r="AP430" t="s">
        <v>269</v>
      </c>
      <c r="AQ430" t="s">
        <v>269</v>
      </c>
      <c r="AR430" t="s">
        <v>1640</v>
      </c>
      <c r="AS430">
        <v>1</v>
      </c>
      <c r="AT430">
        <v>1</v>
      </c>
      <c r="AU430">
        <v>0</v>
      </c>
      <c r="AV430">
        <v>0</v>
      </c>
      <c r="AW430">
        <v>0</v>
      </c>
      <c r="AX430">
        <v>0</v>
      </c>
      <c r="AY430">
        <v>2</v>
      </c>
      <c r="AZ430" t="s">
        <v>269</v>
      </c>
      <c r="BA430" t="s">
        <v>269</v>
      </c>
      <c r="BB430" t="s">
        <v>269</v>
      </c>
      <c r="BC430" t="s">
        <v>269</v>
      </c>
      <c r="BD430" t="s">
        <v>269</v>
      </c>
      <c r="BE430" t="s">
        <v>269</v>
      </c>
      <c r="BF430" t="s">
        <v>269</v>
      </c>
      <c r="BG430">
        <v>10</v>
      </c>
      <c r="BH430" t="s">
        <v>269</v>
      </c>
      <c r="BI430" t="s">
        <v>269</v>
      </c>
      <c r="BJ430">
        <v>20</v>
      </c>
      <c r="BK430">
        <v>10</v>
      </c>
      <c r="BL430" t="s">
        <v>276</v>
      </c>
      <c r="BM430">
        <v>0</v>
      </c>
      <c r="BN430">
        <v>0</v>
      </c>
      <c r="BO430">
        <v>0</v>
      </c>
      <c r="BP430">
        <v>0</v>
      </c>
      <c r="BQ430">
        <v>1</v>
      </c>
      <c r="BR430">
        <v>0</v>
      </c>
      <c r="BS430">
        <v>0</v>
      </c>
      <c r="BT430">
        <v>0</v>
      </c>
      <c r="BU430">
        <v>0</v>
      </c>
      <c r="BV430" t="s">
        <v>269</v>
      </c>
      <c r="BW430" t="s">
        <v>269</v>
      </c>
      <c r="BX430" t="s">
        <v>269</v>
      </c>
      <c r="BY430" t="s">
        <v>278</v>
      </c>
      <c r="BZ430" t="s">
        <v>278</v>
      </c>
      <c r="CA430" t="s">
        <v>278</v>
      </c>
      <c r="CB430" t="s">
        <v>316</v>
      </c>
      <c r="CC430" t="s">
        <v>269</v>
      </c>
      <c r="CD430" t="s">
        <v>269</v>
      </c>
      <c r="CE430" t="s">
        <v>269</v>
      </c>
      <c r="CF430" t="s">
        <v>269</v>
      </c>
      <c r="CG430" t="s">
        <v>269</v>
      </c>
      <c r="CH430" t="s">
        <v>269</v>
      </c>
      <c r="CI430" t="s">
        <v>269</v>
      </c>
      <c r="CJ430" t="s">
        <v>269</v>
      </c>
      <c r="CK430" t="s">
        <v>269</v>
      </c>
      <c r="CL430" t="s">
        <v>269</v>
      </c>
      <c r="CM430" t="s">
        <v>269</v>
      </c>
      <c r="CN430" t="s">
        <v>269</v>
      </c>
      <c r="CO430" t="s">
        <v>292</v>
      </c>
      <c r="CP430" t="s">
        <v>292</v>
      </c>
      <c r="CQ430" t="s">
        <v>2860</v>
      </c>
      <c r="CR430" t="s">
        <v>448</v>
      </c>
      <c r="CS430">
        <v>2</v>
      </c>
      <c r="CT430" t="s">
        <v>269</v>
      </c>
      <c r="CU430" t="s">
        <v>269</v>
      </c>
      <c r="CV430" t="s">
        <v>269</v>
      </c>
      <c r="CW430" t="s">
        <v>269</v>
      </c>
      <c r="CX430" t="s">
        <v>269</v>
      </c>
      <c r="CY430" t="s">
        <v>269</v>
      </c>
      <c r="CZ430" t="s">
        <v>269</v>
      </c>
      <c r="DA430" t="s">
        <v>272</v>
      </c>
      <c r="DB430" t="s">
        <v>320</v>
      </c>
      <c r="DC430" t="s">
        <v>320</v>
      </c>
      <c r="DD430" t="s">
        <v>323</v>
      </c>
      <c r="DE430">
        <v>1</v>
      </c>
      <c r="DF430">
        <v>0</v>
      </c>
      <c r="DG430">
        <v>0</v>
      </c>
      <c r="DH430">
        <v>0</v>
      </c>
      <c r="DI430">
        <v>0</v>
      </c>
      <c r="DJ430">
        <v>0</v>
      </c>
      <c r="DK430">
        <v>0</v>
      </c>
      <c r="DL430">
        <v>0</v>
      </c>
      <c r="DM430">
        <v>0</v>
      </c>
      <c r="DN430">
        <v>0</v>
      </c>
      <c r="DO430">
        <v>0</v>
      </c>
      <c r="DP430">
        <v>0</v>
      </c>
      <c r="DQ430">
        <v>0</v>
      </c>
      <c r="DR430">
        <v>0</v>
      </c>
      <c r="DS430">
        <v>0</v>
      </c>
      <c r="DT430" t="s">
        <v>269</v>
      </c>
      <c r="DU430" t="s">
        <v>323</v>
      </c>
      <c r="DV430">
        <v>1</v>
      </c>
      <c r="DW430">
        <v>0</v>
      </c>
      <c r="DX430">
        <v>0</v>
      </c>
      <c r="DY430">
        <v>0</v>
      </c>
      <c r="DZ430" t="s">
        <v>269</v>
      </c>
      <c r="EA430">
        <v>0</v>
      </c>
      <c r="EB430" t="s">
        <v>269</v>
      </c>
      <c r="EC430">
        <v>0</v>
      </c>
      <c r="ED430" t="s">
        <v>269</v>
      </c>
      <c r="EE430" t="s">
        <v>269</v>
      </c>
      <c r="EF430" t="s">
        <v>269</v>
      </c>
      <c r="EG430" t="s">
        <v>269</v>
      </c>
      <c r="EH430" t="s">
        <v>269</v>
      </c>
      <c r="EI430" t="s">
        <v>269</v>
      </c>
      <c r="EJ430" t="s">
        <v>269</v>
      </c>
      <c r="EK430" t="s">
        <v>269</v>
      </c>
      <c r="EL430" t="s">
        <v>269</v>
      </c>
      <c r="EM430" t="s">
        <v>269</v>
      </c>
      <c r="EN430" t="s">
        <v>269</v>
      </c>
      <c r="EO430" t="s">
        <v>269</v>
      </c>
      <c r="EP430" t="s">
        <v>269</v>
      </c>
      <c r="EQ430" t="s">
        <v>272</v>
      </c>
      <c r="ER430" t="s">
        <v>269</v>
      </c>
      <c r="ES430" t="s">
        <v>269</v>
      </c>
      <c r="ET430" t="s">
        <v>269</v>
      </c>
      <c r="EU430" t="s">
        <v>269</v>
      </c>
      <c r="EV430" t="s">
        <v>269</v>
      </c>
      <c r="EW430" t="s">
        <v>269</v>
      </c>
      <c r="EX430" t="s">
        <v>269</v>
      </c>
      <c r="EY430" t="s">
        <v>269</v>
      </c>
      <c r="EZ430" t="s">
        <v>269</v>
      </c>
      <c r="FA430" t="s">
        <v>269</v>
      </c>
      <c r="FB430" t="s">
        <v>944</v>
      </c>
      <c r="FC430" t="s">
        <v>272</v>
      </c>
      <c r="FD430" t="s">
        <v>269</v>
      </c>
      <c r="FE430" t="s">
        <v>272</v>
      </c>
      <c r="FF430" t="s">
        <v>269</v>
      </c>
      <c r="FG430" t="s">
        <v>269</v>
      </c>
      <c r="FH430" t="s">
        <v>269</v>
      </c>
      <c r="FI430" t="s">
        <v>291</v>
      </c>
      <c r="FJ430" t="s">
        <v>269</v>
      </c>
      <c r="FK430" t="s">
        <v>269</v>
      </c>
      <c r="FL430" t="s">
        <v>269</v>
      </c>
      <c r="FM430" t="s">
        <v>292</v>
      </c>
      <c r="FN430">
        <v>2019</v>
      </c>
      <c r="FO430" t="s">
        <v>272</v>
      </c>
      <c r="FP430" t="s">
        <v>737</v>
      </c>
      <c r="FQ430" t="s">
        <v>2866</v>
      </c>
      <c r="FR430" t="s">
        <v>272</v>
      </c>
      <c r="FS430" t="s">
        <v>269</v>
      </c>
      <c r="FT430" t="s">
        <v>749</v>
      </c>
      <c r="FU430">
        <v>0</v>
      </c>
      <c r="FV430">
        <v>0</v>
      </c>
      <c r="FW430">
        <v>0</v>
      </c>
      <c r="FX430">
        <v>0</v>
      </c>
      <c r="FY430">
        <v>1</v>
      </c>
      <c r="FZ430">
        <v>0</v>
      </c>
      <c r="GA430" t="s">
        <v>269</v>
      </c>
      <c r="GB430" t="s">
        <v>272</v>
      </c>
      <c r="GC430" t="s">
        <v>269</v>
      </c>
      <c r="GD430" t="s">
        <v>269</v>
      </c>
      <c r="GE430" t="s">
        <v>269</v>
      </c>
      <c r="GF430" t="s">
        <v>269</v>
      </c>
      <c r="GG430" t="s">
        <v>269</v>
      </c>
      <c r="GH430" t="s">
        <v>269</v>
      </c>
      <c r="GI430" t="s">
        <v>269</v>
      </c>
      <c r="GJ430" t="s">
        <v>269</v>
      </c>
      <c r="GK430" t="s">
        <v>295</v>
      </c>
      <c r="GL430" t="s">
        <v>348</v>
      </c>
      <c r="GM430" t="s">
        <v>430</v>
      </c>
      <c r="GN430">
        <v>0</v>
      </c>
      <c r="GO430">
        <v>0</v>
      </c>
      <c r="GP430">
        <v>1</v>
      </c>
      <c r="GQ430">
        <v>0</v>
      </c>
      <c r="GR430" s="43" t="s">
        <v>323</v>
      </c>
      <c r="GS430" s="43">
        <v>1</v>
      </c>
      <c r="GT430" s="43">
        <v>0</v>
      </c>
      <c r="GU430" s="43">
        <v>0</v>
      </c>
      <c r="GV430" s="43">
        <v>0</v>
      </c>
      <c r="GW430" s="43">
        <v>0</v>
      </c>
      <c r="GX430" s="43">
        <v>0</v>
      </c>
      <c r="GY430" s="43" t="s">
        <v>269</v>
      </c>
      <c r="GZ430" s="45" t="s">
        <v>740</v>
      </c>
      <c r="HA430" s="45">
        <v>0</v>
      </c>
      <c r="HB430" s="45">
        <v>0</v>
      </c>
      <c r="HC430" s="45">
        <v>0</v>
      </c>
      <c r="HD430" s="45">
        <v>0</v>
      </c>
      <c r="HE430" s="45">
        <v>0</v>
      </c>
      <c r="HF430" s="45">
        <v>0</v>
      </c>
      <c r="HG430" s="45">
        <v>1</v>
      </c>
      <c r="HH430" s="45">
        <v>0</v>
      </c>
      <c r="HI430" s="45" t="s">
        <v>269</v>
      </c>
      <c r="HJ430" s="45" t="s">
        <v>272</v>
      </c>
      <c r="HK430" s="45" t="s">
        <v>269</v>
      </c>
      <c r="HL430" s="45" t="s">
        <v>269</v>
      </c>
      <c r="HM430" s="45" t="s">
        <v>269</v>
      </c>
      <c r="HN430" s="45" t="s">
        <v>269</v>
      </c>
      <c r="HO430" s="45" t="s">
        <v>269</v>
      </c>
      <c r="HP430" s="45" t="s">
        <v>269</v>
      </c>
      <c r="HQ430" s="45" t="s">
        <v>269</v>
      </c>
      <c r="HR430" s="45" t="s">
        <v>269</v>
      </c>
      <c r="HS430" s="45" t="s">
        <v>299</v>
      </c>
      <c r="HT430" s="45">
        <v>0</v>
      </c>
      <c r="HU430" s="45">
        <v>0</v>
      </c>
      <c r="HV430" s="45">
        <v>0</v>
      </c>
      <c r="HW430" s="45">
        <v>0</v>
      </c>
      <c r="HX430" s="45">
        <v>0</v>
      </c>
      <c r="HY430" s="45">
        <v>1</v>
      </c>
      <c r="HZ430" s="45" t="s">
        <v>269</v>
      </c>
      <c r="IA430" t="s">
        <v>292</v>
      </c>
      <c r="IB430" t="s">
        <v>353</v>
      </c>
      <c r="IC430">
        <v>1</v>
      </c>
      <c r="ID430">
        <v>0</v>
      </c>
      <c r="IE430">
        <v>0</v>
      </c>
      <c r="IF430">
        <v>0</v>
      </c>
      <c r="IG430">
        <v>0</v>
      </c>
      <c r="IH430" t="s">
        <v>300</v>
      </c>
      <c r="II430">
        <v>1</v>
      </c>
      <c r="IJ430">
        <v>0</v>
      </c>
      <c r="IK430">
        <v>0</v>
      </c>
      <c r="IL430">
        <v>0</v>
      </c>
      <c r="IM430">
        <v>0</v>
      </c>
      <c r="IN430" t="s">
        <v>301</v>
      </c>
      <c r="IO430" t="s">
        <v>301</v>
      </c>
      <c r="IP430" t="s">
        <v>301</v>
      </c>
      <c r="IQ430" t="s">
        <v>301</v>
      </c>
      <c r="IR430" t="s">
        <v>301</v>
      </c>
      <c r="IS430" t="s">
        <v>302</v>
      </c>
      <c r="IT430" t="s">
        <v>302</v>
      </c>
      <c r="IU430" t="s">
        <v>305</v>
      </c>
      <c r="IV430" t="s">
        <v>305</v>
      </c>
      <c r="IW430" t="s">
        <v>304</v>
      </c>
      <c r="IX430" t="s">
        <v>305</v>
      </c>
      <c r="IY430" t="s">
        <v>305</v>
      </c>
      <c r="IZ430" t="s">
        <v>304</v>
      </c>
      <c r="JA430" t="s">
        <v>304</v>
      </c>
      <c r="JB430" t="s">
        <v>372</v>
      </c>
      <c r="JC430" t="s">
        <v>335</v>
      </c>
      <c r="JD430" t="s">
        <v>333</v>
      </c>
      <c r="JE430">
        <v>71</v>
      </c>
      <c r="JF430" t="s">
        <v>269</v>
      </c>
      <c r="JG430">
        <v>76</v>
      </c>
      <c r="JH430" t="s">
        <v>2867</v>
      </c>
      <c r="JI430" t="s">
        <v>2868</v>
      </c>
      <c r="JJ430">
        <v>0</v>
      </c>
      <c r="JK430">
        <v>0</v>
      </c>
      <c r="JL430">
        <v>1</v>
      </c>
      <c r="JM430">
        <f t="shared" si="26"/>
        <v>1</v>
      </c>
      <c r="JN430">
        <f t="shared" si="27"/>
        <v>0</v>
      </c>
      <c r="JO430">
        <f t="shared" si="24"/>
        <v>-9.0909090909090912E-2</v>
      </c>
      <c r="JP430">
        <f t="shared" si="25"/>
        <v>0</v>
      </c>
    </row>
    <row r="431" spans="1:276" x14ac:dyDescent="0.25">
      <c r="A431">
        <v>430</v>
      </c>
      <c r="B431" t="s">
        <v>702</v>
      </c>
      <c r="C431" t="s">
        <v>703</v>
      </c>
      <c r="D431" t="s">
        <v>265</v>
      </c>
      <c r="E431" t="s">
        <v>312</v>
      </c>
      <c r="F431" t="s">
        <v>267</v>
      </c>
      <c r="G431" t="s">
        <v>268</v>
      </c>
      <c r="H431">
        <v>0</v>
      </c>
      <c r="I431">
        <v>1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 t="s">
        <v>269</v>
      </c>
      <c r="V431">
        <v>3</v>
      </c>
      <c r="W431" t="s">
        <v>1703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1</v>
      </c>
      <c r="AD431">
        <v>0</v>
      </c>
      <c r="AE431">
        <v>0</v>
      </c>
      <c r="AF431">
        <v>0</v>
      </c>
      <c r="AG431" t="s">
        <v>271</v>
      </c>
      <c r="AH431" t="s">
        <v>272</v>
      </c>
      <c r="AI431" t="s">
        <v>272</v>
      </c>
      <c r="AJ431" t="s">
        <v>271</v>
      </c>
      <c r="AK431" t="s">
        <v>272</v>
      </c>
      <c r="AL431" t="s">
        <v>272</v>
      </c>
      <c r="AM431" t="s">
        <v>271</v>
      </c>
      <c r="AN431" t="s">
        <v>313</v>
      </c>
      <c r="AO431">
        <v>1</v>
      </c>
      <c r="AP431" t="s">
        <v>269</v>
      </c>
      <c r="AQ431" t="s">
        <v>269</v>
      </c>
      <c r="AR431" t="s">
        <v>361</v>
      </c>
      <c r="AS431">
        <v>1</v>
      </c>
      <c r="AT431">
        <v>0</v>
      </c>
      <c r="AU431">
        <v>0</v>
      </c>
      <c r="AV431">
        <v>0</v>
      </c>
      <c r="AW431">
        <v>1</v>
      </c>
      <c r="AX431">
        <v>0</v>
      </c>
      <c r="AY431">
        <v>1</v>
      </c>
      <c r="AZ431" t="s">
        <v>269</v>
      </c>
      <c r="BA431" t="s">
        <v>269</v>
      </c>
      <c r="BB431" t="s">
        <v>269</v>
      </c>
      <c r="BC431" t="s">
        <v>269</v>
      </c>
      <c r="BD431" t="s">
        <v>269</v>
      </c>
      <c r="BE431">
        <v>3</v>
      </c>
      <c r="BF431" t="s">
        <v>269</v>
      </c>
      <c r="BG431">
        <v>20</v>
      </c>
      <c r="BH431" t="s">
        <v>269</v>
      </c>
      <c r="BI431" t="s">
        <v>269</v>
      </c>
      <c r="BJ431">
        <v>2</v>
      </c>
      <c r="BK431">
        <v>38</v>
      </c>
      <c r="BL431" t="s">
        <v>362</v>
      </c>
      <c r="BM431">
        <v>0</v>
      </c>
      <c r="BN431">
        <v>0</v>
      </c>
      <c r="BO431">
        <v>0</v>
      </c>
      <c r="BP431">
        <v>0</v>
      </c>
      <c r="BQ431">
        <v>0</v>
      </c>
      <c r="BR431">
        <v>0</v>
      </c>
      <c r="BS431">
        <v>0</v>
      </c>
      <c r="BT431">
        <v>0</v>
      </c>
      <c r="BU431">
        <v>1</v>
      </c>
      <c r="BV431" t="s">
        <v>269</v>
      </c>
      <c r="BW431" t="s">
        <v>269</v>
      </c>
      <c r="BX431" t="s">
        <v>269</v>
      </c>
      <c r="BY431" t="s">
        <v>278</v>
      </c>
      <c r="BZ431" t="s">
        <v>278</v>
      </c>
      <c r="CA431" t="s">
        <v>278</v>
      </c>
      <c r="CB431" t="s">
        <v>316</v>
      </c>
      <c r="CC431" t="s">
        <v>269</v>
      </c>
      <c r="CD431" t="s">
        <v>269</v>
      </c>
      <c r="CE431" t="s">
        <v>269</v>
      </c>
      <c r="CF431" t="s">
        <v>269</v>
      </c>
      <c r="CG431" t="s">
        <v>269</v>
      </c>
      <c r="CH431" t="s">
        <v>269</v>
      </c>
      <c r="CI431" t="s">
        <v>269</v>
      </c>
      <c r="CJ431" t="s">
        <v>269</v>
      </c>
      <c r="CK431" t="s">
        <v>269</v>
      </c>
      <c r="CL431" t="s">
        <v>269</v>
      </c>
      <c r="CM431" t="s">
        <v>269</v>
      </c>
      <c r="CN431" t="s">
        <v>269</v>
      </c>
      <c r="CO431" t="s">
        <v>292</v>
      </c>
      <c r="CP431" t="s">
        <v>269</v>
      </c>
      <c r="CQ431" t="s">
        <v>269</v>
      </c>
      <c r="CR431" t="s">
        <v>269</v>
      </c>
      <c r="CS431">
        <v>3</v>
      </c>
      <c r="CT431" t="s">
        <v>282</v>
      </c>
      <c r="CU431" t="s">
        <v>282</v>
      </c>
      <c r="CV431">
        <v>2880</v>
      </c>
      <c r="CW431" t="s">
        <v>318</v>
      </c>
      <c r="CX431">
        <v>8640</v>
      </c>
      <c r="CY431">
        <v>8640</v>
      </c>
      <c r="CZ431" t="s">
        <v>633</v>
      </c>
      <c r="DA431" t="s">
        <v>272</v>
      </c>
      <c r="DB431" t="s">
        <v>415</v>
      </c>
      <c r="DC431" t="s">
        <v>320</v>
      </c>
      <c r="DD431" t="s">
        <v>849</v>
      </c>
      <c r="DE431">
        <v>0</v>
      </c>
      <c r="DF431">
        <v>0</v>
      </c>
      <c r="DG431">
        <v>0</v>
      </c>
      <c r="DH431">
        <v>0</v>
      </c>
      <c r="DI431">
        <v>0</v>
      </c>
      <c r="DJ431">
        <v>0</v>
      </c>
      <c r="DK431">
        <v>0</v>
      </c>
      <c r="DL431">
        <v>0</v>
      </c>
      <c r="DM431">
        <v>0</v>
      </c>
      <c r="DN431">
        <v>0</v>
      </c>
      <c r="DO431">
        <v>0</v>
      </c>
      <c r="DP431">
        <v>1</v>
      </c>
      <c r="DQ431">
        <v>0</v>
      </c>
      <c r="DR431">
        <v>0</v>
      </c>
      <c r="DS431">
        <v>0</v>
      </c>
      <c r="DT431" t="s">
        <v>269</v>
      </c>
      <c r="DU431" t="s">
        <v>1400</v>
      </c>
      <c r="DV431">
        <v>0</v>
      </c>
      <c r="DW431">
        <v>0</v>
      </c>
      <c r="DX431">
        <v>0</v>
      </c>
      <c r="DY431">
        <v>1</v>
      </c>
      <c r="DZ431" t="s">
        <v>269</v>
      </c>
      <c r="EA431">
        <v>0</v>
      </c>
      <c r="EB431" t="s">
        <v>269</v>
      </c>
      <c r="EC431">
        <v>0</v>
      </c>
      <c r="ED431" t="s">
        <v>269</v>
      </c>
      <c r="EE431" t="s">
        <v>269</v>
      </c>
      <c r="EF431" t="s">
        <v>269</v>
      </c>
      <c r="EG431" t="s">
        <v>269</v>
      </c>
      <c r="EH431" t="s">
        <v>269</v>
      </c>
      <c r="EI431" t="s">
        <v>269</v>
      </c>
      <c r="EJ431" t="s">
        <v>269</v>
      </c>
      <c r="EK431" t="s">
        <v>269</v>
      </c>
      <c r="EL431" t="s">
        <v>269</v>
      </c>
      <c r="EM431" t="s">
        <v>269</v>
      </c>
      <c r="EN431" t="s">
        <v>269</v>
      </c>
      <c r="EO431" t="s">
        <v>269</v>
      </c>
      <c r="EP431" t="s">
        <v>269</v>
      </c>
      <c r="EQ431" t="s">
        <v>272</v>
      </c>
      <c r="ER431" t="s">
        <v>269</v>
      </c>
      <c r="ES431" t="s">
        <v>269</v>
      </c>
      <c r="ET431" t="s">
        <v>269</v>
      </c>
      <c r="EU431" t="s">
        <v>269</v>
      </c>
      <c r="EV431" t="s">
        <v>269</v>
      </c>
      <c r="EW431" t="s">
        <v>269</v>
      </c>
      <c r="EX431" t="s">
        <v>269</v>
      </c>
      <c r="EY431" t="s">
        <v>269</v>
      </c>
      <c r="EZ431" t="s">
        <v>269</v>
      </c>
      <c r="FA431" t="s">
        <v>269</v>
      </c>
      <c r="FB431" t="s">
        <v>289</v>
      </c>
      <c r="FC431" t="s">
        <v>290</v>
      </c>
      <c r="FD431">
        <v>2019</v>
      </c>
      <c r="FE431" t="s">
        <v>272</v>
      </c>
      <c r="FF431" t="s">
        <v>269</v>
      </c>
      <c r="FG431" t="s">
        <v>269</v>
      </c>
      <c r="FH431" t="s">
        <v>269</v>
      </c>
      <c r="FI431" t="s">
        <v>291</v>
      </c>
      <c r="FJ431" t="s">
        <v>269</v>
      </c>
      <c r="FK431" t="s">
        <v>269</v>
      </c>
      <c r="FL431" t="s">
        <v>269</v>
      </c>
      <c r="FM431" t="s">
        <v>272</v>
      </c>
      <c r="FN431" t="s">
        <v>269</v>
      </c>
      <c r="FO431" t="s">
        <v>292</v>
      </c>
      <c r="FP431" t="s">
        <v>737</v>
      </c>
      <c r="FQ431" t="s">
        <v>2866</v>
      </c>
      <c r="FR431" t="s">
        <v>272</v>
      </c>
      <c r="FS431" t="s">
        <v>269</v>
      </c>
      <c r="FT431" t="s">
        <v>328</v>
      </c>
      <c r="FU431">
        <v>1</v>
      </c>
      <c r="FV431">
        <v>0</v>
      </c>
      <c r="FW431">
        <v>0</v>
      </c>
      <c r="FX431">
        <v>0</v>
      </c>
      <c r="FY431">
        <v>0</v>
      </c>
      <c r="FZ431">
        <v>0</v>
      </c>
      <c r="GA431" t="s">
        <v>269</v>
      </c>
      <c r="GB431" t="s">
        <v>272</v>
      </c>
      <c r="GC431" t="s">
        <v>269</v>
      </c>
      <c r="GD431" t="s">
        <v>269</v>
      </c>
      <c r="GE431" t="s">
        <v>269</v>
      </c>
      <c r="GF431" t="s">
        <v>269</v>
      </c>
      <c r="GG431" t="s">
        <v>269</v>
      </c>
      <c r="GH431" t="s">
        <v>269</v>
      </c>
      <c r="GI431" t="s">
        <v>269</v>
      </c>
      <c r="GJ431" t="s">
        <v>269</v>
      </c>
      <c r="GK431" t="s">
        <v>368</v>
      </c>
      <c r="GL431" t="s">
        <v>269</v>
      </c>
      <c r="GM431" t="s">
        <v>269</v>
      </c>
      <c r="GN431" t="s">
        <v>269</v>
      </c>
      <c r="GO431" t="s">
        <v>269</v>
      </c>
      <c r="GP431" t="s">
        <v>269</v>
      </c>
      <c r="GQ431" t="s">
        <v>269</v>
      </c>
      <c r="GR431" s="43" t="s">
        <v>456</v>
      </c>
      <c r="GS431" s="43">
        <v>0</v>
      </c>
      <c r="GT431" s="43">
        <v>1</v>
      </c>
      <c r="GU431" s="43">
        <v>0</v>
      </c>
      <c r="GV431" s="43">
        <v>0</v>
      </c>
      <c r="GW431" s="43">
        <v>0</v>
      </c>
      <c r="GX431" s="43">
        <v>0</v>
      </c>
      <c r="GY431" s="43" t="s">
        <v>269</v>
      </c>
      <c r="GZ431" s="45" t="s">
        <v>369</v>
      </c>
      <c r="HA431" s="45">
        <v>0</v>
      </c>
      <c r="HB431" s="45">
        <v>1</v>
      </c>
      <c r="HC431" s="45">
        <v>0</v>
      </c>
      <c r="HD431" s="45">
        <v>0</v>
      </c>
      <c r="HE431" s="45">
        <v>0</v>
      </c>
      <c r="HF431" s="45">
        <v>0</v>
      </c>
      <c r="HG431" s="45">
        <v>0</v>
      </c>
      <c r="HH431" s="45">
        <v>0</v>
      </c>
      <c r="HI431" s="45" t="s">
        <v>269</v>
      </c>
      <c r="HJ431" s="45" t="s">
        <v>272</v>
      </c>
      <c r="HK431" s="45" t="s">
        <v>269</v>
      </c>
      <c r="HL431" s="45" t="s">
        <v>269</v>
      </c>
      <c r="HM431" s="45" t="s">
        <v>269</v>
      </c>
      <c r="HN431" s="45" t="s">
        <v>269</v>
      </c>
      <c r="HO431" s="45" t="s">
        <v>269</v>
      </c>
      <c r="HP431" s="45" t="s">
        <v>269</v>
      </c>
      <c r="HQ431" s="45" t="s">
        <v>269</v>
      </c>
      <c r="HR431" s="45" t="s">
        <v>269</v>
      </c>
      <c r="HS431" s="45" t="s">
        <v>299</v>
      </c>
      <c r="HT431" s="45">
        <v>0</v>
      </c>
      <c r="HU431" s="45">
        <v>0</v>
      </c>
      <c r="HV431" s="45">
        <v>0</v>
      </c>
      <c r="HW431" s="45">
        <v>0</v>
      </c>
      <c r="HX431" s="45">
        <v>0</v>
      </c>
      <c r="HY431" s="45">
        <v>1</v>
      </c>
      <c r="HZ431" s="45" t="s">
        <v>269</v>
      </c>
      <c r="IA431" t="s">
        <v>292</v>
      </c>
      <c r="IB431" t="s">
        <v>353</v>
      </c>
      <c r="IC431">
        <v>1</v>
      </c>
      <c r="ID431">
        <v>0</v>
      </c>
      <c r="IE431">
        <v>0</v>
      </c>
      <c r="IF431">
        <v>0</v>
      </c>
      <c r="IG431">
        <v>0</v>
      </c>
      <c r="IH431" t="s">
        <v>300</v>
      </c>
      <c r="II431">
        <v>1</v>
      </c>
      <c r="IJ431">
        <v>0</v>
      </c>
      <c r="IK431">
        <v>0</v>
      </c>
      <c r="IL431">
        <v>0</v>
      </c>
      <c r="IM431">
        <v>0</v>
      </c>
      <c r="IN431" t="s">
        <v>301</v>
      </c>
      <c r="IO431" t="s">
        <v>301</v>
      </c>
      <c r="IP431" t="s">
        <v>301</v>
      </c>
      <c r="IQ431" t="s">
        <v>301</v>
      </c>
      <c r="IR431" t="s">
        <v>301</v>
      </c>
      <c r="IS431" t="s">
        <v>301</v>
      </c>
      <c r="IT431" t="s">
        <v>301</v>
      </c>
      <c r="IU431" t="s">
        <v>304</v>
      </c>
      <c r="IV431" t="s">
        <v>304</v>
      </c>
      <c r="IW431" t="s">
        <v>305</v>
      </c>
      <c r="IX431" t="s">
        <v>305</v>
      </c>
      <c r="IY431" t="s">
        <v>304</v>
      </c>
      <c r="IZ431" t="s">
        <v>304</v>
      </c>
      <c r="JA431" t="s">
        <v>304</v>
      </c>
      <c r="JB431" t="s">
        <v>333</v>
      </c>
      <c r="JC431" t="s">
        <v>333</v>
      </c>
      <c r="JD431" t="s">
        <v>372</v>
      </c>
      <c r="JE431">
        <v>57</v>
      </c>
      <c r="JF431" t="s">
        <v>2869</v>
      </c>
      <c r="JG431">
        <v>84</v>
      </c>
      <c r="JH431" t="s">
        <v>2870</v>
      </c>
      <c r="JI431" t="s">
        <v>2871</v>
      </c>
      <c r="JJ431">
        <v>0</v>
      </c>
      <c r="JK431">
        <v>0</v>
      </c>
      <c r="JL431">
        <v>1</v>
      </c>
      <c r="JM431">
        <f t="shared" si="26"/>
        <v>1</v>
      </c>
      <c r="JN431">
        <f t="shared" si="27"/>
        <v>1</v>
      </c>
      <c r="JO431">
        <f t="shared" si="24"/>
        <v>-9.0909090909090912E-2</v>
      </c>
      <c r="JP431">
        <f t="shared" si="25"/>
        <v>0.33333333333333331</v>
      </c>
    </row>
    <row r="432" spans="1:276" x14ac:dyDescent="0.25">
      <c r="A432">
        <v>431</v>
      </c>
      <c r="B432" t="s">
        <v>702</v>
      </c>
      <c r="C432" t="s">
        <v>703</v>
      </c>
      <c r="D432" t="s">
        <v>311</v>
      </c>
      <c r="E432" t="s">
        <v>664</v>
      </c>
      <c r="F432" t="s">
        <v>376</v>
      </c>
      <c r="G432" t="s">
        <v>799</v>
      </c>
      <c r="H432">
        <v>0</v>
      </c>
      <c r="I432">
        <v>1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1</v>
      </c>
      <c r="U432" t="s">
        <v>269</v>
      </c>
      <c r="V432">
        <v>2</v>
      </c>
      <c r="W432" t="s">
        <v>341</v>
      </c>
      <c r="X432">
        <v>1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 t="s">
        <v>271</v>
      </c>
      <c r="AH432" t="s">
        <v>272</v>
      </c>
      <c r="AI432" t="s">
        <v>272</v>
      </c>
      <c r="AJ432" t="s">
        <v>271</v>
      </c>
      <c r="AK432" t="s">
        <v>272</v>
      </c>
      <c r="AL432" t="s">
        <v>272</v>
      </c>
      <c r="AM432" t="s">
        <v>272</v>
      </c>
      <c r="AN432" t="s">
        <v>313</v>
      </c>
      <c r="AO432">
        <v>2</v>
      </c>
      <c r="AP432" t="s">
        <v>269</v>
      </c>
      <c r="AQ432" t="s">
        <v>269</v>
      </c>
      <c r="AR432" t="s">
        <v>596</v>
      </c>
      <c r="AS432">
        <v>1</v>
      </c>
      <c r="AT432">
        <v>1</v>
      </c>
      <c r="AU432">
        <v>0</v>
      </c>
      <c r="AV432">
        <v>0</v>
      </c>
      <c r="AW432">
        <v>1</v>
      </c>
      <c r="AX432">
        <v>0</v>
      </c>
      <c r="AY432">
        <v>2</v>
      </c>
      <c r="AZ432" t="s">
        <v>269</v>
      </c>
      <c r="BA432" t="s">
        <v>269</v>
      </c>
      <c r="BB432" t="s">
        <v>269</v>
      </c>
      <c r="BC432" t="s">
        <v>269</v>
      </c>
      <c r="BD432">
        <v>25</v>
      </c>
      <c r="BE432" t="s">
        <v>269</v>
      </c>
      <c r="BF432" t="s">
        <v>269</v>
      </c>
      <c r="BG432" t="s">
        <v>269</v>
      </c>
      <c r="BH432" t="s">
        <v>269</v>
      </c>
      <c r="BI432" t="s">
        <v>269</v>
      </c>
      <c r="BJ432">
        <v>10</v>
      </c>
      <c r="BK432">
        <v>70</v>
      </c>
      <c r="BL432" t="s">
        <v>276</v>
      </c>
      <c r="BM432">
        <v>0</v>
      </c>
      <c r="BN432">
        <v>0</v>
      </c>
      <c r="BO432">
        <v>0</v>
      </c>
      <c r="BP432">
        <v>0</v>
      </c>
      <c r="BQ432">
        <v>1</v>
      </c>
      <c r="BR432">
        <v>0</v>
      </c>
      <c r="BS432">
        <v>0</v>
      </c>
      <c r="BT432">
        <v>0</v>
      </c>
      <c r="BU432">
        <v>0</v>
      </c>
      <c r="BV432" t="s">
        <v>269</v>
      </c>
      <c r="BW432" t="s">
        <v>363</v>
      </c>
      <c r="BX432" t="s">
        <v>269</v>
      </c>
      <c r="BY432" t="s">
        <v>278</v>
      </c>
      <c r="BZ432" t="s">
        <v>278</v>
      </c>
      <c r="CA432" t="s">
        <v>278</v>
      </c>
      <c r="CB432" t="s">
        <v>316</v>
      </c>
      <c r="CC432" t="s">
        <v>269</v>
      </c>
      <c r="CD432" t="s">
        <v>269</v>
      </c>
      <c r="CE432" t="s">
        <v>269</v>
      </c>
      <c r="CF432" t="s">
        <v>269</v>
      </c>
      <c r="CG432" t="s">
        <v>269</v>
      </c>
      <c r="CH432" t="s">
        <v>269</v>
      </c>
      <c r="CI432" t="s">
        <v>269</v>
      </c>
      <c r="CJ432" t="s">
        <v>269</v>
      </c>
      <c r="CK432" t="s">
        <v>269</v>
      </c>
      <c r="CL432" t="s">
        <v>269</v>
      </c>
      <c r="CM432" t="s">
        <v>269</v>
      </c>
      <c r="CN432" t="s">
        <v>269</v>
      </c>
      <c r="CO432" t="s">
        <v>292</v>
      </c>
      <c r="CP432" t="s">
        <v>272</v>
      </c>
      <c r="CQ432" t="s">
        <v>269</v>
      </c>
      <c r="CR432" t="s">
        <v>269</v>
      </c>
      <c r="CS432">
        <v>2</v>
      </c>
      <c r="CT432" t="s">
        <v>2872</v>
      </c>
      <c r="CU432" t="s">
        <v>1009</v>
      </c>
      <c r="CV432">
        <v>3000</v>
      </c>
      <c r="CW432" t="s">
        <v>318</v>
      </c>
      <c r="CX432">
        <v>34000</v>
      </c>
      <c r="CY432">
        <v>25000</v>
      </c>
      <c r="CZ432" t="s">
        <v>598</v>
      </c>
      <c r="DA432" t="s">
        <v>272</v>
      </c>
      <c r="DB432" t="s">
        <v>285</v>
      </c>
      <c r="DC432" t="s">
        <v>415</v>
      </c>
      <c r="DD432" t="s">
        <v>849</v>
      </c>
      <c r="DE432">
        <v>0</v>
      </c>
      <c r="DF432">
        <v>0</v>
      </c>
      <c r="DG432">
        <v>0</v>
      </c>
      <c r="DH432">
        <v>0</v>
      </c>
      <c r="DI432">
        <v>0</v>
      </c>
      <c r="DJ432">
        <v>0</v>
      </c>
      <c r="DK432">
        <v>0</v>
      </c>
      <c r="DL432">
        <v>0</v>
      </c>
      <c r="DM432">
        <v>0</v>
      </c>
      <c r="DN432">
        <v>0</v>
      </c>
      <c r="DO432">
        <v>0</v>
      </c>
      <c r="DP432">
        <v>1</v>
      </c>
      <c r="DQ432">
        <v>0</v>
      </c>
      <c r="DR432">
        <v>0</v>
      </c>
      <c r="DS432">
        <v>0</v>
      </c>
      <c r="DT432" t="s">
        <v>269</v>
      </c>
      <c r="DU432" t="s">
        <v>1400</v>
      </c>
      <c r="DV432">
        <v>0</v>
      </c>
      <c r="DW432">
        <v>0</v>
      </c>
      <c r="DX432">
        <v>0</v>
      </c>
      <c r="DY432">
        <v>1</v>
      </c>
      <c r="DZ432" t="s">
        <v>269</v>
      </c>
      <c r="EA432">
        <v>0</v>
      </c>
      <c r="EB432" t="s">
        <v>269</v>
      </c>
      <c r="EC432">
        <v>0</v>
      </c>
      <c r="ED432" t="s">
        <v>269</v>
      </c>
      <c r="EE432" t="s">
        <v>269</v>
      </c>
      <c r="EF432" t="s">
        <v>269</v>
      </c>
      <c r="EG432" t="s">
        <v>269</v>
      </c>
      <c r="EH432" t="s">
        <v>269</v>
      </c>
      <c r="EI432" t="s">
        <v>269</v>
      </c>
      <c r="EJ432" t="s">
        <v>269</v>
      </c>
      <c r="EK432" t="s">
        <v>269</v>
      </c>
      <c r="EL432" t="s">
        <v>269</v>
      </c>
      <c r="EM432" t="s">
        <v>269</v>
      </c>
      <c r="EN432" t="s">
        <v>269</v>
      </c>
      <c r="EO432" t="s">
        <v>269</v>
      </c>
      <c r="EP432" t="s">
        <v>269</v>
      </c>
      <c r="EQ432" t="s">
        <v>272</v>
      </c>
      <c r="ER432" t="s">
        <v>269</v>
      </c>
      <c r="ES432" t="s">
        <v>269</v>
      </c>
      <c r="ET432" t="s">
        <v>269</v>
      </c>
      <c r="EU432" t="s">
        <v>269</v>
      </c>
      <c r="EV432" t="s">
        <v>269</v>
      </c>
      <c r="EW432" t="s">
        <v>269</v>
      </c>
      <c r="EX432" t="s">
        <v>269</v>
      </c>
      <c r="EY432" t="s">
        <v>269</v>
      </c>
      <c r="EZ432" t="s">
        <v>269</v>
      </c>
      <c r="FA432" t="s">
        <v>269</v>
      </c>
      <c r="FB432" t="s">
        <v>343</v>
      </c>
      <c r="FC432" t="s">
        <v>290</v>
      </c>
      <c r="FD432">
        <v>2017</v>
      </c>
      <c r="FE432" t="s">
        <v>272</v>
      </c>
      <c r="FF432" t="s">
        <v>269</v>
      </c>
      <c r="FG432" t="s">
        <v>269</v>
      </c>
      <c r="FH432" t="s">
        <v>269</v>
      </c>
      <c r="FI432" t="s">
        <v>291</v>
      </c>
      <c r="FJ432" t="s">
        <v>269</v>
      </c>
      <c r="FK432" t="s">
        <v>269</v>
      </c>
      <c r="FL432" t="s">
        <v>269</v>
      </c>
      <c r="FM432" t="s">
        <v>272</v>
      </c>
      <c r="FN432" t="s">
        <v>269</v>
      </c>
      <c r="FO432" t="s">
        <v>292</v>
      </c>
      <c r="FP432" t="s">
        <v>772</v>
      </c>
      <c r="FQ432" t="s">
        <v>2862</v>
      </c>
      <c r="FR432" t="s">
        <v>292</v>
      </c>
      <c r="FS432" t="s">
        <v>2873</v>
      </c>
      <c r="FT432" t="s">
        <v>328</v>
      </c>
      <c r="FU432">
        <v>1</v>
      </c>
      <c r="FV432">
        <v>0</v>
      </c>
      <c r="FW432">
        <v>0</v>
      </c>
      <c r="FX432">
        <v>0</v>
      </c>
      <c r="FY432">
        <v>0</v>
      </c>
      <c r="FZ432">
        <v>0</v>
      </c>
      <c r="GA432" t="s">
        <v>269</v>
      </c>
      <c r="GB432" t="s">
        <v>272</v>
      </c>
      <c r="GC432" t="s">
        <v>269</v>
      </c>
      <c r="GD432" t="s">
        <v>269</v>
      </c>
      <c r="GE432" t="s">
        <v>269</v>
      </c>
      <c r="GF432" t="s">
        <v>269</v>
      </c>
      <c r="GG432" t="s">
        <v>269</v>
      </c>
      <c r="GH432" t="s">
        <v>269</v>
      </c>
      <c r="GI432" t="s">
        <v>269</v>
      </c>
      <c r="GJ432" t="s">
        <v>269</v>
      </c>
      <c r="GK432" t="s">
        <v>295</v>
      </c>
      <c r="GL432" t="s">
        <v>2874</v>
      </c>
      <c r="GM432" t="s">
        <v>330</v>
      </c>
      <c r="GN432">
        <v>1</v>
      </c>
      <c r="GO432">
        <v>0</v>
      </c>
      <c r="GP432">
        <v>0</v>
      </c>
      <c r="GQ432">
        <v>0</v>
      </c>
      <c r="GR432" s="43" t="s">
        <v>323</v>
      </c>
      <c r="GS432" s="43">
        <v>1</v>
      </c>
      <c r="GT432" s="43">
        <v>0</v>
      </c>
      <c r="GU432" s="43">
        <v>0</v>
      </c>
      <c r="GV432" s="43">
        <v>0</v>
      </c>
      <c r="GW432" s="43">
        <v>0</v>
      </c>
      <c r="GX432" s="43">
        <v>0</v>
      </c>
      <c r="GY432" s="43" t="s">
        <v>269</v>
      </c>
      <c r="GZ432" s="45" t="s">
        <v>369</v>
      </c>
      <c r="HA432" s="45">
        <v>0</v>
      </c>
      <c r="HB432" s="45">
        <v>1</v>
      </c>
      <c r="HC432" s="45">
        <v>0</v>
      </c>
      <c r="HD432" s="45">
        <v>0</v>
      </c>
      <c r="HE432" s="45">
        <v>0</v>
      </c>
      <c r="HF432" s="45">
        <v>0</v>
      </c>
      <c r="HG432" s="45">
        <v>0</v>
      </c>
      <c r="HH432" s="45">
        <v>0</v>
      </c>
      <c r="HI432" s="45" t="s">
        <v>269</v>
      </c>
      <c r="HJ432" s="45" t="s">
        <v>272</v>
      </c>
      <c r="HK432" s="45" t="s">
        <v>269</v>
      </c>
      <c r="HL432" s="45" t="s">
        <v>269</v>
      </c>
      <c r="HM432" s="45" t="s">
        <v>269</v>
      </c>
      <c r="HN432" s="45" t="s">
        <v>269</v>
      </c>
      <c r="HO432" s="45" t="s">
        <v>269</v>
      </c>
      <c r="HP432" s="45" t="s">
        <v>269</v>
      </c>
      <c r="HQ432" s="45" t="s">
        <v>269</v>
      </c>
      <c r="HR432" s="45" t="s">
        <v>269</v>
      </c>
      <c r="HS432" s="45" t="s">
        <v>299</v>
      </c>
      <c r="HT432" s="45">
        <v>0</v>
      </c>
      <c r="HU432" s="45">
        <v>0</v>
      </c>
      <c r="HV432" s="45">
        <v>0</v>
      </c>
      <c r="HW432" s="45">
        <v>0</v>
      </c>
      <c r="HX432" s="45">
        <v>0</v>
      </c>
      <c r="HY432" s="45">
        <v>1</v>
      </c>
      <c r="HZ432" s="45" t="s">
        <v>269</v>
      </c>
      <c r="IA432" t="s">
        <v>292</v>
      </c>
      <c r="IB432" t="s">
        <v>353</v>
      </c>
      <c r="IC432">
        <v>1</v>
      </c>
      <c r="ID432">
        <v>0</v>
      </c>
      <c r="IE432">
        <v>0</v>
      </c>
      <c r="IF432">
        <v>0</v>
      </c>
      <c r="IG432">
        <v>0</v>
      </c>
      <c r="IH432" t="s">
        <v>300</v>
      </c>
      <c r="II432">
        <v>1</v>
      </c>
      <c r="IJ432">
        <v>0</v>
      </c>
      <c r="IK432">
        <v>0</v>
      </c>
      <c r="IL432">
        <v>0</v>
      </c>
      <c r="IM432">
        <v>0</v>
      </c>
      <c r="IN432" t="s">
        <v>354</v>
      </c>
      <c r="IO432" t="s">
        <v>302</v>
      </c>
      <c r="IP432" t="s">
        <v>301</v>
      </c>
      <c r="IQ432" t="s">
        <v>301</v>
      </c>
      <c r="IR432" t="s">
        <v>301</v>
      </c>
      <c r="IS432" t="s">
        <v>301</v>
      </c>
      <c r="IT432" t="s">
        <v>354</v>
      </c>
      <c r="IU432" t="s">
        <v>304</v>
      </c>
      <c r="IV432" t="s">
        <v>304</v>
      </c>
      <c r="IW432" t="s">
        <v>305</v>
      </c>
      <c r="IX432" t="s">
        <v>305</v>
      </c>
      <c r="IY432" t="s">
        <v>304</v>
      </c>
      <c r="IZ432" t="s">
        <v>304</v>
      </c>
      <c r="JA432" t="s">
        <v>303</v>
      </c>
      <c r="JB432" t="s">
        <v>372</v>
      </c>
      <c r="JC432" t="s">
        <v>372</v>
      </c>
      <c r="JD432" t="s">
        <v>372</v>
      </c>
      <c r="JE432">
        <v>67</v>
      </c>
      <c r="JF432" t="s">
        <v>2875</v>
      </c>
      <c r="JG432">
        <v>105</v>
      </c>
      <c r="JH432" t="s">
        <v>2876</v>
      </c>
      <c r="JI432" t="s">
        <v>2877</v>
      </c>
      <c r="JJ432">
        <v>0</v>
      </c>
      <c r="JK432">
        <v>0</v>
      </c>
      <c r="JL432">
        <v>1</v>
      </c>
      <c r="JM432">
        <f t="shared" si="26"/>
        <v>1</v>
      </c>
      <c r="JN432">
        <f t="shared" si="27"/>
        <v>0</v>
      </c>
      <c r="JO432">
        <f t="shared" si="24"/>
        <v>-9.0909090909090912E-2</v>
      </c>
      <c r="JP432">
        <f t="shared" si="25"/>
        <v>0</v>
      </c>
    </row>
    <row r="433" spans="1:276" x14ac:dyDescent="0.25">
      <c r="A433">
        <v>432</v>
      </c>
      <c r="B433" t="s">
        <v>702</v>
      </c>
      <c r="C433" t="s">
        <v>703</v>
      </c>
      <c r="D433" t="s">
        <v>311</v>
      </c>
      <c r="E433" t="s">
        <v>664</v>
      </c>
      <c r="F433" t="s">
        <v>376</v>
      </c>
      <c r="G433" t="s">
        <v>799</v>
      </c>
      <c r="H433">
        <v>0</v>
      </c>
      <c r="I433">
        <v>1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1</v>
      </c>
      <c r="U433" t="s">
        <v>269</v>
      </c>
      <c r="V433">
        <v>5</v>
      </c>
      <c r="W433" t="s">
        <v>401</v>
      </c>
      <c r="X433">
        <v>1</v>
      </c>
      <c r="Y433">
        <v>1</v>
      </c>
      <c r="Z433">
        <v>0</v>
      </c>
      <c r="AA433">
        <v>0</v>
      </c>
      <c r="AB433">
        <v>1</v>
      </c>
      <c r="AC433">
        <v>0</v>
      </c>
      <c r="AD433">
        <v>0</v>
      </c>
      <c r="AE433">
        <v>0</v>
      </c>
      <c r="AF433">
        <v>0</v>
      </c>
      <c r="AG433" t="s">
        <v>271</v>
      </c>
      <c r="AH433" t="s">
        <v>272</v>
      </c>
      <c r="AI433" t="s">
        <v>272</v>
      </c>
      <c r="AJ433" t="s">
        <v>272</v>
      </c>
      <c r="AK433" t="s">
        <v>272</v>
      </c>
      <c r="AL433" t="s">
        <v>272</v>
      </c>
      <c r="AM433" t="s">
        <v>271</v>
      </c>
      <c r="AN433" t="s">
        <v>313</v>
      </c>
      <c r="AO433">
        <v>2</v>
      </c>
      <c r="AP433" t="s">
        <v>269</v>
      </c>
      <c r="AQ433" t="s">
        <v>269</v>
      </c>
      <c r="AR433" t="s">
        <v>596</v>
      </c>
      <c r="AS433">
        <v>1</v>
      </c>
      <c r="AT433">
        <v>1</v>
      </c>
      <c r="AU433">
        <v>0</v>
      </c>
      <c r="AV433">
        <v>0</v>
      </c>
      <c r="AW433">
        <v>1</v>
      </c>
      <c r="AX433">
        <v>0</v>
      </c>
      <c r="AY433">
        <v>2</v>
      </c>
      <c r="AZ433" t="s">
        <v>269</v>
      </c>
      <c r="BA433" t="s">
        <v>269</v>
      </c>
      <c r="BB433" t="s">
        <v>269</v>
      </c>
      <c r="BC433" t="s">
        <v>269</v>
      </c>
      <c r="BD433">
        <v>6</v>
      </c>
      <c r="BE433">
        <v>4</v>
      </c>
      <c r="BF433" t="s">
        <v>269</v>
      </c>
      <c r="BG433">
        <v>10</v>
      </c>
      <c r="BH433" t="s">
        <v>269</v>
      </c>
      <c r="BI433" t="s">
        <v>269</v>
      </c>
      <c r="BJ433">
        <v>5</v>
      </c>
      <c r="BK433">
        <v>55</v>
      </c>
      <c r="BL433" t="s">
        <v>276</v>
      </c>
      <c r="BM433">
        <v>0</v>
      </c>
      <c r="BN433">
        <v>0</v>
      </c>
      <c r="BO433">
        <v>0</v>
      </c>
      <c r="BP433">
        <v>0</v>
      </c>
      <c r="BQ433">
        <v>1</v>
      </c>
      <c r="BR433">
        <v>0</v>
      </c>
      <c r="BS433">
        <v>0</v>
      </c>
      <c r="BT433">
        <v>0</v>
      </c>
      <c r="BU433">
        <v>0</v>
      </c>
      <c r="BV433" t="s">
        <v>269</v>
      </c>
      <c r="BW433" t="s">
        <v>269</v>
      </c>
      <c r="BX433" t="s">
        <v>269</v>
      </c>
      <c r="BY433" t="s">
        <v>278</v>
      </c>
      <c r="BZ433" t="s">
        <v>278</v>
      </c>
      <c r="CA433" t="s">
        <v>278</v>
      </c>
      <c r="CB433" t="s">
        <v>316</v>
      </c>
      <c r="CC433" t="s">
        <v>269</v>
      </c>
      <c r="CD433" t="s">
        <v>269</v>
      </c>
      <c r="CE433" t="s">
        <v>269</v>
      </c>
      <c r="CF433" t="s">
        <v>269</v>
      </c>
      <c r="CG433" t="s">
        <v>269</v>
      </c>
      <c r="CH433" t="s">
        <v>269</v>
      </c>
      <c r="CI433" t="s">
        <v>269</v>
      </c>
      <c r="CJ433" t="s">
        <v>269</v>
      </c>
      <c r="CK433" t="s">
        <v>269</v>
      </c>
      <c r="CL433" t="s">
        <v>269</v>
      </c>
      <c r="CM433" t="s">
        <v>269</v>
      </c>
      <c r="CN433" t="s">
        <v>269</v>
      </c>
      <c r="CO433" t="s">
        <v>272</v>
      </c>
      <c r="CP433" t="s">
        <v>269</v>
      </c>
      <c r="CQ433" t="s">
        <v>269</v>
      </c>
      <c r="CR433" t="s">
        <v>269</v>
      </c>
      <c r="CS433">
        <v>2</v>
      </c>
      <c r="CT433" t="s">
        <v>2872</v>
      </c>
      <c r="CU433" t="s">
        <v>1009</v>
      </c>
      <c r="CV433">
        <v>1800</v>
      </c>
      <c r="CW433" t="s">
        <v>318</v>
      </c>
      <c r="CX433">
        <v>13400</v>
      </c>
      <c r="CY433">
        <v>8000</v>
      </c>
      <c r="CZ433" t="s">
        <v>598</v>
      </c>
      <c r="DA433" t="s">
        <v>272</v>
      </c>
      <c r="DB433" t="s">
        <v>320</v>
      </c>
      <c r="DC433" t="s">
        <v>320</v>
      </c>
      <c r="DD433" t="s">
        <v>1699</v>
      </c>
      <c r="DE433">
        <v>0</v>
      </c>
      <c r="DF433">
        <v>0</v>
      </c>
      <c r="DG433">
        <v>0</v>
      </c>
      <c r="DH433">
        <v>0</v>
      </c>
      <c r="DI433">
        <v>0</v>
      </c>
      <c r="DJ433">
        <v>0</v>
      </c>
      <c r="DK433">
        <v>0</v>
      </c>
      <c r="DL433">
        <v>0</v>
      </c>
      <c r="DM433">
        <v>0</v>
      </c>
      <c r="DN433">
        <v>0</v>
      </c>
      <c r="DO433">
        <v>1</v>
      </c>
      <c r="DP433">
        <v>0</v>
      </c>
      <c r="DQ433">
        <v>0</v>
      </c>
      <c r="DR433">
        <v>0</v>
      </c>
      <c r="DS433">
        <v>0</v>
      </c>
      <c r="DT433" t="s">
        <v>269</v>
      </c>
      <c r="DU433" t="s">
        <v>1400</v>
      </c>
      <c r="DV433">
        <v>0</v>
      </c>
      <c r="DW433">
        <v>0</v>
      </c>
      <c r="DX433">
        <v>0</v>
      </c>
      <c r="DY433">
        <v>1</v>
      </c>
      <c r="DZ433" t="s">
        <v>269</v>
      </c>
      <c r="EA433">
        <v>0</v>
      </c>
      <c r="EB433" t="s">
        <v>269</v>
      </c>
      <c r="EC433">
        <v>0</v>
      </c>
      <c r="ED433" t="s">
        <v>269</v>
      </c>
      <c r="EE433" t="s">
        <v>269</v>
      </c>
      <c r="EF433" t="s">
        <v>269</v>
      </c>
      <c r="EG433" t="s">
        <v>269</v>
      </c>
      <c r="EH433" t="s">
        <v>269</v>
      </c>
      <c r="EI433" t="s">
        <v>269</v>
      </c>
      <c r="EJ433" t="s">
        <v>269</v>
      </c>
      <c r="EK433" t="s">
        <v>269</v>
      </c>
      <c r="EL433" t="s">
        <v>269</v>
      </c>
      <c r="EM433" t="s">
        <v>269</v>
      </c>
      <c r="EN433" t="s">
        <v>269</v>
      </c>
      <c r="EO433" t="s">
        <v>269</v>
      </c>
      <c r="EP433" t="s">
        <v>269</v>
      </c>
      <c r="EQ433" t="s">
        <v>272</v>
      </c>
      <c r="ER433" t="s">
        <v>269</v>
      </c>
      <c r="ES433" t="s">
        <v>269</v>
      </c>
      <c r="ET433" t="s">
        <v>269</v>
      </c>
      <c r="EU433" t="s">
        <v>269</v>
      </c>
      <c r="EV433" t="s">
        <v>269</v>
      </c>
      <c r="EW433" t="s">
        <v>269</v>
      </c>
      <c r="EX433" t="s">
        <v>269</v>
      </c>
      <c r="EY433" t="s">
        <v>269</v>
      </c>
      <c r="EZ433" t="s">
        <v>269</v>
      </c>
      <c r="FA433" t="s">
        <v>269</v>
      </c>
      <c r="FB433" t="s">
        <v>343</v>
      </c>
      <c r="FC433" t="s">
        <v>290</v>
      </c>
      <c r="FD433">
        <v>2018</v>
      </c>
      <c r="FE433" t="s">
        <v>272</v>
      </c>
      <c r="FF433" t="s">
        <v>269</v>
      </c>
      <c r="FG433" t="s">
        <v>269</v>
      </c>
      <c r="FH433" t="s">
        <v>269</v>
      </c>
      <c r="FI433" t="s">
        <v>291</v>
      </c>
      <c r="FJ433" t="s">
        <v>269</v>
      </c>
      <c r="FK433" t="s">
        <v>269</v>
      </c>
      <c r="FL433" t="s">
        <v>269</v>
      </c>
      <c r="FM433" t="s">
        <v>272</v>
      </c>
      <c r="FN433" t="s">
        <v>269</v>
      </c>
      <c r="FO433" t="s">
        <v>272</v>
      </c>
      <c r="FP433" t="s">
        <v>2878</v>
      </c>
      <c r="FQ433" t="s">
        <v>2866</v>
      </c>
      <c r="FR433" t="s">
        <v>272</v>
      </c>
      <c r="FS433" t="s">
        <v>269</v>
      </c>
      <c r="FT433" t="s">
        <v>328</v>
      </c>
      <c r="FU433">
        <v>1</v>
      </c>
      <c r="FV433">
        <v>0</v>
      </c>
      <c r="FW433">
        <v>0</v>
      </c>
      <c r="FX433">
        <v>0</v>
      </c>
      <c r="FY433">
        <v>0</v>
      </c>
      <c r="FZ433">
        <v>0</v>
      </c>
      <c r="GA433" t="s">
        <v>269</v>
      </c>
      <c r="GB433" t="s">
        <v>272</v>
      </c>
      <c r="GC433" t="s">
        <v>269</v>
      </c>
      <c r="GD433" t="s">
        <v>269</v>
      </c>
      <c r="GE433" t="s">
        <v>269</v>
      </c>
      <c r="GF433" t="s">
        <v>269</v>
      </c>
      <c r="GG433" t="s">
        <v>269</v>
      </c>
      <c r="GH433" t="s">
        <v>269</v>
      </c>
      <c r="GI433" t="s">
        <v>269</v>
      </c>
      <c r="GJ433" t="s">
        <v>269</v>
      </c>
      <c r="GK433" t="s">
        <v>295</v>
      </c>
      <c r="GL433" t="s">
        <v>521</v>
      </c>
      <c r="GM433" t="s">
        <v>349</v>
      </c>
      <c r="GN433">
        <v>0</v>
      </c>
      <c r="GO433">
        <v>1</v>
      </c>
      <c r="GP433">
        <v>0</v>
      </c>
      <c r="GQ433">
        <v>0</v>
      </c>
      <c r="GR433" s="43" t="s">
        <v>323</v>
      </c>
      <c r="GS433" s="43">
        <v>1</v>
      </c>
      <c r="GT433" s="43">
        <v>0</v>
      </c>
      <c r="GU433" s="43">
        <v>0</v>
      </c>
      <c r="GV433" s="43">
        <v>0</v>
      </c>
      <c r="GW433" s="43">
        <v>0</v>
      </c>
      <c r="GX433" s="43">
        <v>0</v>
      </c>
      <c r="GY433" s="43" t="s">
        <v>269</v>
      </c>
      <c r="GZ433" s="45" t="s">
        <v>660</v>
      </c>
      <c r="HA433" s="45">
        <v>0</v>
      </c>
      <c r="HB433" s="45">
        <v>1</v>
      </c>
      <c r="HC433" s="45">
        <v>0</v>
      </c>
      <c r="HD433" s="45">
        <v>0</v>
      </c>
      <c r="HE433" s="45">
        <v>0</v>
      </c>
      <c r="HF433" s="45">
        <v>1</v>
      </c>
      <c r="HG433" s="45">
        <v>0</v>
      </c>
      <c r="HH433" s="45">
        <v>0</v>
      </c>
      <c r="HI433" s="45" t="s">
        <v>269</v>
      </c>
      <c r="HJ433" s="45" t="s">
        <v>272</v>
      </c>
      <c r="HK433" s="45" t="s">
        <v>269</v>
      </c>
      <c r="HL433" s="45" t="s">
        <v>269</v>
      </c>
      <c r="HM433" s="45" t="s">
        <v>269</v>
      </c>
      <c r="HN433" s="45" t="s">
        <v>269</v>
      </c>
      <c r="HO433" s="45" t="s">
        <v>269</v>
      </c>
      <c r="HP433" s="45" t="s">
        <v>269</v>
      </c>
      <c r="HQ433" s="45" t="s">
        <v>269</v>
      </c>
      <c r="HR433" s="45" t="s">
        <v>269</v>
      </c>
      <c r="HS433" s="45" t="s">
        <v>299</v>
      </c>
      <c r="HT433" s="45">
        <v>0</v>
      </c>
      <c r="HU433" s="45">
        <v>0</v>
      </c>
      <c r="HV433" s="45">
        <v>0</v>
      </c>
      <c r="HW433" s="45">
        <v>0</v>
      </c>
      <c r="HX433" s="45">
        <v>0</v>
      </c>
      <c r="HY433" s="45">
        <v>1</v>
      </c>
      <c r="HZ433" s="45" t="s">
        <v>269</v>
      </c>
      <c r="IA433" t="s">
        <v>292</v>
      </c>
      <c r="IB433" t="s">
        <v>353</v>
      </c>
      <c r="IC433">
        <v>1</v>
      </c>
      <c r="ID433">
        <v>0</v>
      </c>
      <c r="IE433">
        <v>0</v>
      </c>
      <c r="IF433">
        <v>0</v>
      </c>
      <c r="IG433">
        <v>0</v>
      </c>
      <c r="IH433" t="s">
        <v>501</v>
      </c>
      <c r="II433">
        <v>0</v>
      </c>
      <c r="IJ433">
        <v>1</v>
      </c>
      <c r="IK433">
        <v>0</v>
      </c>
      <c r="IL433">
        <v>0</v>
      </c>
      <c r="IM433">
        <v>0</v>
      </c>
      <c r="IN433" t="s">
        <v>301</v>
      </c>
      <c r="IO433" t="s">
        <v>302</v>
      </c>
      <c r="IP433" t="s">
        <v>302</v>
      </c>
      <c r="IQ433" t="s">
        <v>354</v>
      </c>
      <c r="IR433" t="s">
        <v>301</v>
      </c>
      <c r="IS433" t="s">
        <v>301</v>
      </c>
      <c r="IT433" t="s">
        <v>302</v>
      </c>
      <c r="IU433" t="s">
        <v>305</v>
      </c>
      <c r="IV433" t="s">
        <v>304</v>
      </c>
      <c r="IW433" t="s">
        <v>304</v>
      </c>
      <c r="IX433" t="s">
        <v>303</v>
      </c>
      <c r="IY433" t="s">
        <v>304</v>
      </c>
      <c r="IZ433" t="s">
        <v>304</v>
      </c>
      <c r="JA433" t="s">
        <v>303</v>
      </c>
      <c r="JB433" t="s">
        <v>306</v>
      </c>
      <c r="JC433" t="s">
        <v>306</v>
      </c>
      <c r="JD433" t="s">
        <v>335</v>
      </c>
      <c r="JE433">
        <v>67</v>
      </c>
      <c r="JF433" t="s">
        <v>2879</v>
      </c>
      <c r="JG433">
        <v>96</v>
      </c>
      <c r="JH433" t="s">
        <v>2880</v>
      </c>
      <c r="JI433" t="s">
        <v>2881</v>
      </c>
      <c r="JJ433">
        <v>0</v>
      </c>
      <c r="JK433">
        <v>0</v>
      </c>
      <c r="JL433">
        <v>2</v>
      </c>
      <c r="JM433">
        <f t="shared" si="26"/>
        <v>2</v>
      </c>
      <c r="JN433">
        <f t="shared" si="27"/>
        <v>0</v>
      </c>
      <c r="JO433">
        <f t="shared" si="24"/>
        <v>-0.18181818181818182</v>
      </c>
      <c r="JP433">
        <f t="shared" si="25"/>
        <v>0</v>
      </c>
    </row>
    <row r="434" spans="1:276" x14ac:dyDescent="0.25">
      <c r="A434">
        <v>433</v>
      </c>
      <c r="B434" t="s">
        <v>263</v>
      </c>
      <c r="C434" t="s">
        <v>310</v>
      </c>
      <c r="D434" t="s">
        <v>265</v>
      </c>
      <c r="E434" t="s">
        <v>312</v>
      </c>
      <c r="F434" t="s">
        <v>267</v>
      </c>
      <c r="G434" t="s">
        <v>268</v>
      </c>
      <c r="H434">
        <v>0</v>
      </c>
      <c r="I434">
        <v>1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 t="s">
        <v>269</v>
      </c>
      <c r="V434">
        <v>2</v>
      </c>
      <c r="W434" t="s">
        <v>341</v>
      </c>
      <c r="X434">
        <v>1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 t="s">
        <v>269</v>
      </c>
      <c r="AG434" t="s">
        <v>271</v>
      </c>
      <c r="AH434" t="s">
        <v>272</v>
      </c>
      <c r="AI434" t="s">
        <v>272</v>
      </c>
      <c r="AJ434" t="s">
        <v>271</v>
      </c>
      <c r="AK434" t="s">
        <v>271</v>
      </c>
      <c r="AL434" t="s">
        <v>271</v>
      </c>
      <c r="AM434" t="s">
        <v>272</v>
      </c>
      <c r="AN434" t="s">
        <v>313</v>
      </c>
      <c r="AO434">
        <v>1</v>
      </c>
      <c r="AP434" t="s">
        <v>269</v>
      </c>
      <c r="AQ434">
        <v>65</v>
      </c>
      <c r="AR434" t="s">
        <v>361</v>
      </c>
      <c r="AS434">
        <v>1</v>
      </c>
      <c r="AT434">
        <v>0</v>
      </c>
      <c r="AU434">
        <v>0</v>
      </c>
      <c r="AV434">
        <v>0</v>
      </c>
      <c r="AW434">
        <v>1</v>
      </c>
      <c r="AX434">
        <v>0</v>
      </c>
      <c r="AY434">
        <v>1</v>
      </c>
      <c r="AZ434">
        <v>4</v>
      </c>
      <c r="BA434" t="s">
        <v>269</v>
      </c>
      <c r="BB434" t="s">
        <v>269</v>
      </c>
      <c r="BC434" s="5">
        <v>0</v>
      </c>
      <c r="BD434" t="s">
        <v>269</v>
      </c>
      <c r="BE434" t="s">
        <v>269</v>
      </c>
      <c r="BF434" t="s">
        <v>269</v>
      </c>
      <c r="BG434">
        <v>80</v>
      </c>
      <c r="BH434" t="s">
        <v>269</v>
      </c>
      <c r="BI434" t="s">
        <v>269</v>
      </c>
      <c r="BJ434">
        <v>30</v>
      </c>
      <c r="BK434">
        <v>35</v>
      </c>
      <c r="BL434" t="s">
        <v>342</v>
      </c>
      <c r="BM434">
        <v>0</v>
      </c>
      <c r="BN434">
        <v>0</v>
      </c>
      <c r="BO434">
        <v>0</v>
      </c>
      <c r="BP434">
        <v>1</v>
      </c>
      <c r="BQ434">
        <v>1</v>
      </c>
      <c r="BR434">
        <v>0</v>
      </c>
      <c r="BS434">
        <v>0</v>
      </c>
      <c r="BT434">
        <v>0</v>
      </c>
      <c r="BU434">
        <v>0</v>
      </c>
      <c r="BV434" t="s">
        <v>269</v>
      </c>
      <c r="BW434" t="s">
        <v>363</v>
      </c>
      <c r="BX434" t="s">
        <v>269</v>
      </c>
      <c r="BY434" t="s">
        <v>278</v>
      </c>
      <c r="BZ434" t="s">
        <v>278</v>
      </c>
      <c r="CA434" t="s">
        <v>279</v>
      </c>
      <c r="CB434" t="s">
        <v>378</v>
      </c>
      <c r="CC434" t="s">
        <v>269</v>
      </c>
      <c r="CD434" t="s">
        <v>269</v>
      </c>
      <c r="CE434" t="s">
        <v>269</v>
      </c>
      <c r="CF434" t="s">
        <v>269</v>
      </c>
      <c r="CG434" t="s">
        <v>269</v>
      </c>
      <c r="CH434" t="s">
        <v>269</v>
      </c>
      <c r="CI434" t="s">
        <v>269</v>
      </c>
      <c r="CJ434" t="s">
        <v>269</v>
      </c>
      <c r="CK434" t="s">
        <v>269</v>
      </c>
      <c r="CL434" t="s">
        <v>269</v>
      </c>
      <c r="CM434" t="s">
        <v>269</v>
      </c>
      <c r="CN434" t="s">
        <v>269</v>
      </c>
      <c r="CO434" t="s">
        <v>272</v>
      </c>
      <c r="CP434" t="s">
        <v>269</v>
      </c>
      <c r="CQ434" t="s">
        <v>269</v>
      </c>
      <c r="CR434" t="s">
        <v>269</v>
      </c>
      <c r="CS434">
        <v>2</v>
      </c>
      <c r="CT434" t="s">
        <v>2731</v>
      </c>
      <c r="CU434" t="s">
        <v>549</v>
      </c>
      <c r="CV434">
        <v>23750</v>
      </c>
      <c r="CW434" t="s">
        <v>318</v>
      </c>
      <c r="CX434" s="10">
        <v>82687</v>
      </c>
      <c r="CY434" s="10">
        <v>79087</v>
      </c>
      <c r="CZ434" t="s">
        <v>426</v>
      </c>
      <c r="DA434" t="s">
        <v>272</v>
      </c>
      <c r="DB434" t="s">
        <v>286</v>
      </c>
      <c r="DC434" t="s">
        <v>415</v>
      </c>
      <c r="DD434" t="s">
        <v>2882</v>
      </c>
      <c r="DE434">
        <v>0</v>
      </c>
      <c r="DF434">
        <v>0</v>
      </c>
      <c r="DG434">
        <v>0</v>
      </c>
      <c r="DH434">
        <v>0</v>
      </c>
      <c r="DI434">
        <v>1</v>
      </c>
      <c r="DJ434">
        <v>0</v>
      </c>
      <c r="DK434">
        <v>0</v>
      </c>
      <c r="DL434">
        <v>0</v>
      </c>
      <c r="DM434">
        <v>0</v>
      </c>
      <c r="DN434">
        <v>0</v>
      </c>
      <c r="DO434">
        <v>0</v>
      </c>
      <c r="DP434">
        <v>0</v>
      </c>
      <c r="DQ434">
        <v>1</v>
      </c>
      <c r="DR434">
        <v>0</v>
      </c>
      <c r="DS434">
        <v>0</v>
      </c>
      <c r="DT434" t="s">
        <v>269</v>
      </c>
      <c r="DU434" t="s">
        <v>452</v>
      </c>
      <c r="DV434">
        <v>0</v>
      </c>
      <c r="DW434">
        <v>0</v>
      </c>
      <c r="DX434">
        <v>0</v>
      </c>
      <c r="DY434" t="s">
        <v>269</v>
      </c>
      <c r="DZ434">
        <v>0</v>
      </c>
      <c r="EA434">
        <v>1</v>
      </c>
      <c r="EB434">
        <v>1</v>
      </c>
      <c r="EC434" t="s">
        <v>269</v>
      </c>
      <c r="ED434" t="s">
        <v>269</v>
      </c>
      <c r="EE434" t="s">
        <v>642</v>
      </c>
      <c r="EF434" t="s">
        <v>269</v>
      </c>
      <c r="EG434">
        <v>0</v>
      </c>
      <c r="EH434">
        <v>0</v>
      </c>
      <c r="EI434">
        <v>0</v>
      </c>
      <c r="EJ434">
        <v>0</v>
      </c>
      <c r="EK434">
        <v>0</v>
      </c>
      <c r="EL434">
        <v>0</v>
      </c>
      <c r="EM434">
        <v>0</v>
      </c>
      <c r="EN434">
        <v>0</v>
      </c>
      <c r="EO434">
        <v>1</v>
      </c>
      <c r="EP434">
        <v>0</v>
      </c>
      <c r="EQ434" t="s">
        <v>272</v>
      </c>
      <c r="ER434" t="s">
        <v>269</v>
      </c>
      <c r="ES434" t="s">
        <v>269</v>
      </c>
      <c r="ET434" t="s">
        <v>269</v>
      </c>
      <c r="EU434" t="s">
        <v>269</v>
      </c>
      <c r="EV434" t="s">
        <v>269</v>
      </c>
      <c r="EW434" t="s">
        <v>269</v>
      </c>
      <c r="EX434" t="s">
        <v>269</v>
      </c>
      <c r="EY434" t="s">
        <v>269</v>
      </c>
      <c r="EZ434" t="s">
        <v>269</v>
      </c>
      <c r="FA434" t="s">
        <v>269</v>
      </c>
      <c r="FB434" t="s">
        <v>343</v>
      </c>
      <c r="FC434" t="s">
        <v>272</v>
      </c>
      <c r="FD434" t="s">
        <v>269</v>
      </c>
      <c r="FE434" t="s">
        <v>272</v>
      </c>
      <c r="FF434" t="s">
        <v>269</v>
      </c>
      <c r="FG434" t="s">
        <v>269</v>
      </c>
      <c r="FH434" t="s">
        <v>269</v>
      </c>
      <c r="FI434" t="s">
        <v>291</v>
      </c>
      <c r="FJ434" t="s">
        <v>269</v>
      </c>
      <c r="FK434" t="s">
        <v>269</v>
      </c>
      <c r="FL434" t="s">
        <v>269</v>
      </c>
      <c r="FM434" t="s">
        <v>292</v>
      </c>
      <c r="FN434" t="s">
        <v>333</v>
      </c>
      <c r="FO434" t="s">
        <v>292</v>
      </c>
      <c r="FP434" t="s">
        <v>269</v>
      </c>
      <c r="FQ434" t="s">
        <v>269</v>
      </c>
      <c r="FR434" t="s">
        <v>272</v>
      </c>
      <c r="FS434" t="s">
        <v>269</v>
      </c>
      <c r="FT434" t="s">
        <v>328</v>
      </c>
      <c r="FU434">
        <v>1</v>
      </c>
      <c r="FV434">
        <v>0</v>
      </c>
      <c r="FW434">
        <v>0</v>
      </c>
      <c r="FX434">
        <v>0</v>
      </c>
      <c r="FY434">
        <v>0</v>
      </c>
      <c r="FZ434">
        <v>0</v>
      </c>
      <c r="GA434" t="s">
        <v>269</v>
      </c>
      <c r="GB434" t="s">
        <v>272</v>
      </c>
      <c r="GC434" t="s">
        <v>269</v>
      </c>
      <c r="GD434" t="s">
        <v>269</v>
      </c>
      <c r="GE434" t="s">
        <v>269</v>
      </c>
      <c r="GF434" t="s">
        <v>269</v>
      </c>
      <c r="GG434" t="s">
        <v>269</v>
      </c>
      <c r="GH434" t="s">
        <v>269</v>
      </c>
      <c r="GI434" t="s">
        <v>269</v>
      </c>
      <c r="GJ434" t="s">
        <v>269</v>
      </c>
      <c r="GK434" t="s">
        <v>295</v>
      </c>
      <c r="GL434" t="s">
        <v>269</v>
      </c>
      <c r="GM434" t="s">
        <v>430</v>
      </c>
      <c r="GN434">
        <v>0</v>
      </c>
      <c r="GO434">
        <v>0</v>
      </c>
      <c r="GP434">
        <v>1</v>
      </c>
      <c r="GQ434">
        <v>0</v>
      </c>
      <c r="GR434" s="43" t="s">
        <v>396</v>
      </c>
      <c r="GS434" s="43">
        <v>0</v>
      </c>
      <c r="GT434" s="43">
        <v>0</v>
      </c>
      <c r="GU434" s="43">
        <v>0</v>
      </c>
      <c r="GV434" s="43">
        <v>1</v>
      </c>
      <c r="GW434" s="43">
        <v>0</v>
      </c>
      <c r="GX434" s="43">
        <v>0</v>
      </c>
      <c r="GY434" s="43" t="s">
        <v>269</v>
      </c>
      <c r="GZ434" s="45" t="s">
        <v>2007</v>
      </c>
      <c r="HA434" s="45">
        <v>0</v>
      </c>
      <c r="HB434" s="45">
        <v>1</v>
      </c>
      <c r="HC434" s="45">
        <v>0</v>
      </c>
      <c r="HD434" s="45">
        <v>0</v>
      </c>
      <c r="HE434" s="45">
        <v>0</v>
      </c>
      <c r="HF434" s="45">
        <v>0</v>
      </c>
      <c r="HG434" s="45">
        <v>0</v>
      </c>
      <c r="HH434" s="45">
        <v>1</v>
      </c>
      <c r="HI434" s="45" t="s">
        <v>2883</v>
      </c>
      <c r="HJ434" s="45" t="s">
        <v>292</v>
      </c>
      <c r="HK434" s="45" t="s">
        <v>332</v>
      </c>
      <c r="HL434" s="45">
        <v>0</v>
      </c>
      <c r="HM434" s="45">
        <v>1</v>
      </c>
      <c r="HN434" s="45">
        <v>0</v>
      </c>
      <c r="HO434" s="45">
        <v>0</v>
      </c>
      <c r="HP434" s="45">
        <v>1</v>
      </c>
      <c r="HQ434" s="45">
        <v>0</v>
      </c>
      <c r="HR434" s="45">
        <v>0</v>
      </c>
      <c r="HS434" s="45" t="s">
        <v>469</v>
      </c>
      <c r="HT434" s="45">
        <v>0</v>
      </c>
      <c r="HU434" s="45">
        <v>1</v>
      </c>
      <c r="HV434" s="45">
        <v>0</v>
      </c>
      <c r="HW434" s="45">
        <v>0</v>
      </c>
      <c r="HX434" s="45">
        <v>0</v>
      </c>
      <c r="HY434" s="45">
        <v>0</v>
      </c>
      <c r="HZ434" s="45" t="s">
        <v>269</v>
      </c>
      <c r="IA434" t="s">
        <v>272</v>
      </c>
      <c r="IB434" t="s">
        <v>334</v>
      </c>
      <c r="IC434">
        <v>0</v>
      </c>
      <c r="ID434">
        <v>0</v>
      </c>
      <c r="IE434">
        <v>0</v>
      </c>
      <c r="IF434">
        <v>1</v>
      </c>
      <c r="IG434">
        <v>0</v>
      </c>
      <c r="IH434" t="s">
        <v>1961</v>
      </c>
      <c r="II434">
        <v>0</v>
      </c>
      <c r="IJ434">
        <v>1</v>
      </c>
      <c r="IK434">
        <v>1</v>
      </c>
      <c r="IL434">
        <v>0</v>
      </c>
      <c r="IM434">
        <v>0</v>
      </c>
      <c r="IN434" t="s">
        <v>354</v>
      </c>
      <c r="IO434" t="s">
        <v>301</v>
      </c>
      <c r="IP434" t="s">
        <v>354</v>
      </c>
      <c r="IQ434" t="s">
        <v>301</v>
      </c>
      <c r="IR434" t="s">
        <v>301</v>
      </c>
      <c r="IS434" t="s">
        <v>301</v>
      </c>
      <c r="IT434" t="s">
        <v>302</v>
      </c>
      <c r="IU434" t="s">
        <v>303</v>
      </c>
      <c r="IV434" t="s">
        <v>305</v>
      </c>
      <c r="IW434" t="s">
        <v>305</v>
      </c>
      <c r="IX434" t="s">
        <v>305</v>
      </c>
      <c r="IY434" t="s">
        <v>304</v>
      </c>
      <c r="IZ434" t="s">
        <v>304</v>
      </c>
      <c r="JA434" t="s">
        <v>304</v>
      </c>
      <c r="JB434" t="s">
        <v>306</v>
      </c>
      <c r="JC434" t="s">
        <v>372</v>
      </c>
      <c r="JD434" t="s">
        <v>335</v>
      </c>
      <c r="JE434">
        <v>58</v>
      </c>
      <c r="JF434" t="s">
        <v>2884</v>
      </c>
      <c r="JG434">
        <v>155</v>
      </c>
      <c r="JH434" t="s">
        <v>2885</v>
      </c>
      <c r="JI434" t="s">
        <v>2886</v>
      </c>
      <c r="JJ434">
        <v>2</v>
      </c>
      <c r="JK434">
        <v>1</v>
      </c>
      <c r="JL434">
        <v>3</v>
      </c>
      <c r="JM434">
        <f t="shared" si="26"/>
        <v>6</v>
      </c>
      <c r="JN434">
        <f t="shared" si="27"/>
        <v>1</v>
      </c>
      <c r="JO434">
        <f t="shared" si="24"/>
        <v>-0.54545454545454541</v>
      </c>
      <c r="JP434">
        <f t="shared" si="25"/>
        <v>0.33333333333333331</v>
      </c>
    </row>
    <row r="435" spans="1:276" x14ac:dyDescent="0.25">
      <c r="A435">
        <v>434</v>
      </c>
      <c r="B435" t="s">
        <v>533</v>
      </c>
      <c r="C435" t="s">
        <v>534</v>
      </c>
      <c r="D435" t="s">
        <v>311</v>
      </c>
      <c r="E435" t="s">
        <v>312</v>
      </c>
      <c r="F435" t="s">
        <v>376</v>
      </c>
      <c r="G435" t="s">
        <v>268</v>
      </c>
      <c r="H435">
        <v>0</v>
      </c>
      <c r="I435">
        <v>1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 t="s">
        <v>269</v>
      </c>
      <c r="V435">
        <v>5</v>
      </c>
      <c r="W435" t="s">
        <v>270</v>
      </c>
      <c r="X435">
        <v>1</v>
      </c>
      <c r="Y435">
        <v>1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 t="s">
        <v>271</v>
      </c>
      <c r="AH435" t="s">
        <v>272</v>
      </c>
      <c r="AI435" t="s">
        <v>272</v>
      </c>
      <c r="AJ435" t="s">
        <v>271</v>
      </c>
      <c r="AK435" t="s">
        <v>272</v>
      </c>
      <c r="AL435" t="s">
        <v>272</v>
      </c>
      <c r="AM435" t="s">
        <v>272</v>
      </c>
      <c r="AN435" t="s">
        <v>313</v>
      </c>
      <c r="AO435">
        <v>1</v>
      </c>
      <c r="AP435" t="s">
        <v>269</v>
      </c>
      <c r="AQ435">
        <v>23</v>
      </c>
      <c r="AR435" t="s">
        <v>361</v>
      </c>
      <c r="AS435">
        <v>1</v>
      </c>
      <c r="AT435">
        <v>0</v>
      </c>
      <c r="AU435">
        <v>0</v>
      </c>
      <c r="AV435">
        <v>0</v>
      </c>
      <c r="AW435">
        <v>1</v>
      </c>
      <c r="AX435">
        <v>0</v>
      </c>
      <c r="AY435">
        <v>1</v>
      </c>
      <c r="AZ435">
        <v>1</v>
      </c>
      <c r="BA435" t="s">
        <v>269</v>
      </c>
      <c r="BB435" t="s">
        <v>269</v>
      </c>
      <c r="BC435" s="4">
        <v>0</v>
      </c>
      <c r="BD435" t="s">
        <v>269</v>
      </c>
      <c r="BE435" t="s">
        <v>269</v>
      </c>
      <c r="BF435" t="s">
        <v>269</v>
      </c>
      <c r="BG435">
        <v>40</v>
      </c>
      <c r="BH435" t="s">
        <v>269</v>
      </c>
      <c r="BI435" t="s">
        <v>269</v>
      </c>
      <c r="BJ435">
        <v>25</v>
      </c>
      <c r="BK435" t="s">
        <v>269</v>
      </c>
      <c r="BL435" t="s">
        <v>362</v>
      </c>
      <c r="BM435">
        <v>0</v>
      </c>
      <c r="BN435">
        <v>0</v>
      </c>
      <c r="BO435">
        <v>0</v>
      </c>
      <c r="BP435">
        <v>0</v>
      </c>
      <c r="BQ435">
        <v>0</v>
      </c>
      <c r="BR435">
        <v>0</v>
      </c>
      <c r="BS435">
        <v>0</v>
      </c>
      <c r="BT435">
        <v>0</v>
      </c>
      <c r="BU435">
        <v>1</v>
      </c>
      <c r="BV435" t="s">
        <v>269</v>
      </c>
      <c r="BW435" t="s">
        <v>269</v>
      </c>
      <c r="BX435" t="s">
        <v>269</v>
      </c>
      <c r="BY435" t="s">
        <v>278</v>
      </c>
      <c r="BZ435" t="s">
        <v>278</v>
      </c>
      <c r="CA435" t="s">
        <v>278</v>
      </c>
      <c r="CB435" t="s">
        <v>378</v>
      </c>
      <c r="CC435" t="s">
        <v>269</v>
      </c>
      <c r="CD435" t="s">
        <v>269</v>
      </c>
      <c r="CE435" t="s">
        <v>269</v>
      </c>
      <c r="CF435" t="s">
        <v>269</v>
      </c>
      <c r="CG435" t="s">
        <v>269</v>
      </c>
      <c r="CH435" t="s">
        <v>269</v>
      </c>
      <c r="CI435" t="s">
        <v>269</v>
      </c>
      <c r="CJ435" t="s">
        <v>269</v>
      </c>
      <c r="CK435" t="s">
        <v>269</v>
      </c>
      <c r="CL435" t="s">
        <v>269</v>
      </c>
      <c r="CM435" t="s">
        <v>269</v>
      </c>
      <c r="CN435" t="s">
        <v>269</v>
      </c>
      <c r="CO435" t="s">
        <v>272</v>
      </c>
      <c r="CP435" t="s">
        <v>269</v>
      </c>
      <c r="CQ435" t="s">
        <v>269</v>
      </c>
      <c r="CR435" t="s">
        <v>269</v>
      </c>
      <c r="CS435">
        <v>3</v>
      </c>
      <c r="CT435" t="s">
        <v>269</v>
      </c>
      <c r="CU435" t="s">
        <v>269</v>
      </c>
      <c r="CV435" t="s">
        <v>269</v>
      </c>
      <c r="CW435" t="s">
        <v>269</v>
      </c>
      <c r="CX435" t="s">
        <v>269</v>
      </c>
      <c r="CY435" t="s">
        <v>269</v>
      </c>
      <c r="CZ435" t="s">
        <v>269</v>
      </c>
      <c r="DA435" t="s">
        <v>272</v>
      </c>
      <c r="DB435" t="s">
        <v>415</v>
      </c>
      <c r="DC435" t="s">
        <v>415</v>
      </c>
      <c r="DD435" t="s">
        <v>1338</v>
      </c>
      <c r="DE435">
        <v>0</v>
      </c>
      <c r="DF435">
        <v>1</v>
      </c>
      <c r="DG435">
        <v>0</v>
      </c>
      <c r="DH435">
        <v>0</v>
      </c>
      <c r="DI435">
        <v>0</v>
      </c>
      <c r="DJ435">
        <v>0</v>
      </c>
      <c r="DK435">
        <v>1</v>
      </c>
      <c r="DL435">
        <v>0</v>
      </c>
      <c r="DM435">
        <v>0</v>
      </c>
      <c r="DN435">
        <v>0</v>
      </c>
      <c r="DO435">
        <v>1</v>
      </c>
      <c r="DP435">
        <v>0</v>
      </c>
      <c r="DQ435">
        <v>0</v>
      </c>
      <c r="DR435">
        <v>0</v>
      </c>
      <c r="DS435">
        <v>0</v>
      </c>
      <c r="DT435" t="s">
        <v>269</v>
      </c>
      <c r="DU435" t="s">
        <v>281</v>
      </c>
      <c r="DV435">
        <v>0</v>
      </c>
      <c r="DW435">
        <v>0</v>
      </c>
      <c r="DX435">
        <v>0</v>
      </c>
      <c r="DY435">
        <v>0</v>
      </c>
      <c r="DZ435">
        <v>0</v>
      </c>
      <c r="EA435">
        <v>0</v>
      </c>
      <c r="EB435">
        <v>0</v>
      </c>
      <c r="EC435">
        <v>0</v>
      </c>
      <c r="ED435" t="s">
        <v>269</v>
      </c>
      <c r="EE435" t="s">
        <v>269</v>
      </c>
      <c r="EF435" t="s">
        <v>269</v>
      </c>
      <c r="EG435" t="s">
        <v>269</v>
      </c>
      <c r="EH435" t="s">
        <v>269</v>
      </c>
      <c r="EI435" t="s">
        <v>269</v>
      </c>
      <c r="EJ435" t="s">
        <v>269</v>
      </c>
      <c r="EK435" t="s">
        <v>269</v>
      </c>
      <c r="EL435" t="s">
        <v>269</v>
      </c>
      <c r="EM435" t="s">
        <v>269</v>
      </c>
      <c r="EN435" t="s">
        <v>269</v>
      </c>
      <c r="EO435" t="s">
        <v>269</v>
      </c>
      <c r="EP435" t="s">
        <v>269</v>
      </c>
      <c r="EQ435" t="s">
        <v>272</v>
      </c>
      <c r="ER435" t="s">
        <v>269</v>
      </c>
      <c r="ES435" t="s">
        <v>269</v>
      </c>
      <c r="ET435" t="s">
        <v>269</v>
      </c>
      <c r="EU435" t="s">
        <v>269</v>
      </c>
      <c r="EV435" t="s">
        <v>269</v>
      </c>
      <c r="EW435" t="s">
        <v>269</v>
      </c>
      <c r="EX435" t="s">
        <v>269</v>
      </c>
      <c r="EY435" t="s">
        <v>269</v>
      </c>
      <c r="EZ435" t="s">
        <v>269</v>
      </c>
      <c r="FA435" t="s">
        <v>269</v>
      </c>
      <c r="FB435" t="s">
        <v>343</v>
      </c>
      <c r="FC435" t="s">
        <v>272</v>
      </c>
      <c r="FD435" t="s">
        <v>269</v>
      </c>
      <c r="FE435" t="s">
        <v>390</v>
      </c>
      <c r="FF435">
        <v>0</v>
      </c>
      <c r="FG435">
        <v>2003</v>
      </c>
      <c r="FH435" t="s">
        <v>2566</v>
      </c>
      <c r="FI435" t="s">
        <v>291</v>
      </c>
      <c r="FJ435" t="s">
        <v>269</v>
      </c>
      <c r="FK435" t="s">
        <v>269</v>
      </c>
      <c r="FL435" t="s">
        <v>269</v>
      </c>
      <c r="FM435" t="s">
        <v>292</v>
      </c>
      <c r="FN435">
        <v>2018</v>
      </c>
      <c r="FO435" t="s">
        <v>292</v>
      </c>
      <c r="FP435" t="s">
        <v>968</v>
      </c>
      <c r="FQ435" t="s">
        <v>2567</v>
      </c>
      <c r="FR435" t="s">
        <v>272</v>
      </c>
      <c r="FS435" t="s">
        <v>269</v>
      </c>
      <c r="FT435" t="s">
        <v>394</v>
      </c>
      <c r="FU435">
        <v>1</v>
      </c>
      <c r="FV435">
        <v>0</v>
      </c>
      <c r="FW435">
        <v>1</v>
      </c>
      <c r="FX435">
        <v>0</v>
      </c>
      <c r="FY435">
        <v>0</v>
      </c>
      <c r="FZ435">
        <v>0</v>
      </c>
      <c r="GA435" t="s">
        <v>269</v>
      </c>
      <c r="GB435" t="s">
        <v>292</v>
      </c>
      <c r="GC435" t="s">
        <v>419</v>
      </c>
      <c r="GD435">
        <v>1</v>
      </c>
      <c r="GE435">
        <v>0</v>
      </c>
      <c r="GF435">
        <v>0</v>
      </c>
      <c r="GG435">
        <v>0</v>
      </c>
      <c r="GH435">
        <v>0</v>
      </c>
      <c r="GI435">
        <v>0</v>
      </c>
      <c r="GJ435" t="s">
        <v>537</v>
      </c>
      <c r="GK435" t="s">
        <v>295</v>
      </c>
      <c r="GL435" t="s">
        <v>348</v>
      </c>
      <c r="GM435" t="s">
        <v>430</v>
      </c>
      <c r="GN435">
        <v>0</v>
      </c>
      <c r="GO435">
        <v>0</v>
      </c>
      <c r="GP435">
        <v>1</v>
      </c>
      <c r="GQ435">
        <v>0</v>
      </c>
      <c r="GR435" s="43" t="s">
        <v>323</v>
      </c>
      <c r="GS435" s="43">
        <v>1</v>
      </c>
      <c r="GT435" s="43">
        <v>0</v>
      </c>
      <c r="GU435" s="43">
        <v>0</v>
      </c>
      <c r="GV435" s="43">
        <v>0</v>
      </c>
      <c r="GW435" s="43">
        <v>0</v>
      </c>
      <c r="GX435" s="43">
        <v>0</v>
      </c>
      <c r="GY435" s="43" t="s">
        <v>269</v>
      </c>
      <c r="GZ435" s="45" t="s">
        <v>609</v>
      </c>
      <c r="HA435" s="45">
        <v>0</v>
      </c>
      <c r="HB435" s="45">
        <v>1</v>
      </c>
      <c r="HC435" s="45">
        <v>0</v>
      </c>
      <c r="HD435" s="45">
        <v>0</v>
      </c>
      <c r="HE435" s="45">
        <v>0</v>
      </c>
      <c r="HF435" s="45">
        <v>0</v>
      </c>
      <c r="HG435" s="45">
        <v>1</v>
      </c>
      <c r="HH435" s="45">
        <v>0</v>
      </c>
      <c r="HI435" s="45" t="s">
        <v>269</v>
      </c>
      <c r="HJ435" s="45" t="s">
        <v>272</v>
      </c>
      <c r="HK435" s="45" t="s">
        <v>269</v>
      </c>
      <c r="HL435" s="45" t="s">
        <v>269</v>
      </c>
      <c r="HM435" s="45" t="s">
        <v>269</v>
      </c>
      <c r="HN435" s="45" t="s">
        <v>269</v>
      </c>
      <c r="HO435" s="45" t="s">
        <v>269</v>
      </c>
      <c r="HP435" s="45" t="s">
        <v>269</v>
      </c>
      <c r="HQ435" s="45" t="s">
        <v>269</v>
      </c>
      <c r="HR435" s="45" t="s">
        <v>269</v>
      </c>
      <c r="HS435" s="45" t="s">
        <v>299</v>
      </c>
      <c r="HT435" s="45">
        <v>0</v>
      </c>
      <c r="HU435" s="45">
        <v>0</v>
      </c>
      <c r="HV435" s="45">
        <v>0</v>
      </c>
      <c r="HW435" s="45">
        <v>0</v>
      </c>
      <c r="HX435" s="45">
        <v>0</v>
      </c>
      <c r="HY435" s="45">
        <v>1</v>
      </c>
      <c r="HZ435" s="45" t="s">
        <v>269</v>
      </c>
      <c r="IA435" t="s">
        <v>333</v>
      </c>
      <c r="IB435" t="s">
        <v>353</v>
      </c>
      <c r="IC435">
        <v>1</v>
      </c>
      <c r="ID435">
        <v>0</v>
      </c>
      <c r="IE435">
        <v>0</v>
      </c>
      <c r="IF435">
        <v>0</v>
      </c>
      <c r="IG435">
        <v>0</v>
      </c>
      <c r="IH435" t="s">
        <v>300</v>
      </c>
      <c r="II435">
        <v>1</v>
      </c>
      <c r="IJ435">
        <v>0</v>
      </c>
      <c r="IK435">
        <v>0</v>
      </c>
      <c r="IL435">
        <v>0</v>
      </c>
      <c r="IM435">
        <v>0</v>
      </c>
      <c r="IN435" t="s">
        <v>301</v>
      </c>
      <c r="IO435" t="s">
        <v>302</v>
      </c>
      <c r="IP435" t="s">
        <v>301</v>
      </c>
      <c r="IQ435" t="s">
        <v>301</v>
      </c>
      <c r="IR435" t="s">
        <v>302</v>
      </c>
      <c r="IS435" t="s">
        <v>354</v>
      </c>
      <c r="IT435" t="s">
        <v>302</v>
      </c>
      <c r="IU435" t="s">
        <v>305</v>
      </c>
      <c r="IV435" t="s">
        <v>304</v>
      </c>
      <c r="IW435" t="s">
        <v>305</v>
      </c>
      <c r="IX435" t="s">
        <v>303</v>
      </c>
      <c r="IY435" t="s">
        <v>304</v>
      </c>
      <c r="IZ435" t="s">
        <v>304</v>
      </c>
      <c r="JA435" t="s">
        <v>304</v>
      </c>
      <c r="JB435" t="s">
        <v>306</v>
      </c>
      <c r="JC435" t="s">
        <v>333</v>
      </c>
      <c r="JD435" t="s">
        <v>372</v>
      </c>
      <c r="JE435">
        <v>54</v>
      </c>
      <c r="JF435" t="s">
        <v>269</v>
      </c>
      <c r="JG435">
        <v>119</v>
      </c>
      <c r="JH435" t="s">
        <v>2569</v>
      </c>
      <c r="JI435" t="s">
        <v>2570</v>
      </c>
      <c r="JJ435">
        <v>0</v>
      </c>
      <c r="JK435">
        <v>0</v>
      </c>
      <c r="JL435">
        <v>2</v>
      </c>
      <c r="JM435">
        <f t="shared" si="26"/>
        <v>2</v>
      </c>
      <c r="JN435">
        <f t="shared" si="27"/>
        <v>0</v>
      </c>
      <c r="JO435">
        <f t="shared" si="24"/>
        <v>-0.18181818181818182</v>
      </c>
      <c r="JP435">
        <f t="shared" si="25"/>
        <v>0</v>
      </c>
    </row>
    <row r="436" spans="1:276" x14ac:dyDescent="0.25">
      <c r="A436">
        <v>435</v>
      </c>
      <c r="B436" t="s">
        <v>533</v>
      </c>
      <c r="C436" t="s">
        <v>687</v>
      </c>
      <c r="D436" t="s">
        <v>265</v>
      </c>
      <c r="E436" t="s">
        <v>312</v>
      </c>
      <c r="F436" t="s">
        <v>376</v>
      </c>
      <c r="G436" t="s">
        <v>268</v>
      </c>
      <c r="H436">
        <v>0</v>
      </c>
      <c r="I436">
        <v>1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 t="s">
        <v>269</v>
      </c>
      <c r="V436">
        <v>4</v>
      </c>
      <c r="W436" t="s">
        <v>270</v>
      </c>
      <c r="X436">
        <v>1</v>
      </c>
      <c r="Y436">
        <v>1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2</v>
      </c>
      <c r="AG436" t="s">
        <v>271</v>
      </c>
      <c r="AH436" t="s">
        <v>272</v>
      </c>
      <c r="AI436" t="s">
        <v>272</v>
      </c>
      <c r="AJ436" t="s">
        <v>271</v>
      </c>
      <c r="AK436" t="s">
        <v>272</v>
      </c>
      <c r="AL436" t="s">
        <v>272</v>
      </c>
      <c r="AM436" t="s">
        <v>272</v>
      </c>
      <c r="AN436" t="s">
        <v>313</v>
      </c>
      <c r="AO436">
        <v>1</v>
      </c>
      <c r="AP436">
        <v>2</v>
      </c>
      <c r="AQ436">
        <v>1</v>
      </c>
      <c r="AR436" t="s">
        <v>402</v>
      </c>
      <c r="AS436">
        <v>0</v>
      </c>
      <c r="AT436">
        <v>0</v>
      </c>
      <c r="AU436">
        <v>1</v>
      </c>
      <c r="AV436">
        <v>0</v>
      </c>
      <c r="AW436">
        <v>1</v>
      </c>
      <c r="AX436">
        <v>0</v>
      </c>
      <c r="AY436">
        <v>1</v>
      </c>
      <c r="AZ436" t="s">
        <v>269</v>
      </c>
      <c r="BA436">
        <v>26</v>
      </c>
      <c r="BB436" t="s">
        <v>269</v>
      </c>
      <c r="BC436" s="3">
        <v>0</v>
      </c>
      <c r="BD436" t="s">
        <v>269</v>
      </c>
      <c r="BE436" t="s">
        <v>269</v>
      </c>
      <c r="BF436" t="s">
        <v>269</v>
      </c>
      <c r="BG436">
        <v>50</v>
      </c>
      <c r="BH436" t="s">
        <v>269</v>
      </c>
      <c r="BI436" t="s">
        <v>269</v>
      </c>
      <c r="BJ436" s="4">
        <v>0</v>
      </c>
      <c r="BK436" t="s">
        <v>269</v>
      </c>
      <c r="BL436" t="s">
        <v>362</v>
      </c>
      <c r="BM436">
        <v>0</v>
      </c>
      <c r="BN436">
        <v>0</v>
      </c>
      <c r="BO436">
        <v>0</v>
      </c>
      <c r="BP436">
        <v>0</v>
      </c>
      <c r="BQ436">
        <v>0</v>
      </c>
      <c r="BR436">
        <v>0</v>
      </c>
      <c r="BS436">
        <v>0</v>
      </c>
      <c r="BT436">
        <v>0</v>
      </c>
      <c r="BU436">
        <v>1</v>
      </c>
      <c r="BV436" t="s">
        <v>269</v>
      </c>
      <c r="BW436" t="s">
        <v>269</v>
      </c>
      <c r="BX436" t="s">
        <v>269</v>
      </c>
      <c r="BY436" t="s">
        <v>278</v>
      </c>
      <c r="BZ436" t="s">
        <v>278</v>
      </c>
      <c r="CA436" t="s">
        <v>269</v>
      </c>
      <c r="CB436" t="s">
        <v>378</v>
      </c>
      <c r="CC436" t="s">
        <v>269</v>
      </c>
      <c r="CD436" t="s">
        <v>269</v>
      </c>
      <c r="CE436" t="s">
        <v>269</v>
      </c>
      <c r="CF436" t="s">
        <v>269</v>
      </c>
      <c r="CG436" t="s">
        <v>269</v>
      </c>
      <c r="CH436" t="s">
        <v>269</v>
      </c>
      <c r="CI436" t="s">
        <v>269</v>
      </c>
      <c r="CJ436" t="s">
        <v>269</v>
      </c>
      <c r="CK436" t="s">
        <v>269</v>
      </c>
      <c r="CL436" t="s">
        <v>269</v>
      </c>
      <c r="CM436" t="s">
        <v>269</v>
      </c>
      <c r="CN436" t="s">
        <v>269</v>
      </c>
      <c r="CO436" t="s">
        <v>272</v>
      </c>
      <c r="CP436" t="s">
        <v>269</v>
      </c>
      <c r="CQ436" t="s">
        <v>269</v>
      </c>
      <c r="CR436" t="s">
        <v>269</v>
      </c>
      <c r="CS436">
        <v>4</v>
      </c>
      <c r="CT436" t="s">
        <v>282</v>
      </c>
      <c r="CU436" t="s">
        <v>282</v>
      </c>
      <c r="CV436" t="s">
        <v>269</v>
      </c>
      <c r="CW436" t="s">
        <v>269</v>
      </c>
      <c r="CX436">
        <v>4800</v>
      </c>
      <c r="CY436">
        <v>4800</v>
      </c>
      <c r="CZ436" t="s">
        <v>633</v>
      </c>
      <c r="DA436" t="s">
        <v>272</v>
      </c>
      <c r="DB436" t="s">
        <v>415</v>
      </c>
      <c r="DC436" t="s">
        <v>415</v>
      </c>
      <c r="DD436" t="s">
        <v>2699</v>
      </c>
      <c r="DE436">
        <v>0</v>
      </c>
      <c r="DF436">
        <v>0</v>
      </c>
      <c r="DG436">
        <v>1</v>
      </c>
      <c r="DH436">
        <v>0</v>
      </c>
      <c r="DI436">
        <v>0</v>
      </c>
      <c r="DJ436">
        <v>0</v>
      </c>
      <c r="DK436">
        <v>0</v>
      </c>
      <c r="DL436">
        <v>1</v>
      </c>
      <c r="DM436">
        <v>0</v>
      </c>
      <c r="DN436">
        <v>0</v>
      </c>
      <c r="DO436">
        <v>1</v>
      </c>
      <c r="DP436">
        <v>0</v>
      </c>
      <c r="DQ436">
        <v>1</v>
      </c>
      <c r="DR436">
        <v>0</v>
      </c>
      <c r="DS436">
        <v>0</v>
      </c>
      <c r="DT436" t="s">
        <v>269</v>
      </c>
      <c r="DU436" t="s">
        <v>726</v>
      </c>
      <c r="DV436">
        <v>0</v>
      </c>
      <c r="DW436">
        <v>1</v>
      </c>
      <c r="DX436">
        <v>1</v>
      </c>
      <c r="DY436">
        <v>0</v>
      </c>
      <c r="DZ436">
        <v>0</v>
      </c>
      <c r="EA436">
        <v>0</v>
      </c>
      <c r="EB436">
        <v>0</v>
      </c>
      <c r="EC436">
        <v>0</v>
      </c>
      <c r="ED436" t="s">
        <v>269</v>
      </c>
      <c r="EE436" t="s">
        <v>269</v>
      </c>
      <c r="EF436" t="s">
        <v>269</v>
      </c>
      <c r="EG436" t="s">
        <v>269</v>
      </c>
      <c r="EH436" t="s">
        <v>269</v>
      </c>
      <c r="EI436" t="s">
        <v>269</v>
      </c>
      <c r="EJ436" t="s">
        <v>269</v>
      </c>
      <c r="EK436" t="s">
        <v>269</v>
      </c>
      <c r="EL436" t="s">
        <v>269</v>
      </c>
      <c r="EM436" t="s">
        <v>269</v>
      </c>
      <c r="EN436" t="s">
        <v>269</v>
      </c>
      <c r="EO436" t="s">
        <v>269</v>
      </c>
      <c r="EP436" t="s">
        <v>269</v>
      </c>
      <c r="EQ436" t="s">
        <v>272</v>
      </c>
      <c r="ER436" t="s">
        <v>269</v>
      </c>
      <c r="ES436" t="s">
        <v>269</v>
      </c>
      <c r="ET436" t="s">
        <v>269</v>
      </c>
      <c r="EU436" t="s">
        <v>269</v>
      </c>
      <c r="EV436" t="s">
        <v>269</v>
      </c>
      <c r="EW436" t="s">
        <v>269</v>
      </c>
      <c r="EX436" t="s">
        <v>269</v>
      </c>
      <c r="EY436" t="s">
        <v>269</v>
      </c>
      <c r="EZ436" t="s">
        <v>269</v>
      </c>
      <c r="FA436" t="s">
        <v>269</v>
      </c>
      <c r="FB436" t="s">
        <v>289</v>
      </c>
      <c r="FC436" t="s">
        <v>272</v>
      </c>
      <c r="FD436" t="s">
        <v>269</v>
      </c>
      <c r="FE436" t="s">
        <v>272</v>
      </c>
      <c r="FF436" t="s">
        <v>269</v>
      </c>
      <c r="FG436" t="s">
        <v>269</v>
      </c>
      <c r="FH436" t="s">
        <v>269</v>
      </c>
      <c r="FI436" t="s">
        <v>291</v>
      </c>
      <c r="FJ436" t="s">
        <v>269</v>
      </c>
      <c r="FK436" t="s">
        <v>269</v>
      </c>
      <c r="FL436" t="s">
        <v>269</v>
      </c>
      <c r="FM436" t="s">
        <v>272</v>
      </c>
      <c r="FN436" t="s">
        <v>269</v>
      </c>
      <c r="FO436" t="s">
        <v>272</v>
      </c>
      <c r="FP436" t="s">
        <v>269</v>
      </c>
      <c r="FQ436" t="s">
        <v>269</v>
      </c>
      <c r="FR436" t="s">
        <v>272</v>
      </c>
      <c r="FS436" t="s">
        <v>269</v>
      </c>
      <c r="FT436" t="s">
        <v>394</v>
      </c>
      <c r="FU436">
        <v>1</v>
      </c>
      <c r="FV436">
        <v>0</v>
      </c>
      <c r="FW436">
        <v>1</v>
      </c>
      <c r="FX436">
        <v>0</v>
      </c>
      <c r="FY436">
        <v>0</v>
      </c>
      <c r="FZ436">
        <v>0</v>
      </c>
      <c r="GA436" t="s">
        <v>269</v>
      </c>
      <c r="GB436" t="s">
        <v>292</v>
      </c>
      <c r="GC436" t="s">
        <v>419</v>
      </c>
      <c r="GD436">
        <v>1</v>
      </c>
      <c r="GE436">
        <v>0</v>
      </c>
      <c r="GF436">
        <v>0</v>
      </c>
      <c r="GG436">
        <v>0</v>
      </c>
      <c r="GH436">
        <v>0</v>
      </c>
      <c r="GI436">
        <v>0</v>
      </c>
      <c r="GJ436" t="s">
        <v>329</v>
      </c>
      <c r="GK436" t="s">
        <v>295</v>
      </c>
      <c r="GL436" t="s">
        <v>551</v>
      </c>
      <c r="GM436" t="s">
        <v>430</v>
      </c>
      <c r="GN436">
        <v>0</v>
      </c>
      <c r="GO436">
        <v>0</v>
      </c>
      <c r="GP436">
        <v>1</v>
      </c>
      <c r="GQ436">
        <v>0</v>
      </c>
      <c r="GR436" s="43" t="s">
        <v>323</v>
      </c>
      <c r="GS436" s="43">
        <v>1</v>
      </c>
      <c r="GT436" s="43">
        <v>0</v>
      </c>
      <c r="GU436" s="43">
        <v>0</v>
      </c>
      <c r="GV436" s="43">
        <v>0</v>
      </c>
      <c r="GW436" s="43">
        <v>0</v>
      </c>
      <c r="GX436" s="43">
        <v>0</v>
      </c>
      <c r="GY436" s="43" t="s">
        <v>269</v>
      </c>
      <c r="GZ436" s="45" t="s">
        <v>2887</v>
      </c>
      <c r="HA436" s="45">
        <v>0</v>
      </c>
      <c r="HB436" s="45">
        <v>1</v>
      </c>
      <c r="HC436" s="45">
        <v>1</v>
      </c>
      <c r="HD436" s="45">
        <v>1</v>
      </c>
      <c r="HE436" s="45">
        <v>1</v>
      </c>
      <c r="HF436" s="45">
        <v>1</v>
      </c>
      <c r="HG436" s="45">
        <v>1</v>
      </c>
      <c r="HH436" s="45">
        <v>0</v>
      </c>
      <c r="HI436" s="45" t="s">
        <v>269</v>
      </c>
      <c r="HJ436" s="45" t="s">
        <v>292</v>
      </c>
      <c r="HK436" s="45" t="s">
        <v>332</v>
      </c>
      <c r="HL436" s="45">
        <v>0</v>
      </c>
      <c r="HM436" s="45">
        <v>1</v>
      </c>
      <c r="HN436" s="45">
        <v>0</v>
      </c>
      <c r="HO436" s="45">
        <v>0</v>
      </c>
      <c r="HP436" s="45">
        <v>1</v>
      </c>
      <c r="HQ436" s="45">
        <v>0</v>
      </c>
      <c r="HR436" s="45">
        <v>0</v>
      </c>
      <c r="HS436" s="45" t="s">
        <v>281</v>
      </c>
      <c r="HT436" s="45">
        <v>0</v>
      </c>
      <c r="HU436" s="45">
        <v>0</v>
      </c>
      <c r="HV436" s="45">
        <v>1</v>
      </c>
      <c r="HW436" s="45">
        <v>0</v>
      </c>
      <c r="HX436" s="45">
        <v>0</v>
      </c>
      <c r="HY436" s="45">
        <v>0</v>
      </c>
      <c r="HZ436" s="45" t="s">
        <v>2888</v>
      </c>
      <c r="IA436" t="s">
        <v>333</v>
      </c>
      <c r="IB436" t="s">
        <v>371</v>
      </c>
      <c r="IC436">
        <v>0</v>
      </c>
      <c r="ID436">
        <v>0</v>
      </c>
      <c r="IE436">
        <v>1</v>
      </c>
      <c r="IF436">
        <v>1</v>
      </c>
      <c r="IG436">
        <v>0</v>
      </c>
      <c r="IH436" t="s">
        <v>300</v>
      </c>
      <c r="II436">
        <v>1</v>
      </c>
      <c r="IJ436">
        <v>0</v>
      </c>
      <c r="IK436">
        <v>0</v>
      </c>
      <c r="IL436">
        <v>0</v>
      </c>
      <c r="IM436">
        <v>0</v>
      </c>
      <c r="IN436" t="s">
        <v>302</v>
      </c>
      <c r="IO436" t="s">
        <v>302</v>
      </c>
      <c r="IP436" t="s">
        <v>354</v>
      </c>
      <c r="IQ436" t="s">
        <v>354</v>
      </c>
      <c r="IR436" t="s">
        <v>302</v>
      </c>
      <c r="IS436" t="s">
        <v>302</v>
      </c>
      <c r="IT436" t="s">
        <v>302</v>
      </c>
      <c r="IU436" t="s">
        <v>305</v>
      </c>
      <c r="IV436" t="s">
        <v>305</v>
      </c>
      <c r="IW436" t="s">
        <v>304</v>
      </c>
      <c r="IX436" t="s">
        <v>304</v>
      </c>
      <c r="IY436" t="s">
        <v>303</v>
      </c>
      <c r="IZ436" t="s">
        <v>304</v>
      </c>
      <c r="JA436" t="s">
        <v>304</v>
      </c>
      <c r="JB436" t="s">
        <v>335</v>
      </c>
      <c r="JC436" t="s">
        <v>372</v>
      </c>
      <c r="JD436" t="s">
        <v>335</v>
      </c>
      <c r="JE436">
        <v>34</v>
      </c>
      <c r="JF436" t="s">
        <v>2889</v>
      </c>
      <c r="JG436">
        <v>73</v>
      </c>
      <c r="JH436" t="s">
        <v>2890</v>
      </c>
      <c r="JI436" t="s">
        <v>2891</v>
      </c>
      <c r="JJ436">
        <v>2</v>
      </c>
      <c r="JK436">
        <v>2</v>
      </c>
      <c r="JL436">
        <v>6</v>
      </c>
      <c r="JM436">
        <f t="shared" si="26"/>
        <v>10</v>
      </c>
      <c r="JN436">
        <f t="shared" si="27"/>
        <v>0</v>
      </c>
      <c r="JO436">
        <f t="shared" si="24"/>
        <v>-0.90909090909090906</v>
      </c>
      <c r="JP436">
        <f t="shared" si="25"/>
        <v>0</v>
      </c>
    </row>
    <row r="437" spans="1:276" x14ac:dyDescent="0.25">
      <c r="A437">
        <v>436</v>
      </c>
      <c r="B437" t="s">
        <v>263</v>
      </c>
      <c r="C437" t="s">
        <v>423</v>
      </c>
      <c r="D437" t="s">
        <v>265</v>
      </c>
      <c r="E437" t="s">
        <v>312</v>
      </c>
      <c r="F437" t="s">
        <v>376</v>
      </c>
      <c r="G437" t="s">
        <v>268</v>
      </c>
      <c r="H437">
        <v>0</v>
      </c>
      <c r="I437">
        <v>1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 t="s">
        <v>269</v>
      </c>
      <c r="V437">
        <v>8</v>
      </c>
      <c r="W437" t="s">
        <v>270</v>
      </c>
      <c r="X437">
        <v>1</v>
      </c>
      <c r="Y437">
        <v>1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6</v>
      </c>
      <c r="AG437" t="s">
        <v>271</v>
      </c>
      <c r="AH437" t="s">
        <v>272</v>
      </c>
      <c r="AI437" t="s">
        <v>272</v>
      </c>
      <c r="AJ437" t="s">
        <v>271</v>
      </c>
      <c r="AK437" t="s">
        <v>272</v>
      </c>
      <c r="AL437" t="s">
        <v>271</v>
      </c>
      <c r="AM437" t="s">
        <v>271</v>
      </c>
      <c r="AN437" t="s">
        <v>313</v>
      </c>
      <c r="AO437" t="s">
        <v>269</v>
      </c>
      <c r="AP437">
        <v>6</v>
      </c>
      <c r="AQ437" t="s">
        <v>269</v>
      </c>
      <c r="AR437" t="s">
        <v>2892</v>
      </c>
      <c r="AS437">
        <v>0</v>
      </c>
      <c r="AT437">
        <v>1</v>
      </c>
      <c r="AU437">
        <v>1</v>
      </c>
      <c r="AV437">
        <v>0</v>
      </c>
      <c r="AW437">
        <v>1</v>
      </c>
      <c r="AX437">
        <v>0</v>
      </c>
      <c r="AY437">
        <v>2</v>
      </c>
      <c r="AZ437" t="s">
        <v>269</v>
      </c>
      <c r="BA437">
        <v>1000</v>
      </c>
      <c r="BB437" t="s">
        <v>269</v>
      </c>
      <c r="BC437" t="s">
        <v>269</v>
      </c>
      <c r="BD437">
        <v>20</v>
      </c>
      <c r="BE437" t="s">
        <v>269</v>
      </c>
      <c r="BF437" t="s">
        <v>269</v>
      </c>
      <c r="BG437">
        <v>8</v>
      </c>
      <c r="BH437" t="s">
        <v>269</v>
      </c>
      <c r="BI437" t="s">
        <v>269</v>
      </c>
      <c r="BJ437" t="s">
        <v>269</v>
      </c>
      <c r="BK437" t="s">
        <v>269</v>
      </c>
      <c r="BL437" t="s">
        <v>342</v>
      </c>
      <c r="BM437">
        <v>0</v>
      </c>
      <c r="BN437">
        <v>0</v>
      </c>
      <c r="BO437">
        <v>0</v>
      </c>
      <c r="BP437">
        <v>1</v>
      </c>
      <c r="BQ437">
        <v>1</v>
      </c>
      <c r="BR437">
        <v>0</v>
      </c>
      <c r="BS437">
        <v>0</v>
      </c>
      <c r="BT437">
        <v>0</v>
      </c>
      <c r="BU437">
        <v>0</v>
      </c>
      <c r="BV437" t="s">
        <v>269</v>
      </c>
      <c r="BW437" t="s">
        <v>269</v>
      </c>
      <c r="BX437" t="s">
        <v>269</v>
      </c>
      <c r="BY437" t="s">
        <v>560</v>
      </c>
      <c r="BZ437" t="s">
        <v>278</v>
      </c>
      <c r="CA437" t="s">
        <v>278</v>
      </c>
      <c r="CB437" t="s">
        <v>280</v>
      </c>
      <c r="CC437" t="s">
        <v>1140</v>
      </c>
      <c r="CD437">
        <v>1</v>
      </c>
      <c r="CE437">
        <v>1</v>
      </c>
      <c r="CF437">
        <v>0</v>
      </c>
      <c r="CG437">
        <v>0</v>
      </c>
      <c r="CH437">
        <v>0</v>
      </c>
      <c r="CI437">
        <v>0</v>
      </c>
      <c r="CJ437">
        <v>0</v>
      </c>
      <c r="CK437">
        <v>0</v>
      </c>
      <c r="CL437">
        <v>0</v>
      </c>
      <c r="CM437">
        <v>0</v>
      </c>
      <c r="CN437" t="s">
        <v>269</v>
      </c>
      <c r="CO437" t="s">
        <v>272</v>
      </c>
      <c r="CP437" t="s">
        <v>269</v>
      </c>
      <c r="CQ437" t="s">
        <v>269</v>
      </c>
      <c r="CR437" t="s">
        <v>269</v>
      </c>
      <c r="CS437">
        <v>4</v>
      </c>
      <c r="CT437" t="s">
        <v>282</v>
      </c>
      <c r="CU437" t="s">
        <v>282</v>
      </c>
      <c r="CV437">
        <v>4800</v>
      </c>
      <c r="CW437" t="s">
        <v>318</v>
      </c>
      <c r="CX437">
        <v>14400</v>
      </c>
      <c r="CY437">
        <v>14400</v>
      </c>
      <c r="CZ437" t="s">
        <v>633</v>
      </c>
      <c r="DA437" t="s">
        <v>272</v>
      </c>
      <c r="DB437" t="s">
        <v>285</v>
      </c>
      <c r="DC437" t="s">
        <v>415</v>
      </c>
      <c r="DD437" t="s">
        <v>1618</v>
      </c>
      <c r="DE437">
        <v>0</v>
      </c>
      <c r="DF437">
        <v>0</v>
      </c>
      <c r="DG437">
        <v>0</v>
      </c>
      <c r="DH437">
        <v>0</v>
      </c>
      <c r="DI437">
        <v>0</v>
      </c>
      <c r="DJ437">
        <v>0</v>
      </c>
      <c r="DK437">
        <v>0</v>
      </c>
      <c r="DL437">
        <v>0</v>
      </c>
      <c r="DM437">
        <v>0</v>
      </c>
      <c r="DN437">
        <v>0</v>
      </c>
      <c r="DO437">
        <v>0</v>
      </c>
      <c r="DP437">
        <v>1</v>
      </c>
      <c r="DQ437">
        <v>1</v>
      </c>
      <c r="DR437">
        <v>0</v>
      </c>
      <c r="DS437">
        <v>0</v>
      </c>
      <c r="DT437" t="s">
        <v>269</v>
      </c>
      <c r="DU437" t="s">
        <v>1690</v>
      </c>
      <c r="DV437">
        <v>0</v>
      </c>
      <c r="DW437">
        <v>0</v>
      </c>
      <c r="DX437">
        <v>1</v>
      </c>
      <c r="DY437">
        <v>1</v>
      </c>
      <c r="DZ437" t="s">
        <v>269</v>
      </c>
      <c r="EA437">
        <v>1</v>
      </c>
      <c r="EB437">
        <v>0</v>
      </c>
      <c r="EC437">
        <v>0</v>
      </c>
      <c r="ED437" t="s">
        <v>269</v>
      </c>
      <c r="EE437" t="s">
        <v>323</v>
      </c>
      <c r="EF437">
        <v>1</v>
      </c>
      <c r="EG437">
        <v>0</v>
      </c>
      <c r="EH437">
        <v>0</v>
      </c>
      <c r="EI437">
        <v>0</v>
      </c>
      <c r="EJ437">
        <v>0</v>
      </c>
      <c r="EK437">
        <v>0</v>
      </c>
      <c r="EL437">
        <v>0</v>
      </c>
      <c r="EM437">
        <v>0</v>
      </c>
      <c r="EN437">
        <v>0</v>
      </c>
      <c r="EO437">
        <v>0</v>
      </c>
      <c r="EP437">
        <v>0</v>
      </c>
      <c r="EQ437" t="s">
        <v>272</v>
      </c>
      <c r="ER437" t="s">
        <v>269</v>
      </c>
      <c r="ES437" t="s">
        <v>269</v>
      </c>
      <c r="ET437" t="s">
        <v>269</v>
      </c>
      <c r="EU437" t="s">
        <v>269</v>
      </c>
      <c r="EV437" t="s">
        <v>269</v>
      </c>
      <c r="EW437" t="s">
        <v>269</v>
      </c>
      <c r="EX437" t="s">
        <v>269</v>
      </c>
      <c r="EY437" t="s">
        <v>269</v>
      </c>
      <c r="EZ437" t="s">
        <v>269</v>
      </c>
      <c r="FA437" t="s">
        <v>269</v>
      </c>
      <c r="FB437" t="s">
        <v>510</v>
      </c>
      <c r="FC437" t="s">
        <v>290</v>
      </c>
      <c r="FD437">
        <v>2017</v>
      </c>
      <c r="FE437" t="s">
        <v>272</v>
      </c>
      <c r="FF437" t="s">
        <v>269</v>
      </c>
      <c r="FG437" t="s">
        <v>269</v>
      </c>
      <c r="FH437" t="s">
        <v>269</v>
      </c>
      <c r="FI437" t="s">
        <v>291</v>
      </c>
      <c r="FJ437" t="s">
        <v>269</v>
      </c>
      <c r="FK437" t="s">
        <v>269</v>
      </c>
      <c r="FL437" t="s">
        <v>269</v>
      </c>
      <c r="FM437" t="s">
        <v>292</v>
      </c>
      <c r="FN437">
        <v>2019</v>
      </c>
      <c r="FO437" t="s">
        <v>292</v>
      </c>
      <c r="FP437" t="s">
        <v>269</v>
      </c>
      <c r="FQ437" t="s">
        <v>269</v>
      </c>
      <c r="FR437" t="s">
        <v>272</v>
      </c>
      <c r="FS437" t="s">
        <v>269</v>
      </c>
      <c r="FT437" t="s">
        <v>586</v>
      </c>
      <c r="FU437">
        <v>1</v>
      </c>
      <c r="FV437">
        <v>1</v>
      </c>
      <c r="FW437">
        <v>0</v>
      </c>
      <c r="FX437">
        <v>1</v>
      </c>
      <c r="FY437">
        <v>0</v>
      </c>
      <c r="FZ437">
        <v>0</v>
      </c>
      <c r="GA437" t="s">
        <v>269</v>
      </c>
      <c r="GB437" t="s">
        <v>272</v>
      </c>
      <c r="GC437" t="s">
        <v>269</v>
      </c>
      <c r="GD437" t="s">
        <v>269</v>
      </c>
      <c r="GE437" t="s">
        <v>269</v>
      </c>
      <c r="GF437" t="s">
        <v>269</v>
      </c>
      <c r="GG437" t="s">
        <v>269</v>
      </c>
      <c r="GH437" t="s">
        <v>269</v>
      </c>
      <c r="GI437" t="s">
        <v>269</v>
      </c>
      <c r="GJ437" t="s">
        <v>269</v>
      </c>
      <c r="GK437" t="s">
        <v>368</v>
      </c>
      <c r="GL437" t="s">
        <v>269</v>
      </c>
      <c r="GM437" t="s">
        <v>269</v>
      </c>
      <c r="GN437" t="s">
        <v>269</v>
      </c>
      <c r="GO437" t="s">
        <v>269</v>
      </c>
      <c r="GP437" t="s">
        <v>269</v>
      </c>
      <c r="GQ437" t="s">
        <v>269</v>
      </c>
      <c r="GR437" s="43" t="s">
        <v>368</v>
      </c>
      <c r="GS437" s="43">
        <v>0</v>
      </c>
      <c r="GT437" s="43">
        <v>0</v>
      </c>
      <c r="GU437" s="43">
        <v>0</v>
      </c>
      <c r="GV437" s="43">
        <v>0</v>
      </c>
      <c r="GW437" s="43">
        <v>0</v>
      </c>
      <c r="GX437" s="43">
        <v>1</v>
      </c>
      <c r="GY437" s="43" t="s">
        <v>269</v>
      </c>
      <c r="GZ437" s="45" t="s">
        <v>380</v>
      </c>
      <c r="HA437" s="45">
        <v>0</v>
      </c>
      <c r="HB437" s="45">
        <v>0</v>
      </c>
      <c r="HC437" s="45">
        <v>0</v>
      </c>
      <c r="HD437" s="45">
        <v>0</v>
      </c>
      <c r="HE437" s="45">
        <v>0</v>
      </c>
      <c r="HF437" s="45">
        <v>1</v>
      </c>
      <c r="HG437" s="45">
        <v>1</v>
      </c>
      <c r="HH437" s="45">
        <v>0</v>
      </c>
      <c r="HI437" s="45" t="s">
        <v>269</v>
      </c>
      <c r="HJ437" s="45" t="s">
        <v>272</v>
      </c>
      <c r="HK437" s="45" t="s">
        <v>269</v>
      </c>
      <c r="HL437" s="45" t="s">
        <v>269</v>
      </c>
      <c r="HM437" s="45" t="s">
        <v>269</v>
      </c>
      <c r="HN437" s="45" t="s">
        <v>269</v>
      </c>
      <c r="HO437" s="45" t="s">
        <v>269</v>
      </c>
      <c r="HP437" s="45" t="s">
        <v>269</v>
      </c>
      <c r="HQ437" s="45" t="s">
        <v>269</v>
      </c>
      <c r="HR437" s="45" t="s">
        <v>269</v>
      </c>
      <c r="HS437" s="45" t="s">
        <v>299</v>
      </c>
      <c r="HT437" s="45">
        <v>0</v>
      </c>
      <c r="HU437" s="45">
        <v>0</v>
      </c>
      <c r="HV437" s="45">
        <v>0</v>
      </c>
      <c r="HW437" s="45">
        <v>0</v>
      </c>
      <c r="HX437" s="45">
        <v>0</v>
      </c>
      <c r="HY437" s="45">
        <v>1</v>
      </c>
      <c r="HZ437" s="45" t="s">
        <v>269</v>
      </c>
      <c r="IA437" t="s">
        <v>272</v>
      </c>
      <c r="IB437" t="s">
        <v>334</v>
      </c>
      <c r="IC437">
        <v>0</v>
      </c>
      <c r="ID437">
        <v>0</v>
      </c>
      <c r="IE437">
        <v>0</v>
      </c>
      <c r="IF437">
        <v>1</v>
      </c>
      <c r="IG437">
        <v>0</v>
      </c>
      <c r="IH437" t="s">
        <v>300</v>
      </c>
      <c r="II437">
        <v>1</v>
      </c>
      <c r="IJ437">
        <v>0</v>
      </c>
      <c r="IK437">
        <v>0</v>
      </c>
      <c r="IL437">
        <v>0</v>
      </c>
      <c r="IM437">
        <v>0</v>
      </c>
      <c r="IN437" t="s">
        <v>354</v>
      </c>
      <c r="IO437" t="s">
        <v>354</v>
      </c>
      <c r="IP437" t="s">
        <v>354</v>
      </c>
      <c r="IQ437" t="s">
        <v>354</v>
      </c>
      <c r="IR437" t="s">
        <v>301</v>
      </c>
      <c r="IS437" t="s">
        <v>301</v>
      </c>
      <c r="IT437" t="s">
        <v>302</v>
      </c>
      <c r="IU437" t="s">
        <v>305</v>
      </c>
      <c r="IV437" t="s">
        <v>305</v>
      </c>
      <c r="IW437" t="s">
        <v>305</v>
      </c>
      <c r="IX437" t="s">
        <v>305</v>
      </c>
      <c r="IY437" t="s">
        <v>304</v>
      </c>
      <c r="IZ437" t="s">
        <v>304</v>
      </c>
      <c r="JA437" t="s">
        <v>303</v>
      </c>
      <c r="JB437" t="s">
        <v>335</v>
      </c>
      <c r="JC437" t="s">
        <v>335</v>
      </c>
      <c r="JD437" t="s">
        <v>333</v>
      </c>
      <c r="JE437">
        <v>35</v>
      </c>
      <c r="JF437" t="s">
        <v>2893</v>
      </c>
      <c r="JG437">
        <v>148</v>
      </c>
      <c r="JH437" t="s">
        <v>2894</v>
      </c>
      <c r="JI437" t="s">
        <v>2895</v>
      </c>
      <c r="JJ437">
        <v>0</v>
      </c>
      <c r="JK437">
        <v>0</v>
      </c>
      <c r="JL437">
        <v>2</v>
      </c>
      <c r="JM437">
        <f t="shared" si="26"/>
        <v>2</v>
      </c>
      <c r="JN437">
        <f t="shared" si="27"/>
        <v>1</v>
      </c>
      <c r="JO437">
        <f t="shared" si="24"/>
        <v>-0.18181818181818182</v>
      </c>
      <c r="JP437">
        <f t="shared" si="25"/>
        <v>0.33333333333333331</v>
      </c>
    </row>
    <row r="438" spans="1:276" x14ac:dyDescent="0.25">
      <c r="A438">
        <v>437</v>
      </c>
      <c r="B438" t="s">
        <v>702</v>
      </c>
      <c r="C438" t="s">
        <v>988</v>
      </c>
      <c r="D438" t="s">
        <v>265</v>
      </c>
      <c r="E438" t="s">
        <v>312</v>
      </c>
      <c r="F438" t="s">
        <v>376</v>
      </c>
      <c r="G438" t="s">
        <v>268</v>
      </c>
      <c r="H438">
        <v>0</v>
      </c>
      <c r="I438">
        <v>1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 t="s">
        <v>269</v>
      </c>
      <c r="V438">
        <v>6</v>
      </c>
      <c r="W438" t="s">
        <v>270</v>
      </c>
      <c r="X438">
        <v>1</v>
      </c>
      <c r="Y438">
        <v>1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3</v>
      </c>
      <c r="AG438" t="s">
        <v>271</v>
      </c>
      <c r="AH438" t="s">
        <v>272</v>
      </c>
      <c r="AI438" t="s">
        <v>272</v>
      </c>
      <c r="AJ438" t="s">
        <v>273</v>
      </c>
      <c r="AK438" t="s">
        <v>272</v>
      </c>
      <c r="AL438" t="s">
        <v>272</v>
      </c>
      <c r="AM438" t="s">
        <v>272</v>
      </c>
      <c r="AN438" t="s">
        <v>313</v>
      </c>
      <c r="AO438" t="s">
        <v>269</v>
      </c>
      <c r="AP438">
        <v>4</v>
      </c>
      <c r="AQ438">
        <v>22</v>
      </c>
      <c r="AR438" t="s">
        <v>377</v>
      </c>
      <c r="AS438">
        <v>1</v>
      </c>
      <c r="AT438">
        <v>0</v>
      </c>
      <c r="AU438">
        <v>0</v>
      </c>
      <c r="AV438">
        <v>0</v>
      </c>
      <c r="AW438">
        <v>0</v>
      </c>
      <c r="AX438">
        <v>0</v>
      </c>
      <c r="AY438">
        <v>1</v>
      </c>
      <c r="AZ438" s="3">
        <v>1</v>
      </c>
      <c r="BA438" t="s">
        <v>269</v>
      </c>
      <c r="BB438" t="s">
        <v>269</v>
      </c>
      <c r="BC438" t="s">
        <v>269</v>
      </c>
      <c r="BD438" t="s">
        <v>269</v>
      </c>
      <c r="BE438">
        <v>2</v>
      </c>
      <c r="BF438" t="s">
        <v>269</v>
      </c>
      <c r="BG438">
        <v>30</v>
      </c>
      <c r="BH438" t="s">
        <v>269</v>
      </c>
      <c r="BI438" t="s">
        <v>269</v>
      </c>
      <c r="BJ438">
        <v>2</v>
      </c>
      <c r="BK438">
        <v>1</v>
      </c>
      <c r="BL438" t="s">
        <v>315</v>
      </c>
      <c r="BM438">
        <v>0</v>
      </c>
      <c r="BN438">
        <v>0</v>
      </c>
      <c r="BO438">
        <v>0</v>
      </c>
      <c r="BP438">
        <v>1</v>
      </c>
      <c r="BQ438">
        <v>1</v>
      </c>
      <c r="BR438">
        <v>1</v>
      </c>
      <c r="BS438">
        <v>0</v>
      </c>
      <c r="BT438">
        <v>0</v>
      </c>
      <c r="BU438">
        <v>0</v>
      </c>
      <c r="BV438" t="s">
        <v>269</v>
      </c>
      <c r="BW438" t="s">
        <v>446</v>
      </c>
      <c r="BX438" t="s">
        <v>269</v>
      </c>
      <c r="BY438" t="s">
        <v>279</v>
      </c>
      <c r="BZ438" t="s">
        <v>278</v>
      </c>
      <c r="CA438" t="s">
        <v>279</v>
      </c>
      <c r="CB438" t="s">
        <v>378</v>
      </c>
      <c r="CC438" t="s">
        <v>269</v>
      </c>
      <c r="CD438" t="s">
        <v>269</v>
      </c>
      <c r="CE438" t="s">
        <v>269</v>
      </c>
      <c r="CF438" t="s">
        <v>269</v>
      </c>
      <c r="CG438" t="s">
        <v>269</v>
      </c>
      <c r="CH438" t="s">
        <v>269</v>
      </c>
      <c r="CI438" t="s">
        <v>269</v>
      </c>
      <c r="CJ438" t="s">
        <v>269</v>
      </c>
      <c r="CK438" t="s">
        <v>269</v>
      </c>
      <c r="CL438" t="s">
        <v>269</v>
      </c>
      <c r="CM438" t="s">
        <v>269</v>
      </c>
      <c r="CN438" t="s">
        <v>269</v>
      </c>
      <c r="CO438" t="s">
        <v>272</v>
      </c>
      <c r="CP438" t="s">
        <v>269</v>
      </c>
      <c r="CQ438" t="s">
        <v>269</v>
      </c>
      <c r="CR438" t="s">
        <v>269</v>
      </c>
      <c r="CS438">
        <v>3</v>
      </c>
      <c r="CT438" t="s">
        <v>282</v>
      </c>
      <c r="CU438" t="s">
        <v>282</v>
      </c>
      <c r="CV438">
        <v>34560</v>
      </c>
      <c r="CW438" t="s">
        <v>318</v>
      </c>
      <c r="CX438">
        <v>103680</v>
      </c>
      <c r="CY438">
        <v>103680</v>
      </c>
      <c r="CZ438" t="s">
        <v>633</v>
      </c>
      <c r="DA438" t="s">
        <v>272</v>
      </c>
      <c r="DB438" t="s">
        <v>286</v>
      </c>
      <c r="DC438" t="s">
        <v>415</v>
      </c>
      <c r="DD438" t="s">
        <v>1070</v>
      </c>
      <c r="DE438">
        <v>0</v>
      </c>
      <c r="DF438">
        <v>1</v>
      </c>
      <c r="DG438">
        <v>0</v>
      </c>
      <c r="DH438">
        <v>0</v>
      </c>
      <c r="DI438">
        <v>0</v>
      </c>
      <c r="DJ438">
        <v>0</v>
      </c>
      <c r="DK438">
        <v>0</v>
      </c>
      <c r="DL438">
        <v>0</v>
      </c>
      <c r="DM438">
        <v>0</v>
      </c>
      <c r="DN438">
        <v>0</v>
      </c>
      <c r="DO438">
        <v>1</v>
      </c>
      <c r="DP438">
        <v>0</v>
      </c>
      <c r="DQ438">
        <v>1</v>
      </c>
      <c r="DR438">
        <v>0</v>
      </c>
      <c r="DS438">
        <v>0</v>
      </c>
      <c r="DT438" t="s">
        <v>269</v>
      </c>
      <c r="DU438" t="s">
        <v>726</v>
      </c>
      <c r="DV438">
        <v>0</v>
      </c>
      <c r="DW438">
        <v>1</v>
      </c>
      <c r="DX438">
        <v>1</v>
      </c>
      <c r="DY438">
        <v>0</v>
      </c>
      <c r="DZ438">
        <v>0</v>
      </c>
      <c r="EA438">
        <v>0</v>
      </c>
      <c r="EB438">
        <v>0</v>
      </c>
      <c r="EC438">
        <v>0</v>
      </c>
      <c r="ED438" t="s">
        <v>269</v>
      </c>
      <c r="EE438" t="s">
        <v>269</v>
      </c>
      <c r="EF438" t="s">
        <v>269</v>
      </c>
      <c r="EG438" t="s">
        <v>269</v>
      </c>
      <c r="EH438" t="s">
        <v>269</v>
      </c>
      <c r="EI438" t="s">
        <v>269</v>
      </c>
      <c r="EJ438" t="s">
        <v>269</v>
      </c>
      <c r="EK438" t="s">
        <v>269</v>
      </c>
      <c r="EL438" t="s">
        <v>269</v>
      </c>
      <c r="EM438" t="s">
        <v>269</v>
      </c>
      <c r="EN438" t="s">
        <v>269</v>
      </c>
      <c r="EO438" t="s">
        <v>269</v>
      </c>
      <c r="EP438" t="s">
        <v>269</v>
      </c>
      <c r="EQ438" t="s">
        <v>272</v>
      </c>
      <c r="ER438" t="s">
        <v>269</v>
      </c>
      <c r="ES438" t="s">
        <v>269</v>
      </c>
      <c r="ET438" t="s">
        <v>269</v>
      </c>
      <c r="EU438" t="s">
        <v>269</v>
      </c>
      <c r="EV438" t="s">
        <v>269</v>
      </c>
      <c r="EW438" t="s">
        <v>269</v>
      </c>
      <c r="EX438" t="s">
        <v>269</v>
      </c>
      <c r="EY438" t="s">
        <v>269</v>
      </c>
      <c r="EZ438" t="s">
        <v>269</v>
      </c>
      <c r="FA438" t="s">
        <v>269</v>
      </c>
      <c r="FB438" t="s">
        <v>510</v>
      </c>
      <c r="FC438" t="s">
        <v>272</v>
      </c>
      <c r="FD438" t="s">
        <v>269</v>
      </c>
      <c r="FE438" t="s">
        <v>272</v>
      </c>
      <c r="FF438" t="s">
        <v>269</v>
      </c>
      <c r="FG438" t="s">
        <v>269</v>
      </c>
      <c r="FH438" t="s">
        <v>269</v>
      </c>
      <c r="FI438" t="s">
        <v>291</v>
      </c>
      <c r="FJ438" t="s">
        <v>269</v>
      </c>
      <c r="FK438" t="s">
        <v>269</v>
      </c>
      <c r="FL438" t="s">
        <v>269</v>
      </c>
      <c r="FM438" t="s">
        <v>292</v>
      </c>
      <c r="FN438">
        <v>2016</v>
      </c>
      <c r="FO438" t="s">
        <v>292</v>
      </c>
      <c r="FP438" t="s">
        <v>737</v>
      </c>
      <c r="FQ438" t="s">
        <v>2547</v>
      </c>
      <c r="FR438" t="s">
        <v>272</v>
      </c>
      <c r="FS438" t="s">
        <v>269</v>
      </c>
      <c r="FT438" t="s">
        <v>394</v>
      </c>
      <c r="FU438">
        <v>1</v>
      </c>
      <c r="FV438">
        <v>0</v>
      </c>
      <c r="FW438">
        <v>1</v>
      </c>
      <c r="FX438">
        <v>0</v>
      </c>
      <c r="FY438">
        <v>0</v>
      </c>
      <c r="FZ438">
        <v>0</v>
      </c>
      <c r="GA438" t="s">
        <v>269</v>
      </c>
      <c r="GB438" t="s">
        <v>272</v>
      </c>
      <c r="GC438" t="s">
        <v>269</v>
      </c>
      <c r="GD438" t="s">
        <v>269</v>
      </c>
      <c r="GE438" t="s">
        <v>269</v>
      </c>
      <c r="GF438" t="s">
        <v>269</v>
      </c>
      <c r="GG438" t="s">
        <v>269</v>
      </c>
      <c r="GH438" t="s">
        <v>269</v>
      </c>
      <c r="GI438" t="s">
        <v>269</v>
      </c>
      <c r="GJ438" t="s">
        <v>269</v>
      </c>
      <c r="GK438" t="s">
        <v>295</v>
      </c>
      <c r="GL438" t="s">
        <v>884</v>
      </c>
      <c r="GM438" t="s">
        <v>330</v>
      </c>
      <c r="GN438">
        <v>1</v>
      </c>
      <c r="GO438">
        <v>0</v>
      </c>
      <c r="GP438">
        <v>0</v>
      </c>
      <c r="GQ438">
        <v>0</v>
      </c>
      <c r="GR438" s="43" t="s">
        <v>323</v>
      </c>
      <c r="GS438" s="43">
        <v>1</v>
      </c>
      <c r="GT438" s="43">
        <v>0</v>
      </c>
      <c r="GU438" s="43">
        <v>0</v>
      </c>
      <c r="GV438" s="43">
        <v>0</v>
      </c>
      <c r="GW438" s="43">
        <v>0</v>
      </c>
      <c r="GX438" s="43">
        <v>0</v>
      </c>
      <c r="GY438" s="43" t="s">
        <v>269</v>
      </c>
      <c r="GZ438" s="45" t="s">
        <v>431</v>
      </c>
      <c r="HA438" s="45">
        <v>0</v>
      </c>
      <c r="HB438" s="45">
        <v>0</v>
      </c>
      <c r="HC438" s="45">
        <v>0</v>
      </c>
      <c r="HD438" s="45">
        <v>0</v>
      </c>
      <c r="HE438" s="45">
        <v>0</v>
      </c>
      <c r="HF438" s="45">
        <v>1</v>
      </c>
      <c r="HG438" s="45">
        <v>0</v>
      </c>
      <c r="HH438" s="45">
        <v>0</v>
      </c>
      <c r="HI438" s="45" t="s">
        <v>269</v>
      </c>
      <c r="HJ438" s="45" t="s">
        <v>292</v>
      </c>
      <c r="HK438" s="45" t="s">
        <v>441</v>
      </c>
      <c r="HL438" s="45">
        <v>0</v>
      </c>
      <c r="HM438" s="45">
        <v>0</v>
      </c>
      <c r="HN438" s="45">
        <v>0</v>
      </c>
      <c r="HO438" s="45">
        <v>0</v>
      </c>
      <c r="HP438" s="45">
        <v>1</v>
      </c>
      <c r="HQ438" s="45">
        <v>0</v>
      </c>
      <c r="HR438" s="45">
        <v>0</v>
      </c>
      <c r="HS438" s="45" t="s">
        <v>299</v>
      </c>
      <c r="HT438" s="45">
        <v>0</v>
      </c>
      <c r="HU438" s="45">
        <v>0</v>
      </c>
      <c r="HV438" s="45">
        <v>0</v>
      </c>
      <c r="HW438" s="45">
        <v>0</v>
      </c>
      <c r="HX438" s="45">
        <v>0</v>
      </c>
      <c r="HY438" s="45">
        <v>1</v>
      </c>
      <c r="HZ438" s="45" t="s">
        <v>269</v>
      </c>
      <c r="IA438" t="s">
        <v>272</v>
      </c>
      <c r="IB438" t="s">
        <v>371</v>
      </c>
      <c r="IC438">
        <v>0</v>
      </c>
      <c r="ID438">
        <v>0</v>
      </c>
      <c r="IE438">
        <v>1</v>
      </c>
      <c r="IF438">
        <v>1</v>
      </c>
      <c r="IG438">
        <v>0</v>
      </c>
      <c r="IH438" t="s">
        <v>300</v>
      </c>
      <c r="II438">
        <v>1</v>
      </c>
      <c r="IJ438">
        <v>0</v>
      </c>
      <c r="IK438">
        <v>0</v>
      </c>
      <c r="IL438">
        <v>0</v>
      </c>
      <c r="IM438">
        <v>0</v>
      </c>
      <c r="IN438" t="s">
        <v>302</v>
      </c>
      <c r="IO438" t="s">
        <v>302</v>
      </c>
      <c r="IP438" t="s">
        <v>301</v>
      </c>
      <c r="IQ438" t="s">
        <v>354</v>
      </c>
      <c r="IR438" t="s">
        <v>301</v>
      </c>
      <c r="IS438" t="s">
        <v>301</v>
      </c>
      <c r="IT438" t="s">
        <v>354</v>
      </c>
      <c r="IU438" t="s">
        <v>305</v>
      </c>
      <c r="IV438" t="s">
        <v>305</v>
      </c>
      <c r="IW438" t="s">
        <v>304</v>
      </c>
      <c r="IX438" t="s">
        <v>304</v>
      </c>
      <c r="IY438" t="s">
        <v>304</v>
      </c>
      <c r="IZ438" t="s">
        <v>304</v>
      </c>
      <c r="JA438" t="s">
        <v>304</v>
      </c>
      <c r="JB438" t="s">
        <v>306</v>
      </c>
      <c r="JC438" t="s">
        <v>306</v>
      </c>
      <c r="JD438" t="s">
        <v>335</v>
      </c>
      <c r="JE438">
        <v>35</v>
      </c>
      <c r="JF438" t="s">
        <v>269</v>
      </c>
      <c r="JG438" t="s">
        <v>2896</v>
      </c>
      <c r="JH438" t="s">
        <v>2897</v>
      </c>
      <c r="JI438" t="s">
        <v>2898</v>
      </c>
      <c r="JJ438">
        <v>1</v>
      </c>
      <c r="JK438">
        <v>0</v>
      </c>
      <c r="JL438">
        <v>1</v>
      </c>
      <c r="JM438">
        <f t="shared" si="26"/>
        <v>2</v>
      </c>
      <c r="JN438">
        <f t="shared" si="27"/>
        <v>0</v>
      </c>
      <c r="JO438">
        <f t="shared" si="24"/>
        <v>-0.18181818181818182</v>
      </c>
      <c r="JP438">
        <f t="shared" si="25"/>
        <v>0</v>
      </c>
    </row>
    <row r="439" spans="1:276" x14ac:dyDescent="0.25">
      <c r="A439">
        <v>438</v>
      </c>
      <c r="B439" t="s">
        <v>702</v>
      </c>
      <c r="C439" t="s">
        <v>988</v>
      </c>
      <c r="D439" t="s">
        <v>311</v>
      </c>
      <c r="E439" t="s">
        <v>312</v>
      </c>
      <c r="F439" t="s">
        <v>3383</v>
      </c>
      <c r="G439" t="s">
        <v>268</v>
      </c>
      <c r="H439">
        <v>0</v>
      </c>
      <c r="I439">
        <v>1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 t="s">
        <v>269</v>
      </c>
      <c r="V439">
        <v>3</v>
      </c>
      <c r="W439" t="s">
        <v>270</v>
      </c>
      <c r="X439">
        <v>1</v>
      </c>
      <c r="Y439">
        <v>1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1</v>
      </c>
      <c r="AG439" t="s">
        <v>271</v>
      </c>
      <c r="AH439" t="s">
        <v>272</v>
      </c>
      <c r="AI439" t="s">
        <v>272</v>
      </c>
      <c r="AJ439" t="s">
        <v>271</v>
      </c>
      <c r="AK439" t="s">
        <v>272</v>
      </c>
      <c r="AL439" t="s">
        <v>272</v>
      </c>
      <c r="AM439" t="s">
        <v>272</v>
      </c>
      <c r="AN439" t="s">
        <v>313</v>
      </c>
      <c r="AO439" t="s">
        <v>269</v>
      </c>
      <c r="AP439">
        <v>1</v>
      </c>
      <c r="AQ439">
        <v>25</v>
      </c>
      <c r="AR439" t="s">
        <v>361</v>
      </c>
      <c r="AS439">
        <v>1</v>
      </c>
      <c r="AT439">
        <v>0</v>
      </c>
      <c r="AU439">
        <v>0</v>
      </c>
      <c r="AV439">
        <v>0</v>
      </c>
      <c r="AW439">
        <v>1</v>
      </c>
      <c r="AX439">
        <v>0</v>
      </c>
      <c r="AY439">
        <v>1</v>
      </c>
      <c r="AZ439" s="3">
        <v>0</v>
      </c>
      <c r="BA439" t="s">
        <v>269</v>
      </c>
      <c r="BB439" t="s">
        <v>269</v>
      </c>
      <c r="BC439">
        <v>0</v>
      </c>
      <c r="BD439" t="s">
        <v>269</v>
      </c>
      <c r="BE439">
        <v>1</v>
      </c>
      <c r="BF439" t="s">
        <v>269</v>
      </c>
      <c r="BG439">
        <v>20</v>
      </c>
      <c r="BH439" t="s">
        <v>269</v>
      </c>
      <c r="BI439" t="s">
        <v>269</v>
      </c>
      <c r="BJ439">
        <v>1</v>
      </c>
      <c r="BK439" t="s">
        <v>269</v>
      </c>
      <c r="BL439" t="s">
        <v>362</v>
      </c>
      <c r="BM439">
        <v>0</v>
      </c>
      <c r="BN439">
        <v>0</v>
      </c>
      <c r="BO439">
        <v>0</v>
      </c>
      <c r="BP439">
        <v>0</v>
      </c>
      <c r="BQ439">
        <v>0</v>
      </c>
      <c r="BR439">
        <v>0</v>
      </c>
      <c r="BS439">
        <v>0</v>
      </c>
      <c r="BT439">
        <v>0</v>
      </c>
      <c r="BU439">
        <v>1</v>
      </c>
      <c r="BV439" t="s">
        <v>269</v>
      </c>
      <c r="BW439" t="s">
        <v>363</v>
      </c>
      <c r="BX439" t="s">
        <v>269</v>
      </c>
      <c r="BY439" t="s">
        <v>560</v>
      </c>
      <c r="BZ439" t="s">
        <v>278</v>
      </c>
      <c r="CA439" t="s">
        <v>279</v>
      </c>
      <c r="CB439" t="s">
        <v>378</v>
      </c>
      <c r="CC439" t="s">
        <v>269</v>
      </c>
      <c r="CD439" t="s">
        <v>269</v>
      </c>
      <c r="CE439" t="s">
        <v>269</v>
      </c>
      <c r="CF439" t="s">
        <v>269</v>
      </c>
      <c r="CG439" t="s">
        <v>269</v>
      </c>
      <c r="CH439" t="s">
        <v>269</v>
      </c>
      <c r="CI439" t="s">
        <v>269</v>
      </c>
      <c r="CJ439" t="s">
        <v>269</v>
      </c>
      <c r="CK439" t="s">
        <v>269</v>
      </c>
      <c r="CL439" t="s">
        <v>269</v>
      </c>
      <c r="CM439" t="s">
        <v>269</v>
      </c>
      <c r="CN439" t="s">
        <v>269</v>
      </c>
      <c r="CO439" t="s">
        <v>292</v>
      </c>
      <c r="CP439" t="s">
        <v>292</v>
      </c>
      <c r="CQ439" t="s">
        <v>2575</v>
      </c>
      <c r="CR439" t="s">
        <v>1273</v>
      </c>
      <c r="CS439">
        <v>2</v>
      </c>
      <c r="CT439" t="s">
        <v>282</v>
      </c>
      <c r="CU439" t="s">
        <v>282</v>
      </c>
      <c r="CV439">
        <v>3600</v>
      </c>
      <c r="CW439" t="s">
        <v>318</v>
      </c>
      <c r="CX439">
        <v>9000</v>
      </c>
      <c r="CY439">
        <v>9000</v>
      </c>
      <c r="CZ439" t="s">
        <v>284</v>
      </c>
      <c r="DA439" t="s">
        <v>272</v>
      </c>
      <c r="DB439" t="s">
        <v>415</v>
      </c>
      <c r="DC439" t="s">
        <v>320</v>
      </c>
      <c r="DD439" t="s">
        <v>2144</v>
      </c>
      <c r="DE439">
        <v>0</v>
      </c>
      <c r="DF439">
        <v>0</v>
      </c>
      <c r="DG439">
        <v>0</v>
      </c>
      <c r="DH439">
        <v>0</v>
      </c>
      <c r="DI439">
        <v>0</v>
      </c>
      <c r="DJ439">
        <v>0</v>
      </c>
      <c r="DK439">
        <v>1</v>
      </c>
      <c r="DL439">
        <v>1</v>
      </c>
      <c r="DM439">
        <v>0</v>
      </c>
      <c r="DN439">
        <v>0</v>
      </c>
      <c r="DO439">
        <v>1</v>
      </c>
      <c r="DP439">
        <v>0</v>
      </c>
      <c r="DQ439">
        <v>0</v>
      </c>
      <c r="DR439">
        <v>0</v>
      </c>
      <c r="DS439">
        <v>0</v>
      </c>
      <c r="DT439" t="s">
        <v>269</v>
      </c>
      <c r="DU439" t="s">
        <v>281</v>
      </c>
      <c r="DV439">
        <v>0</v>
      </c>
      <c r="DW439">
        <v>0</v>
      </c>
      <c r="DX439">
        <v>0</v>
      </c>
      <c r="DY439">
        <v>0</v>
      </c>
      <c r="DZ439">
        <v>0</v>
      </c>
      <c r="EA439">
        <v>0</v>
      </c>
      <c r="EB439">
        <v>0</v>
      </c>
      <c r="EC439">
        <v>0</v>
      </c>
      <c r="ED439" t="s">
        <v>269</v>
      </c>
      <c r="EE439" t="s">
        <v>269</v>
      </c>
      <c r="EF439" t="s">
        <v>269</v>
      </c>
      <c r="EG439" t="s">
        <v>269</v>
      </c>
      <c r="EH439" t="s">
        <v>269</v>
      </c>
      <c r="EI439" t="s">
        <v>269</v>
      </c>
      <c r="EJ439" t="s">
        <v>269</v>
      </c>
      <c r="EK439" t="s">
        <v>269</v>
      </c>
      <c r="EL439" t="s">
        <v>269</v>
      </c>
      <c r="EM439" t="s">
        <v>269</v>
      </c>
      <c r="EN439" t="s">
        <v>269</v>
      </c>
      <c r="EO439" t="s">
        <v>269</v>
      </c>
      <c r="EP439" t="s">
        <v>269</v>
      </c>
      <c r="EQ439" t="s">
        <v>272</v>
      </c>
      <c r="ER439" t="s">
        <v>269</v>
      </c>
      <c r="ES439" t="s">
        <v>269</v>
      </c>
      <c r="ET439" t="s">
        <v>269</v>
      </c>
      <c r="EU439" t="s">
        <v>269</v>
      </c>
      <c r="EV439" t="s">
        <v>269</v>
      </c>
      <c r="EW439" t="s">
        <v>269</v>
      </c>
      <c r="EX439" t="s">
        <v>269</v>
      </c>
      <c r="EY439" t="s">
        <v>269</v>
      </c>
      <c r="EZ439" t="s">
        <v>269</v>
      </c>
      <c r="FA439" t="s">
        <v>269</v>
      </c>
      <c r="FB439" t="s">
        <v>510</v>
      </c>
      <c r="FC439" t="s">
        <v>272</v>
      </c>
      <c r="FD439" t="s">
        <v>269</v>
      </c>
      <c r="FE439" t="s">
        <v>272</v>
      </c>
      <c r="FF439" t="s">
        <v>269</v>
      </c>
      <c r="FG439" t="s">
        <v>269</v>
      </c>
      <c r="FH439" t="s">
        <v>269</v>
      </c>
      <c r="FI439" t="s">
        <v>291</v>
      </c>
      <c r="FJ439" t="s">
        <v>269</v>
      </c>
      <c r="FK439" t="s">
        <v>269</v>
      </c>
      <c r="FL439" t="s">
        <v>269</v>
      </c>
      <c r="FM439" t="s">
        <v>272</v>
      </c>
      <c r="FN439" t="s">
        <v>269</v>
      </c>
      <c r="FO439" t="s">
        <v>292</v>
      </c>
      <c r="FP439" t="s">
        <v>269</v>
      </c>
      <c r="FQ439" t="s">
        <v>269</v>
      </c>
      <c r="FR439" t="s">
        <v>272</v>
      </c>
      <c r="FS439" t="s">
        <v>269</v>
      </c>
      <c r="FT439" t="s">
        <v>455</v>
      </c>
      <c r="FU439">
        <v>1</v>
      </c>
      <c r="FV439">
        <v>0</v>
      </c>
      <c r="FW439">
        <v>0</v>
      </c>
      <c r="FX439">
        <v>0</v>
      </c>
      <c r="FY439">
        <v>1</v>
      </c>
      <c r="FZ439">
        <v>0</v>
      </c>
      <c r="GA439" t="s">
        <v>269</v>
      </c>
      <c r="GB439" t="s">
        <v>272</v>
      </c>
      <c r="GC439" t="s">
        <v>269</v>
      </c>
      <c r="GD439" t="s">
        <v>269</v>
      </c>
      <c r="GE439" t="s">
        <v>269</v>
      </c>
      <c r="GF439" t="s">
        <v>269</v>
      </c>
      <c r="GG439" t="s">
        <v>269</v>
      </c>
      <c r="GH439" t="s">
        <v>269</v>
      </c>
      <c r="GI439" t="s">
        <v>269</v>
      </c>
      <c r="GJ439" t="s">
        <v>269</v>
      </c>
      <c r="GK439" t="s">
        <v>295</v>
      </c>
      <c r="GL439" t="s">
        <v>1739</v>
      </c>
      <c r="GM439" t="s">
        <v>349</v>
      </c>
      <c r="GN439">
        <v>0</v>
      </c>
      <c r="GO439">
        <v>1</v>
      </c>
      <c r="GP439">
        <v>0</v>
      </c>
      <c r="GQ439">
        <v>0</v>
      </c>
      <c r="GR439" s="43" t="s">
        <v>323</v>
      </c>
      <c r="GS439" s="43">
        <v>1</v>
      </c>
      <c r="GT439" s="43">
        <v>0</v>
      </c>
      <c r="GU439" s="43">
        <v>0</v>
      </c>
      <c r="GV439" s="43">
        <v>0</v>
      </c>
      <c r="GW439" s="43">
        <v>0</v>
      </c>
      <c r="GX439" s="43">
        <v>0</v>
      </c>
      <c r="GY439" s="43" t="s">
        <v>269</v>
      </c>
      <c r="GZ439" s="45" t="s">
        <v>783</v>
      </c>
      <c r="HA439" s="45">
        <v>0</v>
      </c>
      <c r="HB439" s="45">
        <v>0</v>
      </c>
      <c r="HC439" s="45">
        <v>0</v>
      </c>
      <c r="HD439" s="45">
        <v>1</v>
      </c>
      <c r="HE439" s="45">
        <v>0</v>
      </c>
      <c r="HF439" s="45">
        <v>0</v>
      </c>
      <c r="HG439" s="45">
        <v>0</v>
      </c>
      <c r="HH439" s="45">
        <v>0</v>
      </c>
      <c r="HI439" s="45" t="s">
        <v>269</v>
      </c>
      <c r="HJ439" s="45" t="s">
        <v>292</v>
      </c>
      <c r="HK439" s="45" t="s">
        <v>441</v>
      </c>
      <c r="HL439" s="45">
        <v>0</v>
      </c>
      <c r="HM439" s="45">
        <v>0</v>
      </c>
      <c r="HN439" s="45">
        <v>0</v>
      </c>
      <c r="HO439" s="45">
        <v>0</v>
      </c>
      <c r="HP439" s="45">
        <v>1</v>
      </c>
      <c r="HQ439" s="45">
        <v>0</v>
      </c>
      <c r="HR439" s="45">
        <v>0</v>
      </c>
      <c r="HS439" s="45" t="s">
        <v>299</v>
      </c>
      <c r="HT439" s="45">
        <v>0</v>
      </c>
      <c r="HU439" s="45">
        <v>0</v>
      </c>
      <c r="HV439" s="45">
        <v>0</v>
      </c>
      <c r="HW439" s="45">
        <v>0</v>
      </c>
      <c r="HX439" s="45">
        <v>0</v>
      </c>
      <c r="HY439" s="45">
        <v>1</v>
      </c>
      <c r="HZ439" s="45" t="s">
        <v>269</v>
      </c>
      <c r="IA439" t="s">
        <v>333</v>
      </c>
      <c r="IB439" t="s">
        <v>371</v>
      </c>
      <c r="IC439">
        <v>0</v>
      </c>
      <c r="ID439">
        <v>0</v>
      </c>
      <c r="IE439">
        <v>1</v>
      </c>
      <c r="IF439">
        <v>1</v>
      </c>
      <c r="IG439">
        <v>0</v>
      </c>
      <c r="IH439" t="s">
        <v>300</v>
      </c>
      <c r="II439">
        <v>1</v>
      </c>
      <c r="IJ439">
        <v>0</v>
      </c>
      <c r="IK439">
        <v>0</v>
      </c>
      <c r="IL439">
        <v>0</v>
      </c>
      <c r="IM439">
        <v>0</v>
      </c>
      <c r="IN439" t="s">
        <v>301</v>
      </c>
      <c r="IO439" t="s">
        <v>301</v>
      </c>
      <c r="IP439" t="s">
        <v>301</v>
      </c>
      <c r="IQ439" t="s">
        <v>302</v>
      </c>
      <c r="IR439" t="s">
        <v>301</v>
      </c>
      <c r="IS439" t="s">
        <v>354</v>
      </c>
      <c r="IT439" t="s">
        <v>354</v>
      </c>
      <c r="IU439" t="s">
        <v>305</v>
      </c>
      <c r="IV439" t="s">
        <v>303</v>
      </c>
      <c r="IW439" t="s">
        <v>304</v>
      </c>
      <c r="IX439" t="s">
        <v>304</v>
      </c>
      <c r="IY439" t="s">
        <v>304</v>
      </c>
      <c r="IZ439" t="s">
        <v>303</v>
      </c>
      <c r="JA439" t="s">
        <v>303</v>
      </c>
      <c r="JB439" t="s">
        <v>306</v>
      </c>
      <c r="JC439" t="s">
        <v>372</v>
      </c>
      <c r="JD439" t="s">
        <v>335</v>
      </c>
      <c r="JE439">
        <v>39</v>
      </c>
      <c r="JF439" t="s">
        <v>269</v>
      </c>
      <c r="JG439" t="s">
        <v>2899</v>
      </c>
      <c r="JH439" t="s">
        <v>2900</v>
      </c>
      <c r="JI439" t="s">
        <v>2901</v>
      </c>
      <c r="JJ439">
        <v>1</v>
      </c>
      <c r="JK439">
        <v>0</v>
      </c>
      <c r="JL439">
        <v>1</v>
      </c>
      <c r="JM439">
        <f t="shared" si="26"/>
        <v>2</v>
      </c>
      <c r="JN439">
        <f t="shared" si="27"/>
        <v>0</v>
      </c>
      <c r="JO439">
        <f t="shared" si="24"/>
        <v>-0.18181818181818182</v>
      </c>
      <c r="JP439">
        <f t="shared" si="25"/>
        <v>0</v>
      </c>
    </row>
    <row r="440" spans="1:276" x14ac:dyDescent="0.25">
      <c r="A440">
        <v>439</v>
      </c>
      <c r="B440" t="s">
        <v>702</v>
      </c>
      <c r="C440" t="s">
        <v>988</v>
      </c>
      <c r="D440" t="s">
        <v>311</v>
      </c>
      <c r="E440" t="s">
        <v>312</v>
      </c>
      <c r="F440" t="s">
        <v>3383</v>
      </c>
      <c r="G440" t="s">
        <v>268</v>
      </c>
      <c r="H440">
        <v>0</v>
      </c>
      <c r="I440">
        <v>1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 t="s">
        <v>269</v>
      </c>
      <c r="V440">
        <v>4</v>
      </c>
      <c r="W440" t="s">
        <v>270</v>
      </c>
      <c r="X440">
        <v>1</v>
      </c>
      <c r="Y440">
        <v>1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2</v>
      </c>
      <c r="AG440" t="s">
        <v>271</v>
      </c>
      <c r="AH440" t="s">
        <v>272</v>
      </c>
      <c r="AI440" t="s">
        <v>272</v>
      </c>
      <c r="AJ440" t="s">
        <v>272</v>
      </c>
      <c r="AK440" t="s">
        <v>272</v>
      </c>
      <c r="AL440" t="s">
        <v>271</v>
      </c>
      <c r="AM440" t="s">
        <v>272</v>
      </c>
      <c r="AN440" t="s">
        <v>313</v>
      </c>
      <c r="AO440" t="s">
        <v>269</v>
      </c>
      <c r="AP440">
        <v>2</v>
      </c>
      <c r="AQ440">
        <v>29</v>
      </c>
      <c r="AR440" t="s">
        <v>1302</v>
      </c>
      <c r="AS440">
        <v>1</v>
      </c>
      <c r="AT440">
        <v>0</v>
      </c>
      <c r="AU440">
        <v>0</v>
      </c>
      <c r="AV440">
        <v>0</v>
      </c>
      <c r="AW440">
        <v>1</v>
      </c>
      <c r="AX440">
        <v>1</v>
      </c>
      <c r="AY440">
        <v>2</v>
      </c>
      <c r="AZ440" s="3">
        <v>1</v>
      </c>
      <c r="BA440" t="s">
        <v>269</v>
      </c>
      <c r="BB440">
        <v>1</v>
      </c>
      <c r="BC440" s="4">
        <v>0</v>
      </c>
      <c r="BD440" t="s">
        <v>269</v>
      </c>
      <c r="BE440" t="s">
        <v>269</v>
      </c>
      <c r="BF440" t="s">
        <v>269</v>
      </c>
      <c r="BG440">
        <v>60</v>
      </c>
      <c r="BH440" t="s">
        <v>269</v>
      </c>
      <c r="BI440" t="s">
        <v>269</v>
      </c>
      <c r="BJ440">
        <v>25</v>
      </c>
      <c r="BK440" t="s">
        <v>269</v>
      </c>
      <c r="BL440" t="s">
        <v>362</v>
      </c>
      <c r="BM440">
        <v>0</v>
      </c>
      <c r="BN440">
        <v>0</v>
      </c>
      <c r="BO440">
        <v>0</v>
      </c>
      <c r="BP440">
        <v>0</v>
      </c>
      <c r="BQ440">
        <v>0</v>
      </c>
      <c r="BR440">
        <v>0</v>
      </c>
      <c r="BS440">
        <v>0</v>
      </c>
      <c r="BT440">
        <v>0</v>
      </c>
      <c r="BU440">
        <v>1</v>
      </c>
      <c r="BV440" t="s">
        <v>269</v>
      </c>
      <c r="BW440" t="s">
        <v>446</v>
      </c>
      <c r="BX440" t="s">
        <v>269</v>
      </c>
      <c r="BY440" t="s">
        <v>279</v>
      </c>
      <c r="BZ440" t="s">
        <v>278</v>
      </c>
      <c r="CA440" t="s">
        <v>278</v>
      </c>
      <c r="CB440" t="s">
        <v>378</v>
      </c>
      <c r="CC440" t="s">
        <v>269</v>
      </c>
      <c r="CD440" t="s">
        <v>269</v>
      </c>
      <c r="CE440" t="s">
        <v>269</v>
      </c>
      <c r="CF440" t="s">
        <v>269</v>
      </c>
      <c r="CG440" t="s">
        <v>269</v>
      </c>
      <c r="CH440" t="s">
        <v>269</v>
      </c>
      <c r="CI440" t="s">
        <v>269</v>
      </c>
      <c r="CJ440" t="s">
        <v>269</v>
      </c>
      <c r="CK440" t="s">
        <v>269</v>
      </c>
      <c r="CL440" t="s">
        <v>269</v>
      </c>
      <c r="CM440" t="s">
        <v>269</v>
      </c>
      <c r="CN440" t="s">
        <v>269</v>
      </c>
      <c r="CO440" t="s">
        <v>292</v>
      </c>
      <c r="CP440" t="s">
        <v>272</v>
      </c>
      <c r="CQ440" t="s">
        <v>269</v>
      </c>
      <c r="CR440" t="s">
        <v>269</v>
      </c>
      <c r="CS440">
        <v>3</v>
      </c>
      <c r="CT440" t="s">
        <v>282</v>
      </c>
      <c r="CU440" t="s">
        <v>282</v>
      </c>
      <c r="CV440">
        <v>1000</v>
      </c>
      <c r="CW440" t="s">
        <v>318</v>
      </c>
      <c r="CX440">
        <v>3000</v>
      </c>
      <c r="CY440">
        <v>3000</v>
      </c>
      <c r="CZ440" t="s">
        <v>284</v>
      </c>
      <c r="DA440" t="s">
        <v>272</v>
      </c>
      <c r="DB440" t="s">
        <v>415</v>
      </c>
      <c r="DC440" t="s">
        <v>333</v>
      </c>
      <c r="DD440" t="s">
        <v>1699</v>
      </c>
      <c r="DE440">
        <v>0</v>
      </c>
      <c r="DF440">
        <v>0</v>
      </c>
      <c r="DG440">
        <v>0</v>
      </c>
      <c r="DH440">
        <v>0</v>
      </c>
      <c r="DI440">
        <v>0</v>
      </c>
      <c r="DJ440">
        <v>0</v>
      </c>
      <c r="DK440">
        <v>0</v>
      </c>
      <c r="DL440">
        <v>0</v>
      </c>
      <c r="DM440">
        <v>0</v>
      </c>
      <c r="DN440">
        <v>0</v>
      </c>
      <c r="DO440">
        <v>1</v>
      </c>
      <c r="DP440">
        <v>0</v>
      </c>
      <c r="DQ440">
        <v>0</v>
      </c>
      <c r="DR440">
        <v>0</v>
      </c>
      <c r="DS440">
        <v>0</v>
      </c>
      <c r="DT440" t="s">
        <v>269</v>
      </c>
      <c r="DU440" t="s">
        <v>281</v>
      </c>
      <c r="DV440">
        <v>0</v>
      </c>
      <c r="DW440">
        <v>0</v>
      </c>
      <c r="DX440">
        <v>0</v>
      </c>
      <c r="DY440">
        <v>0</v>
      </c>
      <c r="DZ440">
        <v>0</v>
      </c>
      <c r="EA440">
        <v>0</v>
      </c>
      <c r="EB440">
        <v>0</v>
      </c>
      <c r="EC440">
        <v>0</v>
      </c>
      <c r="ED440" t="s">
        <v>269</v>
      </c>
      <c r="EE440" t="s">
        <v>642</v>
      </c>
      <c r="EF440">
        <v>0</v>
      </c>
      <c r="EG440">
        <v>0</v>
      </c>
      <c r="EH440">
        <v>0</v>
      </c>
      <c r="EI440">
        <v>0</v>
      </c>
      <c r="EJ440">
        <v>0</v>
      </c>
      <c r="EK440">
        <v>0</v>
      </c>
      <c r="EL440">
        <v>0</v>
      </c>
      <c r="EM440">
        <v>0</v>
      </c>
      <c r="EN440">
        <v>0</v>
      </c>
      <c r="EO440">
        <v>1</v>
      </c>
      <c r="EP440">
        <v>0</v>
      </c>
      <c r="EQ440" t="s">
        <v>272</v>
      </c>
      <c r="ER440" t="s">
        <v>269</v>
      </c>
      <c r="ES440" t="s">
        <v>269</v>
      </c>
      <c r="ET440" t="s">
        <v>269</v>
      </c>
      <c r="EU440" t="s">
        <v>269</v>
      </c>
      <c r="EV440" t="s">
        <v>269</v>
      </c>
      <c r="EW440" t="s">
        <v>269</v>
      </c>
      <c r="EX440" t="s">
        <v>269</v>
      </c>
      <c r="EY440" t="s">
        <v>269</v>
      </c>
      <c r="EZ440" t="s">
        <v>269</v>
      </c>
      <c r="FA440" t="s">
        <v>269</v>
      </c>
      <c r="FB440" t="s">
        <v>510</v>
      </c>
      <c r="FC440" t="s">
        <v>272</v>
      </c>
      <c r="FD440" t="s">
        <v>269</v>
      </c>
      <c r="FE440" t="s">
        <v>272</v>
      </c>
      <c r="FF440" t="s">
        <v>269</v>
      </c>
      <c r="FG440" t="s">
        <v>269</v>
      </c>
      <c r="FH440" t="s">
        <v>269</v>
      </c>
      <c r="FI440" t="s">
        <v>291</v>
      </c>
      <c r="FJ440" t="s">
        <v>269</v>
      </c>
      <c r="FK440" t="s">
        <v>269</v>
      </c>
      <c r="FL440" t="s">
        <v>269</v>
      </c>
      <c r="FM440" t="s">
        <v>272</v>
      </c>
      <c r="FN440" t="s">
        <v>269</v>
      </c>
      <c r="FO440" t="s">
        <v>292</v>
      </c>
      <c r="FP440" t="s">
        <v>269</v>
      </c>
      <c r="FQ440" t="s">
        <v>269</v>
      </c>
      <c r="FR440" t="s">
        <v>292</v>
      </c>
      <c r="FS440" t="s">
        <v>2579</v>
      </c>
      <c r="FT440" t="s">
        <v>328</v>
      </c>
      <c r="FU440">
        <v>1</v>
      </c>
      <c r="FV440">
        <v>0</v>
      </c>
      <c r="FW440">
        <v>0</v>
      </c>
      <c r="FX440">
        <v>0</v>
      </c>
      <c r="FY440">
        <v>0</v>
      </c>
      <c r="FZ440">
        <v>0</v>
      </c>
      <c r="GA440" t="s">
        <v>269</v>
      </c>
      <c r="GB440" t="s">
        <v>272</v>
      </c>
      <c r="GC440" t="s">
        <v>269</v>
      </c>
      <c r="GD440" t="s">
        <v>269</v>
      </c>
      <c r="GE440" t="s">
        <v>269</v>
      </c>
      <c r="GF440" t="s">
        <v>269</v>
      </c>
      <c r="GG440" t="s">
        <v>269</v>
      </c>
      <c r="GH440" t="s">
        <v>269</v>
      </c>
      <c r="GI440" t="s">
        <v>269</v>
      </c>
      <c r="GJ440" t="s">
        <v>269</v>
      </c>
      <c r="GK440" t="s">
        <v>295</v>
      </c>
      <c r="GL440" t="s">
        <v>814</v>
      </c>
      <c r="GM440" t="s">
        <v>430</v>
      </c>
      <c r="GN440">
        <v>0</v>
      </c>
      <c r="GO440">
        <v>0</v>
      </c>
      <c r="GP440">
        <v>1</v>
      </c>
      <c r="GQ440">
        <v>0</v>
      </c>
      <c r="GR440" s="43" t="s">
        <v>323</v>
      </c>
      <c r="GS440" s="43">
        <v>1</v>
      </c>
      <c r="GT440" s="43">
        <v>0</v>
      </c>
      <c r="GU440" s="43">
        <v>0</v>
      </c>
      <c r="GV440" s="43">
        <v>0</v>
      </c>
      <c r="GW440" s="43">
        <v>0</v>
      </c>
      <c r="GX440" s="43">
        <v>0</v>
      </c>
      <c r="GY440" s="43" t="s">
        <v>269</v>
      </c>
      <c r="GZ440" s="45" t="s">
        <v>369</v>
      </c>
      <c r="HA440" s="45">
        <v>0</v>
      </c>
      <c r="HB440" s="45">
        <v>1</v>
      </c>
      <c r="HC440" s="45">
        <v>0</v>
      </c>
      <c r="HD440" s="45">
        <v>0</v>
      </c>
      <c r="HE440" s="45">
        <v>0</v>
      </c>
      <c r="HF440" s="45">
        <v>0</v>
      </c>
      <c r="HG440" s="45">
        <v>0</v>
      </c>
      <c r="HH440" s="45">
        <v>0</v>
      </c>
      <c r="HI440" s="45" t="s">
        <v>269</v>
      </c>
      <c r="HJ440" s="45" t="s">
        <v>292</v>
      </c>
      <c r="HK440" s="45" t="s">
        <v>332</v>
      </c>
      <c r="HL440" s="45">
        <v>0</v>
      </c>
      <c r="HM440" s="45">
        <v>1</v>
      </c>
      <c r="HN440" s="45">
        <v>0</v>
      </c>
      <c r="HO440" s="45">
        <v>0</v>
      </c>
      <c r="HP440" s="45">
        <v>1</v>
      </c>
      <c r="HQ440" s="45">
        <v>0</v>
      </c>
      <c r="HR440" s="45">
        <v>0</v>
      </c>
      <c r="HS440" s="45" t="s">
        <v>299</v>
      </c>
      <c r="HT440" s="45">
        <v>0</v>
      </c>
      <c r="HU440" s="45">
        <v>0</v>
      </c>
      <c r="HV440" s="45">
        <v>0</v>
      </c>
      <c r="HW440" s="45">
        <v>0</v>
      </c>
      <c r="HX440" s="45">
        <v>0</v>
      </c>
      <c r="HY440" s="45">
        <v>1</v>
      </c>
      <c r="HZ440" s="45" t="s">
        <v>269</v>
      </c>
      <c r="IA440" t="s">
        <v>292</v>
      </c>
      <c r="IB440" t="s">
        <v>334</v>
      </c>
      <c r="IC440">
        <v>0</v>
      </c>
      <c r="ID440">
        <v>0</v>
      </c>
      <c r="IE440">
        <v>0</v>
      </c>
      <c r="IF440">
        <v>1</v>
      </c>
      <c r="IG440">
        <v>0</v>
      </c>
      <c r="IH440" t="s">
        <v>300</v>
      </c>
      <c r="II440">
        <v>1</v>
      </c>
      <c r="IJ440">
        <v>0</v>
      </c>
      <c r="IK440">
        <v>0</v>
      </c>
      <c r="IL440">
        <v>0</v>
      </c>
      <c r="IM440">
        <v>0</v>
      </c>
      <c r="IN440" t="s">
        <v>302</v>
      </c>
      <c r="IO440" t="s">
        <v>302</v>
      </c>
      <c r="IP440" t="s">
        <v>302</v>
      </c>
      <c r="IQ440" t="s">
        <v>302</v>
      </c>
      <c r="IR440" t="s">
        <v>301</v>
      </c>
      <c r="IS440" t="s">
        <v>301</v>
      </c>
      <c r="IT440" t="s">
        <v>302</v>
      </c>
      <c r="IU440" t="s">
        <v>305</v>
      </c>
      <c r="IV440" t="s">
        <v>304</v>
      </c>
      <c r="IW440" t="s">
        <v>304</v>
      </c>
      <c r="IX440" t="s">
        <v>305</v>
      </c>
      <c r="IY440" t="s">
        <v>304</v>
      </c>
      <c r="IZ440" t="s">
        <v>304</v>
      </c>
      <c r="JA440" t="s">
        <v>304</v>
      </c>
      <c r="JB440" t="s">
        <v>306</v>
      </c>
      <c r="JC440" t="s">
        <v>335</v>
      </c>
      <c r="JD440" t="s">
        <v>335</v>
      </c>
      <c r="JE440">
        <v>47</v>
      </c>
      <c r="JF440" t="s">
        <v>269</v>
      </c>
      <c r="JG440" t="s">
        <v>2902</v>
      </c>
      <c r="JH440" t="s">
        <v>2903</v>
      </c>
      <c r="JI440" t="s">
        <v>2904</v>
      </c>
      <c r="JJ440">
        <v>2</v>
      </c>
      <c r="JK440">
        <v>0</v>
      </c>
      <c r="JL440">
        <v>1</v>
      </c>
      <c r="JM440">
        <f t="shared" si="26"/>
        <v>3</v>
      </c>
      <c r="JN440">
        <f t="shared" si="27"/>
        <v>0</v>
      </c>
      <c r="JO440">
        <f t="shared" si="24"/>
        <v>-0.27272727272727271</v>
      </c>
      <c r="JP440">
        <f t="shared" si="25"/>
        <v>0</v>
      </c>
    </row>
    <row r="441" spans="1:276" x14ac:dyDescent="0.25">
      <c r="A441">
        <v>440</v>
      </c>
      <c r="B441" t="s">
        <v>702</v>
      </c>
      <c r="C441" t="s">
        <v>988</v>
      </c>
      <c r="D441" t="s">
        <v>311</v>
      </c>
      <c r="E441" t="s">
        <v>312</v>
      </c>
      <c r="F441" t="s">
        <v>267</v>
      </c>
      <c r="G441" t="s">
        <v>268</v>
      </c>
      <c r="H441">
        <v>0</v>
      </c>
      <c r="I441">
        <v>1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 t="s">
        <v>269</v>
      </c>
      <c r="V441">
        <v>6</v>
      </c>
      <c r="W441" t="s">
        <v>401</v>
      </c>
      <c r="X441">
        <v>1</v>
      </c>
      <c r="Y441">
        <v>1</v>
      </c>
      <c r="Z441">
        <v>0</v>
      </c>
      <c r="AA441">
        <v>0</v>
      </c>
      <c r="AB441">
        <v>1</v>
      </c>
      <c r="AC441">
        <v>0</v>
      </c>
      <c r="AD441">
        <v>0</v>
      </c>
      <c r="AE441">
        <v>0</v>
      </c>
      <c r="AF441">
        <v>1</v>
      </c>
      <c r="AG441" t="s">
        <v>271</v>
      </c>
      <c r="AH441" t="s">
        <v>272</v>
      </c>
      <c r="AI441" t="s">
        <v>272</v>
      </c>
      <c r="AJ441" t="s">
        <v>273</v>
      </c>
      <c r="AK441" t="s">
        <v>273</v>
      </c>
      <c r="AL441" t="s">
        <v>273</v>
      </c>
      <c r="AM441" t="s">
        <v>271</v>
      </c>
      <c r="AN441" t="s">
        <v>313</v>
      </c>
      <c r="AO441" t="s">
        <v>269</v>
      </c>
      <c r="AP441">
        <v>1</v>
      </c>
      <c r="AQ441">
        <v>25</v>
      </c>
      <c r="AR441" t="s">
        <v>314</v>
      </c>
      <c r="AS441">
        <v>1</v>
      </c>
      <c r="AT441">
        <v>0</v>
      </c>
      <c r="AU441">
        <v>1</v>
      </c>
      <c r="AV441">
        <v>0</v>
      </c>
      <c r="AW441">
        <v>1</v>
      </c>
      <c r="AX441">
        <v>0</v>
      </c>
      <c r="AY441">
        <v>2</v>
      </c>
      <c r="AZ441">
        <v>1</v>
      </c>
      <c r="BA441">
        <v>2</v>
      </c>
      <c r="BB441" t="s">
        <v>269</v>
      </c>
      <c r="BC441" s="3">
        <v>0</v>
      </c>
      <c r="BD441" t="s">
        <v>269</v>
      </c>
      <c r="BE441" t="s">
        <v>269</v>
      </c>
      <c r="BF441" t="s">
        <v>269</v>
      </c>
      <c r="BG441">
        <v>20</v>
      </c>
      <c r="BH441" t="s">
        <v>269</v>
      </c>
      <c r="BI441" t="s">
        <v>269</v>
      </c>
      <c r="BJ441">
        <v>20</v>
      </c>
      <c r="BK441">
        <v>5</v>
      </c>
      <c r="BL441" t="s">
        <v>362</v>
      </c>
      <c r="BM441">
        <v>0</v>
      </c>
      <c r="BN441">
        <v>0</v>
      </c>
      <c r="BO441">
        <v>0</v>
      </c>
      <c r="BP441">
        <v>0</v>
      </c>
      <c r="BQ441">
        <v>0</v>
      </c>
      <c r="BR441">
        <v>0</v>
      </c>
      <c r="BS441">
        <v>0</v>
      </c>
      <c r="BT441">
        <v>0</v>
      </c>
      <c r="BU441">
        <v>1</v>
      </c>
      <c r="BV441" t="s">
        <v>269</v>
      </c>
      <c r="BW441" t="s">
        <v>269</v>
      </c>
      <c r="BX441" t="s">
        <v>269</v>
      </c>
      <c r="BY441" t="s">
        <v>278</v>
      </c>
      <c r="BZ441" t="s">
        <v>278</v>
      </c>
      <c r="CA441" t="s">
        <v>279</v>
      </c>
      <c r="CB441" t="s">
        <v>378</v>
      </c>
      <c r="CC441" t="s">
        <v>269</v>
      </c>
      <c r="CD441" t="s">
        <v>269</v>
      </c>
      <c r="CE441" t="s">
        <v>269</v>
      </c>
      <c r="CF441" t="s">
        <v>269</v>
      </c>
      <c r="CG441" t="s">
        <v>269</v>
      </c>
      <c r="CH441" t="s">
        <v>269</v>
      </c>
      <c r="CI441" t="s">
        <v>269</v>
      </c>
      <c r="CJ441" t="s">
        <v>269</v>
      </c>
      <c r="CK441" t="s">
        <v>269</v>
      </c>
      <c r="CL441" t="s">
        <v>269</v>
      </c>
      <c r="CM441" t="s">
        <v>269</v>
      </c>
      <c r="CN441" t="s">
        <v>269</v>
      </c>
      <c r="CO441" t="s">
        <v>292</v>
      </c>
      <c r="CP441" t="s">
        <v>272</v>
      </c>
      <c r="CQ441" t="s">
        <v>269</v>
      </c>
      <c r="CR441" t="s">
        <v>269</v>
      </c>
      <c r="CS441">
        <v>4</v>
      </c>
      <c r="CT441" t="s">
        <v>269</v>
      </c>
      <c r="CU441" t="s">
        <v>269</v>
      </c>
      <c r="CV441" t="s">
        <v>269</v>
      </c>
      <c r="CW441" t="s">
        <v>269</v>
      </c>
      <c r="CX441" t="s">
        <v>269</v>
      </c>
      <c r="CY441" t="s">
        <v>269</v>
      </c>
      <c r="CZ441" t="s">
        <v>269</v>
      </c>
      <c r="DA441" t="s">
        <v>272</v>
      </c>
      <c r="DB441" t="s">
        <v>286</v>
      </c>
      <c r="DC441" t="s">
        <v>415</v>
      </c>
      <c r="DD441" t="s">
        <v>1286</v>
      </c>
      <c r="DE441">
        <v>0</v>
      </c>
      <c r="DF441">
        <v>0</v>
      </c>
      <c r="DG441">
        <v>0</v>
      </c>
      <c r="DH441">
        <v>0</v>
      </c>
      <c r="DI441">
        <v>0</v>
      </c>
      <c r="DJ441">
        <v>0</v>
      </c>
      <c r="DK441">
        <v>0</v>
      </c>
      <c r="DL441">
        <v>1</v>
      </c>
      <c r="DM441">
        <v>0</v>
      </c>
      <c r="DN441">
        <v>0</v>
      </c>
      <c r="DO441">
        <v>1</v>
      </c>
      <c r="DP441">
        <v>0</v>
      </c>
      <c r="DQ441">
        <v>1</v>
      </c>
      <c r="DR441">
        <v>0</v>
      </c>
      <c r="DS441">
        <v>0</v>
      </c>
      <c r="DT441" t="s">
        <v>269</v>
      </c>
      <c r="DU441" t="s">
        <v>281</v>
      </c>
      <c r="DV441">
        <v>0</v>
      </c>
      <c r="DW441">
        <v>0</v>
      </c>
      <c r="DX441">
        <v>0</v>
      </c>
      <c r="DY441">
        <v>0</v>
      </c>
      <c r="DZ441">
        <v>0</v>
      </c>
      <c r="EA441">
        <v>0</v>
      </c>
      <c r="EB441">
        <v>0</v>
      </c>
      <c r="EC441">
        <v>0</v>
      </c>
      <c r="ED441" t="s">
        <v>269</v>
      </c>
      <c r="EE441" t="s">
        <v>642</v>
      </c>
      <c r="EF441">
        <v>0</v>
      </c>
      <c r="EG441">
        <v>0</v>
      </c>
      <c r="EH441">
        <v>0</v>
      </c>
      <c r="EI441">
        <v>0</v>
      </c>
      <c r="EJ441">
        <v>0</v>
      </c>
      <c r="EK441">
        <v>0</v>
      </c>
      <c r="EL441">
        <v>0</v>
      </c>
      <c r="EM441">
        <v>0</v>
      </c>
      <c r="EN441">
        <v>0</v>
      </c>
      <c r="EO441">
        <v>1</v>
      </c>
      <c r="EP441">
        <v>0</v>
      </c>
      <c r="EQ441" t="s">
        <v>272</v>
      </c>
      <c r="ER441" t="s">
        <v>269</v>
      </c>
      <c r="ES441" t="s">
        <v>269</v>
      </c>
      <c r="ET441" t="s">
        <v>269</v>
      </c>
      <c r="EU441" t="s">
        <v>269</v>
      </c>
      <c r="EV441" t="s">
        <v>269</v>
      </c>
      <c r="EW441" t="s">
        <v>269</v>
      </c>
      <c r="EX441" t="s">
        <v>269</v>
      </c>
      <c r="EY441" t="s">
        <v>269</v>
      </c>
      <c r="EZ441" t="s">
        <v>269</v>
      </c>
      <c r="FA441" t="s">
        <v>269</v>
      </c>
      <c r="FB441" t="s">
        <v>510</v>
      </c>
      <c r="FC441" t="s">
        <v>272</v>
      </c>
      <c r="FD441" t="s">
        <v>269</v>
      </c>
      <c r="FE441" t="s">
        <v>272</v>
      </c>
      <c r="FF441" t="s">
        <v>269</v>
      </c>
      <c r="FG441" t="s">
        <v>269</v>
      </c>
      <c r="FH441" t="s">
        <v>269</v>
      </c>
      <c r="FI441" t="s">
        <v>291</v>
      </c>
      <c r="FJ441" t="s">
        <v>269</v>
      </c>
      <c r="FK441" t="s">
        <v>269</v>
      </c>
      <c r="FL441" t="s">
        <v>269</v>
      </c>
      <c r="FM441" t="s">
        <v>292</v>
      </c>
      <c r="FN441">
        <v>2005</v>
      </c>
      <c r="FO441" t="s">
        <v>292</v>
      </c>
      <c r="FP441" t="s">
        <v>658</v>
      </c>
      <c r="FQ441" t="s">
        <v>2586</v>
      </c>
      <c r="FR441" t="s">
        <v>272</v>
      </c>
      <c r="FS441" t="s">
        <v>269</v>
      </c>
      <c r="FT441" t="s">
        <v>455</v>
      </c>
      <c r="FU441">
        <v>1</v>
      </c>
      <c r="FV441">
        <v>0</v>
      </c>
      <c r="FW441">
        <v>0</v>
      </c>
      <c r="FX441">
        <v>0</v>
      </c>
      <c r="FY441">
        <v>1</v>
      </c>
      <c r="FZ441">
        <v>0</v>
      </c>
      <c r="GA441" t="s">
        <v>269</v>
      </c>
      <c r="GB441" t="s">
        <v>272</v>
      </c>
      <c r="GC441" t="s">
        <v>269</v>
      </c>
      <c r="GD441" t="s">
        <v>269</v>
      </c>
      <c r="GE441" t="s">
        <v>269</v>
      </c>
      <c r="GF441" t="s">
        <v>269</v>
      </c>
      <c r="GG441" t="s">
        <v>269</v>
      </c>
      <c r="GH441" t="s">
        <v>269</v>
      </c>
      <c r="GI441" t="s">
        <v>269</v>
      </c>
      <c r="GJ441" t="s">
        <v>269</v>
      </c>
      <c r="GK441" t="s">
        <v>295</v>
      </c>
      <c r="GL441" t="s">
        <v>1935</v>
      </c>
      <c r="GM441" t="s">
        <v>349</v>
      </c>
      <c r="GN441">
        <v>0</v>
      </c>
      <c r="GO441">
        <v>1</v>
      </c>
      <c r="GP441">
        <v>0</v>
      </c>
      <c r="GQ441">
        <v>0</v>
      </c>
      <c r="GR441" s="43" t="s">
        <v>323</v>
      </c>
      <c r="GS441" s="43">
        <v>1</v>
      </c>
      <c r="GT441" s="43">
        <v>0</v>
      </c>
      <c r="GU441" s="43">
        <v>0</v>
      </c>
      <c r="GV441" s="43">
        <v>0</v>
      </c>
      <c r="GW441" s="43">
        <v>0</v>
      </c>
      <c r="GX441" s="43">
        <v>0</v>
      </c>
      <c r="GY441" s="43" t="s">
        <v>269</v>
      </c>
      <c r="GZ441" s="45" t="s">
        <v>298</v>
      </c>
      <c r="HA441" s="45">
        <v>0</v>
      </c>
      <c r="HB441" s="45">
        <v>1</v>
      </c>
      <c r="HC441" s="45">
        <v>0</v>
      </c>
      <c r="HD441" s="45">
        <v>0</v>
      </c>
      <c r="HE441" s="45">
        <v>0</v>
      </c>
      <c r="HF441" s="45">
        <v>1</v>
      </c>
      <c r="HG441" s="45">
        <v>1</v>
      </c>
      <c r="HH441" s="45">
        <v>0</v>
      </c>
      <c r="HI441" s="45" t="s">
        <v>269</v>
      </c>
      <c r="HJ441" s="45" t="s">
        <v>292</v>
      </c>
      <c r="HK441" s="45" t="s">
        <v>578</v>
      </c>
      <c r="HL441" s="45">
        <v>1</v>
      </c>
      <c r="HM441" s="45">
        <v>1</v>
      </c>
      <c r="HN441" s="45">
        <v>0</v>
      </c>
      <c r="HO441" s="45">
        <v>0</v>
      </c>
      <c r="HP441" s="45">
        <v>0</v>
      </c>
      <c r="HQ441" s="45">
        <v>0</v>
      </c>
      <c r="HR441" s="45">
        <v>0</v>
      </c>
      <c r="HS441" s="45" t="s">
        <v>299</v>
      </c>
      <c r="HT441" s="45">
        <v>0</v>
      </c>
      <c r="HU441" s="45">
        <v>0</v>
      </c>
      <c r="HV441" s="45">
        <v>0</v>
      </c>
      <c r="HW441" s="45">
        <v>0</v>
      </c>
      <c r="HX441" s="45">
        <v>0</v>
      </c>
      <c r="HY441" s="45">
        <v>1</v>
      </c>
      <c r="HZ441" s="45" t="s">
        <v>269</v>
      </c>
      <c r="IA441" t="s">
        <v>292</v>
      </c>
      <c r="IB441" t="s">
        <v>353</v>
      </c>
      <c r="IC441">
        <v>1</v>
      </c>
      <c r="ID441">
        <v>0</v>
      </c>
      <c r="IE441">
        <v>0</v>
      </c>
      <c r="IF441">
        <v>0</v>
      </c>
      <c r="IG441">
        <v>0</v>
      </c>
      <c r="IH441" t="s">
        <v>300</v>
      </c>
      <c r="II441">
        <v>1</v>
      </c>
      <c r="IJ441">
        <v>0</v>
      </c>
      <c r="IK441">
        <v>0</v>
      </c>
      <c r="IL441">
        <v>0</v>
      </c>
      <c r="IM441">
        <v>0</v>
      </c>
      <c r="IN441" t="s">
        <v>302</v>
      </c>
      <c r="IO441" t="s">
        <v>302</v>
      </c>
      <c r="IP441" t="s">
        <v>302</v>
      </c>
      <c r="IQ441" t="s">
        <v>301</v>
      </c>
      <c r="IR441" t="s">
        <v>301</v>
      </c>
      <c r="IS441" t="s">
        <v>301</v>
      </c>
      <c r="IT441" t="s">
        <v>354</v>
      </c>
      <c r="IU441" t="s">
        <v>305</v>
      </c>
      <c r="IV441" t="s">
        <v>304</v>
      </c>
      <c r="IW441" t="s">
        <v>303</v>
      </c>
      <c r="IX441" t="s">
        <v>305</v>
      </c>
      <c r="IY441" t="s">
        <v>305</v>
      </c>
      <c r="IZ441" t="s">
        <v>304</v>
      </c>
      <c r="JA441" t="s">
        <v>303</v>
      </c>
      <c r="JB441" t="s">
        <v>306</v>
      </c>
      <c r="JC441" t="s">
        <v>306</v>
      </c>
      <c r="JD441" t="s">
        <v>372</v>
      </c>
      <c r="JE441">
        <v>56</v>
      </c>
      <c r="JF441" t="s">
        <v>269</v>
      </c>
      <c r="JG441">
        <v>0</v>
      </c>
      <c r="JH441" t="s">
        <v>269</v>
      </c>
      <c r="JI441" t="s">
        <v>269</v>
      </c>
      <c r="JJ441">
        <v>2</v>
      </c>
      <c r="JK441">
        <v>0</v>
      </c>
      <c r="JL441">
        <v>3</v>
      </c>
      <c r="JM441">
        <f t="shared" si="26"/>
        <v>5</v>
      </c>
      <c r="JN441">
        <f t="shared" si="27"/>
        <v>0</v>
      </c>
      <c r="JO441">
        <f t="shared" si="24"/>
        <v>-0.45454545454545453</v>
      </c>
      <c r="JP441">
        <f t="shared" si="25"/>
        <v>0</v>
      </c>
    </row>
    <row r="442" spans="1:276" x14ac:dyDescent="0.25">
      <c r="A442">
        <v>441</v>
      </c>
      <c r="B442" t="s">
        <v>702</v>
      </c>
      <c r="C442" t="s">
        <v>988</v>
      </c>
      <c r="D442" t="s">
        <v>265</v>
      </c>
      <c r="E442" t="s">
        <v>492</v>
      </c>
      <c r="F442" t="s">
        <v>3383</v>
      </c>
      <c r="G442" t="s">
        <v>268</v>
      </c>
      <c r="H442">
        <v>0</v>
      </c>
      <c r="I442">
        <v>1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 t="s">
        <v>269</v>
      </c>
      <c r="V442">
        <v>5</v>
      </c>
      <c r="W442" t="s">
        <v>673</v>
      </c>
      <c r="X442">
        <v>1</v>
      </c>
      <c r="Y442">
        <v>1</v>
      </c>
      <c r="Z442">
        <v>0</v>
      </c>
      <c r="AA442">
        <v>1</v>
      </c>
      <c r="AB442">
        <v>0</v>
      </c>
      <c r="AC442">
        <v>0</v>
      </c>
      <c r="AD442">
        <v>0</v>
      </c>
      <c r="AE442">
        <v>0</v>
      </c>
      <c r="AF442">
        <v>2</v>
      </c>
      <c r="AG442" t="s">
        <v>271</v>
      </c>
      <c r="AH442" t="s">
        <v>272</v>
      </c>
      <c r="AI442" t="s">
        <v>271</v>
      </c>
      <c r="AJ442" t="s">
        <v>272</v>
      </c>
      <c r="AK442" t="s">
        <v>272</v>
      </c>
      <c r="AL442" t="s">
        <v>272</v>
      </c>
      <c r="AM442" t="s">
        <v>272</v>
      </c>
      <c r="AN442" t="s">
        <v>360</v>
      </c>
      <c r="AO442" t="s">
        <v>269</v>
      </c>
      <c r="AP442">
        <v>2</v>
      </c>
      <c r="AQ442" t="s">
        <v>269</v>
      </c>
      <c r="AR442" t="s">
        <v>361</v>
      </c>
      <c r="AS442">
        <v>1</v>
      </c>
      <c r="AT442">
        <v>0</v>
      </c>
      <c r="AU442">
        <v>0</v>
      </c>
      <c r="AV442">
        <v>0</v>
      </c>
      <c r="AW442">
        <v>1</v>
      </c>
      <c r="AX442">
        <v>0</v>
      </c>
      <c r="AY442">
        <v>1</v>
      </c>
      <c r="AZ442" t="s">
        <v>269</v>
      </c>
      <c r="BA442" t="s">
        <v>269</v>
      </c>
      <c r="BB442" t="s">
        <v>269</v>
      </c>
      <c r="BC442" t="s">
        <v>269</v>
      </c>
      <c r="BD442" t="s">
        <v>269</v>
      </c>
      <c r="BE442" t="s">
        <v>269</v>
      </c>
      <c r="BF442" t="s">
        <v>269</v>
      </c>
      <c r="BG442">
        <v>15</v>
      </c>
      <c r="BH442" t="s">
        <v>269</v>
      </c>
      <c r="BI442" t="s">
        <v>269</v>
      </c>
      <c r="BJ442" t="s">
        <v>269</v>
      </c>
      <c r="BK442" t="s">
        <v>269</v>
      </c>
      <c r="BL442" t="s">
        <v>342</v>
      </c>
      <c r="BM442">
        <v>0</v>
      </c>
      <c r="BN442">
        <v>0</v>
      </c>
      <c r="BO442">
        <v>0</v>
      </c>
      <c r="BP442">
        <v>1</v>
      </c>
      <c r="BQ442">
        <v>1</v>
      </c>
      <c r="BR442">
        <v>0</v>
      </c>
      <c r="BS442">
        <v>0</v>
      </c>
      <c r="BT442">
        <v>0</v>
      </c>
      <c r="BU442">
        <v>0</v>
      </c>
      <c r="BV442" t="s">
        <v>269</v>
      </c>
      <c r="BW442" t="s">
        <v>269</v>
      </c>
      <c r="BX442" t="s">
        <v>269</v>
      </c>
      <c r="BY442" t="s">
        <v>632</v>
      </c>
      <c r="BZ442" t="s">
        <v>278</v>
      </c>
      <c r="CA442" t="s">
        <v>560</v>
      </c>
      <c r="CB442" t="s">
        <v>378</v>
      </c>
      <c r="CC442" t="s">
        <v>269</v>
      </c>
      <c r="CD442" t="s">
        <v>269</v>
      </c>
      <c r="CE442" t="s">
        <v>269</v>
      </c>
      <c r="CF442" t="s">
        <v>269</v>
      </c>
      <c r="CG442" t="s">
        <v>269</v>
      </c>
      <c r="CH442" t="s">
        <v>269</v>
      </c>
      <c r="CI442" t="s">
        <v>269</v>
      </c>
      <c r="CJ442" t="s">
        <v>269</v>
      </c>
      <c r="CK442" t="s">
        <v>269</v>
      </c>
      <c r="CL442" t="s">
        <v>269</v>
      </c>
      <c r="CM442" t="s">
        <v>269</v>
      </c>
      <c r="CN442" t="s">
        <v>269</v>
      </c>
      <c r="CO442" t="s">
        <v>292</v>
      </c>
      <c r="CP442" t="s">
        <v>292</v>
      </c>
      <c r="CQ442" t="s">
        <v>665</v>
      </c>
      <c r="CR442" t="s">
        <v>448</v>
      </c>
      <c r="CS442">
        <v>4</v>
      </c>
      <c r="CT442" t="s">
        <v>269</v>
      </c>
      <c r="CU442" t="s">
        <v>269</v>
      </c>
      <c r="CV442" t="s">
        <v>269</v>
      </c>
      <c r="CW442" t="s">
        <v>269</v>
      </c>
      <c r="CX442" t="s">
        <v>269</v>
      </c>
      <c r="CY442" t="s">
        <v>269</v>
      </c>
      <c r="CZ442" t="s">
        <v>269</v>
      </c>
      <c r="DA442" t="s">
        <v>272</v>
      </c>
      <c r="DB442" t="s">
        <v>286</v>
      </c>
      <c r="DC442" t="s">
        <v>415</v>
      </c>
      <c r="DD442" t="s">
        <v>2320</v>
      </c>
      <c r="DE442">
        <v>0</v>
      </c>
      <c r="DF442">
        <v>0</v>
      </c>
      <c r="DG442">
        <v>0</v>
      </c>
      <c r="DH442">
        <v>0</v>
      </c>
      <c r="DI442">
        <v>0</v>
      </c>
      <c r="DJ442">
        <v>0</v>
      </c>
      <c r="DK442">
        <v>0</v>
      </c>
      <c r="DL442">
        <v>1</v>
      </c>
      <c r="DM442">
        <v>0</v>
      </c>
      <c r="DN442">
        <v>0</v>
      </c>
      <c r="DO442">
        <v>1</v>
      </c>
      <c r="DP442">
        <v>1</v>
      </c>
      <c r="DQ442">
        <v>1</v>
      </c>
      <c r="DR442">
        <v>0</v>
      </c>
      <c r="DS442">
        <v>0</v>
      </c>
      <c r="DT442" t="s">
        <v>269</v>
      </c>
      <c r="DU442" t="s">
        <v>1324</v>
      </c>
      <c r="DV442">
        <v>0</v>
      </c>
      <c r="DW442">
        <v>0</v>
      </c>
      <c r="DX442">
        <v>0</v>
      </c>
      <c r="DY442">
        <v>1</v>
      </c>
      <c r="DZ442" t="s">
        <v>269</v>
      </c>
      <c r="EA442">
        <v>0</v>
      </c>
      <c r="EB442" t="s">
        <v>269</v>
      </c>
      <c r="EC442">
        <v>0</v>
      </c>
      <c r="ED442" t="s">
        <v>269</v>
      </c>
      <c r="EE442" t="s">
        <v>269</v>
      </c>
      <c r="EF442" t="s">
        <v>269</v>
      </c>
      <c r="EG442" t="s">
        <v>269</v>
      </c>
      <c r="EH442" t="s">
        <v>269</v>
      </c>
      <c r="EI442" t="s">
        <v>269</v>
      </c>
      <c r="EJ442" t="s">
        <v>269</v>
      </c>
      <c r="EK442" t="s">
        <v>269</v>
      </c>
      <c r="EL442" t="s">
        <v>269</v>
      </c>
      <c r="EM442" t="s">
        <v>269</v>
      </c>
      <c r="EN442" t="s">
        <v>269</v>
      </c>
      <c r="EO442" t="s">
        <v>269</v>
      </c>
      <c r="EP442" t="s">
        <v>269</v>
      </c>
      <c r="EQ442" t="s">
        <v>272</v>
      </c>
      <c r="ER442" t="s">
        <v>269</v>
      </c>
      <c r="ES442" t="s">
        <v>269</v>
      </c>
      <c r="ET442" t="s">
        <v>269</v>
      </c>
      <c r="EU442" t="s">
        <v>269</v>
      </c>
      <c r="EV442" t="s">
        <v>269</v>
      </c>
      <c r="EW442" t="s">
        <v>269</v>
      </c>
      <c r="EX442" t="s">
        <v>269</v>
      </c>
      <c r="EY442" t="s">
        <v>269</v>
      </c>
      <c r="EZ442" t="s">
        <v>269</v>
      </c>
      <c r="FA442" t="s">
        <v>269</v>
      </c>
      <c r="FB442" t="s">
        <v>510</v>
      </c>
      <c r="FC442" t="s">
        <v>290</v>
      </c>
      <c r="FD442" t="s">
        <v>333</v>
      </c>
      <c r="FE442" t="s">
        <v>390</v>
      </c>
      <c r="FF442" t="s">
        <v>269</v>
      </c>
      <c r="FG442">
        <v>2017</v>
      </c>
      <c r="FH442" t="s">
        <v>1317</v>
      </c>
      <c r="FI442" t="s">
        <v>291</v>
      </c>
      <c r="FJ442" t="s">
        <v>269</v>
      </c>
      <c r="FK442" t="s">
        <v>269</v>
      </c>
      <c r="FL442" t="s">
        <v>269</v>
      </c>
      <c r="FM442" t="s">
        <v>272</v>
      </c>
      <c r="FN442" t="s">
        <v>269</v>
      </c>
      <c r="FO442" t="s">
        <v>272</v>
      </c>
      <c r="FP442" t="s">
        <v>269</v>
      </c>
      <c r="FQ442" t="s">
        <v>269</v>
      </c>
      <c r="FR442" t="s">
        <v>272</v>
      </c>
      <c r="FS442" t="s">
        <v>269</v>
      </c>
      <c r="FT442" t="s">
        <v>328</v>
      </c>
      <c r="FU442">
        <v>1</v>
      </c>
      <c r="FV442">
        <v>0</v>
      </c>
      <c r="FW442">
        <v>0</v>
      </c>
      <c r="FX442">
        <v>0</v>
      </c>
      <c r="FY442">
        <v>0</v>
      </c>
      <c r="FZ442">
        <v>0</v>
      </c>
      <c r="GA442" t="s">
        <v>269</v>
      </c>
      <c r="GB442" t="s">
        <v>272</v>
      </c>
      <c r="GC442" t="s">
        <v>269</v>
      </c>
      <c r="GD442" t="s">
        <v>269</v>
      </c>
      <c r="GE442" t="s">
        <v>269</v>
      </c>
      <c r="GF442" t="s">
        <v>269</v>
      </c>
      <c r="GG442" t="s">
        <v>269</v>
      </c>
      <c r="GH442" t="s">
        <v>269</v>
      </c>
      <c r="GI442" t="s">
        <v>269</v>
      </c>
      <c r="GJ442" t="s">
        <v>269</v>
      </c>
      <c r="GK442" t="s">
        <v>295</v>
      </c>
      <c r="GL442" t="s">
        <v>891</v>
      </c>
      <c r="GM442" t="s">
        <v>430</v>
      </c>
      <c r="GN442">
        <v>0</v>
      </c>
      <c r="GO442">
        <v>0</v>
      </c>
      <c r="GP442">
        <v>1</v>
      </c>
      <c r="GQ442">
        <v>0</v>
      </c>
      <c r="GR442" s="43" t="s">
        <v>323</v>
      </c>
      <c r="GS442" s="43">
        <v>1</v>
      </c>
      <c r="GT442" s="43">
        <v>0</v>
      </c>
      <c r="GU442" s="43">
        <v>0</v>
      </c>
      <c r="GV442" s="43">
        <v>0</v>
      </c>
      <c r="GW442" s="43">
        <v>0</v>
      </c>
      <c r="GX442" s="43">
        <v>0</v>
      </c>
      <c r="GY442" s="43" t="s">
        <v>269</v>
      </c>
      <c r="GZ442" s="45" t="s">
        <v>281</v>
      </c>
      <c r="HA442" s="45">
        <v>0</v>
      </c>
      <c r="HB442" s="45">
        <v>0</v>
      </c>
      <c r="HC442" s="45">
        <v>0</v>
      </c>
      <c r="HD442" s="45">
        <v>0</v>
      </c>
      <c r="HE442" s="45">
        <v>0</v>
      </c>
      <c r="HF442" s="45">
        <v>0</v>
      </c>
      <c r="HG442" s="45">
        <v>0</v>
      </c>
      <c r="HH442" s="45">
        <v>1</v>
      </c>
      <c r="HI442" s="45" t="s">
        <v>1288</v>
      </c>
      <c r="HJ442" s="45" t="s">
        <v>272</v>
      </c>
      <c r="HK442" s="45" t="s">
        <v>269</v>
      </c>
      <c r="HL442" s="45" t="s">
        <v>269</v>
      </c>
      <c r="HM442" s="45" t="s">
        <v>269</v>
      </c>
      <c r="HN442" s="45" t="s">
        <v>269</v>
      </c>
      <c r="HO442" s="45" t="s">
        <v>269</v>
      </c>
      <c r="HP442" s="45" t="s">
        <v>269</v>
      </c>
      <c r="HQ442" s="45" t="s">
        <v>269</v>
      </c>
      <c r="HR442" s="45" t="s">
        <v>269</v>
      </c>
      <c r="HS442" s="45" t="s">
        <v>299</v>
      </c>
      <c r="HT442" s="45">
        <v>0</v>
      </c>
      <c r="HU442" s="45">
        <v>0</v>
      </c>
      <c r="HV442" s="45">
        <v>0</v>
      </c>
      <c r="HW442" s="45">
        <v>0</v>
      </c>
      <c r="HX442" s="45">
        <v>0</v>
      </c>
      <c r="HY442" s="45">
        <v>1</v>
      </c>
      <c r="HZ442" s="45" t="s">
        <v>269</v>
      </c>
      <c r="IA442" t="s">
        <v>333</v>
      </c>
      <c r="IB442" t="s">
        <v>371</v>
      </c>
      <c r="IC442">
        <v>0</v>
      </c>
      <c r="ID442">
        <v>0</v>
      </c>
      <c r="IE442">
        <v>1</v>
      </c>
      <c r="IF442">
        <v>1</v>
      </c>
      <c r="IG442">
        <v>0</v>
      </c>
      <c r="IH442" t="s">
        <v>281</v>
      </c>
      <c r="II442">
        <v>0</v>
      </c>
      <c r="IJ442">
        <v>0</v>
      </c>
      <c r="IK442">
        <v>0</v>
      </c>
      <c r="IL442">
        <v>0</v>
      </c>
      <c r="IM442">
        <v>1</v>
      </c>
      <c r="IN442" t="s">
        <v>301</v>
      </c>
      <c r="IO442" t="s">
        <v>302</v>
      </c>
      <c r="IP442" t="s">
        <v>302</v>
      </c>
      <c r="IQ442" t="s">
        <v>302</v>
      </c>
      <c r="IR442" t="s">
        <v>301</v>
      </c>
      <c r="IS442" t="s">
        <v>301</v>
      </c>
      <c r="IT442" t="s">
        <v>354</v>
      </c>
      <c r="IU442" t="s">
        <v>304</v>
      </c>
      <c r="IV442" t="s">
        <v>303</v>
      </c>
      <c r="IW442" t="s">
        <v>304</v>
      </c>
      <c r="IX442" t="s">
        <v>304</v>
      </c>
      <c r="IY442" t="s">
        <v>305</v>
      </c>
      <c r="IZ442" t="s">
        <v>304</v>
      </c>
      <c r="JA442" t="s">
        <v>303</v>
      </c>
      <c r="JB442" t="s">
        <v>335</v>
      </c>
      <c r="JC442" t="s">
        <v>335</v>
      </c>
      <c r="JD442" t="s">
        <v>372</v>
      </c>
      <c r="JE442">
        <v>28</v>
      </c>
      <c r="JF442" t="s">
        <v>269</v>
      </c>
      <c r="JG442" t="s">
        <v>2905</v>
      </c>
      <c r="JH442" t="s">
        <v>2906</v>
      </c>
      <c r="JI442" t="s">
        <v>2907</v>
      </c>
      <c r="JJ442">
        <v>0</v>
      </c>
      <c r="JK442">
        <v>0</v>
      </c>
      <c r="JL442">
        <v>2</v>
      </c>
      <c r="JM442">
        <f t="shared" si="26"/>
        <v>2</v>
      </c>
      <c r="JN442">
        <f t="shared" si="27"/>
        <v>0</v>
      </c>
      <c r="JO442">
        <f t="shared" si="24"/>
        <v>-0.18181818181818182</v>
      </c>
      <c r="JP442">
        <f t="shared" si="25"/>
        <v>0</v>
      </c>
    </row>
    <row r="443" spans="1:276" x14ac:dyDescent="0.25">
      <c r="A443">
        <v>442</v>
      </c>
      <c r="B443" t="s">
        <v>702</v>
      </c>
      <c r="C443" t="s">
        <v>988</v>
      </c>
      <c r="D443" t="s">
        <v>265</v>
      </c>
      <c r="E443" t="s">
        <v>445</v>
      </c>
      <c r="F443" t="s">
        <v>558</v>
      </c>
      <c r="G443" t="s">
        <v>2908</v>
      </c>
      <c r="H443">
        <v>1</v>
      </c>
      <c r="I443">
        <v>1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1</v>
      </c>
      <c r="S443">
        <v>0</v>
      </c>
      <c r="T443">
        <v>0</v>
      </c>
      <c r="U443" t="s">
        <v>2909</v>
      </c>
      <c r="V443">
        <v>6</v>
      </c>
      <c r="W443" t="s">
        <v>270</v>
      </c>
      <c r="X443">
        <v>1</v>
      </c>
      <c r="Y443">
        <v>1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3</v>
      </c>
      <c r="AG443" t="s">
        <v>271</v>
      </c>
      <c r="AH443" t="s">
        <v>272</v>
      </c>
      <c r="AI443" t="s">
        <v>272</v>
      </c>
      <c r="AJ443" t="s">
        <v>272</v>
      </c>
      <c r="AK443" t="s">
        <v>271</v>
      </c>
      <c r="AL443" t="s">
        <v>272</v>
      </c>
      <c r="AM443" t="s">
        <v>271</v>
      </c>
      <c r="AN443" t="s">
        <v>285</v>
      </c>
      <c r="AO443" t="s">
        <v>269</v>
      </c>
      <c r="AP443">
        <v>3</v>
      </c>
      <c r="AQ443" t="s">
        <v>269</v>
      </c>
      <c r="AR443" t="s">
        <v>1302</v>
      </c>
      <c r="AS443">
        <v>1</v>
      </c>
      <c r="AT443">
        <v>0</v>
      </c>
      <c r="AU443">
        <v>0</v>
      </c>
      <c r="AV443">
        <v>0</v>
      </c>
      <c r="AW443">
        <v>1</v>
      </c>
      <c r="AX443">
        <v>1</v>
      </c>
      <c r="AY443">
        <v>2</v>
      </c>
      <c r="AZ443" t="s">
        <v>269</v>
      </c>
      <c r="BA443" t="s">
        <v>269</v>
      </c>
      <c r="BB443" t="s">
        <v>269</v>
      </c>
      <c r="BC443" t="s">
        <v>269</v>
      </c>
      <c r="BD443" t="s">
        <v>269</v>
      </c>
      <c r="BE443" t="s">
        <v>269</v>
      </c>
      <c r="BF443" t="s">
        <v>269</v>
      </c>
      <c r="BG443">
        <v>15</v>
      </c>
      <c r="BH443" t="s">
        <v>269</v>
      </c>
      <c r="BI443" t="s">
        <v>269</v>
      </c>
      <c r="BJ443" s="4">
        <v>1</v>
      </c>
      <c r="BK443" t="s">
        <v>269</v>
      </c>
      <c r="BL443" t="s">
        <v>276</v>
      </c>
      <c r="BM443">
        <v>0</v>
      </c>
      <c r="BN443">
        <v>0</v>
      </c>
      <c r="BO443">
        <v>0</v>
      </c>
      <c r="BP443">
        <v>0</v>
      </c>
      <c r="BQ443">
        <v>1</v>
      </c>
      <c r="BR443">
        <v>0</v>
      </c>
      <c r="BS443">
        <v>0</v>
      </c>
      <c r="BT443">
        <v>0</v>
      </c>
      <c r="BU443">
        <v>0</v>
      </c>
      <c r="BV443" t="s">
        <v>269</v>
      </c>
      <c r="BW443" t="s">
        <v>269</v>
      </c>
      <c r="BX443" t="s">
        <v>269</v>
      </c>
      <c r="BY443" t="s">
        <v>278</v>
      </c>
      <c r="BZ443" t="s">
        <v>278</v>
      </c>
      <c r="CA443" t="s">
        <v>278</v>
      </c>
      <c r="CB443" t="s">
        <v>316</v>
      </c>
      <c r="CC443" t="s">
        <v>269</v>
      </c>
      <c r="CD443" t="s">
        <v>269</v>
      </c>
      <c r="CE443" t="s">
        <v>269</v>
      </c>
      <c r="CF443" t="s">
        <v>269</v>
      </c>
      <c r="CG443" t="s">
        <v>269</v>
      </c>
      <c r="CH443" t="s">
        <v>269</v>
      </c>
      <c r="CI443" t="s">
        <v>269</v>
      </c>
      <c r="CJ443" t="s">
        <v>269</v>
      </c>
      <c r="CK443" t="s">
        <v>269</v>
      </c>
      <c r="CL443" t="s">
        <v>269</v>
      </c>
      <c r="CM443" t="s">
        <v>269</v>
      </c>
      <c r="CN443" t="s">
        <v>269</v>
      </c>
      <c r="CO443" t="s">
        <v>272</v>
      </c>
      <c r="CP443" t="s">
        <v>269</v>
      </c>
      <c r="CQ443" t="s">
        <v>269</v>
      </c>
      <c r="CR443" t="s">
        <v>269</v>
      </c>
      <c r="CS443">
        <v>4</v>
      </c>
      <c r="CT443" t="s">
        <v>282</v>
      </c>
      <c r="CU443" t="s">
        <v>282</v>
      </c>
      <c r="CV443">
        <v>3600</v>
      </c>
      <c r="CW443" t="s">
        <v>318</v>
      </c>
      <c r="CX443">
        <v>10800</v>
      </c>
      <c r="CY443">
        <v>10800</v>
      </c>
      <c r="CZ443" t="s">
        <v>633</v>
      </c>
      <c r="DA443" t="s">
        <v>272</v>
      </c>
      <c r="DB443" t="s">
        <v>415</v>
      </c>
      <c r="DC443" t="s">
        <v>415</v>
      </c>
      <c r="DD443" t="s">
        <v>1941</v>
      </c>
      <c r="DE443">
        <v>0</v>
      </c>
      <c r="DF443">
        <v>0</v>
      </c>
      <c r="DG443">
        <v>0</v>
      </c>
      <c r="DH443">
        <v>0</v>
      </c>
      <c r="DI443">
        <v>0</v>
      </c>
      <c r="DJ443">
        <v>0</v>
      </c>
      <c r="DK443">
        <v>0</v>
      </c>
      <c r="DL443">
        <v>0</v>
      </c>
      <c r="DM443">
        <v>0</v>
      </c>
      <c r="DN443">
        <v>0</v>
      </c>
      <c r="DO443">
        <v>1</v>
      </c>
      <c r="DP443">
        <v>1</v>
      </c>
      <c r="DQ443">
        <v>0</v>
      </c>
      <c r="DR443">
        <v>0</v>
      </c>
      <c r="DS443">
        <v>0</v>
      </c>
      <c r="DT443" t="s">
        <v>269</v>
      </c>
      <c r="DU443" t="s">
        <v>990</v>
      </c>
      <c r="DV443">
        <v>0</v>
      </c>
      <c r="DW443">
        <v>0</v>
      </c>
      <c r="DX443">
        <v>0</v>
      </c>
      <c r="DY443">
        <v>1</v>
      </c>
      <c r="DZ443" t="s">
        <v>269</v>
      </c>
      <c r="EA443">
        <v>1</v>
      </c>
      <c r="EB443" t="s">
        <v>269</v>
      </c>
      <c r="EC443">
        <v>0</v>
      </c>
      <c r="ED443" t="s">
        <v>269</v>
      </c>
      <c r="EE443" t="s">
        <v>367</v>
      </c>
      <c r="EF443" t="s">
        <v>269</v>
      </c>
      <c r="EG443">
        <v>0</v>
      </c>
      <c r="EH443">
        <v>1</v>
      </c>
      <c r="EI443">
        <v>0</v>
      </c>
      <c r="EJ443">
        <v>0</v>
      </c>
      <c r="EK443">
        <v>0</v>
      </c>
      <c r="EL443">
        <v>0</v>
      </c>
      <c r="EM443">
        <v>0</v>
      </c>
      <c r="EN443">
        <v>0</v>
      </c>
      <c r="EO443">
        <v>0</v>
      </c>
      <c r="EP443">
        <v>0</v>
      </c>
      <c r="EQ443" t="s">
        <v>292</v>
      </c>
      <c r="ER443" t="s">
        <v>481</v>
      </c>
      <c r="ES443">
        <v>1</v>
      </c>
      <c r="ET443">
        <v>0</v>
      </c>
      <c r="EU443">
        <v>0</v>
      </c>
      <c r="EV443">
        <v>0</v>
      </c>
      <c r="EW443">
        <v>0</v>
      </c>
      <c r="EX443">
        <v>0</v>
      </c>
      <c r="EY443">
        <v>0</v>
      </c>
      <c r="EZ443" t="s">
        <v>269</v>
      </c>
      <c r="FA443" t="s">
        <v>1221</v>
      </c>
      <c r="FB443" t="s">
        <v>510</v>
      </c>
      <c r="FC443" t="s">
        <v>290</v>
      </c>
      <c r="FD443" t="s">
        <v>333</v>
      </c>
      <c r="FE443" t="s">
        <v>272</v>
      </c>
      <c r="FF443" t="s">
        <v>269</v>
      </c>
      <c r="FG443" t="s">
        <v>269</v>
      </c>
      <c r="FH443" t="s">
        <v>269</v>
      </c>
      <c r="FI443" t="s">
        <v>291</v>
      </c>
      <c r="FJ443" t="s">
        <v>269</v>
      </c>
      <c r="FK443" t="s">
        <v>269</v>
      </c>
      <c r="FL443" t="s">
        <v>269</v>
      </c>
      <c r="FM443" t="s">
        <v>272</v>
      </c>
      <c r="FN443" t="s">
        <v>269</v>
      </c>
      <c r="FO443" t="s">
        <v>272</v>
      </c>
      <c r="FP443" t="s">
        <v>737</v>
      </c>
      <c r="FQ443" t="s">
        <v>2910</v>
      </c>
      <c r="FR443" t="s">
        <v>292</v>
      </c>
      <c r="FS443" t="s">
        <v>991</v>
      </c>
      <c r="FT443" t="s">
        <v>328</v>
      </c>
      <c r="FU443">
        <v>1</v>
      </c>
      <c r="FV443">
        <v>0</v>
      </c>
      <c r="FW443">
        <v>0</v>
      </c>
      <c r="FX443">
        <v>0</v>
      </c>
      <c r="FY443">
        <v>0</v>
      </c>
      <c r="FZ443">
        <v>0</v>
      </c>
      <c r="GA443" t="s">
        <v>269</v>
      </c>
      <c r="GB443" t="s">
        <v>272</v>
      </c>
      <c r="GC443" t="s">
        <v>269</v>
      </c>
      <c r="GD443" t="s">
        <v>269</v>
      </c>
      <c r="GE443" t="s">
        <v>269</v>
      </c>
      <c r="GF443" t="s">
        <v>269</v>
      </c>
      <c r="GG443" t="s">
        <v>269</v>
      </c>
      <c r="GH443" t="s">
        <v>269</v>
      </c>
      <c r="GI443" t="s">
        <v>269</v>
      </c>
      <c r="GJ443" t="s">
        <v>269</v>
      </c>
      <c r="GK443" t="s">
        <v>295</v>
      </c>
      <c r="GL443" t="s">
        <v>677</v>
      </c>
      <c r="GM443" t="s">
        <v>430</v>
      </c>
      <c r="GN443">
        <v>0</v>
      </c>
      <c r="GO443">
        <v>0</v>
      </c>
      <c r="GP443">
        <v>1</v>
      </c>
      <c r="GQ443">
        <v>0</v>
      </c>
      <c r="GR443" s="43" t="s">
        <v>323</v>
      </c>
      <c r="GS443" s="43">
        <v>1</v>
      </c>
      <c r="GT443" s="43">
        <v>0</v>
      </c>
      <c r="GU443" s="43">
        <v>0</v>
      </c>
      <c r="GV443" s="43">
        <v>0</v>
      </c>
      <c r="GW443" s="43">
        <v>0</v>
      </c>
      <c r="GX443" s="43">
        <v>0</v>
      </c>
      <c r="GY443" s="43" t="s">
        <v>269</v>
      </c>
      <c r="GZ443" s="45" t="s">
        <v>323</v>
      </c>
      <c r="HA443" s="45">
        <v>1</v>
      </c>
      <c r="HB443" s="45">
        <v>0</v>
      </c>
      <c r="HC443" s="45">
        <v>0</v>
      </c>
      <c r="HD443" s="45">
        <v>0</v>
      </c>
      <c r="HE443" s="45">
        <v>0</v>
      </c>
      <c r="HF443" s="45">
        <v>0</v>
      </c>
      <c r="HG443" s="45">
        <v>0</v>
      </c>
      <c r="HH443" s="45">
        <v>0</v>
      </c>
      <c r="HI443" s="45" t="s">
        <v>269</v>
      </c>
      <c r="HJ443" s="45" t="s">
        <v>272</v>
      </c>
      <c r="HK443" s="45" t="s">
        <v>269</v>
      </c>
      <c r="HL443" s="45" t="s">
        <v>269</v>
      </c>
      <c r="HM443" s="45" t="s">
        <v>269</v>
      </c>
      <c r="HN443" s="45" t="s">
        <v>269</v>
      </c>
      <c r="HO443" s="45" t="s">
        <v>269</v>
      </c>
      <c r="HP443" s="45" t="s">
        <v>269</v>
      </c>
      <c r="HQ443" s="45" t="s">
        <v>269</v>
      </c>
      <c r="HR443" s="45" t="s">
        <v>269</v>
      </c>
      <c r="HS443" s="45" t="s">
        <v>299</v>
      </c>
      <c r="HT443" s="45">
        <v>0</v>
      </c>
      <c r="HU443" s="45">
        <v>0</v>
      </c>
      <c r="HV443" s="45">
        <v>0</v>
      </c>
      <c r="HW443" s="45">
        <v>0</v>
      </c>
      <c r="HX443" s="45">
        <v>0</v>
      </c>
      <c r="HY443" s="45">
        <v>1</v>
      </c>
      <c r="HZ443" s="45" t="s">
        <v>269</v>
      </c>
      <c r="IA443" t="s">
        <v>292</v>
      </c>
      <c r="IB443" t="s">
        <v>334</v>
      </c>
      <c r="IC443">
        <v>0</v>
      </c>
      <c r="ID443">
        <v>0</v>
      </c>
      <c r="IE443">
        <v>0</v>
      </c>
      <c r="IF443">
        <v>1</v>
      </c>
      <c r="IG443">
        <v>0</v>
      </c>
      <c r="IH443" t="s">
        <v>501</v>
      </c>
      <c r="II443">
        <v>0</v>
      </c>
      <c r="IJ443">
        <v>1</v>
      </c>
      <c r="IK443">
        <v>0</v>
      </c>
      <c r="IL443">
        <v>0</v>
      </c>
      <c r="IM443">
        <v>0</v>
      </c>
      <c r="IN443" t="s">
        <v>354</v>
      </c>
      <c r="IO443" t="s">
        <v>354</v>
      </c>
      <c r="IP443" t="s">
        <v>302</v>
      </c>
      <c r="IQ443" t="s">
        <v>354</v>
      </c>
      <c r="IR443" t="s">
        <v>302</v>
      </c>
      <c r="IS443" t="s">
        <v>302</v>
      </c>
      <c r="IT443" t="s">
        <v>354</v>
      </c>
      <c r="IU443" t="s">
        <v>303</v>
      </c>
      <c r="IV443" t="s">
        <v>304</v>
      </c>
      <c r="IW443" t="s">
        <v>305</v>
      </c>
      <c r="IX443" t="s">
        <v>305</v>
      </c>
      <c r="IY443" t="s">
        <v>304</v>
      </c>
      <c r="IZ443" t="s">
        <v>303</v>
      </c>
      <c r="JA443" t="s">
        <v>303</v>
      </c>
      <c r="JB443" t="s">
        <v>372</v>
      </c>
      <c r="JC443" t="s">
        <v>372</v>
      </c>
      <c r="JD443" t="s">
        <v>306</v>
      </c>
      <c r="JE443">
        <v>39</v>
      </c>
      <c r="JF443" t="s">
        <v>2911</v>
      </c>
      <c r="JG443">
        <v>52</v>
      </c>
      <c r="JH443" t="s">
        <v>2912</v>
      </c>
      <c r="JI443" t="s">
        <v>2913</v>
      </c>
      <c r="JJ443">
        <v>0</v>
      </c>
      <c r="JK443">
        <v>0</v>
      </c>
      <c r="JL443">
        <v>0</v>
      </c>
      <c r="JM443">
        <f t="shared" si="26"/>
        <v>0</v>
      </c>
      <c r="JN443">
        <f t="shared" si="27"/>
        <v>0</v>
      </c>
      <c r="JO443">
        <f t="shared" si="24"/>
        <v>0</v>
      </c>
      <c r="JP443">
        <f t="shared" si="25"/>
        <v>0</v>
      </c>
    </row>
    <row r="444" spans="1:276" x14ac:dyDescent="0.25">
      <c r="A444">
        <v>443</v>
      </c>
      <c r="B444" t="s">
        <v>702</v>
      </c>
      <c r="C444" t="s">
        <v>988</v>
      </c>
      <c r="D444" t="s">
        <v>265</v>
      </c>
      <c r="E444" t="s">
        <v>312</v>
      </c>
      <c r="F444" t="s">
        <v>267</v>
      </c>
      <c r="G444" t="s">
        <v>268</v>
      </c>
      <c r="H444">
        <v>0</v>
      </c>
      <c r="I444">
        <v>1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 t="s">
        <v>269</v>
      </c>
      <c r="V444">
        <v>5</v>
      </c>
      <c r="W444" t="s">
        <v>270</v>
      </c>
      <c r="X444">
        <v>1</v>
      </c>
      <c r="Y444">
        <v>1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1</v>
      </c>
      <c r="AG444" t="s">
        <v>271</v>
      </c>
      <c r="AH444" t="s">
        <v>271</v>
      </c>
      <c r="AI444" t="s">
        <v>271</v>
      </c>
      <c r="AJ444" t="s">
        <v>271</v>
      </c>
      <c r="AK444" t="s">
        <v>271</v>
      </c>
      <c r="AL444" t="s">
        <v>272</v>
      </c>
      <c r="AM444" t="s">
        <v>272</v>
      </c>
      <c r="AN444" t="s">
        <v>313</v>
      </c>
      <c r="AO444" t="s">
        <v>269</v>
      </c>
      <c r="AP444">
        <v>2</v>
      </c>
      <c r="AQ444" t="s">
        <v>269</v>
      </c>
      <c r="AR444" t="s">
        <v>361</v>
      </c>
      <c r="AS444">
        <v>1</v>
      </c>
      <c r="AT444">
        <v>0</v>
      </c>
      <c r="AU444">
        <v>0</v>
      </c>
      <c r="AV444">
        <v>0</v>
      </c>
      <c r="AW444">
        <v>1</v>
      </c>
      <c r="AX444">
        <v>0</v>
      </c>
      <c r="AY444">
        <v>1</v>
      </c>
      <c r="AZ444" t="s">
        <v>269</v>
      </c>
      <c r="BA444" t="s">
        <v>269</v>
      </c>
      <c r="BB444" t="s">
        <v>269</v>
      </c>
      <c r="BC444" t="s">
        <v>269</v>
      </c>
      <c r="BD444" t="s">
        <v>269</v>
      </c>
      <c r="BE444" t="s">
        <v>269</v>
      </c>
      <c r="BF444" t="s">
        <v>269</v>
      </c>
      <c r="BG444">
        <v>5</v>
      </c>
      <c r="BH444" t="s">
        <v>269</v>
      </c>
      <c r="BI444" t="s">
        <v>269</v>
      </c>
      <c r="BJ444" s="4">
        <v>0</v>
      </c>
      <c r="BK444" t="s">
        <v>269</v>
      </c>
      <c r="BL444" t="s">
        <v>362</v>
      </c>
      <c r="BM444">
        <v>0</v>
      </c>
      <c r="BN444">
        <v>0</v>
      </c>
      <c r="BO444">
        <v>0</v>
      </c>
      <c r="BP444">
        <v>0</v>
      </c>
      <c r="BQ444">
        <v>0</v>
      </c>
      <c r="BR444">
        <v>0</v>
      </c>
      <c r="BS444">
        <v>0</v>
      </c>
      <c r="BT444">
        <v>0</v>
      </c>
      <c r="BU444">
        <v>1</v>
      </c>
      <c r="BV444" t="s">
        <v>269</v>
      </c>
      <c r="BW444" t="s">
        <v>269</v>
      </c>
      <c r="BX444" t="s">
        <v>269</v>
      </c>
      <c r="BY444" t="s">
        <v>278</v>
      </c>
      <c r="BZ444" t="s">
        <v>278</v>
      </c>
      <c r="CA444" t="s">
        <v>278</v>
      </c>
      <c r="CB444" t="s">
        <v>378</v>
      </c>
      <c r="CC444" t="s">
        <v>269</v>
      </c>
      <c r="CD444" t="s">
        <v>269</v>
      </c>
      <c r="CE444" t="s">
        <v>269</v>
      </c>
      <c r="CF444" t="s">
        <v>269</v>
      </c>
      <c r="CG444" t="s">
        <v>269</v>
      </c>
      <c r="CH444" t="s">
        <v>269</v>
      </c>
      <c r="CI444" t="s">
        <v>269</v>
      </c>
      <c r="CJ444" t="s">
        <v>269</v>
      </c>
      <c r="CK444" t="s">
        <v>269</v>
      </c>
      <c r="CL444" t="s">
        <v>269</v>
      </c>
      <c r="CM444" t="s">
        <v>269</v>
      </c>
      <c r="CN444" t="s">
        <v>269</v>
      </c>
      <c r="CO444" t="s">
        <v>272</v>
      </c>
      <c r="CP444" t="s">
        <v>269</v>
      </c>
      <c r="CQ444" t="s">
        <v>269</v>
      </c>
      <c r="CR444" t="s">
        <v>269</v>
      </c>
      <c r="CS444">
        <v>3</v>
      </c>
      <c r="CT444" t="s">
        <v>282</v>
      </c>
      <c r="CU444" t="s">
        <v>282</v>
      </c>
      <c r="CV444">
        <v>8640</v>
      </c>
      <c r="CW444" t="s">
        <v>318</v>
      </c>
      <c r="CX444">
        <v>25920</v>
      </c>
      <c r="CY444">
        <v>25920</v>
      </c>
      <c r="CZ444" t="s">
        <v>284</v>
      </c>
      <c r="DA444" t="s">
        <v>272</v>
      </c>
      <c r="DB444" t="s">
        <v>286</v>
      </c>
      <c r="DC444" t="s">
        <v>415</v>
      </c>
      <c r="DD444" t="s">
        <v>2914</v>
      </c>
      <c r="DE444">
        <v>0</v>
      </c>
      <c r="DF444">
        <v>0</v>
      </c>
      <c r="DG444">
        <v>0</v>
      </c>
      <c r="DH444">
        <v>0</v>
      </c>
      <c r="DI444">
        <v>0</v>
      </c>
      <c r="DJ444">
        <v>0</v>
      </c>
      <c r="DK444">
        <v>1</v>
      </c>
      <c r="DL444">
        <v>0</v>
      </c>
      <c r="DM444">
        <v>0</v>
      </c>
      <c r="DN444">
        <v>0</v>
      </c>
      <c r="DO444">
        <v>0</v>
      </c>
      <c r="DP444">
        <v>0</v>
      </c>
      <c r="DQ444">
        <v>1</v>
      </c>
      <c r="DR444">
        <v>0</v>
      </c>
      <c r="DS444">
        <v>0</v>
      </c>
      <c r="DT444" t="s">
        <v>269</v>
      </c>
      <c r="DU444" t="s">
        <v>1400</v>
      </c>
      <c r="DV444">
        <v>0</v>
      </c>
      <c r="DW444">
        <v>0</v>
      </c>
      <c r="DX444">
        <v>0</v>
      </c>
      <c r="DY444">
        <v>1</v>
      </c>
      <c r="DZ444" t="s">
        <v>269</v>
      </c>
      <c r="EA444">
        <v>0</v>
      </c>
      <c r="EB444" t="s">
        <v>269</v>
      </c>
      <c r="EC444">
        <v>0</v>
      </c>
      <c r="ED444" t="s">
        <v>269</v>
      </c>
      <c r="EE444" t="s">
        <v>367</v>
      </c>
      <c r="EF444" t="s">
        <v>269</v>
      </c>
      <c r="EG444">
        <v>0</v>
      </c>
      <c r="EH444">
        <v>1</v>
      </c>
      <c r="EI444">
        <v>0</v>
      </c>
      <c r="EJ444">
        <v>0</v>
      </c>
      <c r="EK444">
        <v>0</v>
      </c>
      <c r="EL444">
        <v>0</v>
      </c>
      <c r="EM444">
        <v>0</v>
      </c>
      <c r="EN444">
        <v>0</v>
      </c>
      <c r="EO444">
        <v>0</v>
      </c>
      <c r="EP444">
        <v>0</v>
      </c>
      <c r="EQ444" t="s">
        <v>272</v>
      </c>
      <c r="ER444" t="s">
        <v>269</v>
      </c>
      <c r="ES444" t="s">
        <v>269</v>
      </c>
      <c r="ET444" t="s">
        <v>269</v>
      </c>
      <c r="EU444" t="s">
        <v>269</v>
      </c>
      <c r="EV444" t="s">
        <v>269</v>
      </c>
      <c r="EW444" t="s">
        <v>269</v>
      </c>
      <c r="EX444" t="s">
        <v>269</v>
      </c>
      <c r="EY444" t="s">
        <v>269</v>
      </c>
      <c r="EZ444" t="s">
        <v>269</v>
      </c>
      <c r="FA444" t="s">
        <v>269</v>
      </c>
      <c r="FB444" t="s">
        <v>343</v>
      </c>
      <c r="FC444" t="s">
        <v>272</v>
      </c>
      <c r="FD444" t="s">
        <v>269</v>
      </c>
      <c r="FE444" t="s">
        <v>390</v>
      </c>
      <c r="FF444" s="17">
        <v>3</v>
      </c>
      <c r="FG444">
        <v>2014</v>
      </c>
      <c r="FH444" t="s">
        <v>2915</v>
      </c>
      <c r="FI444" t="s">
        <v>291</v>
      </c>
      <c r="FJ444" t="s">
        <v>269</v>
      </c>
      <c r="FK444" t="s">
        <v>269</v>
      </c>
      <c r="FL444" t="s">
        <v>269</v>
      </c>
      <c r="FM444" t="s">
        <v>272</v>
      </c>
      <c r="FN444" t="s">
        <v>269</v>
      </c>
      <c r="FO444" t="s">
        <v>272</v>
      </c>
      <c r="FP444" t="s">
        <v>269</v>
      </c>
      <c r="FQ444" t="s">
        <v>269</v>
      </c>
      <c r="FR444" t="s">
        <v>292</v>
      </c>
      <c r="FS444" t="s">
        <v>2080</v>
      </c>
      <c r="FT444" t="s">
        <v>328</v>
      </c>
      <c r="FU444">
        <v>1</v>
      </c>
      <c r="FV444">
        <v>0</v>
      </c>
      <c r="FW444">
        <v>0</v>
      </c>
      <c r="FX444">
        <v>0</v>
      </c>
      <c r="FY444">
        <v>0</v>
      </c>
      <c r="FZ444">
        <v>0</v>
      </c>
      <c r="GA444" t="s">
        <v>269</v>
      </c>
      <c r="GB444" t="s">
        <v>272</v>
      </c>
      <c r="GC444" t="s">
        <v>269</v>
      </c>
      <c r="GD444" t="s">
        <v>269</v>
      </c>
      <c r="GE444" t="s">
        <v>269</v>
      </c>
      <c r="GF444" t="s">
        <v>269</v>
      </c>
      <c r="GG444" t="s">
        <v>269</v>
      </c>
      <c r="GH444" t="s">
        <v>269</v>
      </c>
      <c r="GI444" t="s">
        <v>269</v>
      </c>
      <c r="GJ444" t="s">
        <v>269</v>
      </c>
      <c r="GK444" t="s">
        <v>295</v>
      </c>
      <c r="GL444" t="s">
        <v>551</v>
      </c>
      <c r="GM444" t="s">
        <v>430</v>
      </c>
      <c r="GN444">
        <v>0</v>
      </c>
      <c r="GO444">
        <v>0</v>
      </c>
      <c r="GP444">
        <v>1</v>
      </c>
      <c r="GQ444">
        <v>0</v>
      </c>
      <c r="GR444" s="43" t="s">
        <v>323</v>
      </c>
      <c r="GS444" s="43">
        <v>1</v>
      </c>
      <c r="GT444" s="43">
        <v>0</v>
      </c>
      <c r="GU444" s="43">
        <v>0</v>
      </c>
      <c r="GV444" s="43">
        <v>0</v>
      </c>
      <c r="GW444" s="43">
        <v>0</v>
      </c>
      <c r="GX444" s="43">
        <v>0</v>
      </c>
      <c r="GY444" s="43" t="s">
        <v>269</v>
      </c>
      <c r="GZ444" s="45" t="s">
        <v>323</v>
      </c>
      <c r="HA444" s="45">
        <v>1</v>
      </c>
      <c r="HB444" s="45">
        <v>0</v>
      </c>
      <c r="HC444" s="45">
        <v>0</v>
      </c>
      <c r="HD444" s="45">
        <v>0</v>
      </c>
      <c r="HE444" s="45">
        <v>0</v>
      </c>
      <c r="HF444" s="45">
        <v>0</v>
      </c>
      <c r="HG444" s="45">
        <v>0</v>
      </c>
      <c r="HH444" s="45">
        <v>0</v>
      </c>
      <c r="HI444" s="45" t="s">
        <v>269</v>
      </c>
      <c r="HJ444" s="45" t="s">
        <v>272</v>
      </c>
      <c r="HK444" s="45" t="s">
        <v>269</v>
      </c>
      <c r="HL444" s="45" t="s">
        <v>269</v>
      </c>
      <c r="HM444" s="45" t="s">
        <v>269</v>
      </c>
      <c r="HN444" s="45" t="s">
        <v>269</v>
      </c>
      <c r="HO444" s="45" t="s">
        <v>269</v>
      </c>
      <c r="HP444" s="45" t="s">
        <v>269</v>
      </c>
      <c r="HQ444" s="45" t="s">
        <v>269</v>
      </c>
      <c r="HR444" s="45" t="s">
        <v>269</v>
      </c>
      <c r="HS444" s="45" t="s">
        <v>299</v>
      </c>
      <c r="HT444" s="45">
        <v>0</v>
      </c>
      <c r="HU444" s="45">
        <v>0</v>
      </c>
      <c r="HV444" s="45">
        <v>0</v>
      </c>
      <c r="HW444" s="45">
        <v>0</v>
      </c>
      <c r="HX444" s="45">
        <v>0</v>
      </c>
      <c r="HY444" s="45">
        <v>1</v>
      </c>
      <c r="HZ444" s="45" t="s">
        <v>269</v>
      </c>
      <c r="IA444" t="s">
        <v>272</v>
      </c>
      <c r="IB444" t="s">
        <v>371</v>
      </c>
      <c r="IC444">
        <v>0</v>
      </c>
      <c r="ID444">
        <v>0</v>
      </c>
      <c r="IE444">
        <v>1</v>
      </c>
      <c r="IF444">
        <v>1</v>
      </c>
      <c r="IG444">
        <v>0</v>
      </c>
      <c r="IH444" t="s">
        <v>300</v>
      </c>
      <c r="II444">
        <v>1</v>
      </c>
      <c r="IJ444">
        <v>0</v>
      </c>
      <c r="IK444">
        <v>0</v>
      </c>
      <c r="IL444">
        <v>0</v>
      </c>
      <c r="IM444">
        <v>0</v>
      </c>
      <c r="IN444" t="s">
        <v>302</v>
      </c>
      <c r="IO444" t="s">
        <v>302</v>
      </c>
      <c r="IP444" t="s">
        <v>302</v>
      </c>
      <c r="IQ444" t="s">
        <v>354</v>
      </c>
      <c r="IR444" t="s">
        <v>301</v>
      </c>
      <c r="IS444" t="s">
        <v>301</v>
      </c>
      <c r="IT444" t="s">
        <v>354</v>
      </c>
      <c r="IU444" t="s">
        <v>303</v>
      </c>
      <c r="IV444" t="s">
        <v>303</v>
      </c>
      <c r="IW444" t="s">
        <v>305</v>
      </c>
      <c r="IX444" t="s">
        <v>305</v>
      </c>
      <c r="IY444" t="s">
        <v>304</v>
      </c>
      <c r="IZ444" t="s">
        <v>269</v>
      </c>
      <c r="JA444" t="s">
        <v>303</v>
      </c>
      <c r="JB444" t="s">
        <v>306</v>
      </c>
      <c r="JC444" t="s">
        <v>306</v>
      </c>
      <c r="JD444" t="s">
        <v>335</v>
      </c>
      <c r="JE444">
        <v>42</v>
      </c>
      <c r="JF444" t="s">
        <v>2916</v>
      </c>
      <c r="JG444">
        <v>75</v>
      </c>
      <c r="JH444" t="s">
        <v>2917</v>
      </c>
      <c r="JI444" t="s">
        <v>2918</v>
      </c>
      <c r="JJ444">
        <v>0</v>
      </c>
      <c r="JK444">
        <v>0</v>
      </c>
      <c r="JL444">
        <v>0</v>
      </c>
      <c r="JM444">
        <f t="shared" si="26"/>
        <v>0</v>
      </c>
      <c r="JN444">
        <f t="shared" si="27"/>
        <v>0</v>
      </c>
      <c r="JO444">
        <f t="shared" si="24"/>
        <v>0</v>
      </c>
      <c r="JP444">
        <f t="shared" si="25"/>
        <v>0</v>
      </c>
    </row>
    <row r="445" spans="1:276" x14ac:dyDescent="0.25">
      <c r="A445">
        <v>444</v>
      </c>
      <c r="B445" t="s">
        <v>702</v>
      </c>
      <c r="C445" t="s">
        <v>703</v>
      </c>
      <c r="D445" t="s">
        <v>311</v>
      </c>
      <c r="E445" t="s">
        <v>312</v>
      </c>
      <c r="F445" t="s">
        <v>376</v>
      </c>
      <c r="G445" t="s">
        <v>2072</v>
      </c>
      <c r="H445">
        <v>0</v>
      </c>
      <c r="I445">
        <v>1</v>
      </c>
      <c r="J445">
        <v>0</v>
      </c>
      <c r="K445">
        <v>0</v>
      </c>
      <c r="L445">
        <v>1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 t="s">
        <v>269</v>
      </c>
      <c r="V445">
        <v>7</v>
      </c>
      <c r="W445" t="s">
        <v>1020</v>
      </c>
      <c r="X445">
        <v>1</v>
      </c>
      <c r="Y445">
        <v>1</v>
      </c>
      <c r="Z445">
        <v>1</v>
      </c>
      <c r="AA445">
        <v>0</v>
      </c>
      <c r="AB445">
        <v>1</v>
      </c>
      <c r="AC445">
        <v>0</v>
      </c>
      <c r="AD445">
        <v>0</v>
      </c>
      <c r="AE445">
        <v>0</v>
      </c>
      <c r="AF445">
        <v>2</v>
      </c>
      <c r="AG445" t="s">
        <v>272</v>
      </c>
      <c r="AH445" t="s">
        <v>272</v>
      </c>
      <c r="AI445" t="s">
        <v>272</v>
      </c>
      <c r="AJ445" t="s">
        <v>272</v>
      </c>
      <c r="AK445" t="s">
        <v>272</v>
      </c>
      <c r="AL445" t="s">
        <v>272</v>
      </c>
      <c r="AM445" t="s">
        <v>271</v>
      </c>
      <c r="AN445" t="s">
        <v>285</v>
      </c>
      <c r="AO445">
        <v>2</v>
      </c>
      <c r="AP445">
        <v>2</v>
      </c>
      <c r="AQ445" t="s">
        <v>269</v>
      </c>
      <c r="AR445" t="s">
        <v>361</v>
      </c>
      <c r="AS445">
        <v>1</v>
      </c>
      <c r="AT445">
        <v>0</v>
      </c>
      <c r="AU445">
        <v>0</v>
      </c>
      <c r="AV445">
        <v>0</v>
      </c>
      <c r="AW445">
        <v>1</v>
      </c>
      <c r="AX445">
        <v>0</v>
      </c>
      <c r="AY445">
        <v>1</v>
      </c>
      <c r="AZ445" t="s">
        <v>269</v>
      </c>
      <c r="BA445" t="s">
        <v>269</v>
      </c>
      <c r="BB445" t="s">
        <v>269</v>
      </c>
      <c r="BC445" t="s">
        <v>269</v>
      </c>
      <c r="BD445" t="s">
        <v>269</v>
      </c>
      <c r="BE445" t="s">
        <v>269</v>
      </c>
      <c r="BF445" t="s">
        <v>269</v>
      </c>
      <c r="BG445">
        <v>30</v>
      </c>
      <c r="BH445" t="s">
        <v>269</v>
      </c>
      <c r="BI445" t="s">
        <v>269</v>
      </c>
      <c r="BJ445">
        <v>5</v>
      </c>
      <c r="BK445" s="13">
        <v>27</v>
      </c>
      <c r="BL445" t="s">
        <v>342</v>
      </c>
      <c r="BM445">
        <v>0</v>
      </c>
      <c r="BN445">
        <v>0</v>
      </c>
      <c r="BO445">
        <v>0</v>
      </c>
      <c r="BP445">
        <v>1</v>
      </c>
      <c r="BQ445">
        <v>1</v>
      </c>
      <c r="BR445">
        <v>0</v>
      </c>
      <c r="BS445">
        <v>0</v>
      </c>
      <c r="BT445">
        <v>0</v>
      </c>
      <c r="BU445">
        <v>0</v>
      </c>
      <c r="BV445" t="s">
        <v>269</v>
      </c>
      <c r="BW445" t="s">
        <v>269</v>
      </c>
      <c r="BX445" t="s">
        <v>269</v>
      </c>
      <c r="BY445" t="s">
        <v>560</v>
      </c>
      <c r="BZ445" t="s">
        <v>278</v>
      </c>
      <c r="CA445" t="s">
        <v>269</v>
      </c>
      <c r="CB445" t="s">
        <v>378</v>
      </c>
      <c r="CC445" t="s">
        <v>269</v>
      </c>
      <c r="CD445" t="s">
        <v>269</v>
      </c>
      <c r="CE445" t="s">
        <v>269</v>
      </c>
      <c r="CF445" t="s">
        <v>269</v>
      </c>
      <c r="CG445" t="s">
        <v>269</v>
      </c>
      <c r="CH445" t="s">
        <v>269</v>
      </c>
      <c r="CI445" t="s">
        <v>269</v>
      </c>
      <c r="CJ445" t="s">
        <v>269</v>
      </c>
      <c r="CK445" t="s">
        <v>269</v>
      </c>
      <c r="CL445" t="s">
        <v>269</v>
      </c>
      <c r="CM445" t="s">
        <v>269</v>
      </c>
      <c r="CN445" t="s">
        <v>269</v>
      </c>
      <c r="CO445" t="s">
        <v>292</v>
      </c>
      <c r="CP445" t="s">
        <v>272</v>
      </c>
      <c r="CQ445" t="s">
        <v>269</v>
      </c>
      <c r="CR445" t="s">
        <v>269</v>
      </c>
      <c r="CS445">
        <v>3</v>
      </c>
      <c r="CT445" t="s">
        <v>282</v>
      </c>
      <c r="CU445" t="s">
        <v>282</v>
      </c>
      <c r="CV445">
        <v>7200</v>
      </c>
      <c r="CW445" t="s">
        <v>318</v>
      </c>
      <c r="CX445">
        <v>21600</v>
      </c>
      <c r="CY445">
        <v>21600</v>
      </c>
      <c r="CZ445" t="s">
        <v>2919</v>
      </c>
      <c r="DA445" t="s">
        <v>272</v>
      </c>
      <c r="DB445" t="s">
        <v>415</v>
      </c>
      <c r="DC445" t="s">
        <v>286</v>
      </c>
      <c r="DD445" t="s">
        <v>1564</v>
      </c>
      <c r="DE445">
        <v>0</v>
      </c>
      <c r="DF445">
        <v>0</v>
      </c>
      <c r="DG445">
        <v>0</v>
      </c>
      <c r="DH445">
        <v>0</v>
      </c>
      <c r="DI445">
        <v>0</v>
      </c>
      <c r="DJ445">
        <v>0</v>
      </c>
      <c r="DK445">
        <v>0</v>
      </c>
      <c r="DL445">
        <v>0</v>
      </c>
      <c r="DM445">
        <v>0</v>
      </c>
      <c r="DN445">
        <v>0</v>
      </c>
      <c r="DO445">
        <v>1</v>
      </c>
      <c r="DP445">
        <v>1</v>
      </c>
      <c r="DQ445">
        <v>1</v>
      </c>
      <c r="DR445">
        <v>0</v>
      </c>
      <c r="DS445">
        <v>0</v>
      </c>
      <c r="DT445" t="s">
        <v>269</v>
      </c>
      <c r="DU445" t="s">
        <v>1828</v>
      </c>
      <c r="DV445">
        <v>0</v>
      </c>
      <c r="DW445">
        <v>0</v>
      </c>
      <c r="DX445">
        <v>1</v>
      </c>
      <c r="DY445">
        <v>1</v>
      </c>
      <c r="DZ445" t="s">
        <v>269</v>
      </c>
      <c r="EA445">
        <v>0</v>
      </c>
      <c r="EB445" t="s">
        <v>269</v>
      </c>
      <c r="EC445">
        <v>0</v>
      </c>
      <c r="ED445" t="s">
        <v>269</v>
      </c>
      <c r="EE445" t="s">
        <v>367</v>
      </c>
      <c r="EF445" t="s">
        <v>269</v>
      </c>
      <c r="EG445">
        <v>0</v>
      </c>
      <c r="EH445">
        <v>1</v>
      </c>
      <c r="EI445">
        <v>0</v>
      </c>
      <c r="EJ445">
        <v>0</v>
      </c>
      <c r="EK445">
        <v>0</v>
      </c>
      <c r="EL445">
        <v>0</v>
      </c>
      <c r="EM445">
        <v>0</v>
      </c>
      <c r="EN445">
        <v>0</v>
      </c>
      <c r="EO445">
        <v>0</v>
      </c>
      <c r="EP445">
        <v>0</v>
      </c>
      <c r="EQ445" t="s">
        <v>272</v>
      </c>
      <c r="ER445" t="s">
        <v>269</v>
      </c>
      <c r="ES445" t="s">
        <v>269</v>
      </c>
      <c r="ET445" t="s">
        <v>269</v>
      </c>
      <c r="EU445" t="s">
        <v>269</v>
      </c>
      <c r="EV445" t="s">
        <v>269</v>
      </c>
      <c r="EW445" t="s">
        <v>269</v>
      </c>
      <c r="EX445" t="s">
        <v>269</v>
      </c>
      <c r="EY445" t="s">
        <v>269</v>
      </c>
      <c r="EZ445" t="s">
        <v>269</v>
      </c>
      <c r="FA445" t="s">
        <v>269</v>
      </c>
      <c r="FB445" t="s">
        <v>289</v>
      </c>
      <c r="FC445" t="s">
        <v>290</v>
      </c>
      <c r="FD445">
        <v>2007</v>
      </c>
      <c r="FE445" t="s">
        <v>390</v>
      </c>
      <c r="FF445" s="5">
        <v>0</v>
      </c>
      <c r="FG445">
        <v>2016</v>
      </c>
      <c r="FH445" t="s">
        <v>2451</v>
      </c>
      <c r="FI445" t="s">
        <v>291</v>
      </c>
      <c r="FJ445" t="s">
        <v>269</v>
      </c>
      <c r="FK445" t="s">
        <v>269</v>
      </c>
      <c r="FL445" t="s">
        <v>269</v>
      </c>
      <c r="FM445" t="s">
        <v>292</v>
      </c>
      <c r="FN445">
        <v>2010</v>
      </c>
      <c r="FO445" t="s">
        <v>292</v>
      </c>
      <c r="FP445" t="s">
        <v>772</v>
      </c>
      <c r="FQ445" t="s">
        <v>2920</v>
      </c>
      <c r="FR445" t="s">
        <v>272</v>
      </c>
      <c r="FS445" t="s">
        <v>269</v>
      </c>
      <c r="FT445" t="s">
        <v>328</v>
      </c>
      <c r="FU445">
        <v>1</v>
      </c>
      <c r="FV445">
        <v>0</v>
      </c>
      <c r="FW445">
        <v>0</v>
      </c>
      <c r="FX445">
        <v>0</v>
      </c>
      <c r="FY445">
        <v>0</v>
      </c>
      <c r="FZ445">
        <v>0</v>
      </c>
      <c r="GA445" t="s">
        <v>269</v>
      </c>
      <c r="GB445" t="s">
        <v>272</v>
      </c>
      <c r="GC445" t="s">
        <v>269</v>
      </c>
      <c r="GD445" t="s">
        <v>269</v>
      </c>
      <c r="GE445" t="s">
        <v>269</v>
      </c>
      <c r="GF445" t="s">
        <v>269</v>
      </c>
      <c r="GG445" t="s">
        <v>269</v>
      </c>
      <c r="GH445" t="s">
        <v>269</v>
      </c>
      <c r="GI445" t="s">
        <v>269</v>
      </c>
      <c r="GJ445" t="s">
        <v>269</v>
      </c>
      <c r="GK445" t="s">
        <v>295</v>
      </c>
      <c r="GL445" t="s">
        <v>521</v>
      </c>
      <c r="GM445" t="s">
        <v>349</v>
      </c>
      <c r="GN445">
        <v>0</v>
      </c>
      <c r="GO445">
        <v>1</v>
      </c>
      <c r="GP445">
        <v>0</v>
      </c>
      <c r="GQ445">
        <v>0</v>
      </c>
      <c r="GR445" s="43" t="s">
        <v>323</v>
      </c>
      <c r="GS445" s="43">
        <v>1</v>
      </c>
      <c r="GT445" s="43">
        <v>0</v>
      </c>
      <c r="GU445" s="43">
        <v>0</v>
      </c>
      <c r="GV445" s="43">
        <v>0</v>
      </c>
      <c r="GW445" s="43">
        <v>0</v>
      </c>
      <c r="GX445" s="43">
        <v>0</v>
      </c>
      <c r="GY445" s="43" t="s">
        <v>269</v>
      </c>
      <c r="GZ445" s="45" t="s">
        <v>298</v>
      </c>
      <c r="HA445" s="45">
        <v>0</v>
      </c>
      <c r="HB445" s="45">
        <v>1</v>
      </c>
      <c r="HC445" s="45">
        <v>0</v>
      </c>
      <c r="HD445" s="45">
        <v>0</v>
      </c>
      <c r="HE445" s="45">
        <v>0</v>
      </c>
      <c r="HF445" s="45">
        <v>1</v>
      </c>
      <c r="HG445" s="45">
        <v>1</v>
      </c>
      <c r="HH445" s="45">
        <v>0</v>
      </c>
      <c r="HI445" s="45" t="s">
        <v>269</v>
      </c>
      <c r="HJ445" s="45" t="s">
        <v>292</v>
      </c>
      <c r="HK445" s="45" t="s">
        <v>332</v>
      </c>
      <c r="HL445" s="45">
        <v>0</v>
      </c>
      <c r="HM445" s="45">
        <v>1</v>
      </c>
      <c r="HN445" s="45">
        <v>0</v>
      </c>
      <c r="HO445" s="45">
        <v>0</v>
      </c>
      <c r="HP445" s="45">
        <v>1</v>
      </c>
      <c r="HQ445" s="45">
        <v>0</v>
      </c>
      <c r="HR445" s="45">
        <v>0</v>
      </c>
      <c r="HS445" s="45" t="s">
        <v>815</v>
      </c>
      <c r="HT445" s="45">
        <v>1</v>
      </c>
      <c r="HU445" s="45">
        <v>0</v>
      </c>
      <c r="HV445" s="45">
        <v>0</v>
      </c>
      <c r="HW445" s="45">
        <v>0</v>
      </c>
      <c r="HX445" s="45">
        <v>0</v>
      </c>
      <c r="HY445" s="45">
        <v>0</v>
      </c>
      <c r="HZ445" s="45" t="s">
        <v>269</v>
      </c>
      <c r="IA445" t="s">
        <v>292</v>
      </c>
      <c r="IB445" t="s">
        <v>2108</v>
      </c>
      <c r="IC445">
        <v>1</v>
      </c>
      <c r="ID445">
        <v>0</v>
      </c>
      <c r="IE445">
        <v>1</v>
      </c>
      <c r="IF445">
        <v>1</v>
      </c>
      <c r="IG445">
        <v>0</v>
      </c>
      <c r="IH445" t="s">
        <v>300</v>
      </c>
      <c r="II445">
        <v>1</v>
      </c>
      <c r="IJ445">
        <v>0</v>
      </c>
      <c r="IK445">
        <v>0</v>
      </c>
      <c r="IL445">
        <v>0</v>
      </c>
      <c r="IM445">
        <v>0</v>
      </c>
      <c r="IN445" t="s">
        <v>302</v>
      </c>
      <c r="IO445" t="s">
        <v>354</v>
      </c>
      <c r="IP445" t="s">
        <v>302</v>
      </c>
      <c r="IQ445" t="s">
        <v>354</v>
      </c>
      <c r="IR445" t="s">
        <v>301</v>
      </c>
      <c r="IS445" t="s">
        <v>301</v>
      </c>
      <c r="IT445" t="s">
        <v>354</v>
      </c>
      <c r="IU445" t="s">
        <v>303</v>
      </c>
      <c r="IV445" t="s">
        <v>304</v>
      </c>
      <c r="IW445" t="s">
        <v>303</v>
      </c>
      <c r="IX445" t="s">
        <v>305</v>
      </c>
      <c r="IY445" t="s">
        <v>304</v>
      </c>
      <c r="IZ445" t="s">
        <v>304</v>
      </c>
      <c r="JA445" t="s">
        <v>303</v>
      </c>
      <c r="JB445" t="s">
        <v>306</v>
      </c>
      <c r="JC445" t="s">
        <v>372</v>
      </c>
      <c r="JD445" t="s">
        <v>335</v>
      </c>
      <c r="JE445">
        <v>62</v>
      </c>
      <c r="JF445" t="s">
        <v>2921</v>
      </c>
      <c r="JG445">
        <v>157</v>
      </c>
      <c r="JH445" t="s">
        <v>2922</v>
      </c>
      <c r="JI445" t="s">
        <v>2923</v>
      </c>
      <c r="JJ445">
        <v>2</v>
      </c>
      <c r="JK445">
        <v>1</v>
      </c>
      <c r="JL445">
        <v>3</v>
      </c>
      <c r="JM445">
        <f t="shared" si="26"/>
        <v>6</v>
      </c>
      <c r="JN445">
        <f t="shared" si="27"/>
        <v>0</v>
      </c>
      <c r="JO445">
        <f t="shared" si="24"/>
        <v>-0.54545454545454541</v>
      </c>
      <c r="JP445">
        <f t="shared" si="25"/>
        <v>0</v>
      </c>
    </row>
    <row r="446" spans="1:276" x14ac:dyDescent="0.25">
      <c r="A446">
        <v>445</v>
      </c>
      <c r="B446" t="s">
        <v>702</v>
      </c>
      <c r="C446" t="s">
        <v>703</v>
      </c>
      <c r="D446" t="s">
        <v>311</v>
      </c>
      <c r="E446" t="s">
        <v>492</v>
      </c>
      <c r="F446" t="s">
        <v>267</v>
      </c>
      <c r="G446" t="s">
        <v>591</v>
      </c>
      <c r="H446">
        <v>0</v>
      </c>
      <c r="I446">
        <v>1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1</v>
      </c>
      <c r="S446">
        <v>0</v>
      </c>
      <c r="T446">
        <v>0</v>
      </c>
      <c r="U446" t="s">
        <v>2924</v>
      </c>
      <c r="V446">
        <v>4</v>
      </c>
      <c r="W446" t="s">
        <v>270</v>
      </c>
      <c r="X446">
        <v>1</v>
      </c>
      <c r="Y446">
        <v>1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2</v>
      </c>
      <c r="AG446" t="s">
        <v>273</v>
      </c>
      <c r="AH446" t="s">
        <v>272</v>
      </c>
      <c r="AI446" t="s">
        <v>272</v>
      </c>
      <c r="AJ446" t="s">
        <v>271</v>
      </c>
      <c r="AK446" t="s">
        <v>272</v>
      </c>
      <c r="AL446" t="s">
        <v>272</v>
      </c>
      <c r="AM446" t="s">
        <v>271</v>
      </c>
      <c r="AN446" t="s">
        <v>285</v>
      </c>
      <c r="AO446" t="s">
        <v>269</v>
      </c>
      <c r="AP446" t="s">
        <v>269</v>
      </c>
      <c r="AQ446">
        <v>30</v>
      </c>
      <c r="AR446" t="s">
        <v>361</v>
      </c>
      <c r="AS446">
        <v>1</v>
      </c>
      <c r="AT446">
        <v>0</v>
      </c>
      <c r="AU446">
        <v>0</v>
      </c>
      <c r="AV446">
        <v>0</v>
      </c>
      <c r="AW446">
        <v>1</v>
      </c>
      <c r="AX446">
        <v>0</v>
      </c>
      <c r="AY446">
        <v>1</v>
      </c>
      <c r="AZ446" s="3">
        <v>2</v>
      </c>
      <c r="BA446" t="s">
        <v>269</v>
      </c>
      <c r="BB446" t="s">
        <v>269</v>
      </c>
      <c r="BC446" s="4">
        <v>4</v>
      </c>
      <c r="BD446" t="s">
        <v>269</v>
      </c>
      <c r="BE446" t="s">
        <v>269</v>
      </c>
      <c r="BF446" t="s">
        <v>269</v>
      </c>
      <c r="BG446" t="s">
        <v>269</v>
      </c>
      <c r="BH446" t="s">
        <v>269</v>
      </c>
      <c r="BI446" t="s">
        <v>269</v>
      </c>
      <c r="BJ446">
        <v>15</v>
      </c>
      <c r="BK446" t="s">
        <v>269</v>
      </c>
      <c r="BL446" t="s">
        <v>1671</v>
      </c>
      <c r="BM446">
        <v>0</v>
      </c>
      <c r="BN446">
        <v>0</v>
      </c>
      <c r="BO446">
        <v>1</v>
      </c>
      <c r="BP446">
        <v>0</v>
      </c>
      <c r="BQ446">
        <v>1</v>
      </c>
      <c r="BR446">
        <v>0</v>
      </c>
      <c r="BS446">
        <v>0</v>
      </c>
      <c r="BT446">
        <v>0</v>
      </c>
      <c r="BU446">
        <v>0</v>
      </c>
      <c r="BV446" t="s">
        <v>269</v>
      </c>
      <c r="BW446" t="s">
        <v>363</v>
      </c>
      <c r="BX446" t="s">
        <v>269</v>
      </c>
      <c r="BY446" t="s">
        <v>632</v>
      </c>
      <c r="BZ446" t="s">
        <v>632</v>
      </c>
      <c r="CA446" t="s">
        <v>560</v>
      </c>
      <c r="CB446" t="s">
        <v>378</v>
      </c>
      <c r="CC446" t="s">
        <v>269</v>
      </c>
      <c r="CD446" t="s">
        <v>269</v>
      </c>
      <c r="CE446" t="s">
        <v>269</v>
      </c>
      <c r="CF446" t="s">
        <v>269</v>
      </c>
      <c r="CG446" t="s">
        <v>269</v>
      </c>
      <c r="CH446" t="s">
        <v>269</v>
      </c>
      <c r="CI446" t="s">
        <v>269</v>
      </c>
      <c r="CJ446" t="s">
        <v>269</v>
      </c>
      <c r="CK446" t="s">
        <v>269</v>
      </c>
      <c r="CL446" t="s">
        <v>269</v>
      </c>
      <c r="CM446" t="s">
        <v>269</v>
      </c>
      <c r="CN446" t="s">
        <v>269</v>
      </c>
      <c r="CO446" t="s">
        <v>292</v>
      </c>
      <c r="CP446" t="s">
        <v>272</v>
      </c>
      <c r="CQ446" t="s">
        <v>269</v>
      </c>
      <c r="CR446" t="s">
        <v>269</v>
      </c>
      <c r="CS446">
        <v>3</v>
      </c>
      <c r="CT446" t="s">
        <v>317</v>
      </c>
      <c r="CU446" t="s">
        <v>2925</v>
      </c>
      <c r="CV446">
        <v>1250</v>
      </c>
      <c r="CW446" t="s">
        <v>318</v>
      </c>
      <c r="CX446" t="s">
        <v>269</v>
      </c>
      <c r="CY446" t="s">
        <v>269</v>
      </c>
      <c r="CZ446" t="s">
        <v>633</v>
      </c>
      <c r="DA446" t="s">
        <v>272</v>
      </c>
      <c r="DB446" t="s">
        <v>285</v>
      </c>
      <c r="DC446" t="s">
        <v>286</v>
      </c>
      <c r="DD446" t="s">
        <v>1438</v>
      </c>
      <c r="DE446">
        <v>0</v>
      </c>
      <c r="DF446">
        <v>0</v>
      </c>
      <c r="DG446">
        <v>0</v>
      </c>
      <c r="DH446">
        <v>0</v>
      </c>
      <c r="DI446">
        <v>0</v>
      </c>
      <c r="DJ446">
        <v>0</v>
      </c>
      <c r="DK446">
        <v>1</v>
      </c>
      <c r="DL446">
        <v>0</v>
      </c>
      <c r="DM446">
        <v>0</v>
      </c>
      <c r="DN446">
        <v>0</v>
      </c>
      <c r="DO446">
        <v>1</v>
      </c>
      <c r="DP446">
        <v>0</v>
      </c>
      <c r="DQ446">
        <v>1</v>
      </c>
      <c r="DR446">
        <v>0</v>
      </c>
      <c r="DS446">
        <v>0</v>
      </c>
      <c r="DT446" t="s">
        <v>269</v>
      </c>
      <c r="DU446" t="s">
        <v>2926</v>
      </c>
      <c r="DV446">
        <v>0</v>
      </c>
      <c r="DW446">
        <v>0</v>
      </c>
      <c r="DX446">
        <v>1</v>
      </c>
      <c r="DY446">
        <v>1</v>
      </c>
      <c r="DZ446">
        <v>0</v>
      </c>
      <c r="EA446">
        <v>0</v>
      </c>
      <c r="EB446">
        <v>0</v>
      </c>
      <c r="EC446">
        <v>1</v>
      </c>
      <c r="ED446" t="s">
        <v>269</v>
      </c>
      <c r="EE446" t="s">
        <v>367</v>
      </c>
      <c r="EF446">
        <v>0</v>
      </c>
      <c r="EG446">
        <v>0</v>
      </c>
      <c r="EH446">
        <v>1</v>
      </c>
      <c r="EI446">
        <v>0</v>
      </c>
      <c r="EJ446">
        <v>0</v>
      </c>
      <c r="EK446">
        <v>0</v>
      </c>
      <c r="EL446">
        <v>0</v>
      </c>
      <c r="EM446">
        <v>0</v>
      </c>
      <c r="EN446">
        <v>0</v>
      </c>
      <c r="EO446">
        <v>0</v>
      </c>
      <c r="EP446">
        <v>0</v>
      </c>
      <c r="EQ446" t="s">
        <v>272</v>
      </c>
      <c r="ER446" t="s">
        <v>269</v>
      </c>
      <c r="ES446" t="s">
        <v>269</v>
      </c>
      <c r="ET446" t="s">
        <v>269</v>
      </c>
      <c r="EU446" t="s">
        <v>269</v>
      </c>
      <c r="EV446" t="s">
        <v>269</v>
      </c>
      <c r="EW446" t="s">
        <v>269</v>
      </c>
      <c r="EX446" t="s">
        <v>269</v>
      </c>
      <c r="EY446" t="s">
        <v>269</v>
      </c>
      <c r="EZ446" t="s">
        <v>269</v>
      </c>
      <c r="FA446" t="s">
        <v>269</v>
      </c>
      <c r="FB446" t="s">
        <v>289</v>
      </c>
      <c r="FC446" t="s">
        <v>290</v>
      </c>
      <c r="FD446">
        <v>2017</v>
      </c>
      <c r="FE446" t="s">
        <v>390</v>
      </c>
      <c r="FF446">
        <v>3</v>
      </c>
      <c r="FG446">
        <v>2013</v>
      </c>
      <c r="FH446" t="s">
        <v>2927</v>
      </c>
      <c r="FI446" t="s">
        <v>269</v>
      </c>
      <c r="FJ446" t="s">
        <v>269</v>
      </c>
      <c r="FK446" t="s">
        <v>269</v>
      </c>
      <c r="FL446" t="s">
        <v>269</v>
      </c>
      <c r="FM446" t="s">
        <v>272</v>
      </c>
      <c r="FN446" t="s">
        <v>269</v>
      </c>
      <c r="FO446" t="s">
        <v>272</v>
      </c>
      <c r="FP446" t="s">
        <v>269</v>
      </c>
      <c r="FQ446" t="s">
        <v>269</v>
      </c>
      <c r="FR446" t="s">
        <v>292</v>
      </c>
      <c r="FS446" t="s">
        <v>2928</v>
      </c>
      <c r="FT446" t="s">
        <v>429</v>
      </c>
      <c r="FU446">
        <v>1</v>
      </c>
      <c r="FV446">
        <v>1</v>
      </c>
      <c r="FW446">
        <v>0</v>
      </c>
      <c r="FX446">
        <v>0</v>
      </c>
      <c r="FY446">
        <v>0</v>
      </c>
      <c r="FZ446">
        <v>0</v>
      </c>
      <c r="GA446" t="s">
        <v>269</v>
      </c>
      <c r="GB446" t="s">
        <v>292</v>
      </c>
      <c r="GC446" t="s">
        <v>728</v>
      </c>
      <c r="GD446">
        <v>0</v>
      </c>
      <c r="GE446">
        <v>0</v>
      </c>
      <c r="GF446">
        <v>0</v>
      </c>
      <c r="GG446">
        <v>1</v>
      </c>
      <c r="GH446">
        <v>0</v>
      </c>
      <c r="GI446">
        <v>0</v>
      </c>
      <c r="GJ446" t="s">
        <v>537</v>
      </c>
      <c r="GK446" t="s">
        <v>295</v>
      </c>
      <c r="GL446" t="s">
        <v>348</v>
      </c>
      <c r="GM446" t="s">
        <v>430</v>
      </c>
      <c r="GN446">
        <v>0</v>
      </c>
      <c r="GO446">
        <v>0</v>
      </c>
      <c r="GP446">
        <v>1</v>
      </c>
      <c r="GQ446">
        <v>0</v>
      </c>
      <c r="GR446" s="43" t="s">
        <v>323</v>
      </c>
      <c r="GS446" s="43">
        <v>1</v>
      </c>
      <c r="GT446" s="43">
        <v>0</v>
      </c>
      <c r="GU446" s="43">
        <v>0</v>
      </c>
      <c r="GV446" s="43">
        <v>0</v>
      </c>
      <c r="GW446" s="43">
        <v>0</v>
      </c>
      <c r="GX446" s="43">
        <v>0</v>
      </c>
      <c r="GY446" s="43" t="s">
        <v>269</v>
      </c>
      <c r="GZ446" s="45" t="s">
        <v>2002</v>
      </c>
      <c r="HA446" s="45">
        <v>0</v>
      </c>
      <c r="HB446" s="45">
        <v>0</v>
      </c>
      <c r="HC446" s="45">
        <v>0</v>
      </c>
      <c r="HD446" s="45">
        <v>0</v>
      </c>
      <c r="HE446" s="45">
        <v>1</v>
      </c>
      <c r="HF446" s="45">
        <v>0</v>
      </c>
      <c r="HG446" s="45">
        <v>0</v>
      </c>
      <c r="HH446" s="45">
        <v>0</v>
      </c>
      <c r="HI446" s="45" t="s">
        <v>269</v>
      </c>
      <c r="HJ446" s="45" t="s">
        <v>292</v>
      </c>
      <c r="HK446" s="45" t="s">
        <v>441</v>
      </c>
      <c r="HL446" s="45">
        <v>0</v>
      </c>
      <c r="HM446" s="45">
        <v>0</v>
      </c>
      <c r="HN446" s="45">
        <v>0</v>
      </c>
      <c r="HO446" s="45">
        <v>0</v>
      </c>
      <c r="HP446" s="45">
        <v>1</v>
      </c>
      <c r="HQ446" s="45">
        <v>0</v>
      </c>
      <c r="HR446" s="45">
        <v>0</v>
      </c>
      <c r="HS446" s="45" t="s">
        <v>299</v>
      </c>
      <c r="HT446" s="45">
        <v>0</v>
      </c>
      <c r="HU446" s="45">
        <v>0</v>
      </c>
      <c r="HV446" s="45">
        <v>0</v>
      </c>
      <c r="HW446" s="45">
        <v>0</v>
      </c>
      <c r="HX446" s="45">
        <v>0</v>
      </c>
      <c r="HY446" s="45">
        <v>1</v>
      </c>
      <c r="HZ446" s="45" t="s">
        <v>269</v>
      </c>
      <c r="IA446" t="s">
        <v>470</v>
      </c>
      <c r="IB446" t="s">
        <v>269</v>
      </c>
      <c r="IC446" t="s">
        <v>269</v>
      </c>
      <c r="ID446" t="s">
        <v>269</v>
      </c>
      <c r="IE446" t="s">
        <v>269</v>
      </c>
      <c r="IF446" t="s">
        <v>269</v>
      </c>
      <c r="IG446" t="s">
        <v>269</v>
      </c>
      <c r="IH446" t="s">
        <v>300</v>
      </c>
      <c r="II446">
        <v>1</v>
      </c>
      <c r="IJ446">
        <v>0</v>
      </c>
      <c r="IK446">
        <v>0</v>
      </c>
      <c r="IL446">
        <v>0</v>
      </c>
      <c r="IM446">
        <v>0</v>
      </c>
      <c r="IN446" t="s">
        <v>354</v>
      </c>
      <c r="IO446" t="s">
        <v>301</v>
      </c>
      <c r="IP446" t="s">
        <v>301</v>
      </c>
      <c r="IQ446" t="s">
        <v>301</v>
      </c>
      <c r="IR446" t="s">
        <v>301</v>
      </c>
      <c r="IS446" t="s">
        <v>302</v>
      </c>
      <c r="IT446" t="s">
        <v>302</v>
      </c>
      <c r="IU446" t="s">
        <v>303</v>
      </c>
      <c r="IV446" t="s">
        <v>305</v>
      </c>
      <c r="IW446" t="s">
        <v>304</v>
      </c>
      <c r="IX446" t="s">
        <v>303</v>
      </c>
      <c r="IY446" t="s">
        <v>305</v>
      </c>
      <c r="IZ446" t="s">
        <v>304</v>
      </c>
      <c r="JA446" t="s">
        <v>304</v>
      </c>
      <c r="JB446" t="s">
        <v>306</v>
      </c>
      <c r="JC446" t="s">
        <v>372</v>
      </c>
      <c r="JD446" t="s">
        <v>335</v>
      </c>
      <c r="JE446">
        <v>20</v>
      </c>
      <c r="JF446" t="s">
        <v>2929</v>
      </c>
      <c r="JG446">
        <v>121</v>
      </c>
      <c r="JH446" t="s">
        <v>2930</v>
      </c>
      <c r="JI446" t="s">
        <v>2931</v>
      </c>
      <c r="JJ446">
        <v>1</v>
      </c>
      <c r="JK446">
        <v>0</v>
      </c>
      <c r="JL446">
        <v>1</v>
      </c>
      <c r="JM446">
        <f t="shared" si="26"/>
        <v>2</v>
      </c>
      <c r="JN446">
        <f t="shared" si="27"/>
        <v>0</v>
      </c>
      <c r="JO446">
        <f t="shared" si="24"/>
        <v>-0.18181818181818182</v>
      </c>
      <c r="JP446">
        <f t="shared" si="25"/>
        <v>0</v>
      </c>
    </row>
    <row r="447" spans="1:276" x14ac:dyDescent="0.25">
      <c r="A447">
        <v>446</v>
      </c>
      <c r="B447" t="s">
        <v>702</v>
      </c>
      <c r="C447" t="s">
        <v>703</v>
      </c>
      <c r="D447" t="s">
        <v>311</v>
      </c>
      <c r="E447" t="s">
        <v>664</v>
      </c>
      <c r="F447" t="s">
        <v>267</v>
      </c>
      <c r="G447" t="s">
        <v>799</v>
      </c>
      <c r="H447">
        <v>0</v>
      </c>
      <c r="I447">
        <v>1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1</v>
      </c>
      <c r="U447" t="s">
        <v>269</v>
      </c>
      <c r="V447">
        <v>2</v>
      </c>
      <c r="W447" t="s">
        <v>2932</v>
      </c>
      <c r="X447">
        <v>0</v>
      </c>
      <c r="Y447">
        <v>1</v>
      </c>
      <c r="Z447">
        <v>0</v>
      </c>
      <c r="AA447">
        <v>0</v>
      </c>
      <c r="AB447">
        <v>0</v>
      </c>
      <c r="AC447">
        <v>0</v>
      </c>
      <c r="AD447">
        <v>1</v>
      </c>
      <c r="AE447">
        <v>0</v>
      </c>
      <c r="AF447" t="s">
        <v>269</v>
      </c>
      <c r="AG447" t="s">
        <v>271</v>
      </c>
      <c r="AH447" t="s">
        <v>272</v>
      </c>
      <c r="AI447" t="s">
        <v>272</v>
      </c>
      <c r="AJ447" t="s">
        <v>272</v>
      </c>
      <c r="AK447" t="s">
        <v>272</v>
      </c>
      <c r="AL447" t="s">
        <v>272</v>
      </c>
      <c r="AM447" t="s">
        <v>272</v>
      </c>
      <c r="AN447" t="s">
        <v>285</v>
      </c>
      <c r="AO447">
        <v>2</v>
      </c>
      <c r="AP447" t="s">
        <v>269</v>
      </c>
      <c r="AQ447">
        <v>20</v>
      </c>
      <c r="AR447" t="s">
        <v>596</v>
      </c>
      <c r="AS447">
        <v>1</v>
      </c>
      <c r="AT447">
        <v>1</v>
      </c>
      <c r="AU447">
        <v>0</v>
      </c>
      <c r="AV447">
        <v>0</v>
      </c>
      <c r="AW447">
        <v>1</v>
      </c>
      <c r="AX447">
        <v>0</v>
      </c>
      <c r="AY447">
        <v>2</v>
      </c>
      <c r="AZ447" s="14">
        <v>0</v>
      </c>
      <c r="BA447" t="s">
        <v>269</v>
      </c>
      <c r="BB447" t="s">
        <v>269</v>
      </c>
      <c r="BC447" s="3">
        <v>0</v>
      </c>
      <c r="BD447">
        <v>4</v>
      </c>
      <c r="BE447" t="s">
        <v>269</v>
      </c>
      <c r="BF447" t="s">
        <v>269</v>
      </c>
      <c r="BG447">
        <v>5</v>
      </c>
      <c r="BH447" t="s">
        <v>269</v>
      </c>
      <c r="BI447" t="s">
        <v>269</v>
      </c>
      <c r="BJ447" s="4">
        <v>1</v>
      </c>
      <c r="BK447" t="s">
        <v>269</v>
      </c>
      <c r="BL447" t="s">
        <v>362</v>
      </c>
      <c r="BM447">
        <v>0</v>
      </c>
      <c r="BN447">
        <v>0</v>
      </c>
      <c r="BO447">
        <v>0</v>
      </c>
      <c r="BP447">
        <v>0</v>
      </c>
      <c r="BQ447">
        <v>0</v>
      </c>
      <c r="BR447">
        <v>0</v>
      </c>
      <c r="BS447">
        <v>0</v>
      </c>
      <c r="BT447">
        <v>0</v>
      </c>
      <c r="BU447">
        <v>1</v>
      </c>
      <c r="BV447" t="s">
        <v>269</v>
      </c>
      <c r="BW447" t="s">
        <v>269</v>
      </c>
      <c r="BX447" t="s">
        <v>269</v>
      </c>
      <c r="BY447" t="s">
        <v>278</v>
      </c>
      <c r="BZ447" t="s">
        <v>278</v>
      </c>
      <c r="CA447" t="s">
        <v>278</v>
      </c>
      <c r="CB447" t="s">
        <v>316</v>
      </c>
      <c r="CC447" t="s">
        <v>269</v>
      </c>
      <c r="CD447" t="s">
        <v>269</v>
      </c>
      <c r="CE447" t="s">
        <v>269</v>
      </c>
      <c r="CF447" t="s">
        <v>269</v>
      </c>
      <c r="CG447" t="s">
        <v>269</v>
      </c>
      <c r="CH447" t="s">
        <v>269</v>
      </c>
      <c r="CI447" t="s">
        <v>269</v>
      </c>
      <c r="CJ447" t="s">
        <v>269</v>
      </c>
      <c r="CK447" t="s">
        <v>269</v>
      </c>
      <c r="CL447" t="s">
        <v>269</v>
      </c>
      <c r="CM447" t="s">
        <v>269</v>
      </c>
      <c r="CN447" t="s">
        <v>269</v>
      </c>
      <c r="CO447" t="s">
        <v>272</v>
      </c>
      <c r="CP447" t="s">
        <v>269</v>
      </c>
      <c r="CQ447" t="s">
        <v>269</v>
      </c>
      <c r="CR447" t="s">
        <v>269</v>
      </c>
      <c r="CS447" t="s">
        <v>269</v>
      </c>
      <c r="CT447" t="s">
        <v>269</v>
      </c>
      <c r="CU447" t="s">
        <v>269</v>
      </c>
      <c r="CV447" t="s">
        <v>269</v>
      </c>
      <c r="CW447" t="s">
        <v>269</v>
      </c>
      <c r="CX447" t="s">
        <v>269</v>
      </c>
      <c r="CY447" t="s">
        <v>269</v>
      </c>
      <c r="CZ447" t="s">
        <v>269</v>
      </c>
      <c r="DA447" t="s">
        <v>272</v>
      </c>
      <c r="DB447" t="s">
        <v>320</v>
      </c>
      <c r="DC447" t="s">
        <v>320</v>
      </c>
      <c r="DD447" t="s">
        <v>281</v>
      </c>
      <c r="DE447">
        <v>0</v>
      </c>
      <c r="DF447">
        <v>0</v>
      </c>
      <c r="DG447">
        <v>0</v>
      </c>
      <c r="DH447">
        <v>0</v>
      </c>
      <c r="DI447">
        <v>0</v>
      </c>
      <c r="DJ447">
        <v>0</v>
      </c>
      <c r="DK447">
        <v>0</v>
      </c>
      <c r="DL447">
        <v>0</v>
      </c>
      <c r="DM447">
        <v>0</v>
      </c>
      <c r="DN447">
        <v>0</v>
      </c>
      <c r="DO447">
        <v>0</v>
      </c>
      <c r="DP447">
        <v>0</v>
      </c>
      <c r="DQ447">
        <v>0</v>
      </c>
      <c r="DR447">
        <v>0</v>
      </c>
      <c r="DS447">
        <v>1</v>
      </c>
      <c r="DT447" t="s">
        <v>2933</v>
      </c>
      <c r="DU447" t="s">
        <v>323</v>
      </c>
      <c r="DV447">
        <v>1</v>
      </c>
      <c r="DW447">
        <v>0</v>
      </c>
      <c r="DX447">
        <v>0</v>
      </c>
      <c r="DY447">
        <v>0</v>
      </c>
      <c r="DZ447">
        <v>0</v>
      </c>
      <c r="EA447">
        <v>0</v>
      </c>
      <c r="EB447">
        <v>0</v>
      </c>
      <c r="EC447">
        <v>0</v>
      </c>
      <c r="ED447" t="s">
        <v>269</v>
      </c>
      <c r="EE447" t="s">
        <v>269</v>
      </c>
      <c r="EF447" t="s">
        <v>269</v>
      </c>
      <c r="EG447" t="s">
        <v>269</v>
      </c>
      <c r="EH447" t="s">
        <v>269</v>
      </c>
      <c r="EI447" t="s">
        <v>269</v>
      </c>
      <c r="EJ447" t="s">
        <v>269</v>
      </c>
      <c r="EK447" t="s">
        <v>269</v>
      </c>
      <c r="EL447" t="s">
        <v>269</v>
      </c>
      <c r="EM447" t="s">
        <v>269</v>
      </c>
      <c r="EN447" t="s">
        <v>269</v>
      </c>
      <c r="EO447" t="s">
        <v>269</v>
      </c>
      <c r="EP447" t="s">
        <v>269</v>
      </c>
      <c r="EQ447" t="s">
        <v>272</v>
      </c>
      <c r="ER447" t="s">
        <v>269</v>
      </c>
      <c r="ES447" t="s">
        <v>269</v>
      </c>
      <c r="ET447" t="s">
        <v>269</v>
      </c>
      <c r="EU447" t="s">
        <v>269</v>
      </c>
      <c r="EV447" t="s">
        <v>269</v>
      </c>
      <c r="EW447" t="s">
        <v>269</v>
      </c>
      <c r="EX447" t="s">
        <v>269</v>
      </c>
      <c r="EY447" t="s">
        <v>269</v>
      </c>
      <c r="EZ447" t="s">
        <v>269</v>
      </c>
      <c r="FA447" t="s">
        <v>269</v>
      </c>
      <c r="FB447" t="s">
        <v>944</v>
      </c>
      <c r="FC447" t="s">
        <v>272</v>
      </c>
      <c r="FD447" t="s">
        <v>269</v>
      </c>
      <c r="FE447" t="s">
        <v>390</v>
      </c>
      <c r="FF447">
        <v>0</v>
      </c>
      <c r="FG447">
        <v>2010</v>
      </c>
      <c r="FH447">
        <v>2000</v>
      </c>
      <c r="FI447" t="s">
        <v>291</v>
      </c>
      <c r="FJ447" t="s">
        <v>269</v>
      </c>
      <c r="FK447" t="s">
        <v>269</v>
      </c>
      <c r="FL447" t="s">
        <v>269</v>
      </c>
      <c r="FM447" t="s">
        <v>272</v>
      </c>
      <c r="FN447" t="s">
        <v>269</v>
      </c>
      <c r="FO447" t="s">
        <v>292</v>
      </c>
      <c r="FP447" t="s">
        <v>658</v>
      </c>
      <c r="FQ447" t="s">
        <v>2934</v>
      </c>
      <c r="FR447" t="s">
        <v>272</v>
      </c>
      <c r="FS447" t="s">
        <v>269</v>
      </c>
      <c r="FT447" t="s">
        <v>394</v>
      </c>
      <c r="FU447">
        <v>1</v>
      </c>
      <c r="FV447">
        <v>0</v>
      </c>
      <c r="FW447">
        <v>1</v>
      </c>
      <c r="FX447">
        <v>0</v>
      </c>
      <c r="FY447">
        <v>0</v>
      </c>
      <c r="FZ447">
        <v>0</v>
      </c>
      <c r="GA447" t="s">
        <v>269</v>
      </c>
      <c r="GB447" t="s">
        <v>272</v>
      </c>
      <c r="GC447" t="s">
        <v>269</v>
      </c>
      <c r="GD447" t="s">
        <v>269</v>
      </c>
      <c r="GE447" t="s">
        <v>269</v>
      </c>
      <c r="GF447" t="s">
        <v>269</v>
      </c>
      <c r="GG447" t="s">
        <v>269</v>
      </c>
      <c r="GH447" t="s">
        <v>269</v>
      </c>
      <c r="GI447" t="s">
        <v>269</v>
      </c>
      <c r="GJ447" t="s">
        <v>269</v>
      </c>
      <c r="GK447" t="s">
        <v>295</v>
      </c>
      <c r="GL447" t="s">
        <v>551</v>
      </c>
      <c r="GM447" t="s">
        <v>430</v>
      </c>
      <c r="GN447">
        <v>0</v>
      </c>
      <c r="GO447">
        <v>0</v>
      </c>
      <c r="GP447">
        <v>1</v>
      </c>
      <c r="GQ447">
        <v>0</v>
      </c>
      <c r="GR447" s="43" t="s">
        <v>323</v>
      </c>
      <c r="GS447" s="43">
        <v>1</v>
      </c>
      <c r="GT447" s="43">
        <v>0</v>
      </c>
      <c r="GU447" s="43">
        <v>0</v>
      </c>
      <c r="GV447" s="43">
        <v>0</v>
      </c>
      <c r="GW447" s="43">
        <v>0</v>
      </c>
      <c r="GX447" s="43">
        <v>0</v>
      </c>
      <c r="GY447" s="43" t="s">
        <v>269</v>
      </c>
      <c r="GZ447" s="45" t="s">
        <v>660</v>
      </c>
      <c r="HA447" s="45">
        <v>0</v>
      </c>
      <c r="HB447" s="45">
        <v>1</v>
      </c>
      <c r="HC447" s="45">
        <v>0</v>
      </c>
      <c r="HD447" s="45">
        <v>0</v>
      </c>
      <c r="HE447" s="45">
        <v>0</v>
      </c>
      <c r="HF447" s="45">
        <v>1</v>
      </c>
      <c r="HG447" s="45">
        <v>0</v>
      </c>
      <c r="HH447" s="45">
        <v>0</v>
      </c>
      <c r="HI447" s="45" t="s">
        <v>269</v>
      </c>
      <c r="HJ447" s="45" t="s">
        <v>272</v>
      </c>
      <c r="HK447" s="45" t="s">
        <v>269</v>
      </c>
      <c r="HL447" s="45" t="s">
        <v>269</v>
      </c>
      <c r="HM447" s="45" t="s">
        <v>269</v>
      </c>
      <c r="HN447" s="45" t="s">
        <v>269</v>
      </c>
      <c r="HO447" s="45" t="s">
        <v>269</v>
      </c>
      <c r="HP447" s="45" t="s">
        <v>269</v>
      </c>
      <c r="HQ447" s="45" t="s">
        <v>269</v>
      </c>
      <c r="HR447" s="45" t="s">
        <v>269</v>
      </c>
      <c r="HS447" s="45" t="s">
        <v>299</v>
      </c>
      <c r="HT447" s="45">
        <v>0</v>
      </c>
      <c r="HU447" s="45">
        <v>0</v>
      </c>
      <c r="HV447" s="45">
        <v>0</v>
      </c>
      <c r="HW447" s="45">
        <v>0</v>
      </c>
      <c r="HX447" s="45">
        <v>0</v>
      </c>
      <c r="HY447" s="45">
        <v>1</v>
      </c>
      <c r="HZ447" s="45" t="s">
        <v>269</v>
      </c>
      <c r="IA447" t="s">
        <v>292</v>
      </c>
      <c r="IB447" t="s">
        <v>1319</v>
      </c>
      <c r="IC447">
        <v>1</v>
      </c>
      <c r="ID447">
        <v>0</v>
      </c>
      <c r="IE447">
        <v>1</v>
      </c>
      <c r="IF447">
        <v>0</v>
      </c>
      <c r="IG447">
        <v>0</v>
      </c>
      <c r="IH447" t="s">
        <v>501</v>
      </c>
      <c r="II447">
        <v>0</v>
      </c>
      <c r="IJ447">
        <v>1</v>
      </c>
      <c r="IK447">
        <v>0</v>
      </c>
      <c r="IL447">
        <v>0</v>
      </c>
      <c r="IM447">
        <v>0</v>
      </c>
      <c r="IN447" t="s">
        <v>354</v>
      </c>
      <c r="IO447" t="s">
        <v>354</v>
      </c>
      <c r="IP447" t="s">
        <v>301</v>
      </c>
      <c r="IQ447" t="s">
        <v>354</v>
      </c>
      <c r="IR447" t="s">
        <v>301</v>
      </c>
      <c r="IS447" t="s">
        <v>269</v>
      </c>
      <c r="IT447" t="s">
        <v>354</v>
      </c>
      <c r="IU447" t="s">
        <v>304</v>
      </c>
      <c r="IV447" t="s">
        <v>303</v>
      </c>
      <c r="IW447" t="s">
        <v>303</v>
      </c>
      <c r="IX447" t="s">
        <v>305</v>
      </c>
      <c r="IY447" t="s">
        <v>305</v>
      </c>
      <c r="IZ447" t="s">
        <v>269</v>
      </c>
      <c r="JA447" t="s">
        <v>304</v>
      </c>
      <c r="JB447" t="s">
        <v>306</v>
      </c>
      <c r="JC447" t="s">
        <v>306</v>
      </c>
      <c r="JD447" t="s">
        <v>335</v>
      </c>
      <c r="JE447">
        <v>73</v>
      </c>
      <c r="JF447" t="s">
        <v>269</v>
      </c>
      <c r="JG447">
        <v>82</v>
      </c>
      <c r="JH447" t="s">
        <v>2935</v>
      </c>
      <c r="JI447" t="s">
        <v>2936</v>
      </c>
      <c r="JJ447">
        <v>0</v>
      </c>
      <c r="JK447">
        <v>0</v>
      </c>
      <c r="JL447">
        <v>2</v>
      </c>
      <c r="JM447">
        <f t="shared" si="26"/>
        <v>2</v>
      </c>
      <c r="JN447">
        <f t="shared" si="27"/>
        <v>0</v>
      </c>
      <c r="JO447">
        <f t="shared" si="24"/>
        <v>-0.18181818181818182</v>
      </c>
      <c r="JP447">
        <f t="shared" si="25"/>
        <v>0</v>
      </c>
    </row>
    <row r="448" spans="1:276" x14ac:dyDescent="0.25">
      <c r="A448">
        <v>447</v>
      </c>
      <c r="B448" t="s">
        <v>702</v>
      </c>
      <c r="C448" t="s">
        <v>703</v>
      </c>
      <c r="D448" t="s">
        <v>311</v>
      </c>
      <c r="E448" t="s">
        <v>312</v>
      </c>
      <c r="F448" t="s">
        <v>267</v>
      </c>
      <c r="G448" t="s">
        <v>799</v>
      </c>
      <c r="H448">
        <v>0</v>
      </c>
      <c r="I448">
        <v>1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1</v>
      </c>
      <c r="U448" t="s">
        <v>269</v>
      </c>
      <c r="V448">
        <v>2</v>
      </c>
      <c r="W448" t="s">
        <v>341</v>
      </c>
      <c r="X448">
        <v>1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 t="s">
        <v>269</v>
      </c>
      <c r="AG448" t="s">
        <v>271</v>
      </c>
      <c r="AH448" t="s">
        <v>272</v>
      </c>
      <c r="AI448" t="s">
        <v>272</v>
      </c>
      <c r="AJ448" t="s">
        <v>272</v>
      </c>
      <c r="AK448" t="s">
        <v>272</v>
      </c>
      <c r="AL448" t="s">
        <v>272</v>
      </c>
      <c r="AM448" t="s">
        <v>272</v>
      </c>
      <c r="AN448" t="s">
        <v>333</v>
      </c>
      <c r="AO448">
        <v>2</v>
      </c>
      <c r="AP448" t="s">
        <v>269</v>
      </c>
      <c r="AQ448">
        <v>100</v>
      </c>
      <c r="AR448" t="s">
        <v>2937</v>
      </c>
      <c r="AS448">
        <v>0</v>
      </c>
      <c r="AT448">
        <v>1</v>
      </c>
      <c r="AU448">
        <v>0</v>
      </c>
      <c r="AV448">
        <v>0</v>
      </c>
      <c r="AW448">
        <v>1</v>
      </c>
      <c r="AX448">
        <v>0</v>
      </c>
      <c r="AY448">
        <v>1</v>
      </c>
      <c r="AZ448" t="s">
        <v>269</v>
      </c>
      <c r="BA448" t="s">
        <v>269</v>
      </c>
      <c r="BB448" t="s">
        <v>269</v>
      </c>
      <c r="BC448" t="s">
        <v>269</v>
      </c>
      <c r="BD448">
        <v>72</v>
      </c>
      <c r="BE448" t="s">
        <v>269</v>
      </c>
      <c r="BF448" t="s">
        <v>269</v>
      </c>
      <c r="BG448">
        <v>30</v>
      </c>
      <c r="BH448" t="s">
        <v>269</v>
      </c>
      <c r="BI448" t="s">
        <v>269</v>
      </c>
      <c r="BJ448" t="s">
        <v>269</v>
      </c>
      <c r="BK448">
        <v>50</v>
      </c>
      <c r="BL448" t="s">
        <v>362</v>
      </c>
      <c r="BM448">
        <v>0</v>
      </c>
      <c r="BN448">
        <v>0</v>
      </c>
      <c r="BO448">
        <v>0</v>
      </c>
      <c r="BP448">
        <v>0</v>
      </c>
      <c r="BQ448">
        <v>0</v>
      </c>
      <c r="BR448">
        <v>0</v>
      </c>
      <c r="BS448">
        <v>0</v>
      </c>
      <c r="BT448">
        <v>0</v>
      </c>
      <c r="BU448">
        <v>1</v>
      </c>
      <c r="BV448" t="s">
        <v>269</v>
      </c>
      <c r="BW448" t="s">
        <v>269</v>
      </c>
      <c r="BX448" t="s">
        <v>269</v>
      </c>
      <c r="BY448" t="s">
        <v>278</v>
      </c>
      <c r="BZ448" t="s">
        <v>278</v>
      </c>
      <c r="CA448" t="s">
        <v>632</v>
      </c>
      <c r="CB448" t="s">
        <v>378</v>
      </c>
      <c r="CC448" t="s">
        <v>269</v>
      </c>
      <c r="CD448" t="s">
        <v>269</v>
      </c>
      <c r="CE448" t="s">
        <v>269</v>
      </c>
      <c r="CF448" t="s">
        <v>269</v>
      </c>
      <c r="CG448" t="s">
        <v>269</v>
      </c>
      <c r="CH448" t="s">
        <v>269</v>
      </c>
      <c r="CI448" t="s">
        <v>269</v>
      </c>
      <c r="CJ448" t="s">
        <v>269</v>
      </c>
      <c r="CK448" t="s">
        <v>269</v>
      </c>
      <c r="CL448" t="s">
        <v>269</v>
      </c>
      <c r="CM448" t="s">
        <v>269</v>
      </c>
      <c r="CN448" t="s">
        <v>269</v>
      </c>
      <c r="CO448" t="s">
        <v>272</v>
      </c>
      <c r="CP448" t="s">
        <v>269</v>
      </c>
      <c r="CQ448" t="s">
        <v>269</v>
      </c>
      <c r="CR448" t="s">
        <v>269</v>
      </c>
      <c r="CS448">
        <v>1</v>
      </c>
      <c r="CT448" t="s">
        <v>1009</v>
      </c>
      <c r="CU448" t="s">
        <v>1009</v>
      </c>
      <c r="CV448" t="s">
        <v>269</v>
      </c>
      <c r="CW448" t="s">
        <v>269</v>
      </c>
      <c r="CX448">
        <v>1200</v>
      </c>
      <c r="CY448">
        <v>1200</v>
      </c>
      <c r="CZ448" t="s">
        <v>598</v>
      </c>
      <c r="DA448" t="s">
        <v>272</v>
      </c>
      <c r="DB448" t="s">
        <v>333</v>
      </c>
      <c r="DC448" t="s">
        <v>333</v>
      </c>
      <c r="DD448" t="s">
        <v>281</v>
      </c>
      <c r="DE448">
        <v>0</v>
      </c>
      <c r="DF448">
        <v>0</v>
      </c>
      <c r="DG448">
        <v>0</v>
      </c>
      <c r="DH448">
        <v>0</v>
      </c>
      <c r="DI448">
        <v>0</v>
      </c>
      <c r="DJ448">
        <v>0</v>
      </c>
      <c r="DK448">
        <v>0</v>
      </c>
      <c r="DL448">
        <v>0</v>
      </c>
      <c r="DM448">
        <v>0</v>
      </c>
      <c r="DN448">
        <v>0</v>
      </c>
      <c r="DO448">
        <v>0</v>
      </c>
      <c r="DP448">
        <v>0</v>
      </c>
      <c r="DQ448">
        <v>0</v>
      </c>
      <c r="DR448">
        <v>0</v>
      </c>
      <c r="DS448">
        <v>1</v>
      </c>
      <c r="DT448" t="s">
        <v>2938</v>
      </c>
      <c r="DU448" t="s">
        <v>1400</v>
      </c>
      <c r="DV448">
        <v>0</v>
      </c>
      <c r="DW448">
        <v>0</v>
      </c>
      <c r="DX448">
        <v>0</v>
      </c>
      <c r="DY448">
        <v>1</v>
      </c>
      <c r="DZ448">
        <v>0</v>
      </c>
      <c r="EA448">
        <v>0</v>
      </c>
      <c r="EB448">
        <v>0</v>
      </c>
      <c r="EC448">
        <v>0</v>
      </c>
      <c r="ED448" t="s">
        <v>269</v>
      </c>
      <c r="EE448" t="s">
        <v>269</v>
      </c>
      <c r="EF448" t="s">
        <v>269</v>
      </c>
      <c r="EG448" t="s">
        <v>269</v>
      </c>
      <c r="EH448" t="s">
        <v>269</v>
      </c>
      <c r="EI448" t="s">
        <v>269</v>
      </c>
      <c r="EJ448" t="s">
        <v>269</v>
      </c>
      <c r="EK448" t="s">
        <v>269</v>
      </c>
      <c r="EL448" t="s">
        <v>269</v>
      </c>
      <c r="EM448" t="s">
        <v>269</v>
      </c>
      <c r="EN448" t="s">
        <v>269</v>
      </c>
      <c r="EO448" t="s">
        <v>269</v>
      </c>
      <c r="EP448" t="s">
        <v>269</v>
      </c>
      <c r="EQ448" t="s">
        <v>272</v>
      </c>
      <c r="ER448" t="s">
        <v>269</v>
      </c>
      <c r="ES448" t="s">
        <v>269</v>
      </c>
      <c r="ET448" t="s">
        <v>269</v>
      </c>
      <c r="EU448" t="s">
        <v>269</v>
      </c>
      <c r="EV448" t="s">
        <v>269</v>
      </c>
      <c r="EW448" t="s">
        <v>269</v>
      </c>
      <c r="EX448" t="s">
        <v>269</v>
      </c>
      <c r="EY448" t="s">
        <v>269</v>
      </c>
      <c r="EZ448" t="s">
        <v>269</v>
      </c>
      <c r="FA448" t="s">
        <v>269</v>
      </c>
      <c r="FB448" t="s">
        <v>510</v>
      </c>
      <c r="FC448" t="s">
        <v>290</v>
      </c>
      <c r="FD448">
        <v>2018</v>
      </c>
      <c r="FE448" t="s">
        <v>272</v>
      </c>
      <c r="FF448" t="s">
        <v>269</v>
      </c>
      <c r="FG448" t="s">
        <v>269</v>
      </c>
      <c r="FH448" t="s">
        <v>269</v>
      </c>
      <c r="FI448" t="s">
        <v>291</v>
      </c>
      <c r="FJ448" t="s">
        <v>269</v>
      </c>
      <c r="FK448" t="s">
        <v>269</v>
      </c>
      <c r="FL448" t="s">
        <v>269</v>
      </c>
      <c r="FM448" t="s">
        <v>272</v>
      </c>
      <c r="FN448" t="s">
        <v>269</v>
      </c>
      <c r="FO448" t="s">
        <v>292</v>
      </c>
      <c r="FP448" t="s">
        <v>1496</v>
      </c>
      <c r="FQ448" t="s">
        <v>2939</v>
      </c>
      <c r="FR448" t="s">
        <v>272</v>
      </c>
      <c r="FS448" t="s">
        <v>269</v>
      </c>
      <c r="FT448" t="s">
        <v>269</v>
      </c>
      <c r="FU448" t="s">
        <v>269</v>
      </c>
      <c r="FV448" t="s">
        <v>269</v>
      </c>
      <c r="FW448" t="s">
        <v>269</v>
      </c>
      <c r="FX448" t="s">
        <v>269</v>
      </c>
      <c r="FY448" t="s">
        <v>269</v>
      </c>
      <c r="FZ448" t="s">
        <v>269</v>
      </c>
      <c r="GA448" t="s">
        <v>269</v>
      </c>
      <c r="GB448" t="s">
        <v>272</v>
      </c>
      <c r="GC448" t="s">
        <v>269</v>
      </c>
      <c r="GD448" t="s">
        <v>269</v>
      </c>
      <c r="GE448" t="s">
        <v>269</v>
      </c>
      <c r="GF448" t="s">
        <v>269</v>
      </c>
      <c r="GG448" t="s">
        <v>269</v>
      </c>
      <c r="GH448" t="s">
        <v>269</v>
      </c>
      <c r="GI448" t="s">
        <v>269</v>
      </c>
      <c r="GJ448" t="s">
        <v>269</v>
      </c>
      <c r="GK448" t="s">
        <v>272</v>
      </c>
      <c r="GL448" t="s">
        <v>269</v>
      </c>
      <c r="GM448" t="s">
        <v>269</v>
      </c>
      <c r="GN448" t="s">
        <v>269</v>
      </c>
      <c r="GO448" t="s">
        <v>269</v>
      </c>
      <c r="GP448" t="s">
        <v>269</v>
      </c>
      <c r="GQ448" t="s">
        <v>269</v>
      </c>
      <c r="GR448" s="43" t="s">
        <v>323</v>
      </c>
      <c r="GS448" s="43">
        <v>1</v>
      </c>
      <c r="GT448" s="43">
        <v>0</v>
      </c>
      <c r="GU448" s="43">
        <v>0</v>
      </c>
      <c r="GV448" s="43">
        <v>0</v>
      </c>
      <c r="GW448" s="43">
        <v>0</v>
      </c>
      <c r="GX448" s="43">
        <v>0</v>
      </c>
      <c r="GY448" s="43" t="s">
        <v>269</v>
      </c>
      <c r="GZ448" s="45" t="s">
        <v>323</v>
      </c>
      <c r="HA448" s="45">
        <v>1</v>
      </c>
      <c r="HB448" s="45">
        <v>0</v>
      </c>
      <c r="HC448" s="45">
        <v>0</v>
      </c>
      <c r="HD448" s="45">
        <v>0</v>
      </c>
      <c r="HE448" s="45">
        <v>0</v>
      </c>
      <c r="HF448" s="45">
        <v>0</v>
      </c>
      <c r="HG448" s="45">
        <v>0</v>
      </c>
      <c r="HH448" s="45">
        <v>0</v>
      </c>
      <c r="HI448" s="45" t="s">
        <v>269</v>
      </c>
      <c r="HJ448" s="45" t="s">
        <v>272</v>
      </c>
      <c r="HK448" s="45" t="s">
        <v>269</v>
      </c>
      <c r="HL448" s="45" t="s">
        <v>269</v>
      </c>
      <c r="HM448" s="45" t="s">
        <v>269</v>
      </c>
      <c r="HN448" s="45" t="s">
        <v>269</v>
      </c>
      <c r="HO448" s="45" t="s">
        <v>269</v>
      </c>
      <c r="HP448" s="45" t="s">
        <v>269</v>
      </c>
      <c r="HQ448" s="45" t="s">
        <v>269</v>
      </c>
      <c r="HR448" s="45" t="s">
        <v>269</v>
      </c>
      <c r="HS448" s="45" t="s">
        <v>299</v>
      </c>
      <c r="HT448" s="45">
        <v>0</v>
      </c>
      <c r="HU448" s="45">
        <v>0</v>
      </c>
      <c r="HV448" s="45">
        <v>0</v>
      </c>
      <c r="HW448" s="45">
        <v>0</v>
      </c>
      <c r="HX448" s="45">
        <v>0</v>
      </c>
      <c r="HY448" s="45">
        <v>1</v>
      </c>
      <c r="HZ448" s="45" t="s">
        <v>269</v>
      </c>
      <c r="IA448" t="s">
        <v>292</v>
      </c>
      <c r="IB448" t="s">
        <v>1319</v>
      </c>
      <c r="IC448">
        <v>1</v>
      </c>
      <c r="ID448">
        <v>0</v>
      </c>
      <c r="IE448">
        <v>1</v>
      </c>
      <c r="IF448">
        <v>0</v>
      </c>
      <c r="IG448">
        <v>0</v>
      </c>
      <c r="IH448" t="s">
        <v>281</v>
      </c>
      <c r="II448">
        <v>0</v>
      </c>
      <c r="IJ448">
        <v>0</v>
      </c>
      <c r="IK448">
        <v>0</v>
      </c>
      <c r="IL448">
        <v>0</v>
      </c>
      <c r="IM448">
        <v>1</v>
      </c>
      <c r="IN448" t="s">
        <v>301</v>
      </c>
      <c r="IO448" t="s">
        <v>302</v>
      </c>
      <c r="IP448" t="s">
        <v>269</v>
      </c>
      <c r="IQ448" t="s">
        <v>301</v>
      </c>
      <c r="IR448" t="s">
        <v>301</v>
      </c>
      <c r="IS448" t="s">
        <v>301</v>
      </c>
      <c r="IT448" t="s">
        <v>269</v>
      </c>
      <c r="IU448" t="s">
        <v>305</v>
      </c>
      <c r="IV448" t="s">
        <v>305</v>
      </c>
      <c r="IW448" t="s">
        <v>269</v>
      </c>
      <c r="IX448" t="s">
        <v>305</v>
      </c>
      <c r="IY448" t="s">
        <v>305</v>
      </c>
      <c r="IZ448" t="s">
        <v>305</v>
      </c>
      <c r="JA448" t="s">
        <v>269</v>
      </c>
      <c r="JB448" t="s">
        <v>372</v>
      </c>
      <c r="JC448" t="s">
        <v>372</v>
      </c>
      <c r="JD448" t="s">
        <v>335</v>
      </c>
      <c r="JE448">
        <v>70</v>
      </c>
      <c r="JF448" t="s">
        <v>2940</v>
      </c>
      <c r="JG448">
        <v>152</v>
      </c>
      <c r="JH448" t="s">
        <v>2941</v>
      </c>
      <c r="JI448" t="s">
        <v>2942</v>
      </c>
      <c r="JJ448">
        <v>0</v>
      </c>
      <c r="JK448">
        <v>0</v>
      </c>
      <c r="JL448">
        <v>0</v>
      </c>
      <c r="JM448">
        <f t="shared" si="26"/>
        <v>0</v>
      </c>
      <c r="JN448">
        <f t="shared" si="27"/>
        <v>0</v>
      </c>
      <c r="JO448">
        <f t="shared" si="24"/>
        <v>0</v>
      </c>
      <c r="JP448">
        <f t="shared" si="25"/>
        <v>0</v>
      </c>
    </row>
    <row r="449" spans="1:276" x14ac:dyDescent="0.25">
      <c r="A449">
        <v>448</v>
      </c>
      <c r="B449" t="s">
        <v>533</v>
      </c>
      <c r="C449" t="s">
        <v>1282</v>
      </c>
      <c r="D449" t="s">
        <v>265</v>
      </c>
      <c r="E449" t="s">
        <v>664</v>
      </c>
      <c r="F449" t="s">
        <v>3383</v>
      </c>
      <c r="G449" t="s">
        <v>268</v>
      </c>
      <c r="H449">
        <v>0</v>
      </c>
      <c r="I449">
        <v>1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 t="s">
        <v>269</v>
      </c>
      <c r="V449">
        <v>2</v>
      </c>
      <c r="W449" t="s">
        <v>341</v>
      </c>
      <c r="X449">
        <v>1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 t="s">
        <v>271</v>
      </c>
      <c r="AH449" t="s">
        <v>272</v>
      </c>
      <c r="AI449" t="s">
        <v>272</v>
      </c>
      <c r="AJ449" t="s">
        <v>271</v>
      </c>
      <c r="AK449" t="s">
        <v>272</v>
      </c>
      <c r="AL449" t="s">
        <v>272</v>
      </c>
      <c r="AM449" t="s">
        <v>272</v>
      </c>
      <c r="AN449" t="s">
        <v>313</v>
      </c>
      <c r="AO449" t="s">
        <v>269</v>
      </c>
      <c r="AP449">
        <v>1</v>
      </c>
      <c r="AQ449" t="s">
        <v>269</v>
      </c>
      <c r="AR449" t="s">
        <v>744</v>
      </c>
      <c r="AS449">
        <v>1</v>
      </c>
      <c r="AT449">
        <v>0</v>
      </c>
      <c r="AU449">
        <v>0</v>
      </c>
      <c r="AV449">
        <v>1</v>
      </c>
      <c r="AW449">
        <v>1</v>
      </c>
      <c r="AX449">
        <v>0</v>
      </c>
      <c r="AY449">
        <v>2</v>
      </c>
      <c r="AZ449" s="4">
        <v>0</v>
      </c>
      <c r="BA449" t="s">
        <v>269</v>
      </c>
      <c r="BB449" t="s">
        <v>269</v>
      </c>
      <c r="BC449" s="5">
        <v>0</v>
      </c>
      <c r="BD449" t="s">
        <v>269</v>
      </c>
      <c r="BE449" t="s">
        <v>269</v>
      </c>
      <c r="BF449" t="s">
        <v>269</v>
      </c>
      <c r="BG449" t="s">
        <v>269</v>
      </c>
      <c r="BH449" t="s">
        <v>269</v>
      </c>
      <c r="BI449" t="s">
        <v>269</v>
      </c>
      <c r="BJ449" t="s">
        <v>269</v>
      </c>
      <c r="BK449" t="s">
        <v>269</v>
      </c>
      <c r="BL449" t="s">
        <v>342</v>
      </c>
      <c r="BM449">
        <v>0</v>
      </c>
      <c r="BN449">
        <v>0</v>
      </c>
      <c r="BO449">
        <v>0</v>
      </c>
      <c r="BP449">
        <v>1</v>
      </c>
      <c r="BQ449">
        <v>1</v>
      </c>
      <c r="BR449">
        <v>0</v>
      </c>
      <c r="BS449">
        <v>0</v>
      </c>
      <c r="BT449">
        <v>0</v>
      </c>
      <c r="BU449">
        <v>0</v>
      </c>
      <c r="BV449" t="s">
        <v>269</v>
      </c>
      <c r="BW449" t="s">
        <v>269</v>
      </c>
      <c r="BX449" t="s">
        <v>269</v>
      </c>
      <c r="BY449" t="s">
        <v>278</v>
      </c>
      <c r="BZ449" t="s">
        <v>278</v>
      </c>
      <c r="CA449" t="s">
        <v>269</v>
      </c>
      <c r="CB449" t="s">
        <v>316</v>
      </c>
      <c r="CC449" t="s">
        <v>269</v>
      </c>
      <c r="CD449" t="s">
        <v>269</v>
      </c>
      <c r="CE449" t="s">
        <v>269</v>
      </c>
      <c r="CF449" t="s">
        <v>269</v>
      </c>
      <c r="CG449" t="s">
        <v>269</v>
      </c>
      <c r="CH449" t="s">
        <v>269</v>
      </c>
      <c r="CI449" t="s">
        <v>269</v>
      </c>
      <c r="CJ449" t="s">
        <v>269</v>
      </c>
      <c r="CK449" t="s">
        <v>269</v>
      </c>
      <c r="CL449" t="s">
        <v>269</v>
      </c>
      <c r="CM449" t="s">
        <v>269</v>
      </c>
      <c r="CN449" t="s">
        <v>269</v>
      </c>
      <c r="CO449" t="s">
        <v>292</v>
      </c>
      <c r="CP449" t="s">
        <v>292</v>
      </c>
      <c r="CQ449" t="s">
        <v>2943</v>
      </c>
      <c r="CR449" t="s">
        <v>618</v>
      </c>
      <c r="CS449">
        <v>4</v>
      </c>
      <c r="CT449" t="s">
        <v>282</v>
      </c>
      <c r="CU449" t="s">
        <v>282</v>
      </c>
      <c r="CV449">
        <v>1440</v>
      </c>
      <c r="CW449" t="s">
        <v>318</v>
      </c>
      <c r="CX449">
        <v>4320</v>
      </c>
      <c r="CY449">
        <v>4320</v>
      </c>
      <c r="CZ449" t="s">
        <v>284</v>
      </c>
      <c r="DA449" t="s">
        <v>272</v>
      </c>
      <c r="DB449" t="s">
        <v>286</v>
      </c>
      <c r="DC449" t="s">
        <v>415</v>
      </c>
      <c r="DD449" t="s">
        <v>323</v>
      </c>
      <c r="DE449">
        <v>1</v>
      </c>
      <c r="DF449">
        <v>0</v>
      </c>
      <c r="DG449">
        <v>0</v>
      </c>
      <c r="DH449">
        <v>0</v>
      </c>
      <c r="DI449">
        <v>0</v>
      </c>
      <c r="DJ449">
        <v>0</v>
      </c>
      <c r="DK449">
        <v>0</v>
      </c>
      <c r="DL449">
        <v>0</v>
      </c>
      <c r="DM449">
        <v>0</v>
      </c>
      <c r="DN449">
        <v>0</v>
      </c>
      <c r="DO449">
        <v>0</v>
      </c>
      <c r="DP449">
        <v>0</v>
      </c>
      <c r="DQ449">
        <v>0</v>
      </c>
      <c r="DR449">
        <v>0</v>
      </c>
      <c r="DS449">
        <v>0</v>
      </c>
      <c r="DT449" t="s">
        <v>269</v>
      </c>
      <c r="DU449" t="s">
        <v>281</v>
      </c>
      <c r="DV449">
        <v>0</v>
      </c>
      <c r="DW449">
        <v>0</v>
      </c>
      <c r="DX449">
        <v>0</v>
      </c>
      <c r="DY449">
        <v>0</v>
      </c>
      <c r="DZ449" t="s">
        <v>269</v>
      </c>
      <c r="EA449">
        <v>0</v>
      </c>
      <c r="EB449">
        <v>0</v>
      </c>
      <c r="EC449">
        <v>1</v>
      </c>
      <c r="ED449" t="s">
        <v>2944</v>
      </c>
      <c r="EE449" t="s">
        <v>323</v>
      </c>
      <c r="EF449">
        <v>1</v>
      </c>
      <c r="EG449">
        <v>0</v>
      </c>
      <c r="EH449">
        <v>0</v>
      </c>
      <c r="EI449">
        <v>0</v>
      </c>
      <c r="EJ449">
        <v>0</v>
      </c>
      <c r="EK449">
        <v>0</v>
      </c>
      <c r="EL449">
        <v>0</v>
      </c>
      <c r="EM449">
        <v>0</v>
      </c>
      <c r="EN449">
        <v>0</v>
      </c>
      <c r="EO449">
        <v>0</v>
      </c>
      <c r="EP449">
        <v>0</v>
      </c>
      <c r="EQ449" t="s">
        <v>272</v>
      </c>
      <c r="ER449" t="s">
        <v>269</v>
      </c>
      <c r="ES449" t="s">
        <v>269</v>
      </c>
      <c r="ET449" t="s">
        <v>269</v>
      </c>
      <c r="EU449" t="s">
        <v>269</v>
      </c>
      <c r="EV449" t="s">
        <v>269</v>
      </c>
      <c r="EW449" t="s">
        <v>269</v>
      </c>
      <c r="EX449" t="s">
        <v>269</v>
      </c>
      <c r="EY449" t="s">
        <v>269</v>
      </c>
      <c r="EZ449" t="s">
        <v>269</v>
      </c>
      <c r="FA449" t="s">
        <v>269</v>
      </c>
      <c r="FB449" t="s">
        <v>289</v>
      </c>
      <c r="FC449" t="s">
        <v>688</v>
      </c>
      <c r="FD449" t="s">
        <v>269</v>
      </c>
      <c r="FE449" t="s">
        <v>272</v>
      </c>
      <c r="FF449" t="s">
        <v>269</v>
      </c>
      <c r="FG449" t="s">
        <v>269</v>
      </c>
      <c r="FH449" t="s">
        <v>269</v>
      </c>
      <c r="FI449" t="s">
        <v>291</v>
      </c>
      <c r="FJ449" t="s">
        <v>269</v>
      </c>
      <c r="FK449" t="s">
        <v>269</v>
      </c>
      <c r="FL449" t="s">
        <v>269</v>
      </c>
      <c r="FM449" t="s">
        <v>292</v>
      </c>
      <c r="FN449">
        <v>2013</v>
      </c>
      <c r="FO449" t="s">
        <v>292</v>
      </c>
      <c r="FP449" t="s">
        <v>269</v>
      </c>
      <c r="FQ449" t="s">
        <v>269</v>
      </c>
      <c r="FR449" t="s">
        <v>292</v>
      </c>
      <c r="FS449" t="s">
        <v>2945</v>
      </c>
      <c r="FT449" t="s">
        <v>749</v>
      </c>
      <c r="FU449">
        <v>0</v>
      </c>
      <c r="FV449">
        <v>0</v>
      </c>
      <c r="FW449">
        <v>0</v>
      </c>
      <c r="FX449">
        <v>0</v>
      </c>
      <c r="FY449">
        <v>1</v>
      </c>
      <c r="FZ449">
        <v>0</v>
      </c>
      <c r="GA449" t="s">
        <v>269</v>
      </c>
      <c r="GB449" t="s">
        <v>272</v>
      </c>
      <c r="GC449" t="s">
        <v>269</v>
      </c>
      <c r="GD449" t="s">
        <v>269</v>
      </c>
      <c r="GE449" t="s">
        <v>269</v>
      </c>
      <c r="GF449" t="s">
        <v>269</v>
      </c>
      <c r="GG449" t="s">
        <v>269</v>
      </c>
      <c r="GH449" t="s">
        <v>269</v>
      </c>
      <c r="GI449" t="s">
        <v>269</v>
      </c>
      <c r="GJ449" t="s">
        <v>269</v>
      </c>
      <c r="GK449" t="s">
        <v>295</v>
      </c>
      <c r="GL449" t="s">
        <v>1273</v>
      </c>
      <c r="GM449" t="s">
        <v>330</v>
      </c>
      <c r="GN449">
        <v>1</v>
      </c>
      <c r="GO449">
        <v>0</v>
      </c>
      <c r="GP449">
        <v>0</v>
      </c>
      <c r="GQ449">
        <v>0</v>
      </c>
      <c r="GR449" s="43" t="s">
        <v>323</v>
      </c>
      <c r="GS449" s="43">
        <v>1</v>
      </c>
      <c r="GT449" s="43">
        <v>0</v>
      </c>
      <c r="GU449" s="43">
        <v>0</v>
      </c>
      <c r="GV449" s="43">
        <v>0</v>
      </c>
      <c r="GW449" s="43">
        <v>0</v>
      </c>
      <c r="GX449" s="43">
        <v>0</v>
      </c>
      <c r="GY449" s="43" t="s">
        <v>269</v>
      </c>
      <c r="GZ449" s="45" t="s">
        <v>577</v>
      </c>
      <c r="HA449" s="45">
        <v>0</v>
      </c>
      <c r="HB449" s="45">
        <v>1</v>
      </c>
      <c r="HC449" s="45">
        <v>0</v>
      </c>
      <c r="HD449" s="45">
        <v>1</v>
      </c>
      <c r="HE449" s="45">
        <v>0</v>
      </c>
      <c r="HF449" s="45">
        <v>1</v>
      </c>
      <c r="HG449" s="45">
        <v>1</v>
      </c>
      <c r="HH449" s="45">
        <v>0</v>
      </c>
      <c r="HI449" s="45" t="s">
        <v>269</v>
      </c>
      <c r="HJ449" s="45" t="s">
        <v>272</v>
      </c>
      <c r="HK449" s="45" t="s">
        <v>269</v>
      </c>
      <c r="HL449" s="45" t="s">
        <v>269</v>
      </c>
      <c r="HM449" s="45" t="s">
        <v>269</v>
      </c>
      <c r="HN449" s="45" t="s">
        <v>269</v>
      </c>
      <c r="HO449" s="45" t="s">
        <v>269</v>
      </c>
      <c r="HP449" s="45" t="s">
        <v>269</v>
      </c>
      <c r="HQ449" s="45" t="s">
        <v>269</v>
      </c>
      <c r="HR449" s="45" t="s">
        <v>269</v>
      </c>
      <c r="HS449" s="45" t="s">
        <v>299</v>
      </c>
      <c r="HT449" s="45">
        <v>0</v>
      </c>
      <c r="HU449" s="45">
        <v>0</v>
      </c>
      <c r="HV449" s="45">
        <v>0</v>
      </c>
      <c r="HW449" s="45">
        <v>0</v>
      </c>
      <c r="HX449" s="45">
        <v>0</v>
      </c>
      <c r="HY449" s="45">
        <v>1</v>
      </c>
      <c r="HZ449" s="45" t="s">
        <v>269</v>
      </c>
      <c r="IA449" t="s">
        <v>292</v>
      </c>
      <c r="IB449" t="s">
        <v>353</v>
      </c>
      <c r="IC449">
        <v>1</v>
      </c>
      <c r="ID449">
        <v>0</v>
      </c>
      <c r="IE449">
        <v>0</v>
      </c>
      <c r="IF449">
        <v>0</v>
      </c>
      <c r="IG449">
        <v>0</v>
      </c>
      <c r="IH449" t="s">
        <v>300</v>
      </c>
      <c r="II449">
        <v>1</v>
      </c>
      <c r="IJ449">
        <v>0</v>
      </c>
      <c r="IK449">
        <v>0</v>
      </c>
      <c r="IL449">
        <v>0</v>
      </c>
      <c r="IM449">
        <v>0</v>
      </c>
      <c r="IN449" t="s">
        <v>301</v>
      </c>
      <c r="IO449" t="s">
        <v>354</v>
      </c>
      <c r="IP449" t="s">
        <v>301</v>
      </c>
      <c r="IQ449" t="s">
        <v>354</v>
      </c>
      <c r="IR449" t="s">
        <v>301</v>
      </c>
      <c r="IS449" t="s">
        <v>354</v>
      </c>
      <c r="IT449" t="s">
        <v>302</v>
      </c>
      <c r="IU449" t="s">
        <v>304</v>
      </c>
      <c r="IV449" t="s">
        <v>303</v>
      </c>
      <c r="IW449" t="s">
        <v>305</v>
      </c>
      <c r="IX449" t="s">
        <v>303</v>
      </c>
      <c r="IY449" t="s">
        <v>305</v>
      </c>
      <c r="IZ449" t="s">
        <v>303</v>
      </c>
      <c r="JA449" t="s">
        <v>303</v>
      </c>
      <c r="JB449" t="s">
        <v>306</v>
      </c>
      <c r="JC449" t="s">
        <v>372</v>
      </c>
      <c r="JD449" t="s">
        <v>306</v>
      </c>
      <c r="JE449">
        <v>55</v>
      </c>
      <c r="JF449" t="s">
        <v>2946</v>
      </c>
      <c r="JG449">
        <v>51</v>
      </c>
      <c r="JH449" t="s">
        <v>2947</v>
      </c>
      <c r="JI449" t="s">
        <v>2948</v>
      </c>
      <c r="JJ449">
        <v>0</v>
      </c>
      <c r="JK449">
        <v>0</v>
      </c>
      <c r="JL449">
        <v>4</v>
      </c>
      <c r="JM449">
        <f t="shared" si="26"/>
        <v>4</v>
      </c>
      <c r="JN449">
        <f t="shared" si="27"/>
        <v>0</v>
      </c>
      <c r="JO449">
        <f t="shared" si="24"/>
        <v>-0.36363636363636365</v>
      </c>
      <c r="JP449">
        <f t="shared" si="25"/>
        <v>0</v>
      </c>
    </row>
    <row r="450" spans="1:276" x14ac:dyDescent="0.25">
      <c r="A450">
        <v>449</v>
      </c>
      <c r="B450" t="s">
        <v>263</v>
      </c>
      <c r="C450" t="s">
        <v>264</v>
      </c>
      <c r="D450" t="s">
        <v>265</v>
      </c>
      <c r="E450" t="s">
        <v>312</v>
      </c>
      <c r="F450" t="s">
        <v>376</v>
      </c>
      <c r="G450" t="s">
        <v>268</v>
      </c>
      <c r="H450">
        <v>0</v>
      </c>
      <c r="I450">
        <v>1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 t="s">
        <v>269</v>
      </c>
      <c r="V450">
        <v>4</v>
      </c>
      <c r="W450" t="s">
        <v>270</v>
      </c>
      <c r="X450">
        <v>1</v>
      </c>
      <c r="Y450">
        <v>1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1</v>
      </c>
      <c r="AG450" t="s">
        <v>273</v>
      </c>
      <c r="AH450" t="s">
        <v>271</v>
      </c>
      <c r="AI450" t="s">
        <v>272</v>
      </c>
      <c r="AJ450" t="s">
        <v>271</v>
      </c>
      <c r="AK450" t="s">
        <v>272</v>
      </c>
      <c r="AL450" t="s">
        <v>271</v>
      </c>
      <c r="AM450" t="s">
        <v>271</v>
      </c>
      <c r="AN450" t="s">
        <v>313</v>
      </c>
      <c r="AO450">
        <v>1</v>
      </c>
      <c r="AP450" t="s">
        <v>269</v>
      </c>
      <c r="AQ450" t="s">
        <v>269</v>
      </c>
      <c r="AR450" t="s">
        <v>361</v>
      </c>
      <c r="AS450">
        <v>1</v>
      </c>
      <c r="AT450">
        <v>0</v>
      </c>
      <c r="AU450">
        <v>0</v>
      </c>
      <c r="AV450">
        <v>0</v>
      </c>
      <c r="AW450">
        <v>1</v>
      </c>
      <c r="AX450">
        <v>0</v>
      </c>
      <c r="AY450">
        <v>1</v>
      </c>
      <c r="AZ450">
        <v>1</v>
      </c>
      <c r="BA450" t="s">
        <v>269</v>
      </c>
      <c r="BB450" t="s">
        <v>269</v>
      </c>
      <c r="BC450" t="s">
        <v>269</v>
      </c>
      <c r="BD450" t="s">
        <v>269</v>
      </c>
      <c r="BE450" t="s">
        <v>269</v>
      </c>
      <c r="BF450" t="s">
        <v>269</v>
      </c>
      <c r="BG450">
        <v>30</v>
      </c>
      <c r="BH450" t="s">
        <v>269</v>
      </c>
      <c r="BI450" t="s">
        <v>269</v>
      </c>
      <c r="BJ450" t="s">
        <v>269</v>
      </c>
      <c r="BK450" t="s">
        <v>269</v>
      </c>
      <c r="BL450" t="s">
        <v>315</v>
      </c>
      <c r="BM450">
        <v>0</v>
      </c>
      <c r="BN450">
        <v>0</v>
      </c>
      <c r="BO450">
        <v>0</v>
      </c>
      <c r="BP450">
        <v>1</v>
      </c>
      <c r="BQ450">
        <v>1</v>
      </c>
      <c r="BR450">
        <v>1</v>
      </c>
      <c r="BS450">
        <v>0</v>
      </c>
      <c r="BT450">
        <v>0</v>
      </c>
      <c r="BU450">
        <v>0</v>
      </c>
      <c r="BV450" t="s">
        <v>269</v>
      </c>
      <c r="BW450" t="s">
        <v>363</v>
      </c>
      <c r="BX450" t="s">
        <v>269</v>
      </c>
      <c r="BY450" t="s">
        <v>279</v>
      </c>
      <c r="BZ450" t="s">
        <v>278</v>
      </c>
      <c r="CA450" t="s">
        <v>279</v>
      </c>
      <c r="CB450" t="s">
        <v>378</v>
      </c>
      <c r="CC450" t="s">
        <v>269</v>
      </c>
      <c r="CD450" t="s">
        <v>269</v>
      </c>
      <c r="CE450" t="s">
        <v>269</v>
      </c>
      <c r="CF450" t="s">
        <v>269</v>
      </c>
      <c r="CG450" t="s">
        <v>269</v>
      </c>
      <c r="CH450" t="s">
        <v>269</v>
      </c>
      <c r="CI450" t="s">
        <v>269</v>
      </c>
      <c r="CJ450" t="s">
        <v>269</v>
      </c>
      <c r="CK450" t="s">
        <v>269</v>
      </c>
      <c r="CL450" t="s">
        <v>269</v>
      </c>
      <c r="CM450" t="s">
        <v>269</v>
      </c>
      <c r="CN450" t="s">
        <v>269</v>
      </c>
      <c r="CO450" t="s">
        <v>272</v>
      </c>
      <c r="CP450" t="s">
        <v>269</v>
      </c>
      <c r="CQ450" t="s">
        <v>269</v>
      </c>
      <c r="CR450" t="s">
        <v>269</v>
      </c>
      <c r="CS450">
        <v>3</v>
      </c>
      <c r="CT450" t="s">
        <v>549</v>
      </c>
      <c r="CU450" t="s">
        <v>549</v>
      </c>
      <c r="CV450">
        <v>190</v>
      </c>
      <c r="CW450" t="s">
        <v>318</v>
      </c>
      <c r="CX450">
        <v>7200</v>
      </c>
      <c r="CY450">
        <v>7200</v>
      </c>
      <c r="CZ450" t="s">
        <v>633</v>
      </c>
      <c r="DA450" t="s">
        <v>272</v>
      </c>
      <c r="DB450" t="s">
        <v>415</v>
      </c>
      <c r="DC450" t="s">
        <v>415</v>
      </c>
      <c r="DD450" t="s">
        <v>2708</v>
      </c>
      <c r="DE450">
        <v>0</v>
      </c>
      <c r="DF450">
        <v>0</v>
      </c>
      <c r="DG450">
        <v>0</v>
      </c>
      <c r="DH450">
        <v>1</v>
      </c>
      <c r="DI450">
        <v>0</v>
      </c>
      <c r="DJ450">
        <v>0</v>
      </c>
      <c r="DK450">
        <v>0</v>
      </c>
      <c r="DL450">
        <v>0</v>
      </c>
      <c r="DM450">
        <v>0</v>
      </c>
      <c r="DN450">
        <v>0</v>
      </c>
      <c r="DO450">
        <v>1</v>
      </c>
      <c r="DP450">
        <v>1</v>
      </c>
      <c r="DQ450">
        <v>0</v>
      </c>
      <c r="DR450">
        <v>0</v>
      </c>
      <c r="DS450">
        <v>0</v>
      </c>
      <c r="DT450" t="s">
        <v>269</v>
      </c>
      <c r="DU450" t="s">
        <v>516</v>
      </c>
      <c r="DV450">
        <v>0</v>
      </c>
      <c r="DW450">
        <v>0</v>
      </c>
      <c r="DX450">
        <v>0</v>
      </c>
      <c r="DY450" t="s">
        <v>269</v>
      </c>
      <c r="DZ450">
        <v>0</v>
      </c>
      <c r="EA450">
        <v>0</v>
      </c>
      <c r="EB450">
        <v>1</v>
      </c>
      <c r="EC450" t="s">
        <v>269</v>
      </c>
      <c r="ED450" t="s">
        <v>269</v>
      </c>
      <c r="EE450" t="s">
        <v>281</v>
      </c>
      <c r="EF450">
        <v>0</v>
      </c>
      <c r="EG450">
        <v>0</v>
      </c>
      <c r="EH450">
        <v>0</v>
      </c>
      <c r="EI450">
        <v>0</v>
      </c>
      <c r="EJ450">
        <v>0</v>
      </c>
      <c r="EK450">
        <v>0</v>
      </c>
      <c r="EL450">
        <v>0</v>
      </c>
      <c r="EM450">
        <v>0</v>
      </c>
      <c r="EN450">
        <v>1</v>
      </c>
      <c r="EO450">
        <v>0</v>
      </c>
      <c r="EP450">
        <v>0</v>
      </c>
      <c r="EQ450" t="s">
        <v>292</v>
      </c>
      <c r="ER450" t="s">
        <v>481</v>
      </c>
      <c r="ES450">
        <v>1</v>
      </c>
      <c r="ET450">
        <v>0</v>
      </c>
      <c r="EU450">
        <v>0</v>
      </c>
      <c r="EV450">
        <v>0</v>
      </c>
      <c r="EW450">
        <v>0</v>
      </c>
      <c r="EX450">
        <v>0</v>
      </c>
      <c r="EY450">
        <v>0</v>
      </c>
      <c r="EZ450" t="s">
        <v>269</v>
      </c>
      <c r="FA450" t="s">
        <v>757</v>
      </c>
      <c r="FB450" t="s">
        <v>281</v>
      </c>
      <c r="FC450" t="s">
        <v>272</v>
      </c>
      <c r="FD450" t="s">
        <v>269</v>
      </c>
      <c r="FE450" t="s">
        <v>390</v>
      </c>
      <c r="FF450">
        <v>0</v>
      </c>
      <c r="FG450">
        <v>2018</v>
      </c>
      <c r="FH450">
        <v>3000</v>
      </c>
      <c r="FI450" t="s">
        <v>291</v>
      </c>
      <c r="FJ450" t="s">
        <v>269</v>
      </c>
      <c r="FK450" t="s">
        <v>269</v>
      </c>
      <c r="FL450" t="s">
        <v>269</v>
      </c>
      <c r="FM450" t="s">
        <v>272</v>
      </c>
      <c r="FN450" t="s">
        <v>269</v>
      </c>
      <c r="FO450" t="s">
        <v>292</v>
      </c>
      <c r="FP450" t="s">
        <v>269</v>
      </c>
      <c r="FQ450" t="s">
        <v>269</v>
      </c>
      <c r="FR450" t="s">
        <v>272</v>
      </c>
      <c r="FS450" t="s">
        <v>269</v>
      </c>
      <c r="FT450" t="s">
        <v>567</v>
      </c>
      <c r="FU450">
        <v>1</v>
      </c>
      <c r="FV450">
        <v>0</v>
      </c>
      <c r="FW450">
        <v>1</v>
      </c>
      <c r="FX450">
        <v>0</v>
      </c>
      <c r="FY450">
        <v>1</v>
      </c>
      <c r="FZ450">
        <v>0</v>
      </c>
      <c r="GA450" t="s">
        <v>269</v>
      </c>
      <c r="GB450" t="s">
        <v>272</v>
      </c>
      <c r="GC450" t="s">
        <v>269</v>
      </c>
      <c r="GD450" t="s">
        <v>269</v>
      </c>
      <c r="GE450" t="s">
        <v>269</v>
      </c>
      <c r="GF450" t="s">
        <v>269</v>
      </c>
      <c r="GG450" t="s">
        <v>269</v>
      </c>
      <c r="GH450" t="s">
        <v>269</v>
      </c>
      <c r="GI450" t="s">
        <v>269</v>
      </c>
      <c r="GJ450" t="s">
        <v>269</v>
      </c>
      <c r="GK450" t="s">
        <v>295</v>
      </c>
      <c r="GL450" t="s">
        <v>551</v>
      </c>
      <c r="GM450" t="s">
        <v>430</v>
      </c>
      <c r="GN450">
        <v>0</v>
      </c>
      <c r="GO450">
        <v>0</v>
      </c>
      <c r="GP450">
        <v>1</v>
      </c>
      <c r="GQ450">
        <v>0</v>
      </c>
      <c r="GR450" s="43" t="s">
        <v>323</v>
      </c>
      <c r="GS450" s="43">
        <v>1</v>
      </c>
      <c r="GT450" s="43">
        <v>0</v>
      </c>
      <c r="GU450" s="43">
        <v>0</v>
      </c>
      <c r="GV450" s="43">
        <v>0</v>
      </c>
      <c r="GW450" s="43">
        <v>0</v>
      </c>
      <c r="GX450" s="43">
        <v>0</v>
      </c>
      <c r="GY450" s="43" t="s">
        <v>269</v>
      </c>
      <c r="GZ450" s="45" t="s">
        <v>2949</v>
      </c>
      <c r="HA450" s="45">
        <v>0</v>
      </c>
      <c r="HB450" s="45">
        <v>0</v>
      </c>
      <c r="HC450" s="45">
        <v>0</v>
      </c>
      <c r="HD450" s="45">
        <v>0</v>
      </c>
      <c r="HE450" s="45">
        <v>1</v>
      </c>
      <c r="HF450" s="45">
        <v>0</v>
      </c>
      <c r="HG450" s="45">
        <v>0</v>
      </c>
      <c r="HH450" s="45">
        <v>0</v>
      </c>
      <c r="HI450" s="45" t="s">
        <v>269</v>
      </c>
      <c r="HJ450" s="45" t="s">
        <v>292</v>
      </c>
      <c r="HK450" s="45" t="s">
        <v>332</v>
      </c>
      <c r="HL450" s="45">
        <v>0</v>
      </c>
      <c r="HM450" s="45">
        <v>1</v>
      </c>
      <c r="HN450" s="45">
        <v>0</v>
      </c>
      <c r="HO450" s="45">
        <v>0</v>
      </c>
      <c r="HP450" s="45">
        <v>1</v>
      </c>
      <c r="HQ450" s="45">
        <v>0</v>
      </c>
      <c r="HR450" s="45">
        <v>0</v>
      </c>
      <c r="HS450" s="45" t="s">
        <v>2845</v>
      </c>
      <c r="HT450" s="45">
        <v>1</v>
      </c>
      <c r="HU450" s="45">
        <v>1</v>
      </c>
      <c r="HV450" s="45">
        <v>0</v>
      </c>
      <c r="HW450" s="45">
        <v>0</v>
      </c>
      <c r="HX450" s="45">
        <v>0</v>
      </c>
      <c r="HY450" s="45">
        <v>0</v>
      </c>
      <c r="HZ450" s="45" t="s">
        <v>269</v>
      </c>
      <c r="IA450" t="s">
        <v>272</v>
      </c>
      <c r="IB450" t="s">
        <v>334</v>
      </c>
      <c r="IC450">
        <v>0</v>
      </c>
      <c r="ID450">
        <v>0</v>
      </c>
      <c r="IE450">
        <v>0</v>
      </c>
      <c r="IF450">
        <v>1</v>
      </c>
      <c r="IG450">
        <v>0</v>
      </c>
      <c r="IH450" t="s">
        <v>501</v>
      </c>
      <c r="II450">
        <v>0</v>
      </c>
      <c r="IJ450">
        <v>1</v>
      </c>
      <c r="IK450">
        <v>0</v>
      </c>
      <c r="IL450">
        <v>0</v>
      </c>
      <c r="IM450">
        <v>0</v>
      </c>
      <c r="IN450" t="s">
        <v>354</v>
      </c>
      <c r="IO450" t="s">
        <v>302</v>
      </c>
      <c r="IP450" t="s">
        <v>354</v>
      </c>
      <c r="IQ450" t="s">
        <v>302</v>
      </c>
      <c r="IR450" t="s">
        <v>301</v>
      </c>
      <c r="IS450" t="s">
        <v>302</v>
      </c>
      <c r="IT450" t="s">
        <v>354</v>
      </c>
      <c r="IU450" t="s">
        <v>303</v>
      </c>
      <c r="IV450" t="s">
        <v>305</v>
      </c>
      <c r="IW450" t="s">
        <v>304</v>
      </c>
      <c r="IX450" t="s">
        <v>305</v>
      </c>
      <c r="IY450" t="s">
        <v>304</v>
      </c>
      <c r="IZ450" t="s">
        <v>303</v>
      </c>
      <c r="JA450" t="s">
        <v>304</v>
      </c>
      <c r="JB450" t="s">
        <v>306</v>
      </c>
      <c r="JC450" t="s">
        <v>335</v>
      </c>
      <c r="JD450" t="s">
        <v>335</v>
      </c>
      <c r="JE450">
        <v>60</v>
      </c>
      <c r="JF450" t="s">
        <v>2950</v>
      </c>
      <c r="JG450">
        <v>126</v>
      </c>
      <c r="JH450" t="s">
        <v>2951</v>
      </c>
      <c r="JI450" t="s">
        <v>2952</v>
      </c>
      <c r="JJ450">
        <v>2</v>
      </c>
      <c r="JK450">
        <v>2</v>
      </c>
      <c r="JL450">
        <v>1</v>
      </c>
      <c r="JM450">
        <f t="shared" si="26"/>
        <v>5</v>
      </c>
      <c r="JN450">
        <f t="shared" si="27"/>
        <v>0</v>
      </c>
      <c r="JO450">
        <f t="shared" ref="JO450:JO513" si="28">-1*((JM450-0)/11-0)</f>
        <v>-0.45454545454545453</v>
      </c>
      <c r="JP450">
        <f t="shared" ref="JP450:JP513" si="29">(JN450-0)/3-0</f>
        <v>0</v>
      </c>
    </row>
    <row r="451" spans="1:276" x14ac:dyDescent="0.25">
      <c r="A451">
        <v>450</v>
      </c>
      <c r="B451" t="s">
        <v>702</v>
      </c>
      <c r="C451" t="s">
        <v>703</v>
      </c>
      <c r="D451" t="s">
        <v>311</v>
      </c>
      <c r="E451" t="s">
        <v>312</v>
      </c>
      <c r="F451" t="s">
        <v>267</v>
      </c>
      <c r="G451" t="s">
        <v>268</v>
      </c>
      <c r="H451">
        <v>0</v>
      </c>
      <c r="I451">
        <v>1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 t="s">
        <v>269</v>
      </c>
      <c r="V451">
        <v>4</v>
      </c>
      <c r="W451" t="s">
        <v>270</v>
      </c>
      <c r="X451">
        <v>1</v>
      </c>
      <c r="Y451">
        <v>1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2</v>
      </c>
      <c r="AG451" t="s">
        <v>272</v>
      </c>
      <c r="AH451" t="s">
        <v>272</v>
      </c>
      <c r="AI451" t="s">
        <v>272</v>
      </c>
      <c r="AJ451" t="s">
        <v>271</v>
      </c>
      <c r="AK451" t="s">
        <v>272</v>
      </c>
      <c r="AL451" t="s">
        <v>272</v>
      </c>
      <c r="AM451" t="s">
        <v>272</v>
      </c>
      <c r="AN451" t="s">
        <v>313</v>
      </c>
      <c r="AO451" t="s">
        <v>269</v>
      </c>
      <c r="AP451" t="s">
        <v>269</v>
      </c>
      <c r="AQ451">
        <v>30</v>
      </c>
      <c r="AR451" t="s">
        <v>596</v>
      </c>
      <c r="AS451">
        <v>1</v>
      </c>
      <c r="AT451">
        <v>1</v>
      </c>
      <c r="AU451">
        <v>0</v>
      </c>
      <c r="AV451">
        <v>0</v>
      </c>
      <c r="AW451">
        <v>1</v>
      </c>
      <c r="AX451">
        <v>0</v>
      </c>
      <c r="AY451">
        <v>2</v>
      </c>
      <c r="AZ451" t="s">
        <v>269</v>
      </c>
      <c r="BA451" t="s">
        <v>269</v>
      </c>
      <c r="BB451" t="s">
        <v>269</v>
      </c>
      <c r="BC451" s="3">
        <v>0</v>
      </c>
      <c r="BD451">
        <v>30</v>
      </c>
      <c r="BE451">
        <v>1</v>
      </c>
      <c r="BF451" t="s">
        <v>269</v>
      </c>
      <c r="BG451">
        <v>30</v>
      </c>
      <c r="BH451" t="s">
        <v>269</v>
      </c>
      <c r="BI451" t="s">
        <v>269</v>
      </c>
      <c r="BJ451">
        <v>4</v>
      </c>
      <c r="BK451" s="3">
        <v>0</v>
      </c>
      <c r="BL451" t="s">
        <v>276</v>
      </c>
      <c r="BM451">
        <v>0</v>
      </c>
      <c r="BN451">
        <v>0</v>
      </c>
      <c r="BO451">
        <v>0</v>
      </c>
      <c r="BP451">
        <v>0</v>
      </c>
      <c r="BQ451">
        <v>1</v>
      </c>
      <c r="BR451">
        <v>0</v>
      </c>
      <c r="BS451">
        <v>0</v>
      </c>
      <c r="BT451">
        <v>0</v>
      </c>
      <c r="BU451">
        <v>0</v>
      </c>
      <c r="BV451" t="s">
        <v>269</v>
      </c>
      <c r="BW451" t="s">
        <v>363</v>
      </c>
      <c r="BX451" t="s">
        <v>269</v>
      </c>
      <c r="BY451" t="s">
        <v>269</v>
      </c>
      <c r="BZ451" t="s">
        <v>278</v>
      </c>
      <c r="CA451" t="s">
        <v>278</v>
      </c>
      <c r="CB451" t="s">
        <v>378</v>
      </c>
      <c r="CC451" t="s">
        <v>269</v>
      </c>
      <c r="CD451" t="s">
        <v>269</v>
      </c>
      <c r="CE451" t="s">
        <v>269</v>
      </c>
      <c r="CF451" t="s">
        <v>269</v>
      </c>
      <c r="CG451" t="s">
        <v>269</v>
      </c>
      <c r="CH451" t="s">
        <v>269</v>
      </c>
      <c r="CI451" t="s">
        <v>269</v>
      </c>
      <c r="CJ451" t="s">
        <v>269</v>
      </c>
      <c r="CK451" t="s">
        <v>269</v>
      </c>
      <c r="CL451" t="s">
        <v>269</v>
      </c>
      <c r="CM451" t="s">
        <v>269</v>
      </c>
      <c r="CN451" t="s">
        <v>269</v>
      </c>
      <c r="CO451" t="s">
        <v>272</v>
      </c>
      <c r="CP451" t="s">
        <v>269</v>
      </c>
      <c r="CQ451" t="s">
        <v>269</v>
      </c>
      <c r="CR451" t="s">
        <v>269</v>
      </c>
      <c r="CS451">
        <v>3</v>
      </c>
      <c r="CT451" t="s">
        <v>2250</v>
      </c>
      <c r="CU451" t="s">
        <v>2250</v>
      </c>
      <c r="CV451" t="s">
        <v>269</v>
      </c>
      <c r="CW451" t="s">
        <v>269</v>
      </c>
      <c r="CX451">
        <v>30000</v>
      </c>
      <c r="CY451">
        <v>30000</v>
      </c>
      <c r="CZ451" t="s">
        <v>633</v>
      </c>
      <c r="DA451" t="s">
        <v>272</v>
      </c>
      <c r="DB451" t="s">
        <v>463</v>
      </c>
      <c r="DC451" t="s">
        <v>463</v>
      </c>
      <c r="DD451" t="s">
        <v>2953</v>
      </c>
      <c r="DE451">
        <v>0</v>
      </c>
      <c r="DF451">
        <v>0</v>
      </c>
      <c r="DG451">
        <v>0</v>
      </c>
      <c r="DH451">
        <v>0</v>
      </c>
      <c r="DI451">
        <v>0</v>
      </c>
      <c r="DJ451">
        <v>0</v>
      </c>
      <c r="DK451">
        <v>1</v>
      </c>
      <c r="DL451">
        <v>1</v>
      </c>
      <c r="DM451">
        <v>0</v>
      </c>
      <c r="DN451">
        <v>0</v>
      </c>
      <c r="DO451">
        <v>0</v>
      </c>
      <c r="DP451">
        <v>0</v>
      </c>
      <c r="DQ451">
        <v>0</v>
      </c>
      <c r="DR451">
        <v>0</v>
      </c>
      <c r="DS451">
        <v>1</v>
      </c>
      <c r="DT451" t="s">
        <v>2954</v>
      </c>
      <c r="DU451" t="s">
        <v>2955</v>
      </c>
      <c r="DV451">
        <v>0</v>
      </c>
      <c r="DW451">
        <v>0</v>
      </c>
      <c r="DX451">
        <v>1</v>
      </c>
      <c r="DY451">
        <v>0</v>
      </c>
      <c r="DZ451">
        <v>0</v>
      </c>
      <c r="EA451">
        <v>1</v>
      </c>
      <c r="EB451">
        <v>0</v>
      </c>
      <c r="EC451">
        <v>0</v>
      </c>
      <c r="ED451" t="s">
        <v>269</v>
      </c>
      <c r="EE451" t="s">
        <v>367</v>
      </c>
      <c r="EF451">
        <v>0</v>
      </c>
      <c r="EG451">
        <v>0</v>
      </c>
      <c r="EH451">
        <v>1</v>
      </c>
      <c r="EI451">
        <v>0</v>
      </c>
      <c r="EJ451">
        <v>0</v>
      </c>
      <c r="EK451">
        <v>0</v>
      </c>
      <c r="EL451">
        <v>0</v>
      </c>
      <c r="EM451">
        <v>0</v>
      </c>
      <c r="EN451">
        <v>0</v>
      </c>
      <c r="EO451">
        <v>0</v>
      </c>
      <c r="EP451">
        <v>0</v>
      </c>
      <c r="EQ451" t="s">
        <v>272</v>
      </c>
      <c r="ER451" t="s">
        <v>269</v>
      </c>
      <c r="ES451" t="s">
        <v>269</v>
      </c>
      <c r="ET451" t="s">
        <v>269</v>
      </c>
      <c r="EU451" t="s">
        <v>269</v>
      </c>
      <c r="EV451" t="s">
        <v>269</v>
      </c>
      <c r="EW451" t="s">
        <v>269</v>
      </c>
      <c r="EX451" t="s">
        <v>269</v>
      </c>
      <c r="EY451" t="s">
        <v>269</v>
      </c>
      <c r="EZ451" t="s">
        <v>269</v>
      </c>
      <c r="FA451" t="s">
        <v>269</v>
      </c>
      <c r="FB451" t="s">
        <v>289</v>
      </c>
      <c r="FC451" t="s">
        <v>290</v>
      </c>
      <c r="FD451">
        <v>2015</v>
      </c>
      <c r="FE451" t="s">
        <v>326</v>
      </c>
      <c r="FF451">
        <v>30</v>
      </c>
      <c r="FG451">
        <v>2011</v>
      </c>
      <c r="FH451" t="s">
        <v>269</v>
      </c>
      <c r="FI451" t="s">
        <v>344</v>
      </c>
      <c r="FJ451">
        <v>50</v>
      </c>
      <c r="FK451">
        <v>50</v>
      </c>
      <c r="FL451" t="s">
        <v>269</v>
      </c>
      <c r="FM451" t="s">
        <v>272</v>
      </c>
      <c r="FN451" t="s">
        <v>269</v>
      </c>
      <c r="FO451" t="s">
        <v>272</v>
      </c>
      <c r="FP451" t="s">
        <v>269</v>
      </c>
      <c r="FQ451" t="s">
        <v>269</v>
      </c>
      <c r="FR451" t="s">
        <v>292</v>
      </c>
      <c r="FS451" t="s">
        <v>2250</v>
      </c>
      <c r="FT451" t="s">
        <v>394</v>
      </c>
      <c r="FU451">
        <v>1</v>
      </c>
      <c r="FV451">
        <v>0</v>
      </c>
      <c r="FW451">
        <v>1</v>
      </c>
      <c r="FX451">
        <v>0</v>
      </c>
      <c r="FY451">
        <v>0</v>
      </c>
      <c r="FZ451">
        <v>0</v>
      </c>
      <c r="GA451" t="s">
        <v>269</v>
      </c>
      <c r="GB451" t="s">
        <v>272</v>
      </c>
      <c r="GC451" t="s">
        <v>269</v>
      </c>
      <c r="GD451" t="s">
        <v>269</v>
      </c>
      <c r="GE451" t="s">
        <v>269</v>
      </c>
      <c r="GF451" t="s">
        <v>269</v>
      </c>
      <c r="GG451" t="s">
        <v>269</v>
      </c>
      <c r="GH451" t="s">
        <v>269</v>
      </c>
      <c r="GI451" t="s">
        <v>269</v>
      </c>
      <c r="GJ451" t="s">
        <v>269</v>
      </c>
      <c r="GK451" t="s">
        <v>295</v>
      </c>
      <c r="GL451" t="s">
        <v>551</v>
      </c>
      <c r="GM451" t="s">
        <v>430</v>
      </c>
      <c r="GN451">
        <v>0</v>
      </c>
      <c r="GO451">
        <v>0</v>
      </c>
      <c r="GP451">
        <v>1</v>
      </c>
      <c r="GQ451">
        <v>0</v>
      </c>
      <c r="GR451" s="43" t="s">
        <v>323</v>
      </c>
      <c r="GS451" s="43">
        <v>1</v>
      </c>
      <c r="GT451" s="43">
        <v>0</v>
      </c>
      <c r="GU451" s="43">
        <v>0</v>
      </c>
      <c r="GV451" s="43">
        <v>0</v>
      </c>
      <c r="GW451" s="43">
        <v>0</v>
      </c>
      <c r="GX451" s="43">
        <v>0</v>
      </c>
      <c r="GY451" s="43" t="s">
        <v>269</v>
      </c>
      <c r="GZ451" s="45" t="s">
        <v>1329</v>
      </c>
      <c r="HA451" s="45">
        <v>0</v>
      </c>
      <c r="HB451" s="45">
        <v>1</v>
      </c>
      <c r="HC451" s="45">
        <v>0</v>
      </c>
      <c r="HD451" s="45">
        <v>0</v>
      </c>
      <c r="HE451" s="45">
        <v>0</v>
      </c>
      <c r="HF451" s="45">
        <v>1</v>
      </c>
      <c r="HG451" s="45">
        <v>0</v>
      </c>
      <c r="HH451" s="45">
        <v>1</v>
      </c>
      <c r="HI451" s="45" t="s">
        <v>2956</v>
      </c>
      <c r="HJ451" s="45" t="s">
        <v>272</v>
      </c>
      <c r="HK451" s="45" t="s">
        <v>269</v>
      </c>
      <c r="HL451" s="45" t="s">
        <v>269</v>
      </c>
      <c r="HM451" s="45" t="s">
        <v>269</v>
      </c>
      <c r="HN451" s="45" t="s">
        <v>269</v>
      </c>
      <c r="HO451" s="45" t="s">
        <v>269</v>
      </c>
      <c r="HP451" s="45" t="s">
        <v>269</v>
      </c>
      <c r="HQ451" s="45" t="s">
        <v>269</v>
      </c>
      <c r="HR451" s="45" t="s">
        <v>269</v>
      </c>
      <c r="HS451" s="45" t="s">
        <v>299</v>
      </c>
      <c r="HT451" s="45">
        <v>0</v>
      </c>
      <c r="HU451" s="45">
        <v>0</v>
      </c>
      <c r="HV451" s="45">
        <v>0</v>
      </c>
      <c r="HW451" s="45">
        <v>0</v>
      </c>
      <c r="HX451" s="45">
        <v>0</v>
      </c>
      <c r="HY451" s="45">
        <v>1</v>
      </c>
      <c r="HZ451" s="45" t="s">
        <v>269</v>
      </c>
      <c r="IA451" t="s">
        <v>292</v>
      </c>
      <c r="IB451" t="s">
        <v>432</v>
      </c>
      <c r="IC451">
        <v>1</v>
      </c>
      <c r="ID451">
        <v>0</v>
      </c>
      <c r="IE451">
        <v>0</v>
      </c>
      <c r="IF451">
        <v>1</v>
      </c>
      <c r="IG451">
        <v>0</v>
      </c>
      <c r="IH451" t="s">
        <v>300</v>
      </c>
      <c r="II451">
        <v>1</v>
      </c>
      <c r="IJ451">
        <v>0</v>
      </c>
      <c r="IK451">
        <v>0</v>
      </c>
      <c r="IL451">
        <v>0</v>
      </c>
      <c r="IM451">
        <v>0</v>
      </c>
      <c r="IN451" t="s">
        <v>354</v>
      </c>
      <c r="IO451" t="s">
        <v>354</v>
      </c>
      <c r="IP451" t="s">
        <v>354</v>
      </c>
      <c r="IQ451" t="s">
        <v>354</v>
      </c>
      <c r="IR451" t="s">
        <v>301</v>
      </c>
      <c r="IS451" t="s">
        <v>269</v>
      </c>
      <c r="IT451" t="s">
        <v>354</v>
      </c>
      <c r="IU451" t="s">
        <v>305</v>
      </c>
      <c r="IV451" t="s">
        <v>303</v>
      </c>
      <c r="IW451" t="s">
        <v>304</v>
      </c>
      <c r="IX451" t="s">
        <v>303</v>
      </c>
      <c r="IY451" t="s">
        <v>304</v>
      </c>
      <c r="IZ451" t="s">
        <v>269</v>
      </c>
      <c r="JA451" t="s">
        <v>304</v>
      </c>
      <c r="JB451" t="s">
        <v>306</v>
      </c>
      <c r="JC451" t="s">
        <v>306</v>
      </c>
      <c r="JD451" t="s">
        <v>335</v>
      </c>
      <c r="JE451">
        <v>39</v>
      </c>
      <c r="JF451" t="s">
        <v>2957</v>
      </c>
      <c r="JG451">
        <v>77</v>
      </c>
      <c r="JH451" t="s">
        <v>2958</v>
      </c>
      <c r="JI451" t="s">
        <v>2959</v>
      </c>
      <c r="JJ451">
        <v>0</v>
      </c>
      <c r="JK451">
        <v>0</v>
      </c>
      <c r="JL451">
        <v>4</v>
      </c>
      <c r="JM451">
        <f t="shared" ref="JM451:JM514" si="30">SUM(JJ451:JL451)</f>
        <v>4</v>
      </c>
      <c r="JN451">
        <f t="shared" ref="JN451:JN514" si="31">SUM(COUNTIF($GT451,1),COUNTIF($GU451,1),COUNTIF($GV451,1),COUNTIF($GW451,1),COUNTIF($GX451,1),COUNTIF($GY451,"&lt;&gt;"&amp;" "))</f>
        <v>0</v>
      </c>
      <c r="JO451">
        <f t="shared" si="28"/>
        <v>-0.36363636363636365</v>
      </c>
      <c r="JP451">
        <f t="shared" si="29"/>
        <v>0</v>
      </c>
    </row>
    <row r="452" spans="1:276" x14ac:dyDescent="0.25">
      <c r="A452">
        <v>451</v>
      </c>
      <c r="B452" t="s">
        <v>702</v>
      </c>
      <c r="C452" t="s">
        <v>703</v>
      </c>
      <c r="D452" t="s">
        <v>311</v>
      </c>
      <c r="E452" t="s">
        <v>266</v>
      </c>
      <c r="F452" t="s">
        <v>3383</v>
      </c>
      <c r="G452" t="s">
        <v>2072</v>
      </c>
      <c r="H452">
        <v>0</v>
      </c>
      <c r="I452">
        <v>1</v>
      </c>
      <c r="J452">
        <v>0</v>
      </c>
      <c r="K452">
        <v>0</v>
      </c>
      <c r="L452">
        <v>1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 t="s">
        <v>269</v>
      </c>
      <c r="V452">
        <v>4</v>
      </c>
      <c r="W452" t="s">
        <v>270</v>
      </c>
      <c r="X452">
        <v>1</v>
      </c>
      <c r="Y452">
        <v>1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2</v>
      </c>
      <c r="AG452" t="s">
        <v>272</v>
      </c>
      <c r="AH452" t="s">
        <v>272</v>
      </c>
      <c r="AI452" t="s">
        <v>272</v>
      </c>
      <c r="AJ452" t="s">
        <v>272</v>
      </c>
      <c r="AK452" t="s">
        <v>272</v>
      </c>
      <c r="AL452" t="s">
        <v>271</v>
      </c>
      <c r="AM452" t="s">
        <v>271</v>
      </c>
      <c r="AN452" t="s">
        <v>333</v>
      </c>
      <c r="AO452" t="s">
        <v>269</v>
      </c>
      <c r="AP452">
        <v>1</v>
      </c>
      <c r="AQ452">
        <v>50</v>
      </c>
      <c r="AR452" t="s">
        <v>361</v>
      </c>
      <c r="AS452">
        <v>1</v>
      </c>
      <c r="AT452">
        <v>0</v>
      </c>
      <c r="AU452">
        <v>0</v>
      </c>
      <c r="AV452">
        <v>0</v>
      </c>
      <c r="AW452">
        <v>1</v>
      </c>
      <c r="AX452">
        <v>0</v>
      </c>
      <c r="AY452">
        <v>1</v>
      </c>
      <c r="AZ452">
        <v>1</v>
      </c>
      <c r="BA452" t="s">
        <v>269</v>
      </c>
      <c r="BB452" t="s">
        <v>269</v>
      </c>
      <c r="BC452" s="3">
        <v>0</v>
      </c>
      <c r="BD452" t="s">
        <v>269</v>
      </c>
      <c r="BE452">
        <v>3</v>
      </c>
      <c r="BF452" t="s">
        <v>269</v>
      </c>
      <c r="BG452">
        <v>9</v>
      </c>
      <c r="BH452" t="s">
        <v>269</v>
      </c>
      <c r="BI452" t="s">
        <v>269</v>
      </c>
      <c r="BJ452">
        <v>3</v>
      </c>
      <c r="BK452">
        <v>10</v>
      </c>
      <c r="BL452" t="s">
        <v>342</v>
      </c>
      <c r="BM452">
        <v>0</v>
      </c>
      <c r="BN452">
        <v>0</v>
      </c>
      <c r="BO452">
        <v>0</v>
      </c>
      <c r="BP452">
        <v>1</v>
      </c>
      <c r="BQ452">
        <v>1</v>
      </c>
      <c r="BR452">
        <v>0</v>
      </c>
      <c r="BS452">
        <v>0</v>
      </c>
      <c r="BT452">
        <v>0</v>
      </c>
      <c r="BU452">
        <v>0</v>
      </c>
      <c r="BV452" t="s">
        <v>269</v>
      </c>
      <c r="BW452" t="s">
        <v>269</v>
      </c>
      <c r="BX452" t="s">
        <v>269</v>
      </c>
      <c r="BY452" t="s">
        <v>278</v>
      </c>
      <c r="BZ452" t="s">
        <v>278</v>
      </c>
      <c r="CA452" t="s">
        <v>278</v>
      </c>
      <c r="CB452" t="s">
        <v>316</v>
      </c>
      <c r="CC452" t="s">
        <v>269</v>
      </c>
      <c r="CD452" t="s">
        <v>269</v>
      </c>
      <c r="CE452" t="s">
        <v>269</v>
      </c>
      <c r="CF452" t="s">
        <v>269</v>
      </c>
      <c r="CG452" t="s">
        <v>269</v>
      </c>
      <c r="CH452" t="s">
        <v>269</v>
      </c>
      <c r="CI452" t="s">
        <v>269</v>
      </c>
      <c r="CJ452" t="s">
        <v>269</v>
      </c>
      <c r="CK452" t="s">
        <v>269</v>
      </c>
      <c r="CL452" t="s">
        <v>269</v>
      </c>
      <c r="CM452" t="s">
        <v>269</v>
      </c>
      <c r="CN452" t="s">
        <v>269</v>
      </c>
      <c r="CO452" t="s">
        <v>272</v>
      </c>
      <c r="CP452" t="s">
        <v>269</v>
      </c>
      <c r="CQ452" t="s">
        <v>269</v>
      </c>
      <c r="CR452" t="s">
        <v>269</v>
      </c>
      <c r="CS452">
        <v>4</v>
      </c>
      <c r="CT452" t="s">
        <v>282</v>
      </c>
      <c r="CU452" t="s">
        <v>282</v>
      </c>
      <c r="CV452">
        <v>1800</v>
      </c>
      <c r="CW452" t="s">
        <v>318</v>
      </c>
      <c r="CX452">
        <v>21600</v>
      </c>
      <c r="CY452">
        <v>21600</v>
      </c>
      <c r="CZ452" t="s">
        <v>748</v>
      </c>
      <c r="DA452" t="s">
        <v>272</v>
      </c>
      <c r="DB452" t="s">
        <v>286</v>
      </c>
      <c r="DC452" t="s">
        <v>286</v>
      </c>
      <c r="DD452" t="s">
        <v>1699</v>
      </c>
      <c r="DE452">
        <v>0</v>
      </c>
      <c r="DF452">
        <v>0</v>
      </c>
      <c r="DG452">
        <v>0</v>
      </c>
      <c r="DH452">
        <v>0</v>
      </c>
      <c r="DI452">
        <v>0</v>
      </c>
      <c r="DJ452">
        <v>0</v>
      </c>
      <c r="DK452">
        <v>0</v>
      </c>
      <c r="DL452">
        <v>0</v>
      </c>
      <c r="DM452">
        <v>0</v>
      </c>
      <c r="DN452">
        <v>0</v>
      </c>
      <c r="DO452">
        <v>1</v>
      </c>
      <c r="DP452">
        <v>0</v>
      </c>
      <c r="DQ452">
        <v>0</v>
      </c>
      <c r="DR452">
        <v>0</v>
      </c>
      <c r="DS452">
        <v>0</v>
      </c>
      <c r="DT452" t="s">
        <v>269</v>
      </c>
      <c r="DU452" t="s">
        <v>1400</v>
      </c>
      <c r="DV452">
        <v>0</v>
      </c>
      <c r="DW452">
        <v>0</v>
      </c>
      <c r="DX452">
        <v>0</v>
      </c>
      <c r="DY452">
        <v>1</v>
      </c>
      <c r="DZ452">
        <v>0</v>
      </c>
      <c r="EA452">
        <v>0</v>
      </c>
      <c r="EB452">
        <v>0</v>
      </c>
      <c r="EC452">
        <v>0</v>
      </c>
      <c r="ED452" t="s">
        <v>269</v>
      </c>
      <c r="EE452" t="s">
        <v>367</v>
      </c>
      <c r="EF452">
        <v>0</v>
      </c>
      <c r="EG452">
        <v>0</v>
      </c>
      <c r="EH452">
        <v>1</v>
      </c>
      <c r="EI452">
        <v>0</v>
      </c>
      <c r="EJ452">
        <v>0</v>
      </c>
      <c r="EK452">
        <v>0</v>
      </c>
      <c r="EL452">
        <v>0</v>
      </c>
      <c r="EM452">
        <v>0</v>
      </c>
      <c r="EN452">
        <v>0</v>
      </c>
      <c r="EO452">
        <v>0</v>
      </c>
      <c r="EP452">
        <v>0</v>
      </c>
      <c r="EQ452" t="s">
        <v>272</v>
      </c>
      <c r="ER452" t="s">
        <v>269</v>
      </c>
      <c r="ES452" t="s">
        <v>269</v>
      </c>
      <c r="ET452" t="s">
        <v>269</v>
      </c>
      <c r="EU452" t="s">
        <v>269</v>
      </c>
      <c r="EV452" t="s">
        <v>269</v>
      </c>
      <c r="EW452" t="s">
        <v>269</v>
      </c>
      <c r="EX452" t="s">
        <v>269</v>
      </c>
      <c r="EY452" t="s">
        <v>269</v>
      </c>
      <c r="EZ452" t="s">
        <v>269</v>
      </c>
      <c r="FA452" t="s">
        <v>269</v>
      </c>
      <c r="FB452" t="s">
        <v>289</v>
      </c>
      <c r="FC452" t="s">
        <v>290</v>
      </c>
      <c r="FD452" t="s">
        <v>269</v>
      </c>
      <c r="FE452" t="s">
        <v>272</v>
      </c>
      <c r="FF452" t="s">
        <v>269</v>
      </c>
      <c r="FG452" t="s">
        <v>269</v>
      </c>
      <c r="FH452" t="s">
        <v>269</v>
      </c>
      <c r="FI452" t="s">
        <v>291</v>
      </c>
      <c r="FJ452" t="s">
        <v>269</v>
      </c>
      <c r="FK452" t="s">
        <v>269</v>
      </c>
      <c r="FL452" t="s">
        <v>269</v>
      </c>
      <c r="FM452" t="s">
        <v>272</v>
      </c>
      <c r="FN452" t="s">
        <v>269</v>
      </c>
      <c r="FO452" t="s">
        <v>272</v>
      </c>
      <c r="FP452" t="s">
        <v>269</v>
      </c>
      <c r="FQ452" t="s">
        <v>269</v>
      </c>
      <c r="FR452" t="s">
        <v>272</v>
      </c>
      <c r="FS452" t="s">
        <v>269</v>
      </c>
      <c r="FT452" t="s">
        <v>328</v>
      </c>
      <c r="FU452">
        <v>1</v>
      </c>
      <c r="FV452">
        <v>0</v>
      </c>
      <c r="FW452">
        <v>0</v>
      </c>
      <c r="FX452">
        <v>0</v>
      </c>
      <c r="FY452">
        <v>0</v>
      </c>
      <c r="FZ452">
        <v>0</v>
      </c>
      <c r="GA452" t="s">
        <v>269</v>
      </c>
      <c r="GB452" t="s">
        <v>272</v>
      </c>
      <c r="GC452" t="s">
        <v>269</v>
      </c>
      <c r="GD452" t="s">
        <v>269</v>
      </c>
      <c r="GE452" t="s">
        <v>269</v>
      </c>
      <c r="GF452" t="s">
        <v>269</v>
      </c>
      <c r="GG452" t="s">
        <v>269</v>
      </c>
      <c r="GH452" t="s">
        <v>269</v>
      </c>
      <c r="GI452" t="s">
        <v>269</v>
      </c>
      <c r="GJ452" t="s">
        <v>269</v>
      </c>
      <c r="GK452" t="s">
        <v>272</v>
      </c>
      <c r="GL452" t="s">
        <v>269</v>
      </c>
      <c r="GM452" t="s">
        <v>269</v>
      </c>
      <c r="GN452" t="s">
        <v>269</v>
      </c>
      <c r="GO452" t="s">
        <v>269</v>
      </c>
      <c r="GP452" t="s">
        <v>269</v>
      </c>
      <c r="GQ452" t="s">
        <v>269</v>
      </c>
      <c r="GR452" s="43" t="s">
        <v>323</v>
      </c>
      <c r="GS452" s="43">
        <v>1</v>
      </c>
      <c r="GT452" s="43">
        <v>0</v>
      </c>
      <c r="GU452" s="43">
        <v>0</v>
      </c>
      <c r="GV452" s="43">
        <v>0</v>
      </c>
      <c r="GW452" s="43">
        <v>0</v>
      </c>
      <c r="GX452" s="43">
        <v>0</v>
      </c>
      <c r="GY452" s="43" t="s">
        <v>269</v>
      </c>
      <c r="GZ452" s="45" t="s">
        <v>323</v>
      </c>
      <c r="HA452" s="45">
        <v>1</v>
      </c>
      <c r="HB452" s="45">
        <v>0</v>
      </c>
      <c r="HC452" s="45">
        <v>0</v>
      </c>
      <c r="HD452" s="45">
        <v>0</v>
      </c>
      <c r="HE452" s="45">
        <v>0</v>
      </c>
      <c r="HF452" s="45">
        <v>0</v>
      </c>
      <c r="HG452" s="45">
        <v>0</v>
      </c>
      <c r="HH452" s="45">
        <v>0</v>
      </c>
      <c r="HI452" s="45" t="s">
        <v>269</v>
      </c>
      <c r="HJ452" s="45" t="s">
        <v>272</v>
      </c>
      <c r="HK452" s="45" t="s">
        <v>269</v>
      </c>
      <c r="HL452" s="45" t="s">
        <v>269</v>
      </c>
      <c r="HM452" s="45" t="s">
        <v>269</v>
      </c>
      <c r="HN452" s="45" t="s">
        <v>269</v>
      </c>
      <c r="HO452" s="45" t="s">
        <v>269</v>
      </c>
      <c r="HP452" s="45" t="s">
        <v>269</v>
      </c>
      <c r="HQ452" s="45" t="s">
        <v>269</v>
      </c>
      <c r="HR452" s="45" t="s">
        <v>269</v>
      </c>
      <c r="HS452" s="45" t="s">
        <v>299</v>
      </c>
      <c r="HT452" s="45">
        <v>0</v>
      </c>
      <c r="HU452" s="45">
        <v>0</v>
      </c>
      <c r="HV452" s="45">
        <v>0</v>
      </c>
      <c r="HW452" s="45">
        <v>0</v>
      </c>
      <c r="HX452" s="45">
        <v>0</v>
      </c>
      <c r="HY452" s="45">
        <v>1</v>
      </c>
      <c r="HZ452" s="45" t="s">
        <v>269</v>
      </c>
      <c r="IA452" t="s">
        <v>272</v>
      </c>
      <c r="IB452" t="s">
        <v>371</v>
      </c>
      <c r="IC452">
        <v>0</v>
      </c>
      <c r="ID452">
        <v>0</v>
      </c>
      <c r="IE452">
        <v>1</v>
      </c>
      <c r="IF452">
        <v>1</v>
      </c>
      <c r="IG452">
        <v>0</v>
      </c>
      <c r="IH452" t="s">
        <v>300</v>
      </c>
      <c r="II452">
        <v>1</v>
      </c>
      <c r="IJ452">
        <v>0</v>
      </c>
      <c r="IK452">
        <v>0</v>
      </c>
      <c r="IL452">
        <v>0</v>
      </c>
      <c r="IM452">
        <v>0</v>
      </c>
      <c r="IN452" t="s">
        <v>301</v>
      </c>
      <c r="IO452" t="s">
        <v>302</v>
      </c>
      <c r="IP452" t="s">
        <v>301</v>
      </c>
      <c r="IQ452" t="s">
        <v>302</v>
      </c>
      <c r="IR452" t="s">
        <v>301</v>
      </c>
      <c r="IS452" t="s">
        <v>269</v>
      </c>
      <c r="IT452" t="s">
        <v>354</v>
      </c>
      <c r="IU452" t="s">
        <v>304</v>
      </c>
      <c r="IV452" t="s">
        <v>304</v>
      </c>
      <c r="IW452" t="s">
        <v>303</v>
      </c>
      <c r="IX452" t="s">
        <v>303</v>
      </c>
      <c r="IY452" t="s">
        <v>304</v>
      </c>
      <c r="IZ452" t="s">
        <v>269</v>
      </c>
      <c r="JA452" t="s">
        <v>303</v>
      </c>
      <c r="JB452" t="s">
        <v>306</v>
      </c>
      <c r="JC452" t="s">
        <v>335</v>
      </c>
      <c r="JD452" t="s">
        <v>372</v>
      </c>
      <c r="JE452">
        <v>24</v>
      </c>
      <c r="JF452" t="s">
        <v>2960</v>
      </c>
      <c r="JG452">
        <v>107</v>
      </c>
      <c r="JH452" t="s">
        <v>2961</v>
      </c>
      <c r="JI452" t="s">
        <v>2962</v>
      </c>
      <c r="JJ452">
        <v>0</v>
      </c>
      <c r="JK452">
        <v>0</v>
      </c>
      <c r="JL452">
        <v>0</v>
      </c>
      <c r="JM452">
        <f t="shared" si="30"/>
        <v>0</v>
      </c>
      <c r="JN452">
        <f t="shared" si="31"/>
        <v>0</v>
      </c>
      <c r="JO452">
        <f t="shared" si="28"/>
        <v>0</v>
      </c>
      <c r="JP452">
        <f t="shared" si="29"/>
        <v>0</v>
      </c>
    </row>
    <row r="453" spans="1:276" x14ac:dyDescent="0.25">
      <c r="A453">
        <v>452</v>
      </c>
      <c r="B453" t="s">
        <v>702</v>
      </c>
      <c r="C453" t="s">
        <v>988</v>
      </c>
      <c r="D453" t="s">
        <v>265</v>
      </c>
      <c r="E453" t="s">
        <v>385</v>
      </c>
      <c r="F453" t="s">
        <v>3383</v>
      </c>
      <c r="G453" t="s">
        <v>268</v>
      </c>
      <c r="H453">
        <v>0</v>
      </c>
      <c r="I453">
        <v>1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 t="s">
        <v>269</v>
      </c>
      <c r="V453">
        <v>5</v>
      </c>
      <c r="W453" t="s">
        <v>777</v>
      </c>
      <c r="X453">
        <v>1</v>
      </c>
      <c r="Y453">
        <v>1</v>
      </c>
      <c r="Z453">
        <v>0</v>
      </c>
      <c r="AA453">
        <v>0</v>
      </c>
      <c r="AB453">
        <v>0</v>
      </c>
      <c r="AC453">
        <v>1</v>
      </c>
      <c r="AD453">
        <v>0</v>
      </c>
      <c r="AE453">
        <v>0</v>
      </c>
      <c r="AF453">
        <v>1</v>
      </c>
      <c r="AG453" t="s">
        <v>272</v>
      </c>
      <c r="AH453" t="s">
        <v>272</v>
      </c>
      <c r="AI453" t="s">
        <v>272</v>
      </c>
      <c r="AJ453" t="s">
        <v>271</v>
      </c>
      <c r="AK453" t="s">
        <v>271</v>
      </c>
      <c r="AL453" t="s">
        <v>272</v>
      </c>
      <c r="AM453" t="s">
        <v>272</v>
      </c>
      <c r="AN453" t="s">
        <v>333</v>
      </c>
      <c r="AO453" t="s">
        <v>269</v>
      </c>
      <c r="AP453">
        <v>1</v>
      </c>
      <c r="AQ453" t="s">
        <v>269</v>
      </c>
      <c r="AR453" t="s">
        <v>377</v>
      </c>
      <c r="AS453">
        <v>1</v>
      </c>
      <c r="AT453">
        <v>0</v>
      </c>
      <c r="AU453">
        <v>0</v>
      </c>
      <c r="AV453">
        <v>0</v>
      </c>
      <c r="AW453">
        <v>0</v>
      </c>
      <c r="AX453">
        <v>0</v>
      </c>
      <c r="AY453">
        <v>1</v>
      </c>
      <c r="AZ453" t="s">
        <v>269</v>
      </c>
      <c r="BA453" t="s">
        <v>269</v>
      </c>
      <c r="BB453" t="s">
        <v>269</v>
      </c>
      <c r="BC453" t="s">
        <v>269</v>
      </c>
      <c r="BD453">
        <v>30</v>
      </c>
      <c r="BE453" t="s">
        <v>269</v>
      </c>
      <c r="BF453" t="s">
        <v>269</v>
      </c>
      <c r="BG453" t="s">
        <v>269</v>
      </c>
      <c r="BH453" t="s">
        <v>269</v>
      </c>
      <c r="BI453" t="s">
        <v>269</v>
      </c>
      <c r="BJ453" s="8">
        <v>3</v>
      </c>
      <c r="BK453" s="3">
        <v>2</v>
      </c>
      <c r="BL453" t="s">
        <v>276</v>
      </c>
      <c r="BM453">
        <v>0</v>
      </c>
      <c r="BN453">
        <v>0</v>
      </c>
      <c r="BO453">
        <v>0</v>
      </c>
      <c r="BP453">
        <v>0</v>
      </c>
      <c r="BQ453">
        <v>1</v>
      </c>
      <c r="BR453">
        <v>0</v>
      </c>
      <c r="BS453">
        <v>0</v>
      </c>
      <c r="BT453">
        <v>0</v>
      </c>
      <c r="BU453">
        <v>0</v>
      </c>
      <c r="BV453" t="s">
        <v>269</v>
      </c>
      <c r="BW453" t="s">
        <v>269</v>
      </c>
      <c r="BX453" t="s">
        <v>269</v>
      </c>
      <c r="BY453" t="s">
        <v>279</v>
      </c>
      <c r="BZ453" t="s">
        <v>278</v>
      </c>
      <c r="CA453" t="s">
        <v>278</v>
      </c>
      <c r="CB453" t="s">
        <v>378</v>
      </c>
      <c r="CC453" t="s">
        <v>269</v>
      </c>
      <c r="CD453" t="s">
        <v>269</v>
      </c>
      <c r="CE453" t="s">
        <v>269</v>
      </c>
      <c r="CF453" t="s">
        <v>269</v>
      </c>
      <c r="CG453" t="s">
        <v>269</v>
      </c>
      <c r="CH453" t="s">
        <v>269</v>
      </c>
      <c r="CI453" t="s">
        <v>269</v>
      </c>
      <c r="CJ453" t="s">
        <v>269</v>
      </c>
      <c r="CK453" t="s">
        <v>269</v>
      </c>
      <c r="CL453" t="s">
        <v>269</v>
      </c>
      <c r="CM453" t="s">
        <v>269</v>
      </c>
      <c r="CN453" t="s">
        <v>269</v>
      </c>
      <c r="CO453" t="s">
        <v>292</v>
      </c>
      <c r="CP453" t="s">
        <v>272</v>
      </c>
      <c r="CQ453" t="s">
        <v>269</v>
      </c>
      <c r="CR453" t="s">
        <v>269</v>
      </c>
      <c r="CS453">
        <v>3</v>
      </c>
      <c r="CT453" t="s">
        <v>282</v>
      </c>
      <c r="CU453" t="s">
        <v>282</v>
      </c>
      <c r="CV453">
        <v>3600</v>
      </c>
      <c r="CW453" t="s">
        <v>318</v>
      </c>
      <c r="CX453">
        <v>12000</v>
      </c>
      <c r="CY453">
        <v>12000</v>
      </c>
      <c r="CZ453" t="s">
        <v>633</v>
      </c>
      <c r="DA453" t="s">
        <v>272</v>
      </c>
      <c r="DB453" t="s">
        <v>285</v>
      </c>
      <c r="DC453" t="s">
        <v>286</v>
      </c>
      <c r="DD453" t="s">
        <v>1142</v>
      </c>
      <c r="DE453">
        <v>0</v>
      </c>
      <c r="DF453">
        <v>0</v>
      </c>
      <c r="DG453">
        <v>0</v>
      </c>
      <c r="DH453">
        <v>0</v>
      </c>
      <c r="DI453">
        <v>0</v>
      </c>
      <c r="DJ453">
        <v>0</v>
      </c>
      <c r="DK453">
        <v>0</v>
      </c>
      <c r="DL453">
        <v>1</v>
      </c>
      <c r="DM453">
        <v>0</v>
      </c>
      <c r="DN453">
        <v>0</v>
      </c>
      <c r="DO453">
        <v>1</v>
      </c>
      <c r="DP453">
        <v>0</v>
      </c>
      <c r="DQ453">
        <v>0</v>
      </c>
      <c r="DR453">
        <v>0</v>
      </c>
      <c r="DS453">
        <v>0</v>
      </c>
      <c r="DT453" t="s">
        <v>269</v>
      </c>
      <c r="DU453" t="s">
        <v>1400</v>
      </c>
      <c r="DV453">
        <v>0</v>
      </c>
      <c r="DW453">
        <v>0</v>
      </c>
      <c r="DX453">
        <v>0</v>
      </c>
      <c r="DY453">
        <v>1</v>
      </c>
      <c r="DZ453" t="s">
        <v>269</v>
      </c>
      <c r="EA453">
        <v>0</v>
      </c>
      <c r="EB453" t="s">
        <v>269</v>
      </c>
      <c r="EC453">
        <v>0</v>
      </c>
      <c r="ED453" t="s">
        <v>269</v>
      </c>
      <c r="EE453" t="s">
        <v>367</v>
      </c>
      <c r="EF453" t="s">
        <v>269</v>
      </c>
      <c r="EG453">
        <v>0</v>
      </c>
      <c r="EH453">
        <v>1</v>
      </c>
      <c r="EI453">
        <v>0</v>
      </c>
      <c r="EJ453">
        <v>0</v>
      </c>
      <c r="EK453">
        <v>0</v>
      </c>
      <c r="EL453">
        <v>0</v>
      </c>
      <c r="EM453">
        <v>0</v>
      </c>
      <c r="EN453">
        <v>0</v>
      </c>
      <c r="EO453">
        <v>0</v>
      </c>
      <c r="EP453">
        <v>0</v>
      </c>
      <c r="EQ453" t="s">
        <v>272</v>
      </c>
      <c r="ER453" t="s">
        <v>269</v>
      </c>
      <c r="ES453" t="s">
        <v>269</v>
      </c>
      <c r="ET453" t="s">
        <v>269</v>
      </c>
      <c r="EU453" t="s">
        <v>269</v>
      </c>
      <c r="EV453" t="s">
        <v>269</v>
      </c>
      <c r="EW453" t="s">
        <v>269</v>
      </c>
      <c r="EX453" t="s">
        <v>269</v>
      </c>
      <c r="EY453" t="s">
        <v>269</v>
      </c>
      <c r="EZ453" t="s">
        <v>269</v>
      </c>
      <c r="FA453" t="s">
        <v>269</v>
      </c>
      <c r="FB453" t="s">
        <v>281</v>
      </c>
      <c r="FC453" t="s">
        <v>290</v>
      </c>
      <c r="FD453" t="s">
        <v>333</v>
      </c>
      <c r="FE453" t="s">
        <v>272</v>
      </c>
      <c r="FF453" t="s">
        <v>269</v>
      </c>
      <c r="FG453" t="s">
        <v>269</v>
      </c>
      <c r="FH453" t="s">
        <v>269</v>
      </c>
      <c r="FI453" t="s">
        <v>291</v>
      </c>
      <c r="FJ453" t="s">
        <v>269</v>
      </c>
      <c r="FK453" t="s">
        <v>269</v>
      </c>
      <c r="FL453" t="s">
        <v>269</v>
      </c>
      <c r="FM453" t="s">
        <v>272</v>
      </c>
      <c r="FN453" t="s">
        <v>269</v>
      </c>
      <c r="FO453" t="s">
        <v>292</v>
      </c>
      <c r="FP453" t="s">
        <v>772</v>
      </c>
      <c r="FQ453" t="s">
        <v>2963</v>
      </c>
      <c r="FR453" t="s">
        <v>292</v>
      </c>
      <c r="FS453" t="s">
        <v>991</v>
      </c>
      <c r="FT453" t="s">
        <v>455</v>
      </c>
      <c r="FU453">
        <v>1</v>
      </c>
      <c r="FV453">
        <v>0</v>
      </c>
      <c r="FW453">
        <v>0</v>
      </c>
      <c r="FX453">
        <v>0</v>
      </c>
      <c r="FY453">
        <v>1</v>
      </c>
      <c r="FZ453">
        <v>0</v>
      </c>
      <c r="GA453" t="s">
        <v>269</v>
      </c>
      <c r="GB453" t="s">
        <v>272</v>
      </c>
      <c r="GC453" t="s">
        <v>269</v>
      </c>
      <c r="GD453" t="s">
        <v>269</v>
      </c>
      <c r="GE453" t="s">
        <v>269</v>
      </c>
      <c r="GF453" t="s">
        <v>269</v>
      </c>
      <c r="GG453" t="s">
        <v>269</v>
      </c>
      <c r="GH453" t="s">
        <v>269</v>
      </c>
      <c r="GI453" t="s">
        <v>269</v>
      </c>
      <c r="GJ453" t="s">
        <v>269</v>
      </c>
      <c r="GK453" t="s">
        <v>295</v>
      </c>
      <c r="GL453" t="s">
        <v>551</v>
      </c>
      <c r="GM453" t="s">
        <v>430</v>
      </c>
      <c r="GN453">
        <v>0</v>
      </c>
      <c r="GO453">
        <v>0</v>
      </c>
      <c r="GP453">
        <v>1</v>
      </c>
      <c r="GQ453">
        <v>0</v>
      </c>
      <c r="GR453" s="43" t="s">
        <v>323</v>
      </c>
      <c r="GS453" s="43">
        <v>1</v>
      </c>
      <c r="GT453" s="43">
        <v>0</v>
      </c>
      <c r="GU453" s="43">
        <v>0</v>
      </c>
      <c r="GV453" s="43">
        <v>0</v>
      </c>
      <c r="GW453" s="43">
        <v>0</v>
      </c>
      <c r="GX453" s="43">
        <v>0</v>
      </c>
      <c r="GY453" s="43" t="s">
        <v>269</v>
      </c>
      <c r="GZ453" s="45" t="s">
        <v>609</v>
      </c>
      <c r="HA453" s="45">
        <v>0</v>
      </c>
      <c r="HB453" s="45">
        <v>1</v>
      </c>
      <c r="HC453" s="45">
        <v>0</v>
      </c>
      <c r="HD453" s="45">
        <v>0</v>
      </c>
      <c r="HE453" s="45">
        <v>0</v>
      </c>
      <c r="HF453" s="45">
        <v>0</v>
      </c>
      <c r="HG453" s="45">
        <v>1</v>
      </c>
      <c r="HH453" s="45">
        <v>0</v>
      </c>
      <c r="HI453" s="45" t="s">
        <v>269</v>
      </c>
      <c r="HJ453" s="45" t="s">
        <v>292</v>
      </c>
      <c r="HK453" s="45" t="s">
        <v>351</v>
      </c>
      <c r="HL453" s="45">
        <v>1</v>
      </c>
      <c r="HM453" s="45">
        <v>0</v>
      </c>
      <c r="HN453" s="45">
        <v>0</v>
      </c>
      <c r="HO453" s="45">
        <v>0</v>
      </c>
      <c r="HP453" s="45">
        <v>1</v>
      </c>
      <c r="HQ453" s="45">
        <v>0</v>
      </c>
      <c r="HR453" s="45">
        <v>0</v>
      </c>
      <c r="HS453" s="45" t="s">
        <v>299</v>
      </c>
      <c r="HT453" s="45">
        <v>0</v>
      </c>
      <c r="HU453" s="45">
        <v>0</v>
      </c>
      <c r="HV453" s="45">
        <v>0</v>
      </c>
      <c r="HW453" s="45">
        <v>0</v>
      </c>
      <c r="HX453" s="45">
        <v>0</v>
      </c>
      <c r="HY453" s="45">
        <v>1</v>
      </c>
      <c r="HZ453" s="45" t="s">
        <v>269</v>
      </c>
      <c r="IA453" t="s">
        <v>333</v>
      </c>
      <c r="IB453" t="s">
        <v>371</v>
      </c>
      <c r="IC453">
        <v>0</v>
      </c>
      <c r="ID453">
        <v>0</v>
      </c>
      <c r="IE453">
        <v>1</v>
      </c>
      <c r="IF453">
        <v>1</v>
      </c>
      <c r="IG453">
        <v>0</v>
      </c>
      <c r="IH453" t="s">
        <v>300</v>
      </c>
      <c r="II453">
        <v>1</v>
      </c>
      <c r="IJ453">
        <v>0</v>
      </c>
      <c r="IK453">
        <v>0</v>
      </c>
      <c r="IL453">
        <v>0</v>
      </c>
      <c r="IM453">
        <v>0</v>
      </c>
      <c r="IN453" t="s">
        <v>354</v>
      </c>
      <c r="IO453" t="s">
        <v>354</v>
      </c>
      <c r="IP453" t="s">
        <v>302</v>
      </c>
      <c r="IQ453" t="s">
        <v>354</v>
      </c>
      <c r="IR453" t="s">
        <v>301</v>
      </c>
      <c r="IS453" t="s">
        <v>302</v>
      </c>
      <c r="IT453" t="s">
        <v>354</v>
      </c>
      <c r="IU453" t="s">
        <v>305</v>
      </c>
      <c r="IV453" t="s">
        <v>304</v>
      </c>
      <c r="IW453" t="s">
        <v>305</v>
      </c>
      <c r="IX453" t="s">
        <v>304</v>
      </c>
      <c r="IY453" t="s">
        <v>305</v>
      </c>
      <c r="IZ453" t="s">
        <v>304</v>
      </c>
      <c r="JA453" t="s">
        <v>304</v>
      </c>
      <c r="JB453" t="s">
        <v>333</v>
      </c>
      <c r="JC453" t="s">
        <v>372</v>
      </c>
      <c r="JD453" t="s">
        <v>335</v>
      </c>
      <c r="JE453">
        <v>31</v>
      </c>
      <c r="JF453" t="s">
        <v>2964</v>
      </c>
      <c r="JG453">
        <v>63</v>
      </c>
      <c r="JH453" t="s">
        <v>2965</v>
      </c>
      <c r="JI453" t="s">
        <v>2966</v>
      </c>
      <c r="JJ453">
        <v>2</v>
      </c>
      <c r="JK453">
        <v>0</v>
      </c>
      <c r="JL453">
        <v>2</v>
      </c>
      <c r="JM453">
        <f t="shared" si="30"/>
        <v>4</v>
      </c>
      <c r="JN453">
        <f t="shared" si="31"/>
        <v>0</v>
      </c>
      <c r="JO453">
        <f t="shared" si="28"/>
        <v>-0.36363636363636365</v>
      </c>
      <c r="JP453">
        <f t="shared" si="29"/>
        <v>0</v>
      </c>
    </row>
    <row r="454" spans="1:276" x14ac:dyDescent="0.25">
      <c r="A454">
        <v>453</v>
      </c>
      <c r="B454" t="s">
        <v>263</v>
      </c>
      <c r="C454" t="s">
        <v>264</v>
      </c>
      <c r="D454" t="s">
        <v>265</v>
      </c>
      <c r="E454" t="s">
        <v>312</v>
      </c>
      <c r="F454" t="s">
        <v>376</v>
      </c>
      <c r="G454" t="s">
        <v>1334</v>
      </c>
      <c r="H454">
        <v>0</v>
      </c>
      <c r="I454">
        <v>1</v>
      </c>
      <c r="J454">
        <v>0</v>
      </c>
      <c r="K454">
        <v>0</v>
      </c>
      <c r="L454">
        <v>0</v>
      </c>
      <c r="M454">
        <v>0</v>
      </c>
      <c r="N454">
        <v>1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 t="s">
        <v>269</v>
      </c>
      <c r="V454">
        <v>6</v>
      </c>
      <c r="W454" t="s">
        <v>270</v>
      </c>
      <c r="X454">
        <v>1</v>
      </c>
      <c r="Y454">
        <v>1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3</v>
      </c>
      <c r="AG454" t="s">
        <v>271</v>
      </c>
      <c r="AH454" t="s">
        <v>272</v>
      </c>
      <c r="AI454" t="s">
        <v>272</v>
      </c>
      <c r="AJ454" t="s">
        <v>272</v>
      </c>
      <c r="AK454" t="s">
        <v>272</v>
      </c>
      <c r="AL454" t="s">
        <v>272</v>
      </c>
      <c r="AM454" t="s">
        <v>271</v>
      </c>
      <c r="AN454" t="s">
        <v>313</v>
      </c>
      <c r="AO454" t="s">
        <v>269</v>
      </c>
      <c r="AP454">
        <v>3</v>
      </c>
      <c r="AQ454" t="s">
        <v>269</v>
      </c>
      <c r="AR454" t="s">
        <v>314</v>
      </c>
      <c r="AS454">
        <v>1</v>
      </c>
      <c r="AT454">
        <v>0</v>
      </c>
      <c r="AU454">
        <v>1</v>
      </c>
      <c r="AV454">
        <v>0</v>
      </c>
      <c r="AW454">
        <v>1</v>
      </c>
      <c r="AX454">
        <v>0</v>
      </c>
      <c r="AY454">
        <v>2</v>
      </c>
      <c r="AZ454" t="s">
        <v>269</v>
      </c>
      <c r="BA454" t="s">
        <v>269</v>
      </c>
      <c r="BB454" t="s">
        <v>269</v>
      </c>
      <c r="BC454" t="s">
        <v>269</v>
      </c>
      <c r="BD454" t="s">
        <v>269</v>
      </c>
      <c r="BE454" t="s">
        <v>269</v>
      </c>
      <c r="BF454" t="s">
        <v>269</v>
      </c>
      <c r="BG454" t="s">
        <v>269</v>
      </c>
      <c r="BH454" t="s">
        <v>269</v>
      </c>
      <c r="BI454" t="s">
        <v>269</v>
      </c>
      <c r="BJ454" t="s">
        <v>269</v>
      </c>
      <c r="BK454" t="s">
        <v>269</v>
      </c>
      <c r="BL454" t="s">
        <v>362</v>
      </c>
      <c r="BM454">
        <v>0</v>
      </c>
      <c r="BN454">
        <v>0</v>
      </c>
      <c r="BO454">
        <v>0</v>
      </c>
      <c r="BP454">
        <v>0</v>
      </c>
      <c r="BQ454">
        <v>0</v>
      </c>
      <c r="BR454">
        <v>0</v>
      </c>
      <c r="BS454">
        <v>0</v>
      </c>
      <c r="BT454">
        <v>0</v>
      </c>
      <c r="BU454">
        <v>1</v>
      </c>
      <c r="BV454" t="s">
        <v>269</v>
      </c>
      <c r="BW454" t="s">
        <v>269</v>
      </c>
      <c r="BX454" t="s">
        <v>269</v>
      </c>
      <c r="BY454" t="s">
        <v>278</v>
      </c>
      <c r="BZ454" t="s">
        <v>278</v>
      </c>
      <c r="CA454" t="s">
        <v>278</v>
      </c>
      <c r="CB454" t="s">
        <v>316</v>
      </c>
      <c r="CC454" t="s">
        <v>269</v>
      </c>
      <c r="CD454" t="s">
        <v>269</v>
      </c>
      <c r="CE454" t="s">
        <v>269</v>
      </c>
      <c r="CF454" t="s">
        <v>269</v>
      </c>
      <c r="CG454" t="s">
        <v>269</v>
      </c>
      <c r="CH454" t="s">
        <v>269</v>
      </c>
      <c r="CI454" t="s">
        <v>269</v>
      </c>
      <c r="CJ454" t="s">
        <v>269</v>
      </c>
      <c r="CK454" t="s">
        <v>269</v>
      </c>
      <c r="CL454" t="s">
        <v>269</v>
      </c>
      <c r="CM454" t="s">
        <v>269</v>
      </c>
      <c r="CN454" t="s">
        <v>269</v>
      </c>
      <c r="CO454" t="s">
        <v>272</v>
      </c>
      <c r="CP454" t="s">
        <v>269</v>
      </c>
      <c r="CQ454" t="s">
        <v>269</v>
      </c>
      <c r="CR454" t="s">
        <v>269</v>
      </c>
      <c r="CS454">
        <v>4</v>
      </c>
      <c r="CT454" t="s">
        <v>282</v>
      </c>
      <c r="CU454" t="s">
        <v>282</v>
      </c>
      <c r="CV454">
        <v>1050</v>
      </c>
      <c r="CW454" t="s">
        <v>318</v>
      </c>
      <c r="CX454">
        <v>3150</v>
      </c>
      <c r="CY454">
        <v>3150</v>
      </c>
      <c r="CZ454" t="s">
        <v>633</v>
      </c>
      <c r="DA454" t="s">
        <v>272</v>
      </c>
      <c r="DB454" t="s">
        <v>286</v>
      </c>
      <c r="DC454" t="s">
        <v>415</v>
      </c>
      <c r="DD454" t="s">
        <v>2967</v>
      </c>
      <c r="DE454">
        <v>0</v>
      </c>
      <c r="DF454">
        <v>0</v>
      </c>
      <c r="DG454">
        <v>1</v>
      </c>
      <c r="DH454">
        <v>0</v>
      </c>
      <c r="DI454">
        <v>1</v>
      </c>
      <c r="DJ454">
        <v>0</v>
      </c>
      <c r="DK454">
        <v>0</v>
      </c>
      <c r="DL454">
        <v>1</v>
      </c>
      <c r="DM454">
        <v>0</v>
      </c>
      <c r="DN454">
        <v>0</v>
      </c>
      <c r="DO454">
        <v>1</v>
      </c>
      <c r="DP454">
        <v>0</v>
      </c>
      <c r="DQ454">
        <v>0</v>
      </c>
      <c r="DR454">
        <v>0</v>
      </c>
      <c r="DS454">
        <v>0</v>
      </c>
      <c r="DT454" t="s">
        <v>269</v>
      </c>
      <c r="DU454" t="s">
        <v>516</v>
      </c>
      <c r="DV454">
        <v>0</v>
      </c>
      <c r="DW454">
        <v>0</v>
      </c>
      <c r="DX454">
        <v>0</v>
      </c>
      <c r="DY454" t="s">
        <v>269</v>
      </c>
      <c r="DZ454">
        <v>0</v>
      </c>
      <c r="EA454">
        <v>0</v>
      </c>
      <c r="EB454">
        <v>1</v>
      </c>
      <c r="EC454" t="s">
        <v>269</v>
      </c>
      <c r="ED454" t="s">
        <v>269</v>
      </c>
      <c r="EE454" t="s">
        <v>323</v>
      </c>
      <c r="EF454">
        <v>1</v>
      </c>
      <c r="EG454">
        <v>0</v>
      </c>
      <c r="EH454">
        <v>0</v>
      </c>
      <c r="EI454">
        <v>0</v>
      </c>
      <c r="EJ454">
        <v>0</v>
      </c>
      <c r="EK454">
        <v>0</v>
      </c>
      <c r="EL454">
        <v>0</v>
      </c>
      <c r="EM454">
        <v>0</v>
      </c>
      <c r="EN454">
        <v>0</v>
      </c>
      <c r="EO454">
        <v>0</v>
      </c>
      <c r="EP454">
        <v>0</v>
      </c>
      <c r="EQ454" t="s">
        <v>272</v>
      </c>
      <c r="ER454" t="s">
        <v>269</v>
      </c>
      <c r="ES454" t="s">
        <v>269</v>
      </c>
      <c r="ET454" t="s">
        <v>269</v>
      </c>
      <c r="EU454" t="s">
        <v>269</v>
      </c>
      <c r="EV454" t="s">
        <v>269</v>
      </c>
      <c r="EW454" t="s">
        <v>269</v>
      </c>
      <c r="EX454" t="s">
        <v>269</v>
      </c>
      <c r="EY454" t="s">
        <v>269</v>
      </c>
      <c r="EZ454" t="s">
        <v>269</v>
      </c>
      <c r="FA454" t="s">
        <v>269</v>
      </c>
      <c r="FB454" t="s">
        <v>281</v>
      </c>
      <c r="FC454" t="s">
        <v>272</v>
      </c>
      <c r="FD454" t="s">
        <v>269</v>
      </c>
      <c r="FE454" t="s">
        <v>272</v>
      </c>
      <c r="FF454" t="s">
        <v>269</v>
      </c>
      <c r="FG454" t="s">
        <v>269</v>
      </c>
      <c r="FH454" t="s">
        <v>269</v>
      </c>
      <c r="FI454" t="s">
        <v>291</v>
      </c>
      <c r="FJ454" t="s">
        <v>269</v>
      </c>
      <c r="FK454" t="s">
        <v>269</v>
      </c>
      <c r="FL454" t="s">
        <v>269</v>
      </c>
      <c r="FM454" t="s">
        <v>272</v>
      </c>
      <c r="FN454" t="s">
        <v>269</v>
      </c>
      <c r="FO454" t="s">
        <v>272</v>
      </c>
      <c r="FP454" t="s">
        <v>269</v>
      </c>
      <c r="FQ454" t="s">
        <v>269</v>
      </c>
      <c r="FR454" t="s">
        <v>292</v>
      </c>
      <c r="FS454" t="s">
        <v>719</v>
      </c>
      <c r="FT454" t="s">
        <v>455</v>
      </c>
      <c r="FU454">
        <v>1</v>
      </c>
      <c r="FV454">
        <v>0</v>
      </c>
      <c r="FW454">
        <v>0</v>
      </c>
      <c r="FX454">
        <v>0</v>
      </c>
      <c r="FY454">
        <v>1</v>
      </c>
      <c r="FZ454">
        <v>0</v>
      </c>
      <c r="GA454" t="s">
        <v>269</v>
      </c>
      <c r="GB454" t="s">
        <v>272</v>
      </c>
      <c r="GC454" t="s">
        <v>269</v>
      </c>
      <c r="GD454" t="s">
        <v>269</v>
      </c>
      <c r="GE454" t="s">
        <v>269</v>
      </c>
      <c r="GF454" t="s">
        <v>269</v>
      </c>
      <c r="GG454" t="s">
        <v>269</v>
      </c>
      <c r="GH454" t="s">
        <v>269</v>
      </c>
      <c r="GI454" t="s">
        <v>269</v>
      </c>
      <c r="GJ454" t="s">
        <v>269</v>
      </c>
      <c r="GK454" t="s">
        <v>295</v>
      </c>
      <c r="GL454" t="s">
        <v>269</v>
      </c>
      <c r="GM454" t="s">
        <v>430</v>
      </c>
      <c r="GN454">
        <v>0</v>
      </c>
      <c r="GO454">
        <v>0</v>
      </c>
      <c r="GP454">
        <v>1</v>
      </c>
      <c r="GQ454">
        <v>0</v>
      </c>
      <c r="GR454" s="43" t="s">
        <v>323</v>
      </c>
      <c r="GS454" s="43">
        <v>1</v>
      </c>
      <c r="GT454" s="43">
        <v>0</v>
      </c>
      <c r="GU454" s="43">
        <v>0</v>
      </c>
      <c r="GV454" s="43">
        <v>0</v>
      </c>
      <c r="GW454" s="43">
        <v>0</v>
      </c>
      <c r="GX454" s="43">
        <v>0</v>
      </c>
      <c r="GY454" s="43" t="s">
        <v>269</v>
      </c>
      <c r="GZ454" s="45" t="s">
        <v>323</v>
      </c>
      <c r="HA454" s="45">
        <v>1</v>
      </c>
      <c r="HB454" s="45">
        <v>0</v>
      </c>
      <c r="HC454" s="45">
        <v>0</v>
      </c>
      <c r="HD454" s="45">
        <v>0</v>
      </c>
      <c r="HE454" s="45">
        <v>0</v>
      </c>
      <c r="HF454" s="45">
        <v>0</v>
      </c>
      <c r="HG454" s="45">
        <v>0</v>
      </c>
      <c r="HH454" s="45">
        <v>0</v>
      </c>
      <c r="HI454" s="45" t="s">
        <v>269</v>
      </c>
      <c r="HJ454" s="45" t="s">
        <v>272</v>
      </c>
      <c r="HK454" s="45" t="s">
        <v>269</v>
      </c>
      <c r="HL454" s="45" t="s">
        <v>269</v>
      </c>
      <c r="HM454" s="45" t="s">
        <v>269</v>
      </c>
      <c r="HN454" s="45" t="s">
        <v>269</v>
      </c>
      <c r="HO454" s="45" t="s">
        <v>269</v>
      </c>
      <c r="HP454" s="45" t="s">
        <v>269</v>
      </c>
      <c r="HQ454" s="45" t="s">
        <v>269</v>
      </c>
      <c r="HR454" s="45" t="s">
        <v>269</v>
      </c>
      <c r="HS454" s="45" t="s">
        <v>299</v>
      </c>
      <c r="HT454" s="45">
        <v>0</v>
      </c>
      <c r="HU454" s="45">
        <v>0</v>
      </c>
      <c r="HV454" s="45">
        <v>0</v>
      </c>
      <c r="HW454" s="45">
        <v>0</v>
      </c>
      <c r="HX454" s="45">
        <v>0</v>
      </c>
      <c r="HY454" s="45">
        <v>1</v>
      </c>
      <c r="HZ454" s="45" t="s">
        <v>269</v>
      </c>
      <c r="IA454" t="s">
        <v>292</v>
      </c>
      <c r="IB454" t="s">
        <v>432</v>
      </c>
      <c r="IC454">
        <v>1</v>
      </c>
      <c r="ID454">
        <v>0</v>
      </c>
      <c r="IE454">
        <v>0</v>
      </c>
      <c r="IF454">
        <v>1</v>
      </c>
      <c r="IG454">
        <v>0</v>
      </c>
      <c r="IH454" t="s">
        <v>300</v>
      </c>
      <c r="II454">
        <v>1</v>
      </c>
      <c r="IJ454">
        <v>0</v>
      </c>
      <c r="IK454">
        <v>0</v>
      </c>
      <c r="IL454">
        <v>0</v>
      </c>
      <c r="IM454">
        <v>0</v>
      </c>
      <c r="IN454" t="s">
        <v>302</v>
      </c>
      <c r="IO454" t="s">
        <v>302</v>
      </c>
      <c r="IP454" t="s">
        <v>301</v>
      </c>
      <c r="IQ454" t="s">
        <v>302</v>
      </c>
      <c r="IR454" t="s">
        <v>301</v>
      </c>
      <c r="IS454" t="s">
        <v>301</v>
      </c>
      <c r="IT454" t="s">
        <v>354</v>
      </c>
      <c r="IU454" t="s">
        <v>305</v>
      </c>
      <c r="IV454" t="s">
        <v>305</v>
      </c>
      <c r="IW454" t="s">
        <v>304</v>
      </c>
      <c r="IX454" t="s">
        <v>305</v>
      </c>
      <c r="IY454" t="s">
        <v>305</v>
      </c>
      <c r="IZ454" t="s">
        <v>304</v>
      </c>
      <c r="JA454" t="s">
        <v>304</v>
      </c>
      <c r="JB454" t="s">
        <v>335</v>
      </c>
      <c r="JC454" t="s">
        <v>335</v>
      </c>
      <c r="JD454" t="s">
        <v>335</v>
      </c>
      <c r="JE454">
        <v>36</v>
      </c>
      <c r="JF454" t="s">
        <v>2968</v>
      </c>
      <c r="JG454">
        <v>160</v>
      </c>
      <c r="JH454" t="s">
        <v>2969</v>
      </c>
      <c r="JI454" t="s">
        <v>2970</v>
      </c>
      <c r="JJ454">
        <v>0</v>
      </c>
      <c r="JK454">
        <v>0</v>
      </c>
      <c r="JL454">
        <v>0</v>
      </c>
      <c r="JM454">
        <f t="shared" si="30"/>
        <v>0</v>
      </c>
      <c r="JN454">
        <f t="shared" si="31"/>
        <v>0</v>
      </c>
      <c r="JO454">
        <f t="shared" si="28"/>
        <v>0</v>
      </c>
      <c r="JP454">
        <f t="shared" si="29"/>
        <v>0</v>
      </c>
    </row>
    <row r="455" spans="1:276" x14ac:dyDescent="0.25">
      <c r="A455">
        <v>454</v>
      </c>
      <c r="B455" t="s">
        <v>702</v>
      </c>
      <c r="C455" t="s">
        <v>703</v>
      </c>
      <c r="D455" t="s">
        <v>311</v>
      </c>
      <c r="E455" t="s">
        <v>312</v>
      </c>
      <c r="F455" t="s">
        <v>376</v>
      </c>
      <c r="G455" t="s">
        <v>268</v>
      </c>
      <c r="H455">
        <v>0</v>
      </c>
      <c r="I455">
        <v>1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 t="s">
        <v>269</v>
      </c>
      <c r="V455">
        <v>6</v>
      </c>
      <c r="W455" t="s">
        <v>777</v>
      </c>
      <c r="X455">
        <v>1</v>
      </c>
      <c r="Y455">
        <v>1</v>
      </c>
      <c r="Z455">
        <v>0</v>
      </c>
      <c r="AA455">
        <v>0</v>
      </c>
      <c r="AB455">
        <v>0</v>
      </c>
      <c r="AC455">
        <v>1</v>
      </c>
      <c r="AD455">
        <v>0</v>
      </c>
      <c r="AE455">
        <v>0</v>
      </c>
      <c r="AF455">
        <v>4</v>
      </c>
      <c r="AG455" t="s">
        <v>271</v>
      </c>
      <c r="AH455" t="s">
        <v>272</v>
      </c>
      <c r="AI455" t="s">
        <v>272</v>
      </c>
      <c r="AJ455" t="s">
        <v>272</v>
      </c>
      <c r="AK455" t="s">
        <v>272</v>
      </c>
      <c r="AL455" t="s">
        <v>272</v>
      </c>
      <c r="AM455" t="s">
        <v>272</v>
      </c>
      <c r="AN455" t="s">
        <v>313</v>
      </c>
      <c r="AO455" t="s">
        <v>269</v>
      </c>
      <c r="AP455">
        <v>4</v>
      </c>
      <c r="AQ455">
        <v>20</v>
      </c>
      <c r="AR455" t="s">
        <v>744</v>
      </c>
      <c r="AS455">
        <v>1</v>
      </c>
      <c r="AT455">
        <v>0</v>
      </c>
      <c r="AU455">
        <v>0</v>
      </c>
      <c r="AV455">
        <v>1</v>
      </c>
      <c r="AW455">
        <v>1</v>
      </c>
      <c r="AX455">
        <v>0</v>
      </c>
      <c r="AY455">
        <v>2</v>
      </c>
      <c r="AZ455" s="3">
        <v>1</v>
      </c>
      <c r="BA455" t="s">
        <v>269</v>
      </c>
      <c r="BB455" t="s">
        <v>269</v>
      </c>
      <c r="BC455" s="4">
        <v>0</v>
      </c>
      <c r="BD455" t="s">
        <v>269</v>
      </c>
      <c r="BE455" t="s">
        <v>269</v>
      </c>
      <c r="BF455" t="s">
        <v>269</v>
      </c>
      <c r="BG455" t="s">
        <v>269</v>
      </c>
      <c r="BH455" t="s">
        <v>269</v>
      </c>
      <c r="BI455" t="s">
        <v>269</v>
      </c>
      <c r="BJ455">
        <v>15</v>
      </c>
      <c r="BK455">
        <v>22</v>
      </c>
      <c r="BL455" t="s">
        <v>276</v>
      </c>
      <c r="BM455">
        <v>0</v>
      </c>
      <c r="BN455">
        <v>0</v>
      </c>
      <c r="BO455">
        <v>0</v>
      </c>
      <c r="BP455">
        <v>0</v>
      </c>
      <c r="BQ455">
        <v>1</v>
      </c>
      <c r="BR455">
        <v>0</v>
      </c>
      <c r="BS455">
        <v>0</v>
      </c>
      <c r="BT455">
        <v>0</v>
      </c>
      <c r="BU455">
        <v>0</v>
      </c>
      <c r="BV455" t="s">
        <v>269</v>
      </c>
      <c r="BW455" t="s">
        <v>269</v>
      </c>
      <c r="BX455" t="s">
        <v>269</v>
      </c>
      <c r="BY455" t="s">
        <v>278</v>
      </c>
      <c r="BZ455" t="s">
        <v>278</v>
      </c>
      <c r="CA455" t="s">
        <v>269</v>
      </c>
      <c r="CB455" t="s">
        <v>316</v>
      </c>
      <c r="CC455" t="s">
        <v>269</v>
      </c>
      <c r="CD455" t="s">
        <v>269</v>
      </c>
      <c r="CE455" t="s">
        <v>269</v>
      </c>
      <c r="CF455" t="s">
        <v>269</v>
      </c>
      <c r="CG455" t="s">
        <v>269</v>
      </c>
      <c r="CH455" t="s">
        <v>269</v>
      </c>
      <c r="CI455" t="s">
        <v>269</v>
      </c>
      <c r="CJ455" t="s">
        <v>269</v>
      </c>
      <c r="CK455" t="s">
        <v>269</v>
      </c>
      <c r="CL455" t="s">
        <v>269</v>
      </c>
      <c r="CM455" t="s">
        <v>269</v>
      </c>
      <c r="CN455" t="s">
        <v>269</v>
      </c>
      <c r="CO455" t="s">
        <v>272</v>
      </c>
      <c r="CP455" t="s">
        <v>269</v>
      </c>
      <c r="CQ455" t="s">
        <v>269</v>
      </c>
      <c r="CR455" t="s">
        <v>269</v>
      </c>
      <c r="CS455">
        <v>3</v>
      </c>
      <c r="CT455" t="s">
        <v>2971</v>
      </c>
      <c r="CU455" t="s">
        <v>282</v>
      </c>
      <c r="CV455">
        <v>1920</v>
      </c>
      <c r="CW455" t="s">
        <v>318</v>
      </c>
      <c r="CX455">
        <v>7845</v>
      </c>
      <c r="CY455">
        <v>5760</v>
      </c>
      <c r="CZ455" t="s">
        <v>284</v>
      </c>
      <c r="DA455" t="s">
        <v>272</v>
      </c>
      <c r="DB455" t="s">
        <v>286</v>
      </c>
      <c r="DC455" t="s">
        <v>415</v>
      </c>
      <c r="DD455" t="s">
        <v>1872</v>
      </c>
      <c r="DE455">
        <v>0</v>
      </c>
      <c r="DF455">
        <v>0</v>
      </c>
      <c r="DG455">
        <v>0</v>
      </c>
      <c r="DH455">
        <v>0</v>
      </c>
      <c r="DI455">
        <v>0</v>
      </c>
      <c r="DJ455">
        <v>0</v>
      </c>
      <c r="DK455">
        <v>0</v>
      </c>
      <c r="DL455">
        <v>0</v>
      </c>
      <c r="DM455">
        <v>0</v>
      </c>
      <c r="DN455">
        <v>0</v>
      </c>
      <c r="DO455">
        <v>1</v>
      </c>
      <c r="DP455">
        <v>0</v>
      </c>
      <c r="DQ455">
        <v>1</v>
      </c>
      <c r="DR455">
        <v>0</v>
      </c>
      <c r="DS455">
        <v>0</v>
      </c>
      <c r="DT455" t="s">
        <v>269</v>
      </c>
      <c r="DU455" t="s">
        <v>323</v>
      </c>
      <c r="DV455">
        <v>1</v>
      </c>
      <c r="DW455">
        <v>0</v>
      </c>
      <c r="DX455">
        <v>0</v>
      </c>
      <c r="DY455">
        <v>0</v>
      </c>
      <c r="DZ455">
        <v>0</v>
      </c>
      <c r="EA455">
        <v>0</v>
      </c>
      <c r="EB455">
        <v>0</v>
      </c>
      <c r="EC455">
        <v>0</v>
      </c>
      <c r="ED455" t="s">
        <v>269</v>
      </c>
      <c r="EE455" t="s">
        <v>269</v>
      </c>
      <c r="EF455" t="s">
        <v>269</v>
      </c>
      <c r="EG455" t="s">
        <v>269</v>
      </c>
      <c r="EH455" t="s">
        <v>269</v>
      </c>
      <c r="EI455" t="s">
        <v>269</v>
      </c>
      <c r="EJ455" t="s">
        <v>269</v>
      </c>
      <c r="EK455" t="s">
        <v>269</v>
      </c>
      <c r="EL455" t="s">
        <v>269</v>
      </c>
      <c r="EM455" t="s">
        <v>269</v>
      </c>
      <c r="EN455" t="s">
        <v>269</v>
      </c>
      <c r="EO455" t="s">
        <v>269</v>
      </c>
      <c r="EP455" t="s">
        <v>269</v>
      </c>
      <c r="EQ455" t="s">
        <v>272</v>
      </c>
      <c r="ER455" t="s">
        <v>269</v>
      </c>
      <c r="ES455" t="s">
        <v>269</v>
      </c>
      <c r="ET455" t="s">
        <v>269</v>
      </c>
      <c r="EU455" t="s">
        <v>269</v>
      </c>
      <c r="EV455" t="s">
        <v>269</v>
      </c>
      <c r="EW455" t="s">
        <v>269</v>
      </c>
      <c r="EX455" t="s">
        <v>269</v>
      </c>
      <c r="EY455" t="s">
        <v>269</v>
      </c>
      <c r="EZ455" t="s">
        <v>269</v>
      </c>
      <c r="FA455" t="s">
        <v>269</v>
      </c>
      <c r="FB455" t="s">
        <v>510</v>
      </c>
      <c r="FC455" t="s">
        <v>290</v>
      </c>
      <c r="FD455">
        <v>2016</v>
      </c>
      <c r="FE455" t="s">
        <v>269</v>
      </c>
      <c r="FF455" t="s">
        <v>269</v>
      </c>
      <c r="FG455" t="s">
        <v>269</v>
      </c>
      <c r="FH455" t="s">
        <v>269</v>
      </c>
      <c r="FI455" t="s">
        <v>291</v>
      </c>
      <c r="FJ455" t="s">
        <v>269</v>
      </c>
      <c r="FK455" t="s">
        <v>269</v>
      </c>
      <c r="FL455" t="s">
        <v>269</v>
      </c>
      <c r="FM455" t="s">
        <v>272</v>
      </c>
      <c r="FN455" t="s">
        <v>269</v>
      </c>
      <c r="FO455" t="s">
        <v>272</v>
      </c>
      <c r="FP455" t="s">
        <v>772</v>
      </c>
      <c r="FQ455" t="s">
        <v>2972</v>
      </c>
      <c r="FR455" t="s">
        <v>292</v>
      </c>
      <c r="FS455" t="s">
        <v>810</v>
      </c>
      <c r="FT455" t="s">
        <v>749</v>
      </c>
      <c r="FU455">
        <v>0</v>
      </c>
      <c r="FV455">
        <v>0</v>
      </c>
      <c r="FW455">
        <v>0</v>
      </c>
      <c r="FX455">
        <v>0</v>
      </c>
      <c r="FY455">
        <v>1</v>
      </c>
      <c r="FZ455">
        <v>0</v>
      </c>
      <c r="GA455" t="s">
        <v>269</v>
      </c>
      <c r="GB455" t="s">
        <v>272</v>
      </c>
      <c r="GC455" t="s">
        <v>269</v>
      </c>
      <c r="GD455" t="s">
        <v>269</v>
      </c>
      <c r="GE455" t="s">
        <v>269</v>
      </c>
      <c r="GF455" t="s">
        <v>269</v>
      </c>
      <c r="GG455" t="s">
        <v>269</v>
      </c>
      <c r="GH455" t="s">
        <v>269</v>
      </c>
      <c r="GI455" t="s">
        <v>269</v>
      </c>
      <c r="GJ455" t="s">
        <v>269</v>
      </c>
      <c r="GK455" t="s">
        <v>295</v>
      </c>
      <c r="GL455" t="s">
        <v>1739</v>
      </c>
      <c r="GM455" t="s">
        <v>330</v>
      </c>
      <c r="GN455">
        <v>1</v>
      </c>
      <c r="GO455">
        <v>0</v>
      </c>
      <c r="GP455">
        <v>0</v>
      </c>
      <c r="GQ455">
        <v>0</v>
      </c>
      <c r="GR455" s="43" t="s">
        <v>323</v>
      </c>
      <c r="GS455" s="43">
        <v>1</v>
      </c>
      <c r="GT455" s="43">
        <v>0</v>
      </c>
      <c r="GU455" s="43">
        <v>0</v>
      </c>
      <c r="GV455" s="43">
        <v>0</v>
      </c>
      <c r="GW455" s="43">
        <v>0</v>
      </c>
      <c r="GX455" s="43">
        <v>0</v>
      </c>
      <c r="GY455" s="43" t="s">
        <v>269</v>
      </c>
      <c r="GZ455" s="45" t="s">
        <v>323</v>
      </c>
      <c r="HA455" s="45">
        <v>1</v>
      </c>
      <c r="HB455" s="45">
        <v>0</v>
      </c>
      <c r="HC455" s="45">
        <v>0</v>
      </c>
      <c r="HD455" s="45">
        <v>0</v>
      </c>
      <c r="HE455" s="45">
        <v>0</v>
      </c>
      <c r="HF455" s="45">
        <v>0</v>
      </c>
      <c r="HG455" s="45">
        <v>0</v>
      </c>
      <c r="HH455" s="45">
        <v>0</v>
      </c>
      <c r="HI455" s="45" t="s">
        <v>269</v>
      </c>
      <c r="HJ455" s="45" t="s">
        <v>292</v>
      </c>
      <c r="HK455" s="45" t="s">
        <v>621</v>
      </c>
      <c r="HL455" s="45">
        <v>0</v>
      </c>
      <c r="HM455" s="45">
        <v>1</v>
      </c>
      <c r="HN455" s="45">
        <v>0</v>
      </c>
      <c r="HO455" s="45">
        <v>0</v>
      </c>
      <c r="HP455" s="45">
        <v>0</v>
      </c>
      <c r="HQ455" s="45">
        <v>0</v>
      </c>
      <c r="HR455" s="45">
        <v>0</v>
      </c>
      <c r="HS455" s="45" t="s">
        <v>352</v>
      </c>
      <c r="HT455" s="45">
        <v>0</v>
      </c>
      <c r="HU455" s="45">
        <v>0</v>
      </c>
      <c r="HV455" s="45">
        <v>0</v>
      </c>
      <c r="HW455" s="45">
        <v>1</v>
      </c>
      <c r="HX455" s="45">
        <v>0</v>
      </c>
      <c r="HY455" s="45">
        <v>0</v>
      </c>
      <c r="HZ455" s="45" t="s">
        <v>269</v>
      </c>
      <c r="IA455" t="s">
        <v>333</v>
      </c>
      <c r="IB455" t="s">
        <v>371</v>
      </c>
      <c r="IC455">
        <v>0</v>
      </c>
      <c r="ID455">
        <v>0</v>
      </c>
      <c r="IE455">
        <v>1</v>
      </c>
      <c r="IF455">
        <v>1</v>
      </c>
      <c r="IG455">
        <v>0</v>
      </c>
      <c r="IH455" t="s">
        <v>300</v>
      </c>
      <c r="II455">
        <v>1</v>
      </c>
      <c r="IJ455">
        <v>0</v>
      </c>
      <c r="IK455">
        <v>0</v>
      </c>
      <c r="IL455">
        <v>0</v>
      </c>
      <c r="IM455">
        <v>0</v>
      </c>
      <c r="IN455" t="s">
        <v>301</v>
      </c>
      <c r="IO455" t="s">
        <v>301</v>
      </c>
      <c r="IP455" t="s">
        <v>302</v>
      </c>
      <c r="IQ455" t="s">
        <v>301</v>
      </c>
      <c r="IR455" t="s">
        <v>301</v>
      </c>
      <c r="IS455" t="s">
        <v>301</v>
      </c>
      <c r="IT455" t="s">
        <v>269</v>
      </c>
      <c r="IU455" t="s">
        <v>305</v>
      </c>
      <c r="IV455" t="s">
        <v>305</v>
      </c>
      <c r="IW455" t="s">
        <v>304</v>
      </c>
      <c r="IX455" t="s">
        <v>305</v>
      </c>
      <c r="IY455" t="s">
        <v>304</v>
      </c>
      <c r="IZ455" t="s">
        <v>304</v>
      </c>
      <c r="JA455" t="s">
        <v>269</v>
      </c>
      <c r="JB455" t="s">
        <v>333</v>
      </c>
      <c r="JC455" t="s">
        <v>333</v>
      </c>
      <c r="JD455" t="s">
        <v>335</v>
      </c>
      <c r="JE455">
        <v>40</v>
      </c>
      <c r="JF455" t="s">
        <v>2973</v>
      </c>
      <c r="JG455">
        <v>81</v>
      </c>
      <c r="JH455" t="s">
        <v>2974</v>
      </c>
      <c r="JI455" t="s">
        <v>2975</v>
      </c>
      <c r="JJ455">
        <v>1</v>
      </c>
      <c r="JK455">
        <v>1</v>
      </c>
      <c r="JL455">
        <v>0</v>
      </c>
      <c r="JM455">
        <f t="shared" si="30"/>
        <v>2</v>
      </c>
      <c r="JN455">
        <f t="shared" si="31"/>
        <v>0</v>
      </c>
      <c r="JO455">
        <f t="shared" si="28"/>
        <v>-0.18181818181818182</v>
      </c>
      <c r="JP455">
        <f t="shared" si="29"/>
        <v>0</v>
      </c>
    </row>
    <row r="456" spans="1:276" x14ac:dyDescent="0.25">
      <c r="A456">
        <v>455</v>
      </c>
      <c r="B456" t="s">
        <v>702</v>
      </c>
      <c r="C456" t="s">
        <v>703</v>
      </c>
      <c r="D456" t="s">
        <v>265</v>
      </c>
      <c r="E456" t="s">
        <v>312</v>
      </c>
      <c r="F456" t="s">
        <v>267</v>
      </c>
      <c r="G456" t="s">
        <v>268</v>
      </c>
      <c r="H456">
        <v>0</v>
      </c>
      <c r="I456">
        <v>1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 t="s">
        <v>269</v>
      </c>
      <c r="V456">
        <v>3</v>
      </c>
      <c r="W456" t="s">
        <v>425</v>
      </c>
      <c r="X456">
        <v>0</v>
      </c>
      <c r="Y456">
        <v>1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1</v>
      </c>
      <c r="AG456" t="s">
        <v>271</v>
      </c>
      <c r="AH456" t="s">
        <v>271</v>
      </c>
      <c r="AI456" t="s">
        <v>272</v>
      </c>
      <c r="AJ456" t="s">
        <v>271</v>
      </c>
      <c r="AK456" t="s">
        <v>272</v>
      </c>
      <c r="AL456" t="s">
        <v>272</v>
      </c>
      <c r="AM456" t="s">
        <v>272</v>
      </c>
      <c r="AN456" t="s">
        <v>313</v>
      </c>
      <c r="AO456" t="s">
        <v>269</v>
      </c>
      <c r="AP456">
        <v>1</v>
      </c>
      <c r="AQ456">
        <v>100</v>
      </c>
      <c r="AR456" t="s">
        <v>361</v>
      </c>
      <c r="AS456">
        <v>1</v>
      </c>
      <c r="AT456">
        <v>0</v>
      </c>
      <c r="AU456">
        <v>0</v>
      </c>
      <c r="AV456">
        <v>0</v>
      </c>
      <c r="AW456">
        <v>1</v>
      </c>
      <c r="AX456">
        <v>0</v>
      </c>
      <c r="AY456">
        <v>1</v>
      </c>
      <c r="AZ456" s="4">
        <v>0</v>
      </c>
      <c r="BA456" t="s">
        <v>269</v>
      </c>
      <c r="BB456" t="s">
        <v>269</v>
      </c>
      <c r="BC456" s="4">
        <v>0</v>
      </c>
      <c r="BD456" t="s">
        <v>269</v>
      </c>
      <c r="BE456" t="s">
        <v>269</v>
      </c>
      <c r="BF456" t="s">
        <v>269</v>
      </c>
      <c r="BG456">
        <v>2</v>
      </c>
      <c r="BH456" t="s">
        <v>269</v>
      </c>
      <c r="BI456" t="s">
        <v>269</v>
      </c>
      <c r="BJ456">
        <v>40</v>
      </c>
      <c r="BK456">
        <v>60</v>
      </c>
      <c r="BL456" t="s">
        <v>362</v>
      </c>
      <c r="BM456">
        <v>0</v>
      </c>
      <c r="BN456">
        <v>0</v>
      </c>
      <c r="BO456">
        <v>0</v>
      </c>
      <c r="BP456">
        <v>0</v>
      </c>
      <c r="BQ456">
        <v>0</v>
      </c>
      <c r="BR456">
        <v>0</v>
      </c>
      <c r="BS456">
        <v>0</v>
      </c>
      <c r="BT456">
        <v>0</v>
      </c>
      <c r="BU456">
        <v>1</v>
      </c>
      <c r="BV456" t="s">
        <v>269</v>
      </c>
      <c r="BW456" t="s">
        <v>269</v>
      </c>
      <c r="BX456" t="s">
        <v>269</v>
      </c>
      <c r="BY456" t="s">
        <v>278</v>
      </c>
      <c r="BZ456" t="s">
        <v>278</v>
      </c>
      <c r="CA456" t="s">
        <v>278</v>
      </c>
      <c r="CB456" t="s">
        <v>316</v>
      </c>
      <c r="CC456" t="s">
        <v>269</v>
      </c>
      <c r="CD456" t="s">
        <v>269</v>
      </c>
      <c r="CE456" t="s">
        <v>269</v>
      </c>
      <c r="CF456" t="s">
        <v>269</v>
      </c>
      <c r="CG456" t="s">
        <v>269</v>
      </c>
      <c r="CH456" t="s">
        <v>269</v>
      </c>
      <c r="CI456" t="s">
        <v>269</v>
      </c>
      <c r="CJ456" t="s">
        <v>269</v>
      </c>
      <c r="CK456" t="s">
        <v>269</v>
      </c>
      <c r="CL456" t="s">
        <v>269</v>
      </c>
      <c r="CM456" t="s">
        <v>269</v>
      </c>
      <c r="CN456" t="s">
        <v>269</v>
      </c>
      <c r="CO456" t="s">
        <v>272</v>
      </c>
      <c r="CP456" t="s">
        <v>269</v>
      </c>
      <c r="CQ456" t="s">
        <v>269</v>
      </c>
      <c r="CR456" t="s">
        <v>269</v>
      </c>
      <c r="CS456">
        <v>4</v>
      </c>
      <c r="CT456" t="s">
        <v>269</v>
      </c>
      <c r="CU456" t="s">
        <v>269</v>
      </c>
      <c r="CV456" t="s">
        <v>269</v>
      </c>
      <c r="CW456" t="s">
        <v>269</v>
      </c>
      <c r="CX456" t="s">
        <v>269</v>
      </c>
      <c r="CY456" t="s">
        <v>269</v>
      </c>
      <c r="CZ456" t="s">
        <v>269</v>
      </c>
      <c r="DA456" t="s">
        <v>269</v>
      </c>
      <c r="DB456" t="s">
        <v>333</v>
      </c>
      <c r="DC456" t="s">
        <v>333</v>
      </c>
      <c r="DD456" t="s">
        <v>1699</v>
      </c>
      <c r="DE456">
        <v>0</v>
      </c>
      <c r="DF456">
        <v>0</v>
      </c>
      <c r="DG456">
        <v>0</v>
      </c>
      <c r="DH456">
        <v>0</v>
      </c>
      <c r="DI456">
        <v>0</v>
      </c>
      <c r="DJ456">
        <v>0</v>
      </c>
      <c r="DK456">
        <v>0</v>
      </c>
      <c r="DL456">
        <v>0</v>
      </c>
      <c r="DM456">
        <v>0</v>
      </c>
      <c r="DN456">
        <v>0</v>
      </c>
      <c r="DO456">
        <v>1</v>
      </c>
      <c r="DP456">
        <v>0</v>
      </c>
      <c r="DQ456">
        <v>0</v>
      </c>
      <c r="DR456">
        <v>0</v>
      </c>
      <c r="DS456">
        <v>0</v>
      </c>
      <c r="DT456" t="s">
        <v>269</v>
      </c>
      <c r="DU456" t="s">
        <v>269</v>
      </c>
      <c r="DV456" t="s">
        <v>269</v>
      </c>
      <c r="DW456" t="s">
        <v>269</v>
      </c>
      <c r="DX456" t="s">
        <v>269</v>
      </c>
      <c r="DY456" t="s">
        <v>269</v>
      </c>
      <c r="DZ456" t="s">
        <v>269</v>
      </c>
      <c r="EA456" t="s">
        <v>269</v>
      </c>
      <c r="EB456" t="s">
        <v>269</v>
      </c>
      <c r="EC456" t="s">
        <v>269</v>
      </c>
      <c r="ED456" t="s">
        <v>269</v>
      </c>
      <c r="EE456" t="s">
        <v>269</v>
      </c>
      <c r="EF456" t="s">
        <v>269</v>
      </c>
      <c r="EG456" t="s">
        <v>269</v>
      </c>
      <c r="EH456" t="s">
        <v>269</v>
      </c>
      <c r="EI456" t="s">
        <v>269</v>
      </c>
      <c r="EJ456" t="s">
        <v>269</v>
      </c>
      <c r="EK456" t="s">
        <v>269</v>
      </c>
      <c r="EL456" t="s">
        <v>269</v>
      </c>
      <c r="EM456" t="s">
        <v>269</v>
      </c>
      <c r="EN456" t="s">
        <v>269</v>
      </c>
      <c r="EO456" t="s">
        <v>269</v>
      </c>
      <c r="EP456" t="s">
        <v>269</v>
      </c>
      <c r="EQ456" t="s">
        <v>272</v>
      </c>
      <c r="ER456" t="s">
        <v>269</v>
      </c>
      <c r="ES456" t="s">
        <v>269</v>
      </c>
      <c r="ET456" t="s">
        <v>269</v>
      </c>
      <c r="EU456" t="s">
        <v>269</v>
      </c>
      <c r="EV456" t="s">
        <v>269</v>
      </c>
      <c r="EW456" t="s">
        <v>269</v>
      </c>
      <c r="EX456" t="s">
        <v>269</v>
      </c>
      <c r="EY456" t="s">
        <v>269</v>
      </c>
      <c r="EZ456" t="s">
        <v>269</v>
      </c>
      <c r="FA456" t="s">
        <v>269</v>
      </c>
      <c r="FB456" t="s">
        <v>289</v>
      </c>
      <c r="FC456" t="s">
        <v>272</v>
      </c>
      <c r="FD456" t="s">
        <v>269</v>
      </c>
      <c r="FE456" t="s">
        <v>269</v>
      </c>
      <c r="FF456" t="s">
        <v>269</v>
      </c>
      <c r="FG456" t="s">
        <v>269</v>
      </c>
      <c r="FH456" t="s">
        <v>269</v>
      </c>
      <c r="FI456" t="s">
        <v>291</v>
      </c>
      <c r="FJ456" t="s">
        <v>269</v>
      </c>
      <c r="FK456" t="s">
        <v>269</v>
      </c>
      <c r="FL456" t="s">
        <v>269</v>
      </c>
      <c r="FM456" t="s">
        <v>272</v>
      </c>
      <c r="FN456" t="s">
        <v>269</v>
      </c>
      <c r="FO456" t="s">
        <v>272</v>
      </c>
      <c r="FP456" t="s">
        <v>269</v>
      </c>
      <c r="FQ456" t="s">
        <v>269</v>
      </c>
      <c r="FR456" t="s">
        <v>272</v>
      </c>
      <c r="FS456" t="s">
        <v>269</v>
      </c>
      <c r="FT456" t="s">
        <v>1960</v>
      </c>
      <c r="FU456">
        <v>0</v>
      </c>
      <c r="FV456">
        <v>1</v>
      </c>
      <c r="FW456">
        <v>0</v>
      </c>
      <c r="FX456">
        <v>0</v>
      </c>
      <c r="FY456">
        <v>0</v>
      </c>
      <c r="FZ456">
        <v>0</v>
      </c>
      <c r="GA456" t="s">
        <v>269</v>
      </c>
      <c r="GB456" t="s">
        <v>269</v>
      </c>
      <c r="GC456" t="s">
        <v>269</v>
      </c>
      <c r="GD456" t="s">
        <v>269</v>
      </c>
      <c r="GE456" t="s">
        <v>269</v>
      </c>
      <c r="GF456" t="s">
        <v>269</v>
      </c>
      <c r="GG456" t="s">
        <v>269</v>
      </c>
      <c r="GH456" t="s">
        <v>269</v>
      </c>
      <c r="GI456" t="s">
        <v>269</v>
      </c>
      <c r="GJ456" t="s">
        <v>269</v>
      </c>
      <c r="GK456" t="s">
        <v>368</v>
      </c>
      <c r="GL456" t="s">
        <v>269</v>
      </c>
      <c r="GM456" t="s">
        <v>269</v>
      </c>
      <c r="GN456" t="s">
        <v>269</v>
      </c>
      <c r="GO456" t="s">
        <v>269</v>
      </c>
      <c r="GP456" t="s">
        <v>269</v>
      </c>
      <c r="GQ456" t="s">
        <v>269</v>
      </c>
      <c r="GR456" s="43" t="s">
        <v>323</v>
      </c>
      <c r="GS456" s="43">
        <v>1</v>
      </c>
      <c r="GT456" s="43">
        <v>0</v>
      </c>
      <c r="GU456" s="43">
        <v>0</v>
      </c>
      <c r="GV456" s="43">
        <v>0</v>
      </c>
      <c r="GW456" s="43">
        <v>0</v>
      </c>
      <c r="GX456" s="43">
        <v>0</v>
      </c>
      <c r="GY456" s="43" t="s">
        <v>269</v>
      </c>
      <c r="GZ456" s="45" t="s">
        <v>323</v>
      </c>
      <c r="HA456" s="45">
        <v>1</v>
      </c>
      <c r="HB456" s="45">
        <v>0</v>
      </c>
      <c r="HC456" s="45">
        <v>0</v>
      </c>
      <c r="HD456" s="45">
        <v>0</v>
      </c>
      <c r="HE456" s="45">
        <v>0</v>
      </c>
      <c r="HF456" s="45">
        <v>0</v>
      </c>
      <c r="HG456" s="45">
        <v>0</v>
      </c>
      <c r="HH456" s="45">
        <v>0</v>
      </c>
      <c r="HI456" s="45" t="s">
        <v>269</v>
      </c>
      <c r="HJ456" s="45" t="s">
        <v>272</v>
      </c>
      <c r="HK456" s="45" t="s">
        <v>269</v>
      </c>
      <c r="HL456" s="45" t="s">
        <v>269</v>
      </c>
      <c r="HM456" s="45" t="s">
        <v>269</v>
      </c>
      <c r="HN456" s="45" t="s">
        <v>269</v>
      </c>
      <c r="HO456" s="45" t="s">
        <v>269</v>
      </c>
      <c r="HP456" s="45" t="s">
        <v>269</v>
      </c>
      <c r="HQ456" s="45" t="s">
        <v>269</v>
      </c>
      <c r="HR456" s="45" t="s">
        <v>269</v>
      </c>
      <c r="HS456" s="45" t="s">
        <v>299</v>
      </c>
      <c r="HT456" s="45">
        <v>0</v>
      </c>
      <c r="HU456" s="45">
        <v>0</v>
      </c>
      <c r="HV456" s="45">
        <v>0</v>
      </c>
      <c r="HW456" s="45">
        <v>0</v>
      </c>
      <c r="HX456" s="45">
        <v>0</v>
      </c>
      <c r="HY456" s="45">
        <v>1</v>
      </c>
      <c r="HZ456" s="45" t="s">
        <v>269</v>
      </c>
      <c r="IA456" t="s">
        <v>272</v>
      </c>
      <c r="IB456" t="s">
        <v>371</v>
      </c>
      <c r="IC456">
        <v>0</v>
      </c>
      <c r="ID456">
        <v>0</v>
      </c>
      <c r="IE456">
        <v>1</v>
      </c>
      <c r="IF456">
        <v>1</v>
      </c>
      <c r="IG456">
        <v>0</v>
      </c>
      <c r="IH456" t="s">
        <v>300</v>
      </c>
      <c r="II456">
        <v>1</v>
      </c>
      <c r="IJ456">
        <v>0</v>
      </c>
      <c r="IK456">
        <v>0</v>
      </c>
      <c r="IL456">
        <v>0</v>
      </c>
      <c r="IM456">
        <v>0</v>
      </c>
      <c r="IN456" t="s">
        <v>302</v>
      </c>
      <c r="IO456" t="s">
        <v>302</v>
      </c>
      <c r="IP456" t="s">
        <v>302</v>
      </c>
      <c r="IQ456" t="s">
        <v>301</v>
      </c>
      <c r="IR456" t="s">
        <v>302</v>
      </c>
      <c r="IS456" t="s">
        <v>301</v>
      </c>
      <c r="IT456" t="s">
        <v>301</v>
      </c>
      <c r="IU456" t="s">
        <v>303</v>
      </c>
      <c r="IV456" t="s">
        <v>304</v>
      </c>
      <c r="IW456" t="s">
        <v>304</v>
      </c>
      <c r="IX456" t="s">
        <v>305</v>
      </c>
      <c r="IY456" t="s">
        <v>269</v>
      </c>
      <c r="IZ456" t="s">
        <v>269</v>
      </c>
      <c r="JA456" t="s">
        <v>304</v>
      </c>
      <c r="JB456" t="s">
        <v>333</v>
      </c>
      <c r="JC456" t="s">
        <v>333</v>
      </c>
      <c r="JD456" t="s">
        <v>333</v>
      </c>
      <c r="JE456">
        <v>48</v>
      </c>
      <c r="JF456" t="s">
        <v>269</v>
      </c>
      <c r="JG456">
        <v>100</v>
      </c>
      <c r="JH456" t="s">
        <v>2976</v>
      </c>
      <c r="JI456" t="s">
        <v>2977</v>
      </c>
      <c r="JJ456">
        <v>0</v>
      </c>
      <c r="JK456">
        <v>0</v>
      </c>
      <c r="JL456">
        <v>0</v>
      </c>
      <c r="JM456">
        <f t="shared" si="30"/>
        <v>0</v>
      </c>
      <c r="JN456">
        <f t="shared" si="31"/>
        <v>0</v>
      </c>
      <c r="JO456">
        <f t="shared" si="28"/>
        <v>0</v>
      </c>
      <c r="JP456">
        <f t="shared" si="29"/>
        <v>0</v>
      </c>
    </row>
    <row r="457" spans="1:276" x14ac:dyDescent="0.25">
      <c r="A457">
        <v>456</v>
      </c>
      <c r="B457" t="s">
        <v>702</v>
      </c>
      <c r="C457" t="s">
        <v>703</v>
      </c>
      <c r="D457" t="s">
        <v>265</v>
      </c>
      <c r="E457" t="s">
        <v>492</v>
      </c>
      <c r="F457" t="s">
        <v>267</v>
      </c>
      <c r="G457" t="s">
        <v>268</v>
      </c>
      <c r="H457">
        <v>0</v>
      </c>
      <c r="I457">
        <v>1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 t="s">
        <v>269</v>
      </c>
      <c r="V457">
        <v>3</v>
      </c>
      <c r="W457" t="s">
        <v>270</v>
      </c>
      <c r="X457">
        <v>1</v>
      </c>
      <c r="Y457">
        <v>1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1</v>
      </c>
      <c r="AG457" t="s">
        <v>272</v>
      </c>
      <c r="AH457" t="s">
        <v>272</v>
      </c>
      <c r="AI457" t="s">
        <v>272</v>
      </c>
      <c r="AJ457" t="s">
        <v>272</v>
      </c>
      <c r="AK457" t="s">
        <v>272</v>
      </c>
      <c r="AL457" t="s">
        <v>272</v>
      </c>
      <c r="AM457" t="s">
        <v>271</v>
      </c>
      <c r="AN457" t="s">
        <v>360</v>
      </c>
      <c r="AO457" t="s">
        <v>269</v>
      </c>
      <c r="AP457">
        <v>1</v>
      </c>
      <c r="AQ457">
        <v>1</v>
      </c>
      <c r="AR457" t="s">
        <v>361</v>
      </c>
      <c r="AS457">
        <v>1</v>
      </c>
      <c r="AT457">
        <v>0</v>
      </c>
      <c r="AU457">
        <v>0</v>
      </c>
      <c r="AV457">
        <v>0</v>
      </c>
      <c r="AW457">
        <v>1</v>
      </c>
      <c r="AX457">
        <v>0</v>
      </c>
      <c r="AY457">
        <v>1</v>
      </c>
      <c r="AZ457">
        <v>4</v>
      </c>
      <c r="BA457" t="s">
        <v>269</v>
      </c>
      <c r="BB457" t="s">
        <v>269</v>
      </c>
      <c r="BC457" s="4">
        <v>0</v>
      </c>
      <c r="BD457" t="s">
        <v>269</v>
      </c>
      <c r="BE457" t="s">
        <v>269</v>
      </c>
      <c r="BF457" t="s">
        <v>269</v>
      </c>
      <c r="BG457" t="s">
        <v>269</v>
      </c>
      <c r="BH457" t="s">
        <v>269</v>
      </c>
      <c r="BI457" t="s">
        <v>269</v>
      </c>
      <c r="BJ457" t="s">
        <v>269</v>
      </c>
      <c r="BK457" t="s">
        <v>269</v>
      </c>
      <c r="BL457" t="s">
        <v>269</v>
      </c>
      <c r="BM457" t="s">
        <v>269</v>
      </c>
      <c r="BN457" t="s">
        <v>269</v>
      </c>
      <c r="BO457" t="s">
        <v>269</v>
      </c>
      <c r="BP457" t="s">
        <v>269</v>
      </c>
      <c r="BQ457" t="s">
        <v>269</v>
      </c>
      <c r="BR457" t="s">
        <v>269</v>
      </c>
      <c r="BS457" t="s">
        <v>269</v>
      </c>
      <c r="BT457" t="s">
        <v>269</v>
      </c>
      <c r="BU457" t="s">
        <v>269</v>
      </c>
      <c r="BV457" t="s">
        <v>269</v>
      </c>
      <c r="BW457" t="s">
        <v>363</v>
      </c>
      <c r="BX457" t="s">
        <v>269</v>
      </c>
      <c r="BY457" t="s">
        <v>278</v>
      </c>
      <c r="BZ457" t="s">
        <v>278</v>
      </c>
      <c r="CA457" t="s">
        <v>278</v>
      </c>
      <c r="CB457" t="s">
        <v>316</v>
      </c>
      <c r="CC457" t="s">
        <v>269</v>
      </c>
      <c r="CD457" t="s">
        <v>269</v>
      </c>
      <c r="CE457" t="s">
        <v>269</v>
      </c>
      <c r="CF457" t="s">
        <v>269</v>
      </c>
      <c r="CG457" t="s">
        <v>269</v>
      </c>
      <c r="CH457" t="s">
        <v>269</v>
      </c>
      <c r="CI457" t="s">
        <v>269</v>
      </c>
      <c r="CJ457" t="s">
        <v>269</v>
      </c>
      <c r="CK457" t="s">
        <v>269</v>
      </c>
      <c r="CL457" t="s">
        <v>269</v>
      </c>
      <c r="CM457" t="s">
        <v>269</v>
      </c>
      <c r="CN457" t="s">
        <v>269</v>
      </c>
      <c r="CO457" t="s">
        <v>272</v>
      </c>
      <c r="CP457" t="s">
        <v>269</v>
      </c>
      <c r="CQ457" t="s">
        <v>269</v>
      </c>
      <c r="CR457" t="s">
        <v>269</v>
      </c>
      <c r="CS457">
        <v>3</v>
      </c>
      <c r="CT457" t="s">
        <v>282</v>
      </c>
      <c r="CU457" t="s">
        <v>282</v>
      </c>
      <c r="CV457">
        <v>7200</v>
      </c>
      <c r="CW457" t="s">
        <v>318</v>
      </c>
      <c r="CX457">
        <v>21600</v>
      </c>
      <c r="CY457">
        <v>21600</v>
      </c>
      <c r="CZ457" t="s">
        <v>284</v>
      </c>
      <c r="DA457" t="s">
        <v>272</v>
      </c>
      <c r="DB457" t="s">
        <v>286</v>
      </c>
      <c r="DC457" t="s">
        <v>415</v>
      </c>
      <c r="DD457" t="s">
        <v>281</v>
      </c>
      <c r="DE457">
        <v>0</v>
      </c>
      <c r="DF457">
        <v>0</v>
      </c>
      <c r="DG457">
        <v>0</v>
      </c>
      <c r="DH457">
        <v>0</v>
      </c>
      <c r="DI457">
        <v>0</v>
      </c>
      <c r="DJ457">
        <v>0</v>
      </c>
      <c r="DK457">
        <v>0</v>
      </c>
      <c r="DL457">
        <v>0</v>
      </c>
      <c r="DM457">
        <v>0</v>
      </c>
      <c r="DN457">
        <v>0</v>
      </c>
      <c r="DO457">
        <v>0</v>
      </c>
      <c r="DP457">
        <v>0</v>
      </c>
      <c r="DQ457">
        <v>0</v>
      </c>
      <c r="DR457">
        <v>0</v>
      </c>
      <c r="DS457">
        <v>1</v>
      </c>
      <c r="DT457" t="s">
        <v>2978</v>
      </c>
      <c r="DU457" t="s">
        <v>366</v>
      </c>
      <c r="DV457">
        <v>0</v>
      </c>
      <c r="DW457">
        <v>0</v>
      </c>
      <c r="DX457">
        <v>1</v>
      </c>
      <c r="DY457">
        <v>0</v>
      </c>
      <c r="DZ457">
        <v>0</v>
      </c>
      <c r="EA457">
        <v>0</v>
      </c>
      <c r="EB457">
        <v>0</v>
      </c>
      <c r="EC457">
        <v>0</v>
      </c>
      <c r="ED457" t="s">
        <v>269</v>
      </c>
      <c r="EE457" t="s">
        <v>642</v>
      </c>
      <c r="EF457">
        <v>0</v>
      </c>
      <c r="EG457">
        <v>0</v>
      </c>
      <c r="EH457">
        <v>0</v>
      </c>
      <c r="EI457">
        <v>0</v>
      </c>
      <c r="EJ457">
        <v>0</v>
      </c>
      <c r="EK457">
        <v>0</v>
      </c>
      <c r="EL457">
        <v>0</v>
      </c>
      <c r="EM457">
        <v>0</v>
      </c>
      <c r="EN457">
        <v>0</v>
      </c>
      <c r="EO457">
        <v>1</v>
      </c>
      <c r="EP457">
        <v>0</v>
      </c>
      <c r="EQ457" t="s">
        <v>292</v>
      </c>
      <c r="ER457" t="s">
        <v>2979</v>
      </c>
      <c r="ES457">
        <v>0</v>
      </c>
      <c r="ET457">
        <v>0</v>
      </c>
      <c r="EU457">
        <v>0</v>
      </c>
      <c r="EV457">
        <v>0</v>
      </c>
      <c r="EW457">
        <v>0</v>
      </c>
      <c r="EX457">
        <v>1</v>
      </c>
      <c r="EY457">
        <v>0</v>
      </c>
      <c r="EZ457" t="s">
        <v>269</v>
      </c>
      <c r="FA457" t="s">
        <v>517</v>
      </c>
      <c r="FB457" t="s">
        <v>510</v>
      </c>
      <c r="FC457" t="s">
        <v>290</v>
      </c>
      <c r="FD457">
        <v>2017</v>
      </c>
      <c r="FE457" t="s">
        <v>269</v>
      </c>
      <c r="FF457" t="s">
        <v>269</v>
      </c>
      <c r="FG457" t="s">
        <v>269</v>
      </c>
      <c r="FH457" t="s">
        <v>269</v>
      </c>
      <c r="FI457" t="s">
        <v>291</v>
      </c>
      <c r="FJ457" t="s">
        <v>269</v>
      </c>
      <c r="FK457" t="s">
        <v>269</v>
      </c>
      <c r="FL457" t="s">
        <v>269</v>
      </c>
      <c r="FM457" t="s">
        <v>272</v>
      </c>
      <c r="FN457" t="s">
        <v>269</v>
      </c>
      <c r="FO457" t="s">
        <v>272</v>
      </c>
      <c r="FP457" t="s">
        <v>2250</v>
      </c>
      <c r="FQ457" t="s">
        <v>2980</v>
      </c>
      <c r="FR457" t="s">
        <v>272</v>
      </c>
      <c r="FS457" t="s">
        <v>269</v>
      </c>
      <c r="FT457" t="s">
        <v>328</v>
      </c>
      <c r="FU457">
        <v>1</v>
      </c>
      <c r="FV457">
        <v>0</v>
      </c>
      <c r="FW457">
        <v>0</v>
      </c>
      <c r="FX457">
        <v>0</v>
      </c>
      <c r="FY457">
        <v>0</v>
      </c>
      <c r="FZ457">
        <v>0</v>
      </c>
      <c r="GA457" t="s">
        <v>269</v>
      </c>
      <c r="GB457" t="s">
        <v>269</v>
      </c>
      <c r="GC457" t="s">
        <v>269</v>
      </c>
      <c r="GD457" t="s">
        <v>269</v>
      </c>
      <c r="GE457" t="s">
        <v>269</v>
      </c>
      <c r="GF457" t="s">
        <v>269</v>
      </c>
      <c r="GG457" t="s">
        <v>269</v>
      </c>
      <c r="GH457" t="s">
        <v>269</v>
      </c>
      <c r="GI457" t="s">
        <v>269</v>
      </c>
      <c r="GJ457" t="s">
        <v>269</v>
      </c>
      <c r="GK457" t="s">
        <v>295</v>
      </c>
      <c r="GL457" t="s">
        <v>1739</v>
      </c>
      <c r="GM457" t="s">
        <v>330</v>
      </c>
      <c r="GN457">
        <v>1</v>
      </c>
      <c r="GO457">
        <v>0</v>
      </c>
      <c r="GP457">
        <v>0</v>
      </c>
      <c r="GQ457">
        <v>0</v>
      </c>
      <c r="GR457" s="43" t="s">
        <v>323</v>
      </c>
      <c r="GS457" s="43">
        <v>1</v>
      </c>
      <c r="GT457" s="43">
        <v>0</v>
      </c>
      <c r="GU457" s="43">
        <v>0</v>
      </c>
      <c r="GV457" s="43">
        <v>0</v>
      </c>
      <c r="GW457" s="43">
        <v>0</v>
      </c>
      <c r="GX457" s="43">
        <v>0</v>
      </c>
      <c r="GY457" s="43" t="s">
        <v>269</v>
      </c>
      <c r="GZ457" s="45" t="s">
        <v>740</v>
      </c>
      <c r="HA457" s="45">
        <v>0</v>
      </c>
      <c r="HB457" s="45">
        <v>0</v>
      </c>
      <c r="HC457" s="45">
        <v>0</v>
      </c>
      <c r="HD457" s="45">
        <v>0</v>
      </c>
      <c r="HE457" s="45">
        <v>0</v>
      </c>
      <c r="HF457" s="45">
        <v>0</v>
      </c>
      <c r="HG457" s="45">
        <v>1</v>
      </c>
      <c r="HH457" s="45">
        <v>0</v>
      </c>
      <c r="HI457" s="45" t="s">
        <v>269</v>
      </c>
      <c r="HJ457" s="45" t="s">
        <v>272</v>
      </c>
      <c r="HK457" s="45" t="s">
        <v>269</v>
      </c>
      <c r="HL457" s="45" t="s">
        <v>269</v>
      </c>
      <c r="HM457" s="45" t="s">
        <v>269</v>
      </c>
      <c r="HN457" s="45" t="s">
        <v>269</v>
      </c>
      <c r="HO457" s="45" t="s">
        <v>269</v>
      </c>
      <c r="HP457" s="45" t="s">
        <v>269</v>
      </c>
      <c r="HQ457" s="45" t="s">
        <v>269</v>
      </c>
      <c r="HR457" s="45" t="s">
        <v>269</v>
      </c>
      <c r="HS457" s="45" t="s">
        <v>299</v>
      </c>
      <c r="HT457" s="45">
        <v>0</v>
      </c>
      <c r="HU457" s="45">
        <v>0</v>
      </c>
      <c r="HV457" s="45">
        <v>0</v>
      </c>
      <c r="HW457" s="45">
        <v>0</v>
      </c>
      <c r="HX457" s="45">
        <v>0</v>
      </c>
      <c r="HY457" s="45">
        <v>1</v>
      </c>
      <c r="HZ457" s="45" t="s">
        <v>269</v>
      </c>
      <c r="IA457" t="s">
        <v>333</v>
      </c>
      <c r="IB457" t="s">
        <v>371</v>
      </c>
      <c r="IC457">
        <v>0</v>
      </c>
      <c r="ID457">
        <v>0</v>
      </c>
      <c r="IE457">
        <v>1</v>
      </c>
      <c r="IF457">
        <v>1</v>
      </c>
      <c r="IG457">
        <v>0</v>
      </c>
      <c r="IH457" t="s">
        <v>300</v>
      </c>
      <c r="II457">
        <v>1</v>
      </c>
      <c r="IJ457">
        <v>0</v>
      </c>
      <c r="IK457">
        <v>0</v>
      </c>
      <c r="IL457">
        <v>0</v>
      </c>
      <c r="IM457">
        <v>0</v>
      </c>
      <c r="IN457" t="s">
        <v>301</v>
      </c>
      <c r="IO457" t="s">
        <v>301</v>
      </c>
      <c r="IP457" t="s">
        <v>302</v>
      </c>
      <c r="IQ457" t="s">
        <v>301</v>
      </c>
      <c r="IR457" t="s">
        <v>301</v>
      </c>
      <c r="IS457" t="s">
        <v>301</v>
      </c>
      <c r="IT457" t="s">
        <v>302</v>
      </c>
      <c r="IU457" t="s">
        <v>305</v>
      </c>
      <c r="IV457" t="s">
        <v>305</v>
      </c>
      <c r="IW457" t="s">
        <v>305</v>
      </c>
      <c r="IX457" t="s">
        <v>305</v>
      </c>
      <c r="IY457" t="s">
        <v>304</v>
      </c>
      <c r="IZ457" t="s">
        <v>304</v>
      </c>
      <c r="JA457" t="s">
        <v>304</v>
      </c>
      <c r="JB457" t="s">
        <v>306</v>
      </c>
      <c r="JC457" t="s">
        <v>333</v>
      </c>
      <c r="JD457" t="s">
        <v>335</v>
      </c>
      <c r="JE457">
        <v>28</v>
      </c>
      <c r="JF457" t="s">
        <v>2981</v>
      </c>
      <c r="JG457">
        <v>93</v>
      </c>
      <c r="JH457" t="s">
        <v>2982</v>
      </c>
      <c r="JI457" t="s">
        <v>2983</v>
      </c>
      <c r="JJ457">
        <v>0</v>
      </c>
      <c r="JK457">
        <v>0</v>
      </c>
      <c r="JL457">
        <v>1</v>
      </c>
      <c r="JM457">
        <f t="shared" si="30"/>
        <v>1</v>
      </c>
      <c r="JN457">
        <f t="shared" si="31"/>
        <v>0</v>
      </c>
      <c r="JO457">
        <f t="shared" si="28"/>
        <v>-9.0909090909090912E-2</v>
      </c>
      <c r="JP457">
        <f t="shared" si="29"/>
        <v>0</v>
      </c>
    </row>
    <row r="458" spans="1:276" x14ac:dyDescent="0.25">
      <c r="A458">
        <v>457</v>
      </c>
      <c r="B458" t="s">
        <v>702</v>
      </c>
      <c r="C458" t="s">
        <v>988</v>
      </c>
      <c r="D458" t="s">
        <v>311</v>
      </c>
      <c r="E458" t="s">
        <v>312</v>
      </c>
      <c r="F458" t="s">
        <v>267</v>
      </c>
      <c r="G458" t="s">
        <v>268</v>
      </c>
      <c r="H458">
        <v>0</v>
      </c>
      <c r="I458">
        <v>1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 t="s">
        <v>269</v>
      </c>
      <c r="V458">
        <v>6</v>
      </c>
      <c r="W458" t="s">
        <v>401</v>
      </c>
      <c r="X458">
        <v>1</v>
      </c>
      <c r="Y458">
        <v>1</v>
      </c>
      <c r="Z458">
        <v>0</v>
      </c>
      <c r="AA458">
        <v>0</v>
      </c>
      <c r="AB458">
        <v>1</v>
      </c>
      <c r="AC458">
        <v>0</v>
      </c>
      <c r="AD458">
        <v>0</v>
      </c>
      <c r="AE458">
        <v>0</v>
      </c>
      <c r="AF458">
        <v>1</v>
      </c>
      <c r="AG458" t="s">
        <v>271</v>
      </c>
      <c r="AH458" t="s">
        <v>272</v>
      </c>
      <c r="AI458" t="s">
        <v>272</v>
      </c>
      <c r="AJ458" t="s">
        <v>272</v>
      </c>
      <c r="AK458" t="s">
        <v>272</v>
      </c>
      <c r="AL458" t="s">
        <v>272</v>
      </c>
      <c r="AM458" t="s">
        <v>272</v>
      </c>
      <c r="AN458" t="s">
        <v>313</v>
      </c>
      <c r="AO458" t="s">
        <v>269</v>
      </c>
      <c r="AP458" t="s">
        <v>269</v>
      </c>
      <c r="AQ458">
        <v>20</v>
      </c>
      <c r="AR458" t="s">
        <v>361</v>
      </c>
      <c r="AS458">
        <v>1</v>
      </c>
      <c r="AT458">
        <v>0</v>
      </c>
      <c r="AU458">
        <v>0</v>
      </c>
      <c r="AV458">
        <v>0</v>
      </c>
      <c r="AW458">
        <v>1</v>
      </c>
      <c r="AX458">
        <v>0</v>
      </c>
      <c r="AY458">
        <v>1</v>
      </c>
      <c r="AZ458">
        <v>1</v>
      </c>
      <c r="BA458" t="s">
        <v>269</v>
      </c>
      <c r="BB458" t="s">
        <v>269</v>
      </c>
      <c r="BC458" s="9">
        <v>0</v>
      </c>
      <c r="BD458" t="s">
        <v>269</v>
      </c>
      <c r="BE458" t="s">
        <v>269</v>
      </c>
      <c r="BF458" t="s">
        <v>269</v>
      </c>
      <c r="BG458">
        <v>20</v>
      </c>
      <c r="BH458" t="s">
        <v>269</v>
      </c>
      <c r="BI458" t="s">
        <v>269</v>
      </c>
      <c r="BJ458">
        <v>10</v>
      </c>
      <c r="BK458" t="s">
        <v>269</v>
      </c>
      <c r="BL458" t="s">
        <v>362</v>
      </c>
      <c r="BM458">
        <v>0</v>
      </c>
      <c r="BN458">
        <v>0</v>
      </c>
      <c r="BO458">
        <v>0</v>
      </c>
      <c r="BP458">
        <v>0</v>
      </c>
      <c r="BQ458">
        <v>0</v>
      </c>
      <c r="BR458">
        <v>0</v>
      </c>
      <c r="BS458">
        <v>0</v>
      </c>
      <c r="BT458">
        <v>0</v>
      </c>
      <c r="BU458">
        <v>1</v>
      </c>
      <c r="BV458" t="s">
        <v>269</v>
      </c>
      <c r="BW458" t="s">
        <v>269</v>
      </c>
      <c r="BX458" t="s">
        <v>269</v>
      </c>
      <c r="BY458" t="s">
        <v>279</v>
      </c>
      <c r="BZ458" t="s">
        <v>269</v>
      </c>
      <c r="CA458" t="s">
        <v>279</v>
      </c>
      <c r="CB458" t="s">
        <v>378</v>
      </c>
      <c r="CC458" t="s">
        <v>269</v>
      </c>
      <c r="CD458" t="s">
        <v>269</v>
      </c>
      <c r="CE458" t="s">
        <v>269</v>
      </c>
      <c r="CF458" t="s">
        <v>269</v>
      </c>
      <c r="CG458" t="s">
        <v>269</v>
      </c>
      <c r="CH458" t="s">
        <v>269</v>
      </c>
      <c r="CI458" t="s">
        <v>269</v>
      </c>
      <c r="CJ458" t="s">
        <v>269</v>
      </c>
      <c r="CK458" t="s">
        <v>269</v>
      </c>
      <c r="CL458" t="s">
        <v>269</v>
      </c>
      <c r="CM458" t="s">
        <v>269</v>
      </c>
      <c r="CN458" t="s">
        <v>269</v>
      </c>
      <c r="CO458" t="s">
        <v>272</v>
      </c>
      <c r="CP458" t="s">
        <v>269</v>
      </c>
      <c r="CQ458" t="s">
        <v>269</v>
      </c>
      <c r="CR458" t="s">
        <v>269</v>
      </c>
      <c r="CS458">
        <v>3</v>
      </c>
      <c r="CT458" t="s">
        <v>282</v>
      </c>
      <c r="CU458" t="s">
        <v>282</v>
      </c>
      <c r="CV458">
        <v>7200</v>
      </c>
      <c r="CW458" t="s">
        <v>318</v>
      </c>
      <c r="CX458">
        <v>21600</v>
      </c>
      <c r="CY458">
        <v>21600</v>
      </c>
      <c r="CZ458" t="s">
        <v>748</v>
      </c>
      <c r="DA458" t="s">
        <v>272</v>
      </c>
      <c r="DB458" t="s">
        <v>286</v>
      </c>
      <c r="DC458" t="s">
        <v>415</v>
      </c>
      <c r="DD458" t="s">
        <v>2312</v>
      </c>
      <c r="DE458">
        <v>0</v>
      </c>
      <c r="DF458">
        <v>1</v>
      </c>
      <c r="DG458">
        <v>0</v>
      </c>
      <c r="DH458">
        <v>0</v>
      </c>
      <c r="DI458">
        <v>0</v>
      </c>
      <c r="DJ458">
        <v>0</v>
      </c>
      <c r="DK458">
        <v>1</v>
      </c>
      <c r="DL458">
        <v>0</v>
      </c>
      <c r="DM458">
        <v>0</v>
      </c>
      <c r="DN458">
        <v>0</v>
      </c>
      <c r="DO458">
        <v>0</v>
      </c>
      <c r="DP458">
        <v>0</v>
      </c>
      <c r="DQ458">
        <v>0</v>
      </c>
      <c r="DR458">
        <v>0</v>
      </c>
      <c r="DS458">
        <v>0</v>
      </c>
      <c r="DT458" t="s">
        <v>269</v>
      </c>
      <c r="DU458" t="s">
        <v>281</v>
      </c>
      <c r="DV458">
        <v>0</v>
      </c>
      <c r="DW458">
        <v>0</v>
      </c>
      <c r="DX458">
        <v>0</v>
      </c>
      <c r="DY458">
        <v>0</v>
      </c>
      <c r="DZ458">
        <v>0</v>
      </c>
      <c r="EA458">
        <v>0</v>
      </c>
      <c r="EB458">
        <v>0</v>
      </c>
      <c r="EC458">
        <v>0</v>
      </c>
      <c r="ED458" t="s">
        <v>269</v>
      </c>
      <c r="EE458" t="s">
        <v>269</v>
      </c>
      <c r="EF458" t="s">
        <v>269</v>
      </c>
      <c r="EG458" t="s">
        <v>269</v>
      </c>
      <c r="EH458" t="s">
        <v>269</v>
      </c>
      <c r="EI458" t="s">
        <v>269</v>
      </c>
      <c r="EJ458" t="s">
        <v>269</v>
      </c>
      <c r="EK458" t="s">
        <v>269</v>
      </c>
      <c r="EL458" t="s">
        <v>269</v>
      </c>
      <c r="EM458" t="s">
        <v>269</v>
      </c>
      <c r="EN458" t="s">
        <v>269</v>
      </c>
      <c r="EO458" t="s">
        <v>269</v>
      </c>
      <c r="EP458" t="s">
        <v>269</v>
      </c>
      <c r="EQ458" t="s">
        <v>272</v>
      </c>
      <c r="ER458" t="s">
        <v>269</v>
      </c>
      <c r="ES458" t="s">
        <v>269</v>
      </c>
      <c r="ET458" t="s">
        <v>269</v>
      </c>
      <c r="EU458" t="s">
        <v>269</v>
      </c>
      <c r="EV458" t="s">
        <v>269</v>
      </c>
      <c r="EW458" t="s">
        <v>269</v>
      </c>
      <c r="EX458" t="s">
        <v>269</v>
      </c>
      <c r="EY458" t="s">
        <v>269</v>
      </c>
      <c r="EZ458" t="s">
        <v>269</v>
      </c>
      <c r="FA458" t="s">
        <v>269</v>
      </c>
      <c r="FB458" t="s">
        <v>510</v>
      </c>
      <c r="FC458" t="s">
        <v>290</v>
      </c>
      <c r="FD458">
        <v>2017</v>
      </c>
      <c r="FE458" t="s">
        <v>272</v>
      </c>
      <c r="FF458" t="s">
        <v>269</v>
      </c>
      <c r="FG458" t="s">
        <v>269</v>
      </c>
      <c r="FH458" t="s">
        <v>269</v>
      </c>
      <c r="FI458" t="s">
        <v>291</v>
      </c>
      <c r="FJ458" t="s">
        <v>269</v>
      </c>
      <c r="FK458" t="s">
        <v>269</v>
      </c>
      <c r="FL458" t="s">
        <v>269</v>
      </c>
      <c r="FM458" t="s">
        <v>272</v>
      </c>
      <c r="FN458" t="s">
        <v>269</v>
      </c>
      <c r="FO458" t="s">
        <v>292</v>
      </c>
      <c r="FP458" t="s">
        <v>772</v>
      </c>
      <c r="FQ458" t="s">
        <v>2984</v>
      </c>
      <c r="FR458" t="s">
        <v>272</v>
      </c>
      <c r="FS458" t="s">
        <v>269</v>
      </c>
      <c r="FT458" t="s">
        <v>429</v>
      </c>
      <c r="FU458">
        <v>1</v>
      </c>
      <c r="FV458">
        <v>1</v>
      </c>
      <c r="FW458">
        <v>0</v>
      </c>
      <c r="FX458">
        <v>0</v>
      </c>
      <c r="FY458">
        <v>0</v>
      </c>
      <c r="FZ458">
        <v>0</v>
      </c>
      <c r="GA458" t="s">
        <v>269</v>
      </c>
      <c r="GB458" t="s">
        <v>272</v>
      </c>
      <c r="GC458" t="s">
        <v>269</v>
      </c>
      <c r="GD458" t="s">
        <v>269</v>
      </c>
      <c r="GE458" t="s">
        <v>269</v>
      </c>
      <c r="GF458" t="s">
        <v>269</v>
      </c>
      <c r="GG458" t="s">
        <v>269</v>
      </c>
      <c r="GH458" t="s">
        <v>269</v>
      </c>
      <c r="GI458" t="s">
        <v>269</v>
      </c>
      <c r="GJ458" t="s">
        <v>269</v>
      </c>
      <c r="GK458" t="s">
        <v>295</v>
      </c>
      <c r="GL458" t="s">
        <v>1739</v>
      </c>
      <c r="GM458" t="s">
        <v>330</v>
      </c>
      <c r="GN458">
        <v>1</v>
      </c>
      <c r="GO458">
        <v>0</v>
      </c>
      <c r="GP458">
        <v>0</v>
      </c>
      <c r="GQ458">
        <v>0</v>
      </c>
      <c r="GR458" s="43" t="s">
        <v>456</v>
      </c>
      <c r="GS458" s="43">
        <v>0</v>
      </c>
      <c r="GT458" s="43">
        <v>1</v>
      </c>
      <c r="GU458" s="43">
        <v>0</v>
      </c>
      <c r="GV458" s="43">
        <v>0</v>
      </c>
      <c r="GW458" s="43">
        <v>0</v>
      </c>
      <c r="GX458" s="43">
        <v>0</v>
      </c>
      <c r="GY458" s="43" t="s">
        <v>269</v>
      </c>
      <c r="GZ458" s="45" t="s">
        <v>369</v>
      </c>
      <c r="HA458" s="45">
        <v>0</v>
      </c>
      <c r="HB458" s="45">
        <v>1</v>
      </c>
      <c r="HC458" s="45">
        <v>0</v>
      </c>
      <c r="HD458" s="45">
        <v>0</v>
      </c>
      <c r="HE458" s="45">
        <v>0</v>
      </c>
      <c r="HF458" s="45">
        <v>0</v>
      </c>
      <c r="HG458" s="45">
        <v>0</v>
      </c>
      <c r="HH458" s="45">
        <v>0</v>
      </c>
      <c r="HI458" s="45" t="s">
        <v>269</v>
      </c>
      <c r="HJ458" s="45" t="s">
        <v>272</v>
      </c>
      <c r="HK458" s="45" t="s">
        <v>269</v>
      </c>
      <c r="HL458" s="45" t="s">
        <v>269</v>
      </c>
      <c r="HM458" s="45" t="s">
        <v>269</v>
      </c>
      <c r="HN458" s="45" t="s">
        <v>269</v>
      </c>
      <c r="HO458" s="45" t="s">
        <v>269</v>
      </c>
      <c r="HP458" s="45" t="s">
        <v>269</v>
      </c>
      <c r="HQ458" s="45" t="s">
        <v>269</v>
      </c>
      <c r="HR458" s="45" t="s">
        <v>269</v>
      </c>
      <c r="HS458" s="45" t="s">
        <v>299</v>
      </c>
      <c r="HT458" s="45">
        <v>0</v>
      </c>
      <c r="HU458" s="45">
        <v>0</v>
      </c>
      <c r="HV458" s="45">
        <v>0</v>
      </c>
      <c r="HW458" s="45">
        <v>0</v>
      </c>
      <c r="HX458" s="45">
        <v>0</v>
      </c>
      <c r="HY458" s="45">
        <v>1</v>
      </c>
      <c r="HZ458" s="45" t="s">
        <v>269</v>
      </c>
      <c r="IA458" t="s">
        <v>272</v>
      </c>
      <c r="IB458" t="s">
        <v>381</v>
      </c>
      <c r="IC458">
        <v>0</v>
      </c>
      <c r="ID458">
        <v>0</v>
      </c>
      <c r="IE458">
        <v>1</v>
      </c>
      <c r="IF458">
        <v>0</v>
      </c>
      <c r="IG458">
        <v>0</v>
      </c>
      <c r="IH458" t="s">
        <v>300</v>
      </c>
      <c r="II458">
        <v>1</v>
      </c>
      <c r="IJ458">
        <v>0</v>
      </c>
      <c r="IK458">
        <v>0</v>
      </c>
      <c r="IL458">
        <v>0</v>
      </c>
      <c r="IM458">
        <v>0</v>
      </c>
      <c r="IN458" t="s">
        <v>354</v>
      </c>
      <c r="IO458" t="s">
        <v>302</v>
      </c>
      <c r="IP458" t="s">
        <v>302</v>
      </c>
      <c r="IQ458" t="s">
        <v>302</v>
      </c>
      <c r="IR458" t="s">
        <v>302</v>
      </c>
      <c r="IS458" t="s">
        <v>301</v>
      </c>
      <c r="IT458" t="s">
        <v>269</v>
      </c>
      <c r="IU458" t="s">
        <v>305</v>
      </c>
      <c r="IV458" t="s">
        <v>305</v>
      </c>
      <c r="IW458" t="s">
        <v>304</v>
      </c>
      <c r="IX458" t="s">
        <v>305</v>
      </c>
      <c r="IY458" t="s">
        <v>304</v>
      </c>
      <c r="IZ458" t="s">
        <v>304</v>
      </c>
      <c r="JA458" t="s">
        <v>269</v>
      </c>
      <c r="JB458" t="s">
        <v>335</v>
      </c>
      <c r="JC458" t="s">
        <v>306</v>
      </c>
      <c r="JD458" t="s">
        <v>335</v>
      </c>
      <c r="JE458">
        <v>47</v>
      </c>
      <c r="JF458" t="s">
        <v>2985</v>
      </c>
      <c r="JG458">
        <v>71</v>
      </c>
      <c r="JH458" t="s">
        <v>2986</v>
      </c>
      <c r="JI458" t="s">
        <v>2987</v>
      </c>
      <c r="JJ458">
        <v>0</v>
      </c>
      <c r="JK458">
        <v>0</v>
      </c>
      <c r="JL458">
        <v>1</v>
      </c>
      <c r="JM458">
        <f t="shared" si="30"/>
        <v>1</v>
      </c>
      <c r="JN458">
        <f t="shared" si="31"/>
        <v>1</v>
      </c>
      <c r="JO458">
        <f t="shared" si="28"/>
        <v>-9.0909090909090912E-2</v>
      </c>
      <c r="JP458">
        <f t="shared" si="29"/>
        <v>0.33333333333333331</v>
      </c>
    </row>
    <row r="459" spans="1:276" x14ac:dyDescent="0.25">
      <c r="A459">
        <v>458</v>
      </c>
      <c r="B459" t="s">
        <v>702</v>
      </c>
      <c r="C459" t="s">
        <v>988</v>
      </c>
      <c r="D459" t="s">
        <v>311</v>
      </c>
      <c r="E459" t="s">
        <v>312</v>
      </c>
      <c r="F459" t="s">
        <v>3383</v>
      </c>
      <c r="G459" t="s">
        <v>268</v>
      </c>
      <c r="H459">
        <v>0</v>
      </c>
      <c r="I459">
        <v>1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 t="s">
        <v>269</v>
      </c>
      <c r="V459">
        <v>3</v>
      </c>
      <c r="W459" t="s">
        <v>270</v>
      </c>
      <c r="X459">
        <v>1</v>
      </c>
      <c r="Y459">
        <v>1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1</v>
      </c>
      <c r="AG459" t="s">
        <v>271</v>
      </c>
      <c r="AH459" t="s">
        <v>272</v>
      </c>
      <c r="AI459" t="s">
        <v>272</v>
      </c>
      <c r="AJ459" t="s">
        <v>271</v>
      </c>
      <c r="AK459" t="s">
        <v>271</v>
      </c>
      <c r="AL459" t="s">
        <v>272</v>
      </c>
      <c r="AM459" t="s">
        <v>272</v>
      </c>
      <c r="AN459" t="s">
        <v>313</v>
      </c>
      <c r="AO459" t="s">
        <v>269</v>
      </c>
      <c r="AP459">
        <v>1</v>
      </c>
      <c r="AQ459" s="3">
        <v>0</v>
      </c>
      <c r="AR459" t="s">
        <v>361</v>
      </c>
      <c r="AS459">
        <v>1</v>
      </c>
      <c r="AT459">
        <v>0</v>
      </c>
      <c r="AU459">
        <v>0</v>
      </c>
      <c r="AV459">
        <v>0</v>
      </c>
      <c r="AW459">
        <v>1</v>
      </c>
      <c r="AX459">
        <v>0</v>
      </c>
      <c r="AY459">
        <v>1</v>
      </c>
      <c r="AZ459">
        <v>1</v>
      </c>
      <c r="BA459" t="s">
        <v>269</v>
      </c>
      <c r="BB459" t="s">
        <v>269</v>
      </c>
      <c r="BC459" s="5">
        <v>0</v>
      </c>
      <c r="BD459" t="s">
        <v>269</v>
      </c>
      <c r="BE459" t="s">
        <v>269</v>
      </c>
      <c r="BF459" t="s">
        <v>269</v>
      </c>
      <c r="BG459" t="s">
        <v>269</v>
      </c>
      <c r="BH459" t="s">
        <v>269</v>
      </c>
      <c r="BI459" t="s">
        <v>269</v>
      </c>
      <c r="BJ459" t="s">
        <v>269</v>
      </c>
      <c r="BK459" t="s">
        <v>269</v>
      </c>
      <c r="BL459" t="s">
        <v>362</v>
      </c>
      <c r="BM459">
        <v>0</v>
      </c>
      <c r="BN459">
        <v>0</v>
      </c>
      <c r="BO459">
        <v>0</v>
      </c>
      <c r="BP459">
        <v>0</v>
      </c>
      <c r="BQ459">
        <v>0</v>
      </c>
      <c r="BR459">
        <v>0</v>
      </c>
      <c r="BS459">
        <v>0</v>
      </c>
      <c r="BT459">
        <v>0</v>
      </c>
      <c r="BU459">
        <v>1</v>
      </c>
      <c r="BV459" t="s">
        <v>269</v>
      </c>
      <c r="BW459" t="s">
        <v>269</v>
      </c>
      <c r="BX459" t="s">
        <v>269</v>
      </c>
      <c r="BY459" t="s">
        <v>279</v>
      </c>
      <c r="BZ459" t="s">
        <v>278</v>
      </c>
      <c r="CA459" t="s">
        <v>279</v>
      </c>
      <c r="CB459" t="s">
        <v>378</v>
      </c>
      <c r="CC459" t="s">
        <v>269</v>
      </c>
      <c r="CD459" t="s">
        <v>269</v>
      </c>
      <c r="CE459" t="s">
        <v>269</v>
      </c>
      <c r="CF459" t="s">
        <v>269</v>
      </c>
      <c r="CG459" t="s">
        <v>269</v>
      </c>
      <c r="CH459" t="s">
        <v>269</v>
      </c>
      <c r="CI459" t="s">
        <v>269</v>
      </c>
      <c r="CJ459" t="s">
        <v>269</v>
      </c>
      <c r="CK459" t="s">
        <v>269</v>
      </c>
      <c r="CL459" t="s">
        <v>269</v>
      </c>
      <c r="CM459" t="s">
        <v>269</v>
      </c>
      <c r="CN459" t="s">
        <v>269</v>
      </c>
      <c r="CO459" t="s">
        <v>272</v>
      </c>
      <c r="CP459" t="s">
        <v>269</v>
      </c>
      <c r="CQ459" t="s">
        <v>269</v>
      </c>
      <c r="CR459" t="s">
        <v>269</v>
      </c>
      <c r="CS459">
        <v>3</v>
      </c>
      <c r="CT459" t="s">
        <v>282</v>
      </c>
      <c r="CU459" t="s">
        <v>282</v>
      </c>
      <c r="CV459">
        <v>3600</v>
      </c>
      <c r="CW459" t="s">
        <v>318</v>
      </c>
      <c r="CX459">
        <v>10800</v>
      </c>
      <c r="CY459">
        <v>10800</v>
      </c>
      <c r="CZ459" t="s">
        <v>284</v>
      </c>
      <c r="DA459" t="s">
        <v>272</v>
      </c>
      <c r="DB459" t="s">
        <v>286</v>
      </c>
      <c r="DC459" t="s">
        <v>415</v>
      </c>
      <c r="DD459" t="s">
        <v>1001</v>
      </c>
      <c r="DE459">
        <v>0</v>
      </c>
      <c r="DF459">
        <v>1</v>
      </c>
      <c r="DG459">
        <v>0</v>
      </c>
      <c r="DH459">
        <v>0</v>
      </c>
      <c r="DI459">
        <v>0</v>
      </c>
      <c r="DJ459">
        <v>0</v>
      </c>
      <c r="DK459">
        <v>0</v>
      </c>
      <c r="DL459">
        <v>0</v>
      </c>
      <c r="DM459">
        <v>0</v>
      </c>
      <c r="DN459">
        <v>0</v>
      </c>
      <c r="DO459">
        <v>1</v>
      </c>
      <c r="DP459">
        <v>1</v>
      </c>
      <c r="DQ459">
        <v>0</v>
      </c>
      <c r="DR459">
        <v>0</v>
      </c>
      <c r="DS459">
        <v>0</v>
      </c>
      <c r="DT459" t="s">
        <v>269</v>
      </c>
      <c r="DU459" t="s">
        <v>1400</v>
      </c>
      <c r="DV459">
        <v>0</v>
      </c>
      <c r="DW459">
        <v>0</v>
      </c>
      <c r="DX459">
        <v>0</v>
      </c>
      <c r="DY459">
        <v>1</v>
      </c>
      <c r="DZ459">
        <v>0</v>
      </c>
      <c r="EA459">
        <v>0</v>
      </c>
      <c r="EB459">
        <v>0</v>
      </c>
      <c r="EC459">
        <v>0</v>
      </c>
      <c r="ED459" t="s">
        <v>269</v>
      </c>
      <c r="EE459" t="s">
        <v>642</v>
      </c>
      <c r="EF459">
        <v>0</v>
      </c>
      <c r="EG459">
        <v>0</v>
      </c>
      <c r="EH459">
        <v>0</v>
      </c>
      <c r="EI459">
        <v>0</v>
      </c>
      <c r="EJ459">
        <v>0</v>
      </c>
      <c r="EK459">
        <v>0</v>
      </c>
      <c r="EL459">
        <v>0</v>
      </c>
      <c r="EM459">
        <v>0</v>
      </c>
      <c r="EN459">
        <v>0</v>
      </c>
      <c r="EO459">
        <v>1</v>
      </c>
      <c r="EP459">
        <v>0</v>
      </c>
      <c r="EQ459" t="s">
        <v>292</v>
      </c>
      <c r="ER459" t="s">
        <v>281</v>
      </c>
      <c r="ES459">
        <v>0</v>
      </c>
      <c r="ET459">
        <v>0</v>
      </c>
      <c r="EU459">
        <v>0</v>
      </c>
      <c r="EV459">
        <v>0</v>
      </c>
      <c r="EW459">
        <v>1</v>
      </c>
      <c r="EX459">
        <v>0</v>
      </c>
      <c r="EY459">
        <v>0</v>
      </c>
      <c r="EZ459" t="s">
        <v>269</v>
      </c>
      <c r="FA459" t="s">
        <v>517</v>
      </c>
      <c r="FB459" t="s">
        <v>289</v>
      </c>
      <c r="FC459" t="s">
        <v>272</v>
      </c>
      <c r="FD459" t="s">
        <v>269</v>
      </c>
      <c r="FE459" t="s">
        <v>272</v>
      </c>
      <c r="FF459" t="s">
        <v>269</v>
      </c>
      <c r="FG459" t="s">
        <v>269</v>
      </c>
      <c r="FH459" t="s">
        <v>269</v>
      </c>
      <c r="FI459" t="s">
        <v>291</v>
      </c>
      <c r="FJ459" t="s">
        <v>269</v>
      </c>
      <c r="FK459" t="s">
        <v>269</v>
      </c>
      <c r="FL459" t="s">
        <v>269</v>
      </c>
      <c r="FM459" t="s">
        <v>272</v>
      </c>
      <c r="FN459" t="s">
        <v>269</v>
      </c>
      <c r="FO459" t="s">
        <v>292</v>
      </c>
      <c r="FP459" t="s">
        <v>269</v>
      </c>
      <c r="FQ459" t="s">
        <v>269</v>
      </c>
      <c r="FR459" t="s">
        <v>272</v>
      </c>
      <c r="FS459" t="s">
        <v>269</v>
      </c>
      <c r="FT459" t="s">
        <v>429</v>
      </c>
      <c r="FU459">
        <v>1</v>
      </c>
      <c r="FV459">
        <v>1</v>
      </c>
      <c r="FW459">
        <v>0</v>
      </c>
      <c r="FX459">
        <v>0</v>
      </c>
      <c r="FY459">
        <v>0</v>
      </c>
      <c r="FZ459">
        <v>0</v>
      </c>
      <c r="GA459" t="s">
        <v>269</v>
      </c>
      <c r="GB459" t="s">
        <v>269</v>
      </c>
      <c r="GC459" t="s">
        <v>269</v>
      </c>
      <c r="GD459" t="s">
        <v>269</v>
      </c>
      <c r="GE459" t="s">
        <v>269</v>
      </c>
      <c r="GF459" t="s">
        <v>269</v>
      </c>
      <c r="GG459" t="s">
        <v>269</v>
      </c>
      <c r="GH459" t="s">
        <v>269</v>
      </c>
      <c r="GI459" t="s">
        <v>269</v>
      </c>
      <c r="GJ459" t="s">
        <v>269</v>
      </c>
      <c r="GK459" t="s">
        <v>520</v>
      </c>
      <c r="GL459" t="s">
        <v>1739</v>
      </c>
      <c r="GM459" t="s">
        <v>330</v>
      </c>
      <c r="GN459">
        <v>1</v>
      </c>
      <c r="GO459">
        <v>0</v>
      </c>
      <c r="GP459">
        <v>0</v>
      </c>
      <c r="GQ459">
        <v>0</v>
      </c>
      <c r="GR459" s="43" t="s">
        <v>323</v>
      </c>
      <c r="GS459" s="43">
        <v>1</v>
      </c>
      <c r="GT459" s="43">
        <v>0</v>
      </c>
      <c r="GU459" s="43">
        <v>0</v>
      </c>
      <c r="GV459" s="43">
        <v>0</v>
      </c>
      <c r="GW459" s="43">
        <v>0</v>
      </c>
      <c r="GX459" s="43">
        <v>0</v>
      </c>
      <c r="GY459" s="43" t="s">
        <v>269</v>
      </c>
      <c r="GZ459" s="45" t="s">
        <v>740</v>
      </c>
      <c r="HA459" s="45">
        <v>0</v>
      </c>
      <c r="HB459" s="45">
        <v>0</v>
      </c>
      <c r="HC459" s="45">
        <v>0</v>
      </c>
      <c r="HD459" s="45">
        <v>0</v>
      </c>
      <c r="HE459" s="45">
        <v>0</v>
      </c>
      <c r="HF459" s="45">
        <v>0</v>
      </c>
      <c r="HG459" s="45">
        <v>1</v>
      </c>
      <c r="HH459" s="45">
        <v>0</v>
      </c>
      <c r="HI459" s="45" t="s">
        <v>269</v>
      </c>
      <c r="HJ459" s="45" t="s">
        <v>292</v>
      </c>
      <c r="HK459" s="45" t="s">
        <v>441</v>
      </c>
      <c r="HL459" s="45">
        <v>0</v>
      </c>
      <c r="HM459" s="45">
        <v>0</v>
      </c>
      <c r="HN459" s="45">
        <v>0</v>
      </c>
      <c r="HO459" s="45">
        <v>0</v>
      </c>
      <c r="HP459" s="45">
        <v>1</v>
      </c>
      <c r="HQ459" s="45">
        <v>0</v>
      </c>
      <c r="HR459" s="45">
        <v>0</v>
      </c>
      <c r="HS459" s="45" t="s">
        <v>299</v>
      </c>
      <c r="HT459" s="45">
        <v>0</v>
      </c>
      <c r="HU459" s="45">
        <v>0</v>
      </c>
      <c r="HV459" s="45">
        <v>0</v>
      </c>
      <c r="HW459" s="45">
        <v>0</v>
      </c>
      <c r="HX459" s="45">
        <v>0</v>
      </c>
      <c r="HY459" s="45">
        <v>1</v>
      </c>
      <c r="HZ459" s="45" t="s">
        <v>269</v>
      </c>
      <c r="IA459" t="s">
        <v>292</v>
      </c>
      <c r="IB459" t="s">
        <v>371</v>
      </c>
      <c r="IC459">
        <v>0</v>
      </c>
      <c r="ID459">
        <v>0</v>
      </c>
      <c r="IE459">
        <v>1</v>
      </c>
      <c r="IF459">
        <v>1</v>
      </c>
      <c r="IG459">
        <v>0</v>
      </c>
      <c r="IH459" t="s">
        <v>300</v>
      </c>
      <c r="II459">
        <v>1</v>
      </c>
      <c r="IJ459">
        <v>0</v>
      </c>
      <c r="IK459">
        <v>0</v>
      </c>
      <c r="IL459">
        <v>0</v>
      </c>
      <c r="IM459">
        <v>0</v>
      </c>
      <c r="IN459" t="s">
        <v>354</v>
      </c>
      <c r="IO459" t="s">
        <v>354</v>
      </c>
      <c r="IP459" t="s">
        <v>354</v>
      </c>
      <c r="IQ459" t="s">
        <v>301</v>
      </c>
      <c r="IR459" t="s">
        <v>301</v>
      </c>
      <c r="IS459" t="s">
        <v>301</v>
      </c>
      <c r="IT459" t="s">
        <v>269</v>
      </c>
      <c r="IU459" t="s">
        <v>303</v>
      </c>
      <c r="IV459" t="s">
        <v>304</v>
      </c>
      <c r="IW459" t="s">
        <v>303</v>
      </c>
      <c r="IX459" t="s">
        <v>305</v>
      </c>
      <c r="IY459" t="s">
        <v>304</v>
      </c>
      <c r="IZ459" t="s">
        <v>304</v>
      </c>
      <c r="JA459" t="s">
        <v>269</v>
      </c>
      <c r="JB459" t="s">
        <v>306</v>
      </c>
      <c r="JC459" t="s">
        <v>372</v>
      </c>
      <c r="JD459" t="s">
        <v>335</v>
      </c>
      <c r="JE459">
        <v>33</v>
      </c>
      <c r="JF459" t="s">
        <v>2988</v>
      </c>
      <c r="JG459">
        <v>58</v>
      </c>
      <c r="JH459" t="s">
        <v>2989</v>
      </c>
      <c r="JI459" t="s">
        <v>2990</v>
      </c>
      <c r="JJ459">
        <v>1</v>
      </c>
      <c r="JK459">
        <v>0</v>
      </c>
      <c r="JL459">
        <v>1</v>
      </c>
      <c r="JM459">
        <f t="shared" si="30"/>
        <v>2</v>
      </c>
      <c r="JN459">
        <f t="shared" si="31"/>
        <v>0</v>
      </c>
      <c r="JO459">
        <f t="shared" si="28"/>
        <v>-0.18181818181818182</v>
      </c>
      <c r="JP459">
        <f t="shared" si="29"/>
        <v>0</v>
      </c>
    </row>
    <row r="460" spans="1:276" x14ac:dyDescent="0.25">
      <c r="A460">
        <v>459</v>
      </c>
      <c r="B460" t="s">
        <v>702</v>
      </c>
      <c r="C460" t="s">
        <v>988</v>
      </c>
      <c r="D460" t="s">
        <v>311</v>
      </c>
      <c r="E460" t="s">
        <v>312</v>
      </c>
      <c r="F460" t="s">
        <v>267</v>
      </c>
      <c r="G460" t="s">
        <v>268</v>
      </c>
      <c r="H460">
        <v>0</v>
      </c>
      <c r="I460">
        <v>1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 t="s">
        <v>269</v>
      </c>
      <c r="V460">
        <v>3</v>
      </c>
      <c r="W460" t="s">
        <v>270</v>
      </c>
      <c r="X460">
        <v>1</v>
      </c>
      <c r="Y460">
        <v>1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 t="s">
        <v>269</v>
      </c>
      <c r="AG460" t="s">
        <v>271</v>
      </c>
      <c r="AH460" t="s">
        <v>272</v>
      </c>
      <c r="AI460" t="s">
        <v>271</v>
      </c>
      <c r="AJ460" t="s">
        <v>271</v>
      </c>
      <c r="AK460" t="s">
        <v>271</v>
      </c>
      <c r="AL460" t="s">
        <v>272</v>
      </c>
      <c r="AM460" t="s">
        <v>272</v>
      </c>
      <c r="AN460" t="s">
        <v>313</v>
      </c>
      <c r="AO460" t="s">
        <v>269</v>
      </c>
      <c r="AP460" t="s">
        <v>269</v>
      </c>
      <c r="AQ460" s="5">
        <v>0</v>
      </c>
      <c r="AR460" t="s">
        <v>2991</v>
      </c>
      <c r="AS460">
        <v>1</v>
      </c>
      <c r="AT460">
        <v>1</v>
      </c>
      <c r="AU460">
        <v>0</v>
      </c>
      <c r="AV460">
        <v>1</v>
      </c>
      <c r="AW460">
        <v>1</v>
      </c>
      <c r="AX460">
        <v>0</v>
      </c>
      <c r="AY460">
        <v>3</v>
      </c>
      <c r="AZ460" s="3">
        <v>0</v>
      </c>
      <c r="BA460" t="s">
        <v>269</v>
      </c>
      <c r="BB460" t="s">
        <v>269</v>
      </c>
      <c r="BC460" s="4">
        <v>0</v>
      </c>
      <c r="BD460" t="s">
        <v>269</v>
      </c>
      <c r="BE460" t="s">
        <v>269</v>
      </c>
      <c r="BF460" t="s">
        <v>269</v>
      </c>
      <c r="BG460">
        <v>90</v>
      </c>
      <c r="BH460" t="s">
        <v>269</v>
      </c>
      <c r="BI460" t="s">
        <v>269</v>
      </c>
      <c r="BJ460" t="s">
        <v>269</v>
      </c>
      <c r="BK460" t="s">
        <v>269</v>
      </c>
      <c r="BL460" t="s">
        <v>362</v>
      </c>
      <c r="BM460">
        <v>0</v>
      </c>
      <c r="BN460">
        <v>0</v>
      </c>
      <c r="BO460">
        <v>0</v>
      </c>
      <c r="BP460">
        <v>0</v>
      </c>
      <c r="BQ460">
        <v>0</v>
      </c>
      <c r="BR460">
        <v>0</v>
      </c>
      <c r="BS460">
        <v>0</v>
      </c>
      <c r="BT460">
        <v>0</v>
      </c>
      <c r="BU460">
        <v>1</v>
      </c>
      <c r="BV460" t="s">
        <v>269</v>
      </c>
      <c r="BW460" t="s">
        <v>363</v>
      </c>
      <c r="BX460" t="s">
        <v>269</v>
      </c>
      <c r="BY460" t="s">
        <v>278</v>
      </c>
      <c r="BZ460" t="s">
        <v>278</v>
      </c>
      <c r="CA460" t="s">
        <v>278</v>
      </c>
      <c r="CB460" t="s">
        <v>316</v>
      </c>
      <c r="CC460" t="s">
        <v>269</v>
      </c>
      <c r="CD460" t="s">
        <v>269</v>
      </c>
      <c r="CE460" t="s">
        <v>269</v>
      </c>
      <c r="CF460" t="s">
        <v>269</v>
      </c>
      <c r="CG460" t="s">
        <v>269</v>
      </c>
      <c r="CH460" t="s">
        <v>269</v>
      </c>
      <c r="CI460" t="s">
        <v>269</v>
      </c>
      <c r="CJ460" t="s">
        <v>269</v>
      </c>
      <c r="CK460" t="s">
        <v>269</v>
      </c>
      <c r="CL460" t="s">
        <v>269</v>
      </c>
      <c r="CM460" t="s">
        <v>269</v>
      </c>
      <c r="CN460" t="s">
        <v>269</v>
      </c>
      <c r="CO460" t="s">
        <v>272</v>
      </c>
      <c r="CP460" t="s">
        <v>269</v>
      </c>
      <c r="CQ460" t="s">
        <v>269</v>
      </c>
      <c r="CR460" t="s">
        <v>269</v>
      </c>
      <c r="CS460">
        <v>3</v>
      </c>
      <c r="CT460" t="s">
        <v>2484</v>
      </c>
      <c r="CU460" t="s">
        <v>282</v>
      </c>
      <c r="CV460">
        <v>5760</v>
      </c>
      <c r="CW460" t="s">
        <v>318</v>
      </c>
      <c r="CX460">
        <v>17430</v>
      </c>
      <c r="CY460">
        <v>17280</v>
      </c>
      <c r="CZ460" t="s">
        <v>284</v>
      </c>
      <c r="DA460" t="s">
        <v>272</v>
      </c>
      <c r="DB460" t="s">
        <v>285</v>
      </c>
      <c r="DC460" t="s">
        <v>286</v>
      </c>
      <c r="DD460" t="s">
        <v>634</v>
      </c>
      <c r="DE460">
        <v>0</v>
      </c>
      <c r="DF460">
        <v>1</v>
      </c>
      <c r="DG460">
        <v>0</v>
      </c>
      <c r="DH460">
        <v>0</v>
      </c>
      <c r="DI460">
        <v>0</v>
      </c>
      <c r="DJ460">
        <v>0</v>
      </c>
      <c r="DK460">
        <v>1</v>
      </c>
      <c r="DL460">
        <v>0</v>
      </c>
      <c r="DM460">
        <v>0</v>
      </c>
      <c r="DN460">
        <v>0</v>
      </c>
      <c r="DO460">
        <v>0</v>
      </c>
      <c r="DP460">
        <v>1</v>
      </c>
      <c r="DQ460">
        <v>0</v>
      </c>
      <c r="DR460">
        <v>0</v>
      </c>
      <c r="DS460">
        <v>0</v>
      </c>
      <c r="DT460" t="s">
        <v>269</v>
      </c>
      <c r="DU460" t="s">
        <v>2992</v>
      </c>
      <c r="DV460">
        <v>0</v>
      </c>
      <c r="DW460">
        <v>0</v>
      </c>
      <c r="DX460">
        <v>0</v>
      </c>
      <c r="DY460">
        <v>0</v>
      </c>
      <c r="DZ460">
        <v>0</v>
      </c>
      <c r="EA460">
        <v>1</v>
      </c>
      <c r="EB460">
        <v>0</v>
      </c>
      <c r="EC460">
        <v>0</v>
      </c>
      <c r="ED460" t="s">
        <v>269</v>
      </c>
      <c r="EE460" t="s">
        <v>367</v>
      </c>
      <c r="EF460">
        <v>0</v>
      </c>
      <c r="EG460">
        <v>0</v>
      </c>
      <c r="EH460">
        <v>1</v>
      </c>
      <c r="EI460">
        <v>0</v>
      </c>
      <c r="EJ460">
        <v>0</v>
      </c>
      <c r="EK460">
        <v>0</v>
      </c>
      <c r="EL460">
        <v>0</v>
      </c>
      <c r="EM460">
        <v>0</v>
      </c>
      <c r="EN460">
        <v>0</v>
      </c>
      <c r="EO460">
        <v>0</v>
      </c>
      <c r="EP460">
        <v>0</v>
      </c>
      <c r="EQ460" t="s">
        <v>272</v>
      </c>
      <c r="ER460" t="s">
        <v>269</v>
      </c>
      <c r="ES460" t="s">
        <v>269</v>
      </c>
      <c r="ET460" t="s">
        <v>269</v>
      </c>
      <c r="EU460" t="s">
        <v>269</v>
      </c>
      <c r="EV460" t="s">
        <v>269</v>
      </c>
      <c r="EW460" t="s">
        <v>269</v>
      </c>
      <c r="EX460" t="s">
        <v>269</v>
      </c>
      <c r="EY460" t="s">
        <v>269</v>
      </c>
      <c r="EZ460" t="s">
        <v>269</v>
      </c>
      <c r="FA460" t="s">
        <v>269</v>
      </c>
      <c r="FB460" t="s">
        <v>289</v>
      </c>
      <c r="FC460" t="s">
        <v>290</v>
      </c>
      <c r="FD460">
        <v>2018</v>
      </c>
      <c r="FE460" t="s">
        <v>272</v>
      </c>
      <c r="FF460" t="s">
        <v>269</v>
      </c>
      <c r="FG460" t="s">
        <v>269</v>
      </c>
      <c r="FH460" t="s">
        <v>269</v>
      </c>
      <c r="FI460" t="s">
        <v>291</v>
      </c>
      <c r="FJ460" t="s">
        <v>269</v>
      </c>
      <c r="FK460" t="s">
        <v>269</v>
      </c>
      <c r="FL460" t="s">
        <v>269</v>
      </c>
      <c r="FM460" t="s">
        <v>292</v>
      </c>
      <c r="FN460">
        <v>2019</v>
      </c>
      <c r="FO460" t="s">
        <v>292</v>
      </c>
      <c r="FP460" t="s">
        <v>2993</v>
      </c>
      <c r="FQ460" t="s">
        <v>2994</v>
      </c>
      <c r="FR460" t="s">
        <v>292</v>
      </c>
      <c r="FS460" t="s">
        <v>2995</v>
      </c>
      <c r="FT460" t="s">
        <v>429</v>
      </c>
      <c r="FU460">
        <v>1</v>
      </c>
      <c r="FV460">
        <v>1</v>
      </c>
      <c r="FW460">
        <v>0</v>
      </c>
      <c r="FX460">
        <v>0</v>
      </c>
      <c r="FY460">
        <v>0</v>
      </c>
      <c r="FZ460">
        <v>0</v>
      </c>
      <c r="GA460" t="s">
        <v>269</v>
      </c>
      <c r="GB460" t="s">
        <v>272</v>
      </c>
      <c r="GC460" t="s">
        <v>269</v>
      </c>
      <c r="GD460" t="s">
        <v>269</v>
      </c>
      <c r="GE460" t="s">
        <v>269</v>
      </c>
      <c r="GF460" t="s">
        <v>269</v>
      </c>
      <c r="GG460" t="s">
        <v>269</v>
      </c>
      <c r="GH460" t="s">
        <v>269</v>
      </c>
      <c r="GI460" t="s">
        <v>269</v>
      </c>
      <c r="GJ460" t="s">
        <v>269</v>
      </c>
      <c r="GK460" t="s">
        <v>295</v>
      </c>
      <c r="GL460" t="s">
        <v>1739</v>
      </c>
      <c r="GM460" t="s">
        <v>330</v>
      </c>
      <c r="GN460">
        <v>1</v>
      </c>
      <c r="GO460">
        <v>0</v>
      </c>
      <c r="GP460">
        <v>0</v>
      </c>
      <c r="GQ460">
        <v>0</v>
      </c>
      <c r="GR460" s="43" t="s">
        <v>323</v>
      </c>
      <c r="GS460" s="43">
        <v>1</v>
      </c>
      <c r="GT460" s="43">
        <v>0</v>
      </c>
      <c r="GU460" s="43">
        <v>0</v>
      </c>
      <c r="GV460" s="43">
        <v>0</v>
      </c>
      <c r="GW460" s="43">
        <v>0</v>
      </c>
      <c r="GX460" s="43">
        <v>0</v>
      </c>
      <c r="GY460" s="43" t="s">
        <v>269</v>
      </c>
      <c r="GZ460" s="45" t="s">
        <v>609</v>
      </c>
      <c r="HA460" s="45">
        <v>0</v>
      </c>
      <c r="HB460" s="45">
        <v>1</v>
      </c>
      <c r="HC460" s="45">
        <v>0</v>
      </c>
      <c r="HD460" s="45">
        <v>0</v>
      </c>
      <c r="HE460" s="45">
        <v>0</v>
      </c>
      <c r="HF460" s="45">
        <v>0</v>
      </c>
      <c r="HG460" s="45">
        <v>1</v>
      </c>
      <c r="HH460" s="45">
        <v>0</v>
      </c>
      <c r="HI460" s="45" t="s">
        <v>269</v>
      </c>
      <c r="HJ460" s="45" t="s">
        <v>292</v>
      </c>
      <c r="HK460" s="45" t="s">
        <v>332</v>
      </c>
      <c r="HL460" s="45">
        <v>0</v>
      </c>
      <c r="HM460" s="45">
        <v>1</v>
      </c>
      <c r="HN460" s="45">
        <v>0</v>
      </c>
      <c r="HO460" s="45">
        <v>0</v>
      </c>
      <c r="HP460" s="45">
        <v>1</v>
      </c>
      <c r="HQ460" s="45">
        <v>0</v>
      </c>
      <c r="HR460" s="45">
        <v>0</v>
      </c>
      <c r="HS460" s="45" t="s">
        <v>299</v>
      </c>
      <c r="HT460" s="45">
        <v>0</v>
      </c>
      <c r="HU460" s="45">
        <v>0</v>
      </c>
      <c r="HV460" s="45">
        <v>0</v>
      </c>
      <c r="HW460" s="45">
        <v>0</v>
      </c>
      <c r="HX460" s="45">
        <v>0</v>
      </c>
      <c r="HY460" s="45">
        <v>1</v>
      </c>
      <c r="HZ460" s="45" t="s">
        <v>269</v>
      </c>
      <c r="IA460" t="s">
        <v>272</v>
      </c>
      <c r="IB460" t="s">
        <v>381</v>
      </c>
      <c r="IC460">
        <v>0</v>
      </c>
      <c r="ID460">
        <v>0</v>
      </c>
      <c r="IE460">
        <v>1</v>
      </c>
      <c r="IF460">
        <v>0</v>
      </c>
      <c r="IG460">
        <v>0</v>
      </c>
      <c r="IH460" t="s">
        <v>281</v>
      </c>
      <c r="II460">
        <v>0</v>
      </c>
      <c r="IJ460">
        <v>0</v>
      </c>
      <c r="IK460">
        <v>0</v>
      </c>
      <c r="IL460">
        <v>0</v>
      </c>
      <c r="IM460">
        <v>1</v>
      </c>
      <c r="IN460" t="s">
        <v>301</v>
      </c>
      <c r="IO460" t="s">
        <v>354</v>
      </c>
      <c r="IP460" t="s">
        <v>302</v>
      </c>
      <c r="IQ460" t="s">
        <v>354</v>
      </c>
      <c r="IR460" t="s">
        <v>301</v>
      </c>
      <c r="IS460" t="s">
        <v>301</v>
      </c>
      <c r="IT460" t="s">
        <v>269</v>
      </c>
      <c r="IU460" t="s">
        <v>303</v>
      </c>
      <c r="IV460" t="s">
        <v>303</v>
      </c>
      <c r="IW460" t="s">
        <v>304</v>
      </c>
      <c r="IX460" t="s">
        <v>304</v>
      </c>
      <c r="IY460" t="s">
        <v>304</v>
      </c>
      <c r="IZ460" t="s">
        <v>304</v>
      </c>
      <c r="JA460" t="s">
        <v>304</v>
      </c>
      <c r="JB460" t="s">
        <v>333</v>
      </c>
      <c r="JC460" t="s">
        <v>306</v>
      </c>
      <c r="JD460" t="s">
        <v>335</v>
      </c>
      <c r="JE460">
        <v>57</v>
      </c>
      <c r="JF460" t="s">
        <v>2996</v>
      </c>
      <c r="JG460">
        <v>56</v>
      </c>
      <c r="JH460" t="s">
        <v>2997</v>
      </c>
      <c r="JI460" t="s">
        <v>2998</v>
      </c>
      <c r="JJ460">
        <v>2</v>
      </c>
      <c r="JK460">
        <v>0</v>
      </c>
      <c r="JL460">
        <v>2</v>
      </c>
      <c r="JM460">
        <f t="shared" si="30"/>
        <v>4</v>
      </c>
      <c r="JN460">
        <f t="shared" si="31"/>
        <v>0</v>
      </c>
      <c r="JO460">
        <f t="shared" si="28"/>
        <v>-0.36363636363636365</v>
      </c>
      <c r="JP460">
        <f t="shared" si="29"/>
        <v>0</v>
      </c>
    </row>
    <row r="461" spans="1:276" x14ac:dyDescent="0.25">
      <c r="A461">
        <v>460</v>
      </c>
      <c r="B461" t="s">
        <v>702</v>
      </c>
      <c r="C461" t="s">
        <v>703</v>
      </c>
      <c r="D461" t="s">
        <v>311</v>
      </c>
      <c r="E461" t="s">
        <v>312</v>
      </c>
      <c r="F461" t="s">
        <v>267</v>
      </c>
      <c r="G461" t="s">
        <v>268</v>
      </c>
      <c r="H461">
        <v>0</v>
      </c>
      <c r="I461">
        <v>1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 t="s">
        <v>269</v>
      </c>
      <c r="V461">
        <v>7</v>
      </c>
      <c r="W461" t="s">
        <v>401</v>
      </c>
      <c r="X461">
        <v>1</v>
      </c>
      <c r="Y461">
        <v>1</v>
      </c>
      <c r="Z461">
        <v>0</v>
      </c>
      <c r="AA461">
        <v>0</v>
      </c>
      <c r="AB461">
        <v>1</v>
      </c>
      <c r="AC461">
        <v>0</v>
      </c>
      <c r="AD461">
        <v>0</v>
      </c>
      <c r="AE461">
        <v>0</v>
      </c>
      <c r="AF461">
        <v>3</v>
      </c>
      <c r="AG461" t="s">
        <v>271</v>
      </c>
      <c r="AH461" t="s">
        <v>272</v>
      </c>
      <c r="AI461" t="s">
        <v>272</v>
      </c>
      <c r="AJ461" t="s">
        <v>271</v>
      </c>
      <c r="AK461" t="s">
        <v>272</v>
      </c>
      <c r="AL461" t="s">
        <v>272</v>
      </c>
      <c r="AM461" t="s">
        <v>271</v>
      </c>
      <c r="AN461" t="s">
        <v>313</v>
      </c>
      <c r="AO461" t="s">
        <v>269</v>
      </c>
      <c r="AP461">
        <v>2</v>
      </c>
      <c r="AQ461">
        <v>50</v>
      </c>
      <c r="AR461" t="s">
        <v>377</v>
      </c>
      <c r="AS461">
        <v>1</v>
      </c>
      <c r="AT461">
        <v>0</v>
      </c>
      <c r="AU461">
        <v>0</v>
      </c>
      <c r="AV461">
        <v>0</v>
      </c>
      <c r="AW461">
        <v>0</v>
      </c>
      <c r="AX461">
        <v>0</v>
      </c>
      <c r="AY461">
        <v>1</v>
      </c>
      <c r="AZ461" s="3">
        <v>0</v>
      </c>
      <c r="BA461" t="s">
        <v>269</v>
      </c>
      <c r="BB461" t="s">
        <v>269</v>
      </c>
      <c r="BC461" t="s">
        <v>269</v>
      </c>
      <c r="BD461" t="s">
        <v>269</v>
      </c>
      <c r="BE461">
        <v>2</v>
      </c>
      <c r="BF461" t="s">
        <v>269</v>
      </c>
      <c r="BG461">
        <v>14</v>
      </c>
      <c r="BH461" t="s">
        <v>269</v>
      </c>
      <c r="BI461" t="s">
        <v>269</v>
      </c>
      <c r="BJ461">
        <v>25</v>
      </c>
      <c r="BK461">
        <v>25</v>
      </c>
      <c r="BL461" t="s">
        <v>276</v>
      </c>
      <c r="BM461">
        <v>0</v>
      </c>
      <c r="BN461">
        <v>0</v>
      </c>
      <c r="BO461">
        <v>0</v>
      </c>
      <c r="BP461">
        <v>0</v>
      </c>
      <c r="BQ461">
        <v>1</v>
      </c>
      <c r="BR461">
        <v>0</v>
      </c>
      <c r="BS461">
        <v>0</v>
      </c>
      <c r="BT461">
        <v>0</v>
      </c>
      <c r="BU461">
        <v>0</v>
      </c>
      <c r="BV461" t="s">
        <v>269</v>
      </c>
      <c r="BW461" t="s">
        <v>446</v>
      </c>
      <c r="BX461" t="s">
        <v>269</v>
      </c>
      <c r="BY461" t="s">
        <v>278</v>
      </c>
      <c r="BZ461" t="s">
        <v>278</v>
      </c>
      <c r="CA461" t="s">
        <v>278</v>
      </c>
      <c r="CB461" t="s">
        <v>316</v>
      </c>
      <c r="CC461" t="s">
        <v>269</v>
      </c>
      <c r="CD461" t="s">
        <v>269</v>
      </c>
      <c r="CE461" t="s">
        <v>269</v>
      </c>
      <c r="CF461" t="s">
        <v>269</v>
      </c>
      <c r="CG461" t="s">
        <v>269</v>
      </c>
      <c r="CH461" t="s">
        <v>269</v>
      </c>
      <c r="CI461" t="s">
        <v>269</v>
      </c>
      <c r="CJ461" t="s">
        <v>269</v>
      </c>
      <c r="CK461" t="s">
        <v>269</v>
      </c>
      <c r="CL461" t="s">
        <v>269</v>
      </c>
      <c r="CM461" t="s">
        <v>269</v>
      </c>
      <c r="CN461" t="s">
        <v>269</v>
      </c>
      <c r="CO461" t="s">
        <v>272</v>
      </c>
      <c r="CP461" t="s">
        <v>269</v>
      </c>
      <c r="CQ461" t="s">
        <v>269</v>
      </c>
      <c r="CR461" t="s">
        <v>269</v>
      </c>
      <c r="CS461">
        <v>3</v>
      </c>
      <c r="CT461" t="s">
        <v>282</v>
      </c>
      <c r="CU461" t="s">
        <v>282</v>
      </c>
      <c r="CV461">
        <v>5760</v>
      </c>
      <c r="CW461" t="s">
        <v>318</v>
      </c>
      <c r="CX461">
        <v>17280</v>
      </c>
      <c r="CY461">
        <v>17280</v>
      </c>
      <c r="CZ461" t="s">
        <v>284</v>
      </c>
      <c r="DA461" t="s">
        <v>272</v>
      </c>
      <c r="DB461" t="s">
        <v>286</v>
      </c>
      <c r="DC461" t="s">
        <v>415</v>
      </c>
      <c r="DD461" t="s">
        <v>1564</v>
      </c>
      <c r="DE461">
        <v>0</v>
      </c>
      <c r="DF461">
        <v>0</v>
      </c>
      <c r="DG461">
        <v>0</v>
      </c>
      <c r="DH461">
        <v>0</v>
      </c>
      <c r="DI461">
        <v>0</v>
      </c>
      <c r="DJ461">
        <v>0</v>
      </c>
      <c r="DK461">
        <v>0</v>
      </c>
      <c r="DL461">
        <v>0</v>
      </c>
      <c r="DM461">
        <v>0</v>
      </c>
      <c r="DN461">
        <v>0</v>
      </c>
      <c r="DO461">
        <v>1</v>
      </c>
      <c r="DP461">
        <v>1</v>
      </c>
      <c r="DQ461">
        <v>1</v>
      </c>
      <c r="DR461">
        <v>0</v>
      </c>
      <c r="DS461">
        <v>0</v>
      </c>
      <c r="DT461" t="s">
        <v>269</v>
      </c>
      <c r="DU461" t="s">
        <v>366</v>
      </c>
      <c r="DV461">
        <v>0</v>
      </c>
      <c r="DW461">
        <v>0</v>
      </c>
      <c r="DX461">
        <v>1</v>
      </c>
      <c r="DY461">
        <v>0</v>
      </c>
      <c r="DZ461">
        <v>0</v>
      </c>
      <c r="EA461">
        <v>0</v>
      </c>
      <c r="EB461">
        <v>0</v>
      </c>
      <c r="EC461">
        <v>0</v>
      </c>
      <c r="ED461" t="s">
        <v>269</v>
      </c>
      <c r="EE461" t="s">
        <v>269</v>
      </c>
      <c r="EF461" t="s">
        <v>269</v>
      </c>
      <c r="EG461" t="s">
        <v>269</v>
      </c>
      <c r="EH461" t="s">
        <v>269</v>
      </c>
      <c r="EI461" t="s">
        <v>269</v>
      </c>
      <c r="EJ461" t="s">
        <v>269</v>
      </c>
      <c r="EK461" t="s">
        <v>269</v>
      </c>
      <c r="EL461" t="s">
        <v>269</v>
      </c>
      <c r="EM461" t="s">
        <v>269</v>
      </c>
      <c r="EN461" t="s">
        <v>269</v>
      </c>
      <c r="EO461" t="s">
        <v>269</v>
      </c>
      <c r="EP461" t="s">
        <v>269</v>
      </c>
      <c r="EQ461" t="s">
        <v>272</v>
      </c>
      <c r="ER461" t="s">
        <v>269</v>
      </c>
      <c r="ES461" t="s">
        <v>269</v>
      </c>
      <c r="ET461" t="s">
        <v>269</v>
      </c>
      <c r="EU461" t="s">
        <v>269</v>
      </c>
      <c r="EV461" t="s">
        <v>269</v>
      </c>
      <c r="EW461" t="s">
        <v>269</v>
      </c>
      <c r="EX461" t="s">
        <v>269</v>
      </c>
      <c r="EY461" t="s">
        <v>269</v>
      </c>
      <c r="EZ461" t="s">
        <v>269</v>
      </c>
      <c r="FA461" t="s">
        <v>269</v>
      </c>
      <c r="FB461" t="s">
        <v>289</v>
      </c>
      <c r="FC461" t="s">
        <v>290</v>
      </c>
      <c r="FD461">
        <v>2019</v>
      </c>
      <c r="FE461" t="s">
        <v>272</v>
      </c>
      <c r="FF461" t="s">
        <v>269</v>
      </c>
      <c r="FG461" t="s">
        <v>269</v>
      </c>
      <c r="FH461" t="s">
        <v>269</v>
      </c>
      <c r="FI461" t="s">
        <v>291</v>
      </c>
      <c r="FJ461" t="s">
        <v>269</v>
      </c>
      <c r="FK461" t="s">
        <v>269</v>
      </c>
      <c r="FL461" t="s">
        <v>269</v>
      </c>
      <c r="FM461" t="s">
        <v>272</v>
      </c>
      <c r="FN461" t="s">
        <v>269</v>
      </c>
      <c r="FO461" t="s">
        <v>292</v>
      </c>
      <c r="FP461" t="s">
        <v>269</v>
      </c>
      <c r="FQ461" t="s">
        <v>269</v>
      </c>
      <c r="FR461" t="s">
        <v>272</v>
      </c>
      <c r="FS461" t="s">
        <v>269</v>
      </c>
      <c r="FT461" t="s">
        <v>455</v>
      </c>
      <c r="FU461">
        <v>1</v>
      </c>
      <c r="FV461">
        <v>0</v>
      </c>
      <c r="FW461">
        <v>0</v>
      </c>
      <c r="FX461">
        <v>0</v>
      </c>
      <c r="FY461">
        <v>1</v>
      </c>
      <c r="FZ461">
        <v>0</v>
      </c>
      <c r="GA461" t="s">
        <v>269</v>
      </c>
      <c r="GB461" t="s">
        <v>269</v>
      </c>
      <c r="GC461" t="s">
        <v>269</v>
      </c>
      <c r="GD461" t="s">
        <v>269</v>
      </c>
      <c r="GE461" t="s">
        <v>269</v>
      </c>
      <c r="GF461" t="s">
        <v>269</v>
      </c>
      <c r="GG461" t="s">
        <v>269</v>
      </c>
      <c r="GH461" t="s">
        <v>269</v>
      </c>
      <c r="GI461" t="s">
        <v>269</v>
      </c>
      <c r="GJ461" t="s">
        <v>269</v>
      </c>
      <c r="GK461" t="s">
        <v>295</v>
      </c>
      <c r="GL461" t="s">
        <v>1739</v>
      </c>
      <c r="GM461" t="s">
        <v>330</v>
      </c>
      <c r="GN461">
        <v>1</v>
      </c>
      <c r="GO461">
        <v>0</v>
      </c>
      <c r="GP461">
        <v>0</v>
      </c>
      <c r="GQ461">
        <v>0</v>
      </c>
      <c r="GR461" s="43" t="s">
        <v>281</v>
      </c>
      <c r="GS461" s="43">
        <v>0</v>
      </c>
      <c r="GT461" s="43">
        <v>0</v>
      </c>
      <c r="GU461" s="43">
        <v>0</v>
      </c>
      <c r="GV461" s="43">
        <v>0</v>
      </c>
      <c r="GW461" s="43">
        <v>1</v>
      </c>
      <c r="GX461" s="43">
        <v>0</v>
      </c>
      <c r="GY461" s="43" t="s">
        <v>2999</v>
      </c>
      <c r="GZ461" s="45" t="s">
        <v>609</v>
      </c>
      <c r="HA461" s="45">
        <v>0</v>
      </c>
      <c r="HB461" s="45">
        <v>1</v>
      </c>
      <c r="HC461" s="45">
        <v>0</v>
      </c>
      <c r="HD461" s="45">
        <v>0</v>
      </c>
      <c r="HE461" s="45">
        <v>0</v>
      </c>
      <c r="HF461" s="45">
        <v>0</v>
      </c>
      <c r="HG461" s="45">
        <v>1</v>
      </c>
      <c r="HH461" s="45">
        <v>0</v>
      </c>
      <c r="HI461" s="45" t="s">
        <v>269</v>
      </c>
      <c r="HJ461" s="45" t="s">
        <v>292</v>
      </c>
      <c r="HK461" s="45" t="s">
        <v>621</v>
      </c>
      <c r="HL461" s="45">
        <v>0</v>
      </c>
      <c r="HM461" s="45">
        <v>1</v>
      </c>
      <c r="HN461" s="45">
        <v>0</v>
      </c>
      <c r="HO461" s="45">
        <v>0</v>
      </c>
      <c r="HP461" s="45">
        <v>0</v>
      </c>
      <c r="HQ461" s="45">
        <v>0</v>
      </c>
      <c r="HR461" s="45">
        <v>0</v>
      </c>
      <c r="HS461" s="45" t="s">
        <v>299</v>
      </c>
      <c r="HT461" s="45">
        <v>0</v>
      </c>
      <c r="HU461" s="45">
        <v>0</v>
      </c>
      <c r="HV461" s="45">
        <v>0</v>
      </c>
      <c r="HW461" s="45">
        <v>0</v>
      </c>
      <c r="HX461" s="45">
        <v>0</v>
      </c>
      <c r="HY461" s="45">
        <v>1</v>
      </c>
      <c r="HZ461" s="45" t="s">
        <v>269</v>
      </c>
      <c r="IA461" t="s">
        <v>272</v>
      </c>
      <c r="IB461" t="s">
        <v>371</v>
      </c>
      <c r="IC461">
        <v>0</v>
      </c>
      <c r="ID461">
        <v>0</v>
      </c>
      <c r="IE461">
        <v>1</v>
      </c>
      <c r="IF461">
        <v>1</v>
      </c>
      <c r="IG461">
        <v>0</v>
      </c>
      <c r="IH461" t="s">
        <v>300</v>
      </c>
      <c r="II461">
        <v>1</v>
      </c>
      <c r="IJ461">
        <v>0</v>
      </c>
      <c r="IK461">
        <v>0</v>
      </c>
      <c r="IL461">
        <v>0</v>
      </c>
      <c r="IM461">
        <v>0</v>
      </c>
      <c r="IN461" t="s">
        <v>301</v>
      </c>
      <c r="IO461" t="s">
        <v>301</v>
      </c>
      <c r="IP461" t="s">
        <v>354</v>
      </c>
      <c r="IQ461" t="s">
        <v>354</v>
      </c>
      <c r="IR461" t="s">
        <v>301</v>
      </c>
      <c r="IS461" t="s">
        <v>301</v>
      </c>
      <c r="IT461" t="s">
        <v>269</v>
      </c>
      <c r="IU461" t="s">
        <v>303</v>
      </c>
      <c r="IV461" t="s">
        <v>305</v>
      </c>
      <c r="IW461" t="s">
        <v>303</v>
      </c>
      <c r="IX461" t="s">
        <v>305</v>
      </c>
      <c r="IY461" t="s">
        <v>304</v>
      </c>
      <c r="IZ461" t="s">
        <v>304</v>
      </c>
      <c r="JA461" t="s">
        <v>269</v>
      </c>
      <c r="JB461" t="s">
        <v>306</v>
      </c>
      <c r="JC461" t="s">
        <v>306</v>
      </c>
      <c r="JD461" t="s">
        <v>333</v>
      </c>
      <c r="JE461">
        <v>58</v>
      </c>
      <c r="JF461" t="s">
        <v>3000</v>
      </c>
      <c r="JG461">
        <v>119</v>
      </c>
      <c r="JH461" t="s">
        <v>3001</v>
      </c>
      <c r="JI461" t="s">
        <v>3002</v>
      </c>
      <c r="JJ461">
        <v>1</v>
      </c>
      <c r="JK461">
        <v>0</v>
      </c>
      <c r="JL461">
        <v>2</v>
      </c>
      <c r="JM461">
        <f t="shared" si="30"/>
        <v>3</v>
      </c>
      <c r="JN461">
        <f t="shared" si="31"/>
        <v>2</v>
      </c>
      <c r="JO461">
        <f t="shared" si="28"/>
        <v>-0.27272727272727271</v>
      </c>
      <c r="JP461">
        <f t="shared" si="29"/>
        <v>0.66666666666666663</v>
      </c>
    </row>
    <row r="462" spans="1:276" x14ac:dyDescent="0.25">
      <c r="A462">
        <v>461</v>
      </c>
      <c r="B462" t="s">
        <v>702</v>
      </c>
      <c r="C462" t="s">
        <v>703</v>
      </c>
      <c r="D462" t="s">
        <v>311</v>
      </c>
      <c r="E462" t="s">
        <v>312</v>
      </c>
      <c r="F462" t="s">
        <v>267</v>
      </c>
      <c r="G462" t="s">
        <v>268</v>
      </c>
      <c r="H462">
        <v>0</v>
      </c>
      <c r="I462">
        <v>1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 t="s">
        <v>269</v>
      </c>
      <c r="V462">
        <v>2</v>
      </c>
      <c r="W462" t="s">
        <v>341</v>
      </c>
      <c r="X462">
        <v>1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 t="s">
        <v>271</v>
      </c>
      <c r="AH462" t="s">
        <v>272</v>
      </c>
      <c r="AI462" t="s">
        <v>272</v>
      </c>
      <c r="AJ462" t="s">
        <v>271</v>
      </c>
      <c r="AK462" t="s">
        <v>272</v>
      </c>
      <c r="AL462" t="s">
        <v>272</v>
      </c>
      <c r="AM462" t="s">
        <v>272</v>
      </c>
      <c r="AN462" t="s">
        <v>313</v>
      </c>
      <c r="AO462">
        <v>2</v>
      </c>
      <c r="AP462" t="s">
        <v>269</v>
      </c>
      <c r="AQ462">
        <v>100</v>
      </c>
      <c r="AR462" t="s">
        <v>3003</v>
      </c>
      <c r="AS462">
        <v>1</v>
      </c>
      <c r="AT462">
        <v>1</v>
      </c>
      <c r="AU462">
        <v>0</v>
      </c>
      <c r="AV462">
        <v>1</v>
      </c>
      <c r="AW462">
        <v>0</v>
      </c>
      <c r="AX462">
        <v>0</v>
      </c>
      <c r="AY462">
        <v>3</v>
      </c>
      <c r="AZ462" s="4">
        <v>0</v>
      </c>
      <c r="BA462" t="s">
        <v>269</v>
      </c>
      <c r="BB462" t="s">
        <v>269</v>
      </c>
      <c r="BC462" t="s">
        <v>269</v>
      </c>
      <c r="BD462">
        <v>112</v>
      </c>
      <c r="BE462" t="s">
        <v>269</v>
      </c>
      <c r="BF462" t="s">
        <v>269</v>
      </c>
      <c r="BG462">
        <v>70</v>
      </c>
      <c r="BH462" t="s">
        <v>269</v>
      </c>
      <c r="BI462" t="s">
        <v>269</v>
      </c>
      <c r="BJ462" t="s">
        <v>269</v>
      </c>
      <c r="BK462" t="s">
        <v>269</v>
      </c>
      <c r="BL462" t="s">
        <v>276</v>
      </c>
      <c r="BM462">
        <v>0</v>
      </c>
      <c r="BN462">
        <v>0</v>
      </c>
      <c r="BO462">
        <v>0</v>
      </c>
      <c r="BP462">
        <v>0</v>
      </c>
      <c r="BQ462">
        <v>1</v>
      </c>
      <c r="BR462">
        <v>0</v>
      </c>
      <c r="BS462">
        <v>0</v>
      </c>
      <c r="BT462">
        <v>0</v>
      </c>
      <c r="BU462">
        <v>0</v>
      </c>
      <c r="BV462" t="s">
        <v>269</v>
      </c>
      <c r="BW462" t="s">
        <v>269</v>
      </c>
      <c r="BX462" t="s">
        <v>269</v>
      </c>
      <c r="BY462" t="s">
        <v>278</v>
      </c>
      <c r="BZ462" t="s">
        <v>278</v>
      </c>
      <c r="CA462" t="s">
        <v>278</v>
      </c>
      <c r="CB462" t="s">
        <v>316</v>
      </c>
      <c r="CC462" t="s">
        <v>269</v>
      </c>
      <c r="CD462" t="s">
        <v>269</v>
      </c>
      <c r="CE462" t="s">
        <v>269</v>
      </c>
      <c r="CF462" t="s">
        <v>269</v>
      </c>
      <c r="CG462" t="s">
        <v>269</v>
      </c>
      <c r="CH462" t="s">
        <v>269</v>
      </c>
      <c r="CI462" t="s">
        <v>269</v>
      </c>
      <c r="CJ462" t="s">
        <v>269</v>
      </c>
      <c r="CK462" t="s">
        <v>269</v>
      </c>
      <c r="CL462" t="s">
        <v>269</v>
      </c>
      <c r="CM462" t="s">
        <v>269</v>
      </c>
      <c r="CN462" t="s">
        <v>269</v>
      </c>
      <c r="CO462" t="s">
        <v>292</v>
      </c>
      <c r="CP462" t="s">
        <v>269</v>
      </c>
      <c r="CQ462" t="s">
        <v>269</v>
      </c>
      <c r="CR462" t="s">
        <v>269</v>
      </c>
      <c r="CS462">
        <v>3</v>
      </c>
      <c r="CT462" t="s">
        <v>269</v>
      </c>
      <c r="CU462" t="s">
        <v>269</v>
      </c>
      <c r="CV462" t="s">
        <v>269</v>
      </c>
      <c r="CW462" t="s">
        <v>269</v>
      </c>
      <c r="CX462" t="s">
        <v>269</v>
      </c>
      <c r="CY462" t="s">
        <v>269</v>
      </c>
      <c r="CZ462" t="s">
        <v>269</v>
      </c>
      <c r="DA462" t="s">
        <v>269</v>
      </c>
      <c r="DB462" t="s">
        <v>333</v>
      </c>
      <c r="DC462" t="s">
        <v>333</v>
      </c>
      <c r="DD462" t="s">
        <v>323</v>
      </c>
      <c r="DE462">
        <v>1</v>
      </c>
      <c r="DF462">
        <v>0</v>
      </c>
      <c r="DG462">
        <v>0</v>
      </c>
      <c r="DH462">
        <v>0</v>
      </c>
      <c r="DI462">
        <v>0</v>
      </c>
      <c r="DJ462">
        <v>0</v>
      </c>
      <c r="DK462">
        <v>0</v>
      </c>
      <c r="DL462">
        <v>0</v>
      </c>
      <c r="DM462">
        <v>0</v>
      </c>
      <c r="DN462">
        <v>0</v>
      </c>
      <c r="DO462">
        <v>0</v>
      </c>
      <c r="DP462">
        <v>0</v>
      </c>
      <c r="DQ462">
        <v>0</v>
      </c>
      <c r="DR462">
        <v>0</v>
      </c>
      <c r="DS462">
        <v>0</v>
      </c>
      <c r="DT462" t="s">
        <v>269</v>
      </c>
      <c r="DU462" t="s">
        <v>323</v>
      </c>
      <c r="DV462">
        <v>1</v>
      </c>
      <c r="DW462">
        <v>0</v>
      </c>
      <c r="DX462">
        <v>0</v>
      </c>
      <c r="DY462">
        <v>0</v>
      </c>
      <c r="DZ462">
        <v>0</v>
      </c>
      <c r="EA462">
        <v>0</v>
      </c>
      <c r="EB462">
        <v>0</v>
      </c>
      <c r="EC462">
        <v>0</v>
      </c>
      <c r="ED462" t="s">
        <v>269</v>
      </c>
      <c r="EE462" t="s">
        <v>269</v>
      </c>
      <c r="EF462" t="s">
        <v>269</v>
      </c>
      <c r="EG462" t="s">
        <v>269</v>
      </c>
      <c r="EH462" t="s">
        <v>269</v>
      </c>
      <c r="EI462" t="s">
        <v>269</v>
      </c>
      <c r="EJ462" t="s">
        <v>269</v>
      </c>
      <c r="EK462" t="s">
        <v>269</v>
      </c>
      <c r="EL462" t="s">
        <v>269</v>
      </c>
      <c r="EM462" t="s">
        <v>269</v>
      </c>
      <c r="EN462" t="s">
        <v>269</v>
      </c>
      <c r="EO462" t="s">
        <v>269</v>
      </c>
      <c r="EP462" t="s">
        <v>269</v>
      </c>
      <c r="EQ462" t="s">
        <v>272</v>
      </c>
      <c r="ER462" t="s">
        <v>269</v>
      </c>
      <c r="ES462" t="s">
        <v>269</v>
      </c>
      <c r="ET462" t="s">
        <v>269</v>
      </c>
      <c r="EU462" t="s">
        <v>269</v>
      </c>
      <c r="EV462" t="s">
        <v>269</v>
      </c>
      <c r="EW462" t="s">
        <v>269</v>
      </c>
      <c r="EX462" t="s">
        <v>269</v>
      </c>
      <c r="EY462" t="s">
        <v>269</v>
      </c>
      <c r="EZ462" t="s">
        <v>269</v>
      </c>
      <c r="FA462" t="s">
        <v>269</v>
      </c>
      <c r="FB462" t="s">
        <v>510</v>
      </c>
      <c r="FC462" t="s">
        <v>290</v>
      </c>
      <c r="FD462">
        <v>2008</v>
      </c>
      <c r="FE462" t="s">
        <v>269</v>
      </c>
      <c r="FF462" t="s">
        <v>269</v>
      </c>
      <c r="FG462" t="s">
        <v>269</v>
      </c>
      <c r="FH462" t="s">
        <v>269</v>
      </c>
      <c r="FI462" t="s">
        <v>291</v>
      </c>
      <c r="FJ462" t="s">
        <v>269</v>
      </c>
      <c r="FK462" t="s">
        <v>269</v>
      </c>
      <c r="FL462" t="s">
        <v>269</v>
      </c>
      <c r="FM462" t="s">
        <v>272</v>
      </c>
      <c r="FN462" t="s">
        <v>269</v>
      </c>
      <c r="FO462" t="s">
        <v>272</v>
      </c>
      <c r="FP462" t="s">
        <v>269</v>
      </c>
      <c r="FQ462" t="s">
        <v>269</v>
      </c>
      <c r="FR462" t="s">
        <v>272</v>
      </c>
      <c r="FS462" t="s">
        <v>269</v>
      </c>
      <c r="FT462" t="s">
        <v>269</v>
      </c>
      <c r="FU462" t="s">
        <v>269</v>
      </c>
      <c r="FV462" t="s">
        <v>269</v>
      </c>
      <c r="FW462" t="s">
        <v>269</v>
      </c>
      <c r="FX462" t="s">
        <v>269</v>
      </c>
      <c r="FY462" t="s">
        <v>269</v>
      </c>
      <c r="FZ462" t="s">
        <v>269</v>
      </c>
      <c r="GA462" t="s">
        <v>269</v>
      </c>
      <c r="GB462" t="s">
        <v>272</v>
      </c>
      <c r="GC462" t="s">
        <v>269</v>
      </c>
      <c r="GD462" t="s">
        <v>269</v>
      </c>
      <c r="GE462" t="s">
        <v>269</v>
      </c>
      <c r="GF462" t="s">
        <v>269</v>
      </c>
      <c r="GG462" t="s">
        <v>269</v>
      </c>
      <c r="GH462" t="s">
        <v>269</v>
      </c>
      <c r="GI462" t="s">
        <v>269</v>
      </c>
      <c r="GJ462" t="s">
        <v>269</v>
      </c>
      <c r="GK462" t="s">
        <v>368</v>
      </c>
      <c r="GL462" t="s">
        <v>269</v>
      </c>
      <c r="GM462" t="s">
        <v>269</v>
      </c>
      <c r="GN462" t="s">
        <v>269</v>
      </c>
      <c r="GO462" t="s">
        <v>269</v>
      </c>
      <c r="GP462" t="s">
        <v>269</v>
      </c>
      <c r="GQ462" t="s">
        <v>269</v>
      </c>
      <c r="GR462" s="43" t="s">
        <v>456</v>
      </c>
      <c r="GS462" s="43">
        <v>0</v>
      </c>
      <c r="GT462" s="43">
        <v>1</v>
      </c>
      <c r="GU462" s="43">
        <v>0</v>
      </c>
      <c r="GV462" s="43">
        <v>0</v>
      </c>
      <c r="GW462" s="43">
        <v>0</v>
      </c>
      <c r="GX462" s="43">
        <v>0</v>
      </c>
      <c r="GY462" s="43" t="s">
        <v>269</v>
      </c>
      <c r="GZ462" s="45" t="s">
        <v>323</v>
      </c>
      <c r="HA462" s="45">
        <v>1</v>
      </c>
      <c r="HB462" s="45">
        <v>0</v>
      </c>
      <c r="HC462" s="45">
        <v>0</v>
      </c>
      <c r="HD462" s="45">
        <v>0</v>
      </c>
      <c r="HE462" s="45">
        <v>0</v>
      </c>
      <c r="HF462" s="45">
        <v>0</v>
      </c>
      <c r="HG462" s="45">
        <v>0</v>
      </c>
      <c r="HH462" s="45">
        <v>0</v>
      </c>
      <c r="HI462" s="45" t="s">
        <v>269</v>
      </c>
      <c r="HJ462" s="45" t="s">
        <v>272</v>
      </c>
      <c r="HK462" s="45" t="s">
        <v>269</v>
      </c>
      <c r="HL462" s="45" t="s">
        <v>269</v>
      </c>
      <c r="HM462" s="45" t="s">
        <v>269</v>
      </c>
      <c r="HN462" s="45" t="s">
        <v>269</v>
      </c>
      <c r="HO462" s="45" t="s">
        <v>269</v>
      </c>
      <c r="HP462" s="45" t="s">
        <v>269</v>
      </c>
      <c r="HQ462" s="45" t="s">
        <v>269</v>
      </c>
      <c r="HR462" s="45" t="s">
        <v>269</v>
      </c>
      <c r="HS462" s="45" t="s">
        <v>299</v>
      </c>
      <c r="HT462" s="45">
        <v>0</v>
      </c>
      <c r="HU462" s="45">
        <v>0</v>
      </c>
      <c r="HV462" s="45">
        <v>0</v>
      </c>
      <c r="HW462" s="45">
        <v>0</v>
      </c>
      <c r="HX462" s="45">
        <v>0</v>
      </c>
      <c r="HY462" s="45">
        <v>1</v>
      </c>
      <c r="HZ462" s="45" t="s">
        <v>269</v>
      </c>
      <c r="IA462" t="s">
        <v>292</v>
      </c>
      <c r="IB462" t="s">
        <v>381</v>
      </c>
      <c r="IC462">
        <v>0</v>
      </c>
      <c r="ID462">
        <v>0</v>
      </c>
      <c r="IE462">
        <v>1</v>
      </c>
      <c r="IF462">
        <v>0</v>
      </c>
      <c r="IG462">
        <v>0</v>
      </c>
      <c r="IH462" t="s">
        <v>300</v>
      </c>
      <c r="II462">
        <v>1</v>
      </c>
      <c r="IJ462">
        <v>0</v>
      </c>
      <c r="IK462">
        <v>0</v>
      </c>
      <c r="IL462">
        <v>0</v>
      </c>
      <c r="IM462">
        <v>0</v>
      </c>
      <c r="IN462" t="s">
        <v>302</v>
      </c>
      <c r="IO462" t="s">
        <v>269</v>
      </c>
      <c r="IP462" t="s">
        <v>269</v>
      </c>
      <c r="IQ462" t="s">
        <v>301</v>
      </c>
      <c r="IR462" t="s">
        <v>301</v>
      </c>
      <c r="IS462" t="s">
        <v>301</v>
      </c>
      <c r="IT462" t="s">
        <v>301</v>
      </c>
      <c r="IU462" t="s">
        <v>305</v>
      </c>
      <c r="IV462" t="s">
        <v>305</v>
      </c>
      <c r="IW462" t="s">
        <v>269</v>
      </c>
      <c r="IX462" t="s">
        <v>269</v>
      </c>
      <c r="IY462" t="s">
        <v>304</v>
      </c>
      <c r="IZ462" t="s">
        <v>304</v>
      </c>
      <c r="JA462" t="s">
        <v>304</v>
      </c>
      <c r="JB462" t="s">
        <v>372</v>
      </c>
      <c r="JC462" t="s">
        <v>372</v>
      </c>
      <c r="JD462" t="s">
        <v>306</v>
      </c>
      <c r="JE462">
        <v>62</v>
      </c>
      <c r="JF462" t="s">
        <v>269</v>
      </c>
      <c r="JG462">
        <v>139</v>
      </c>
      <c r="JH462" t="s">
        <v>3004</v>
      </c>
      <c r="JI462" t="s">
        <v>3005</v>
      </c>
      <c r="JJ462">
        <v>0</v>
      </c>
      <c r="JK462">
        <v>0</v>
      </c>
      <c r="JL462">
        <v>0</v>
      </c>
      <c r="JM462">
        <f t="shared" si="30"/>
        <v>0</v>
      </c>
      <c r="JN462">
        <f t="shared" si="31"/>
        <v>1</v>
      </c>
      <c r="JO462">
        <f t="shared" si="28"/>
        <v>0</v>
      </c>
      <c r="JP462">
        <f t="shared" si="29"/>
        <v>0.33333333333333331</v>
      </c>
    </row>
    <row r="463" spans="1:276" x14ac:dyDescent="0.25">
      <c r="A463">
        <v>462</v>
      </c>
      <c r="B463" t="s">
        <v>702</v>
      </c>
      <c r="C463" t="s">
        <v>703</v>
      </c>
      <c r="D463" t="s">
        <v>265</v>
      </c>
      <c r="E463" t="s">
        <v>312</v>
      </c>
      <c r="F463" t="s">
        <v>376</v>
      </c>
      <c r="G463" t="s">
        <v>268</v>
      </c>
      <c r="H463">
        <v>0</v>
      </c>
      <c r="I463">
        <v>1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 t="s">
        <v>269</v>
      </c>
      <c r="V463">
        <v>2</v>
      </c>
      <c r="W463" t="s">
        <v>341</v>
      </c>
      <c r="X463">
        <v>1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 t="s">
        <v>269</v>
      </c>
      <c r="AG463" t="s">
        <v>271</v>
      </c>
      <c r="AH463" t="s">
        <v>272</v>
      </c>
      <c r="AI463" t="s">
        <v>272</v>
      </c>
      <c r="AJ463" t="s">
        <v>271</v>
      </c>
      <c r="AK463" t="s">
        <v>272</v>
      </c>
      <c r="AL463" t="s">
        <v>272</v>
      </c>
      <c r="AM463" t="s">
        <v>272</v>
      </c>
      <c r="AN463" t="s">
        <v>360</v>
      </c>
      <c r="AO463">
        <v>1</v>
      </c>
      <c r="AP463">
        <v>1</v>
      </c>
      <c r="AQ463">
        <v>50</v>
      </c>
      <c r="AR463" t="s">
        <v>361</v>
      </c>
      <c r="AS463">
        <v>1</v>
      </c>
      <c r="AT463">
        <v>0</v>
      </c>
      <c r="AU463">
        <v>0</v>
      </c>
      <c r="AV463">
        <v>0</v>
      </c>
      <c r="AW463">
        <v>1</v>
      </c>
      <c r="AX463">
        <v>0</v>
      </c>
      <c r="AY463">
        <v>1</v>
      </c>
      <c r="AZ463" s="8">
        <v>0</v>
      </c>
      <c r="BA463" t="s">
        <v>269</v>
      </c>
      <c r="BB463" t="s">
        <v>269</v>
      </c>
      <c r="BC463" s="3">
        <v>0</v>
      </c>
      <c r="BD463" t="s">
        <v>269</v>
      </c>
      <c r="BE463" t="s">
        <v>269</v>
      </c>
      <c r="BF463" t="s">
        <v>269</v>
      </c>
      <c r="BG463">
        <v>15</v>
      </c>
      <c r="BH463" t="s">
        <v>269</v>
      </c>
      <c r="BI463" t="s">
        <v>269</v>
      </c>
      <c r="BJ463">
        <v>5</v>
      </c>
      <c r="BK463">
        <v>30</v>
      </c>
      <c r="BL463" t="s">
        <v>269</v>
      </c>
      <c r="BM463" t="s">
        <v>269</v>
      </c>
      <c r="BN463" t="s">
        <v>269</v>
      </c>
      <c r="BO463" t="s">
        <v>269</v>
      </c>
      <c r="BP463" t="s">
        <v>269</v>
      </c>
      <c r="BQ463" t="s">
        <v>269</v>
      </c>
      <c r="BR463" t="s">
        <v>269</v>
      </c>
      <c r="BS463" t="s">
        <v>269</v>
      </c>
      <c r="BT463" t="s">
        <v>269</v>
      </c>
      <c r="BU463" t="s">
        <v>269</v>
      </c>
      <c r="BV463" t="s">
        <v>269</v>
      </c>
      <c r="BW463" t="s">
        <v>269</v>
      </c>
      <c r="BX463" t="s">
        <v>269</v>
      </c>
      <c r="BY463" t="s">
        <v>278</v>
      </c>
      <c r="BZ463" t="s">
        <v>278</v>
      </c>
      <c r="CA463" t="s">
        <v>278</v>
      </c>
      <c r="CB463" t="s">
        <v>316</v>
      </c>
      <c r="CC463" t="s">
        <v>269</v>
      </c>
      <c r="CD463" t="s">
        <v>269</v>
      </c>
      <c r="CE463" t="s">
        <v>269</v>
      </c>
      <c r="CF463" t="s">
        <v>269</v>
      </c>
      <c r="CG463" t="s">
        <v>269</v>
      </c>
      <c r="CH463" t="s">
        <v>269</v>
      </c>
      <c r="CI463" t="s">
        <v>269</v>
      </c>
      <c r="CJ463" t="s">
        <v>269</v>
      </c>
      <c r="CK463" t="s">
        <v>269</v>
      </c>
      <c r="CL463" t="s">
        <v>269</v>
      </c>
      <c r="CM463" t="s">
        <v>269</v>
      </c>
      <c r="CN463" t="s">
        <v>269</v>
      </c>
      <c r="CO463" t="s">
        <v>272</v>
      </c>
      <c r="CP463" t="s">
        <v>269</v>
      </c>
      <c r="CQ463" t="s">
        <v>269</v>
      </c>
      <c r="CR463" t="s">
        <v>269</v>
      </c>
      <c r="CS463">
        <v>4</v>
      </c>
      <c r="CT463" t="s">
        <v>317</v>
      </c>
      <c r="CU463" t="s">
        <v>317</v>
      </c>
      <c r="CV463">
        <v>4320</v>
      </c>
      <c r="CW463" t="s">
        <v>318</v>
      </c>
      <c r="CX463">
        <v>5040</v>
      </c>
      <c r="CY463">
        <v>5040</v>
      </c>
      <c r="CZ463" t="s">
        <v>281</v>
      </c>
      <c r="DA463" t="s">
        <v>272</v>
      </c>
      <c r="DB463" t="s">
        <v>415</v>
      </c>
      <c r="DC463" t="s">
        <v>415</v>
      </c>
      <c r="DD463" t="s">
        <v>3006</v>
      </c>
      <c r="DE463">
        <v>0</v>
      </c>
      <c r="DF463">
        <v>0</v>
      </c>
      <c r="DG463">
        <v>1</v>
      </c>
      <c r="DH463">
        <v>0</v>
      </c>
      <c r="DI463">
        <v>0</v>
      </c>
      <c r="DJ463">
        <v>0</v>
      </c>
      <c r="DK463">
        <v>1</v>
      </c>
      <c r="DL463">
        <v>0</v>
      </c>
      <c r="DM463">
        <v>0</v>
      </c>
      <c r="DN463">
        <v>0</v>
      </c>
      <c r="DO463">
        <v>0</v>
      </c>
      <c r="DP463">
        <v>1</v>
      </c>
      <c r="DQ463">
        <v>0</v>
      </c>
      <c r="DR463">
        <v>0</v>
      </c>
      <c r="DS463">
        <v>0</v>
      </c>
      <c r="DT463" t="s">
        <v>269</v>
      </c>
      <c r="DU463" t="s">
        <v>707</v>
      </c>
      <c r="DV463">
        <v>0</v>
      </c>
      <c r="DW463">
        <v>1</v>
      </c>
      <c r="DX463">
        <v>1</v>
      </c>
      <c r="DY463">
        <v>1</v>
      </c>
      <c r="DZ463">
        <v>0</v>
      </c>
      <c r="EA463">
        <v>0</v>
      </c>
      <c r="EB463">
        <v>0</v>
      </c>
      <c r="EC463">
        <v>0</v>
      </c>
      <c r="ED463" t="s">
        <v>269</v>
      </c>
      <c r="EE463" t="s">
        <v>642</v>
      </c>
      <c r="EF463">
        <v>0</v>
      </c>
      <c r="EG463">
        <v>0</v>
      </c>
      <c r="EH463">
        <v>0</v>
      </c>
      <c r="EI463">
        <v>0</v>
      </c>
      <c r="EJ463">
        <v>0</v>
      </c>
      <c r="EK463">
        <v>0</v>
      </c>
      <c r="EL463">
        <v>0</v>
      </c>
      <c r="EM463">
        <v>0</v>
      </c>
      <c r="EN463">
        <v>0</v>
      </c>
      <c r="EO463">
        <v>1</v>
      </c>
      <c r="EP463">
        <v>0</v>
      </c>
      <c r="EQ463" t="s">
        <v>272</v>
      </c>
      <c r="ER463" t="s">
        <v>269</v>
      </c>
      <c r="ES463" t="s">
        <v>269</v>
      </c>
      <c r="ET463" t="s">
        <v>269</v>
      </c>
      <c r="EU463" t="s">
        <v>269</v>
      </c>
      <c r="EV463" t="s">
        <v>269</v>
      </c>
      <c r="EW463" t="s">
        <v>269</v>
      </c>
      <c r="EX463" t="s">
        <v>269</v>
      </c>
      <c r="EY463" t="s">
        <v>269</v>
      </c>
      <c r="EZ463" t="s">
        <v>269</v>
      </c>
      <c r="FA463" t="s">
        <v>269</v>
      </c>
      <c r="FB463" t="s">
        <v>289</v>
      </c>
      <c r="FC463" t="s">
        <v>272</v>
      </c>
      <c r="FD463" t="s">
        <v>269</v>
      </c>
      <c r="FE463" t="s">
        <v>272</v>
      </c>
      <c r="FF463" t="s">
        <v>269</v>
      </c>
      <c r="FG463" t="s">
        <v>269</v>
      </c>
      <c r="FH463" t="s">
        <v>269</v>
      </c>
      <c r="FI463" t="s">
        <v>291</v>
      </c>
      <c r="FJ463" t="s">
        <v>269</v>
      </c>
      <c r="FK463" t="s">
        <v>269</v>
      </c>
      <c r="FL463" t="s">
        <v>269</v>
      </c>
      <c r="FM463" t="s">
        <v>292</v>
      </c>
      <c r="FN463">
        <v>2019</v>
      </c>
      <c r="FO463" t="s">
        <v>292</v>
      </c>
      <c r="FP463" t="s">
        <v>269</v>
      </c>
      <c r="FQ463" t="s">
        <v>269</v>
      </c>
      <c r="FR463" t="s">
        <v>272</v>
      </c>
      <c r="FS463" t="s">
        <v>269</v>
      </c>
      <c r="FT463" t="s">
        <v>749</v>
      </c>
      <c r="FU463">
        <v>0</v>
      </c>
      <c r="FV463">
        <v>0</v>
      </c>
      <c r="FW463">
        <v>0</v>
      </c>
      <c r="FX463">
        <v>0</v>
      </c>
      <c r="FY463">
        <v>1</v>
      </c>
      <c r="FZ463">
        <v>0</v>
      </c>
      <c r="GA463" t="s">
        <v>269</v>
      </c>
      <c r="GB463" t="s">
        <v>272</v>
      </c>
      <c r="GC463" t="s">
        <v>269</v>
      </c>
      <c r="GD463" t="s">
        <v>269</v>
      </c>
      <c r="GE463" t="s">
        <v>269</v>
      </c>
      <c r="GF463" t="s">
        <v>269</v>
      </c>
      <c r="GG463" t="s">
        <v>269</v>
      </c>
      <c r="GH463" t="s">
        <v>269</v>
      </c>
      <c r="GI463" t="s">
        <v>269</v>
      </c>
      <c r="GJ463" t="s">
        <v>269</v>
      </c>
      <c r="GK463" t="s">
        <v>295</v>
      </c>
      <c r="GL463" t="s">
        <v>677</v>
      </c>
      <c r="GM463" t="s">
        <v>1532</v>
      </c>
      <c r="GN463">
        <v>0</v>
      </c>
      <c r="GO463">
        <v>1</v>
      </c>
      <c r="GP463">
        <v>1</v>
      </c>
      <c r="GQ463">
        <v>0</v>
      </c>
      <c r="GR463" s="43" t="s">
        <v>323</v>
      </c>
      <c r="GS463" s="43">
        <v>1</v>
      </c>
      <c r="GT463" s="43">
        <v>0</v>
      </c>
      <c r="GU463" s="43">
        <v>0</v>
      </c>
      <c r="GV463" s="43">
        <v>0</v>
      </c>
      <c r="GW463" s="43">
        <v>0</v>
      </c>
      <c r="GX463" s="43">
        <v>0</v>
      </c>
      <c r="GY463" s="43" t="s">
        <v>269</v>
      </c>
      <c r="GZ463" s="45" t="s">
        <v>369</v>
      </c>
      <c r="HA463" s="45">
        <v>0</v>
      </c>
      <c r="HB463" s="45">
        <v>1</v>
      </c>
      <c r="HC463" s="45">
        <v>0</v>
      </c>
      <c r="HD463" s="45">
        <v>0</v>
      </c>
      <c r="HE463" s="45">
        <v>0</v>
      </c>
      <c r="HF463" s="45">
        <v>0</v>
      </c>
      <c r="HG463" s="45">
        <v>0</v>
      </c>
      <c r="HH463" s="45">
        <v>0</v>
      </c>
      <c r="HI463" s="45" t="s">
        <v>269</v>
      </c>
      <c r="HJ463" s="45" t="s">
        <v>292</v>
      </c>
      <c r="HK463" s="45" t="s">
        <v>837</v>
      </c>
      <c r="HL463" s="45">
        <v>1</v>
      </c>
      <c r="HM463" s="45">
        <v>0</v>
      </c>
      <c r="HN463" s="45">
        <v>0</v>
      </c>
      <c r="HO463" s="45">
        <v>0</v>
      </c>
      <c r="HP463" s="45">
        <v>0</v>
      </c>
      <c r="HQ463" s="45">
        <v>0</v>
      </c>
      <c r="HR463" s="45">
        <v>0</v>
      </c>
      <c r="HS463" s="45" t="s">
        <v>299</v>
      </c>
      <c r="HT463" s="45">
        <v>0</v>
      </c>
      <c r="HU463" s="45">
        <v>0</v>
      </c>
      <c r="HV463" s="45">
        <v>0</v>
      </c>
      <c r="HW463" s="45">
        <v>0</v>
      </c>
      <c r="HX463" s="45">
        <v>0</v>
      </c>
      <c r="HY463" s="45">
        <v>1</v>
      </c>
      <c r="HZ463" s="45" t="s">
        <v>269</v>
      </c>
      <c r="IA463" t="s">
        <v>272</v>
      </c>
      <c r="IB463" t="s">
        <v>3007</v>
      </c>
      <c r="IC463">
        <v>0</v>
      </c>
      <c r="ID463">
        <v>1</v>
      </c>
      <c r="IE463">
        <v>1</v>
      </c>
      <c r="IF463">
        <v>1</v>
      </c>
      <c r="IG463">
        <v>0</v>
      </c>
      <c r="IH463" t="s">
        <v>300</v>
      </c>
      <c r="II463">
        <v>1</v>
      </c>
      <c r="IJ463">
        <v>0</v>
      </c>
      <c r="IK463">
        <v>0</v>
      </c>
      <c r="IL463">
        <v>0</v>
      </c>
      <c r="IM463">
        <v>0</v>
      </c>
      <c r="IN463" t="s">
        <v>354</v>
      </c>
      <c r="IO463" t="s">
        <v>354</v>
      </c>
      <c r="IP463" t="s">
        <v>302</v>
      </c>
      <c r="IQ463" t="s">
        <v>354</v>
      </c>
      <c r="IR463" t="s">
        <v>301</v>
      </c>
      <c r="IS463" t="s">
        <v>354</v>
      </c>
      <c r="IT463" t="s">
        <v>354</v>
      </c>
      <c r="IU463" t="s">
        <v>303</v>
      </c>
      <c r="IV463" t="s">
        <v>303</v>
      </c>
      <c r="IW463" t="s">
        <v>303</v>
      </c>
      <c r="IX463" t="s">
        <v>303</v>
      </c>
      <c r="IY463" t="s">
        <v>304</v>
      </c>
      <c r="IZ463" t="s">
        <v>304</v>
      </c>
      <c r="JA463" t="s">
        <v>304</v>
      </c>
      <c r="JB463" t="s">
        <v>333</v>
      </c>
      <c r="JC463" t="s">
        <v>306</v>
      </c>
      <c r="JD463" t="s">
        <v>333</v>
      </c>
      <c r="JE463">
        <v>49</v>
      </c>
      <c r="JF463" t="s">
        <v>3008</v>
      </c>
      <c r="JG463">
        <v>107</v>
      </c>
      <c r="JH463" t="s">
        <v>3009</v>
      </c>
      <c r="JI463" t="s">
        <v>3010</v>
      </c>
      <c r="JJ463">
        <v>1</v>
      </c>
      <c r="JK463">
        <v>0</v>
      </c>
      <c r="JL463">
        <v>1</v>
      </c>
      <c r="JM463">
        <f t="shared" si="30"/>
        <v>2</v>
      </c>
      <c r="JN463">
        <f t="shared" si="31"/>
        <v>0</v>
      </c>
      <c r="JO463">
        <f t="shared" si="28"/>
        <v>-0.18181818181818182</v>
      </c>
      <c r="JP463">
        <f t="shared" si="29"/>
        <v>0</v>
      </c>
    </row>
    <row r="464" spans="1:276" x14ac:dyDescent="0.25">
      <c r="A464">
        <v>463</v>
      </c>
      <c r="B464" t="s">
        <v>533</v>
      </c>
      <c r="C464" t="s">
        <v>687</v>
      </c>
      <c r="D464" t="s">
        <v>311</v>
      </c>
      <c r="E464" t="s">
        <v>312</v>
      </c>
      <c r="F464" t="s">
        <v>3383</v>
      </c>
      <c r="G464" t="s">
        <v>268</v>
      </c>
      <c r="H464">
        <v>0</v>
      </c>
      <c r="I464">
        <v>1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 t="s">
        <v>269</v>
      </c>
      <c r="V464">
        <v>3</v>
      </c>
      <c r="W464" t="s">
        <v>270</v>
      </c>
      <c r="X464">
        <v>1</v>
      </c>
      <c r="Y464">
        <v>1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1</v>
      </c>
      <c r="AG464" t="s">
        <v>271</v>
      </c>
      <c r="AH464" t="s">
        <v>272</v>
      </c>
      <c r="AI464" t="s">
        <v>272</v>
      </c>
      <c r="AJ464" t="s">
        <v>271</v>
      </c>
      <c r="AK464" t="s">
        <v>272</v>
      </c>
      <c r="AL464" t="s">
        <v>272</v>
      </c>
      <c r="AM464" t="s">
        <v>271</v>
      </c>
      <c r="AN464" t="s">
        <v>313</v>
      </c>
      <c r="AO464" t="s">
        <v>269</v>
      </c>
      <c r="AP464">
        <v>1</v>
      </c>
      <c r="AQ464">
        <v>40</v>
      </c>
      <c r="AR464" t="s">
        <v>377</v>
      </c>
      <c r="AS464">
        <v>1</v>
      </c>
      <c r="AT464">
        <v>0</v>
      </c>
      <c r="AU464">
        <v>0</v>
      </c>
      <c r="AV464">
        <v>0</v>
      </c>
      <c r="AW464">
        <v>0</v>
      </c>
      <c r="AX464">
        <v>0</v>
      </c>
      <c r="AY464">
        <v>1</v>
      </c>
      <c r="AZ464" s="3">
        <v>1</v>
      </c>
      <c r="BA464" t="s">
        <v>269</v>
      </c>
      <c r="BB464" t="s">
        <v>269</v>
      </c>
      <c r="BC464" t="s">
        <v>269</v>
      </c>
      <c r="BD464" t="s">
        <v>269</v>
      </c>
      <c r="BE464" t="s">
        <v>269</v>
      </c>
      <c r="BF464" t="s">
        <v>269</v>
      </c>
      <c r="BG464">
        <v>30</v>
      </c>
      <c r="BH464" t="s">
        <v>269</v>
      </c>
      <c r="BI464" t="s">
        <v>269</v>
      </c>
      <c r="BJ464">
        <v>15</v>
      </c>
      <c r="BK464" t="s">
        <v>269</v>
      </c>
      <c r="BL464" t="s">
        <v>342</v>
      </c>
      <c r="BM464">
        <v>0</v>
      </c>
      <c r="BN464">
        <v>0</v>
      </c>
      <c r="BO464">
        <v>0</v>
      </c>
      <c r="BP464">
        <v>1</v>
      </c>
      <c r="BQ464">
        <v>1</v>
      </c>
      <c r="BR464">
        <v>0</v>
      </c>
      <c r="BS464">
        <v>0</v>
      </c>
      <c r="BT464">
        <v>0</v>
      </c>
      <c r="BU464">
        <v>0</v>
      </c>
      <c r="BV464" t="s">
        <v>269</v>
      </c>
      <c r="BW464" t="s">
        <v>363</v>
      </c>
      <c r="BX464" t="s">
        <v>269</v>
      </c>
      <c r="BY464" t="s">
        <v>560</v>
      </c>
      <c r="BZ464" t="s">
        <v>560</v>
      </c>
      <c r="CA464" t="s">
        <v>279</v>
      </c>
      <c r="CB464" t="s">
        <v>378</v>
      </c>
      <c r="CC464" t="s">
        <v>269</v>
      </c>
      <c r="CD464" t="s">
        <v>269</v>
      </c>
      <c r="CE464" t="s">
        <v>269</v>
      </c>
      <c r="CF464" t="s">
        <v>269</v>
      </c>
      <c r="CG464" t="s">
        <v>269</v>
      </c>
      <c r="CH464" t="s">
        <v>269</v>
      </c>
      <c r="CI464" t="s">
        <v>269</v>
      </c>
      <c r="CJ464" t="s">
        <v>269</v>
      </c>
      <c r="CK464" t="s">
        <v>269</v>
      </c>
      <c r="CL464" t="s">
        <v>269</v>
      </c>
      <c r="CM464" t="s">
        <v>269</v>
      </c>
      <c r="CN464" t="s">
        <v>269</v>
      </c>
      <c r="CO464" t="s">
        <v>292</v>
      </c>
      <c r="CP464" t="s">
        <v>272</v>
      </c>
      <c r="CQ464" t="s">
        <v>269</v>
      </c>
      <c r="CR464" t="s">
        <v>269</v>
      </c>
      <c r="CS464">
        <v>3</v>
      </c>
      <c r="CT464" t="s">
        <v>282</v>
      </c>
      <c r="CU464" t="s">
        <v>282</v>
      </c>
      <c r="CV464">
        <v>6000</v>
      </c>
      <c r="CW464" t="s">
        <v>318</v>
      </c>
      <c r="CX464">
        <v>18000</v>
      </c>
      <c r="CY464">
        <v>18000</v>
      </c>
      <c r="CZ464" t="s">
        <v>748</v>
      </c>
      <c r="DA464" t="s">
        <v>272</v>
      </c>
      <c r="DB464" t="s">
        <v>286</v>
      </c>
      <c r="DC464" t="s">
        <v>415</v>
      </c>
      <c r="DD464" t="s">
        <v>3011</v>
      </c>
      <c r="DE464">
        <v>0</v>
      </c>
      <c r="DF464">
        <v>1</v>
      </c>
      <c r="DG464">
        <v>0</v>
      </c>
      <c r="DH464">
        <v>1</v>
      </c>
      <c r="DI464">
        <v>0</v>
      </c>
      <c r="DJ464">
        <v>0</v>
      </c>
      <c r="DK464">
        <v>1</v>
      </c>
      <c r="DL464">
        <v>1</v>
      </c>
      <c r="DM464">
        <v>0</v>
      </c>
      <c r="DN464">
        <v>0</v>
      </c>
      <c r="DO464">
        <v>1</v>
      </c>
      <c r="DP464">
        <v>1</v>
      </c>
      <c r="DQ464">
        <v>1</v>
      </c>
      <c r="DR464">
        <v>1</v>
      </c>
      <c r="DS464">
        <v>0</v>
      </c>
      <c r="DT464" t="s">
        <v>269</v>
      </c>
      <c r="DU464" t="s">
        <v>726</v>
      </c>
      <c r="DV464">
        <v>0</v>
      </c>
      <c r="DW464">
        <v>1</v>
      </c>
      <c r="DX464">
        <v>1</v>
      </c>
      <c r="DY464">
        <v>0</v>
      </c>
      <c r="DZ464">
        <v>0</v>
      </c>
      <c r="EA464">
        <v>0</v>
      </c>
      <c r="EB464">
        <v>0</v>
      </c>
      <c r="EC464">
        <v>0</v>
      </c>
      <c r="ED464" t="s">
        <v>269</v>
      </c>
      <c r="EE464" t="s">
        <v>642</v>
      </c>
      <c r="EF464">
        <v>0</v>
      </c>
      <c r="EG464">
        <v>0</v>
      </c>
      <c r="EH464">
        <v>0</v>
      </c>
      <c r="EI464">
        <v>0</v>
      </c>
      <c r="EJ464">
        <v>0</v>
      </c>
      <c r="EK464">
        <v>0</v>
      </c>
      <c r="EL464">
        <v>0</v>
      </c>
      <c r="EM464">
        <v>0</v>
      </c>
      <c r="EN464">
        <v>0</v>
      </c>
      <c r="EO464">
        <v>1</v>
      </c>
      <c r="EP464">
        <v>0</v>
      </c>
      <c r="EQ464" t="s">
        <v>272</v>
      </c>
      <c r="ER464" t="s">
        <v>269</v>
      </c>
      <c r="ES464" t="s">
        <v>269</v>
      </c>
      <c r="ET464" t="s">
        <v>269</v>
      </c>
      <c r="EU464" t="s">
        <v>269</v>
      </c>
      <c r="EV464" t="s">
        <v>269</v>
      </c>
      <c r="EW464" t="s">
        <v>269</v>
      </c>
      <c r="EX464" t="s">
        <v>269</v>
      </c>
      <c r="EY464" t="s">
        <v>269</v>
      </c>
      <c r="EZ464" t="s">
        <v>269</v>
      </c>
      <c r="FA464" t="s">
        <v>269</v>
      </c>
      <c r="FB464" t="s">
        <v>510</v>
      </c>
      <c r="FC464" t="s">
        <v>688</v>
      </c>
      <c r="FD464" t="s">
        <v>269</v>
      </c>
      <c r="FE464" t="s">
        <v>272</v>
      </c>
      <c r="FF464" t="s">
        <v>269</v>
      </c>
      <c r="FG464" t="s">
        <v>269</v>
      </c>
      <c r="FH464" t="s">
        <v>269</v>
      </c>
      <c r="FI464" t="s">
        <v>291</v>
      </c>
      <c r="FJ464" t="s">
        <v>269</v>
      </c>
      <c r="FK464" t="s">
        <v>269</v>
      </c>
      <c r="FL464" t="s">
        <v>269</v>
      </c>
      <c r="FM464" t="s">
        <v>272</v>
      </c>
      <c r="FN464" t="s">
        <v>269</v>
      </c>
      <c r="FO464" t="s">
        <v>292</v>
      </c>
      <c r="FP464" t="s">
        <v>269</v>
      </c>
      <c r="FQ464" t="s">
        <v>269</v>
      </c>
      <c r="FR464" t="s">
        <v>272</v>
      </c>
      <c r="FS464" t="s">
        <v>269</v>
      </c>
      <c r="FT464" t="s">
        <v>328</v>
      </c>
      <c r="FU464">
        <v>1</v>
      </c>
      <c r="FV464">
        <v>0</v>
      </c>
      <c r="FW464">
        <v>0</v>
      </c>
      <c r="FX464">
        <v>0</v>
      </c>
      <c r="FY464">
        <v>0</v>
      </c>
      <c r="FZ464">
        <v>0</v>
      </c>
      <c r="GA464" t="s">
        <v>269</v>
      </c>
      <c r="GB464" t="s">
        <v>272</v>
      </c>
      <c r="GC464" t="s">
        <v>269</v>
      </c>
      <c r="GD464" t="s">
        <v>269</v>
      </c>
      <c r="GE464" t="s">
        <v>269</v>
      </c>
      <c r="GF464" t="s">
        <v>269</v>
      </c>
      <c r="GG464" t="s">
        <v>269</v>
      </c>
      <c r="GH464" t="s">
        <v>269</v>
      </c>
      <c r="GI464" t="s">
        <v>269</v>
      </c>
      <c r="GJ464" t="s">
        <v>269</v>
      </c>
      <c r="GK464" t="s">
        <v>295</v>
      </c>
      <c r="GL464" t="s">
        <v>813</v>
      </c>
      <c r="GM464" t="s">
        <v>330</v>
      </c>
      <c r="GN464">
        <v>1</v>
      </c>
      <c r="GO464">
        <v>0</v>
      </c>
      <c r="GP464">
        <v>0</v>
      </c>
      <c r="GQ464">
        <v>0</v>
      </c>
      <c r="GR464" s="43" t="s">
        <v>323</v>
      </c>
      <c r="GS464" s="43">
        <v>1</v>
      </c>
      <c r="GT464" s="43">
        <v>0</v>
      </c>
      <c r="GU464" s="43">
        <v>0</v>
      </c>
      <c r="GV464" s="43">
        <v>0</v>
      </c>
      <c r="GW464" s="43">
        <v>0</v>
      </c>
      <c r="GX464" s="43">
        <v>0</v>
      </c>
      <c r="GY464" s="43" t="s">
        <v>269</v>
      </c>
      <c r="GZ464" s="45" t="s">
        <v>298</v>
      </c>
      <c r="HA464" s="45">
        <v>0</v>
      </c>
      <c r="HB464" s="45">
        <v>1</v>
      </c>
      <c r="HC464" s="45">
        <v>0</v>
      </c>
      <c r="HD464" s="45">
        <v>0</v>
      </c>
      <c r="HE464" s="45">
        <v>0</v>
      </c>
      <c r="HF464" s="45">
        <v>1</v>
      </c>
      <c r="HG464" s="45">
        <v>1</v>
      </c>
      <c r="HH464" s="45">
        <v>0</v>
      </c>
      <c r="HI464" s="45" t="s">
        <v>269</v>
      </c>
      <c r="HJ464" s="45" t="s">
        <v>292</v>
      </c>
      <c r="HK464" s="45" t="s">
        <v>332</v>
      </c>
      <c r="HL464" s="45">
        <v>0</v>
      </c>
      <c r="HM464" s="45">
        <v>1</v>
      </c>
      <c r="HN464" s="45">
        <v>0</v>
      </c>
      <c r="HO464" s="45">
        <v>0</v>
      </c>
      <c r="HP464" s="45">
        <v>1</v>
      </c>
      <c r="HQ464" s="45">
        <v>0</v>
      </c>
      <c r="HR464" s="45">
        <v>0</v>
      </c>
      <c r="HS464" s="45" t="s">
        <v>299</v>
      </c>
      <c r="HT464" s="45">
        <v>0</v>
      </c>
      <c r="HU464" s="45">
        <v>0</v>
      </c>
      <c r="HV464" s="45">
        <v>0</v>
      </c>
      <c r="HW464" s="45">
        <v>0</v>
      </c>
      <c r="HX464" s="45">
        <v>0</v>
      </c>
      <c r="HY464" s="45">
        <v>1</v>
      </c>
      <c r="HZ464" s="45" t="s">
        <v>269</v>
      </c>
      <c r="IA464" t="s">
        <v>272</v>
      </c>
      <c r="IB464" t="s">
        <v>334</v>
      </c>
      <c r="IC464">
        <v>0</v>
      </c>
      <c r="ID464">
        <v>0</v>
      </c>
      <c r="IE464">
        <v>0</v>
      </c>
      <c r="IF464">
        <v>1</v>
      </c>
      <c r="IG464">
        <v>0</v>
      </c>
      <c r="IH464" t="s">
        <v>300</v>
      </c>
      <c r="II464">
        <v>1</v>
      </c>
      <c r="IJ464">
        <v>0</v>
      </c>
      <c r="IK464">
        <v>0</v>
      </c>
      <c r="IL464">
        <v>0</v>
      </c>
      <c r="IM464">
        <v>0</v>
      </c>
      <c r="IN464" t="s">
        <v>302</v>
      </c>
      <c r="IO464" t="s">
        <v>302</v>
      </c>
      <c r="IP464" t="s">
        <v>302</v>
      </c>
      <c r="IQ464" t="s">
        <v>302</v>
      </c>
      <c r="IR464" t="s">
        <v>302</v>
      </c>
      <c r="IS464" t="s">
        <v>302</v>
      </c>
      <c r="IT464" t="s">
        <v>301</v>
      </c>
      <c r="IU464" t="s">
        <v>305</v>
      </c>
      <c r="IV464" t="s">
        <v>305</v>
      </c>
      <c r="IW464" t="s">
        <v>305</v>
      </c>
      <c r="IX464" t="s">
        <v>304</v>
      </c>
      <c r="IY464" t="s">
        <v>304</v>
      </c>
      <c r="IZ464" t="s">
        <v>304</v>
      </c>
      <c r="JA464" t="s">
        <v>305</v>
      </c>
      <c r="JB464" t="s">
        <v>306</v>
      </c>
      <c r="JC464" t="s">
        <v>306</v>
      </c>
      <c r="JD464" t="s">
        <v>335</v>
      </c>
      <c r="JE464">
        <v>39</v>
      </c>
      <c r="JF464" t="s">
        <v>3012</v>
      </c>
      <c r="JG464">
        <v>79</v>
      </c>
      <c r="JH464" t="s">
        <v>3013</v>
      </c>
      <c r="JI464" t="s">
        <v>3014</v>
      </c>
      <c r="JJ464">
        <v>2</v>
      </c>
      <c r="JK464">
        <v>0</v>
      </c>
      <c r="JL464">
        <v>3</v>
      </c>
      <c r="JM464">
        <f t="shared" si="30"/>
        <v>5</v>
      </c>
      <c r="JN464">
        <f t="shared" si="31"/>
        <v>0</v>
      </c>
      <c r="JO464">
        <f t="shared" si="28"/>
        <v>-0.45454545454545453</v>
      </c>
      <c r="JP464">
        <f t="shared" si="29"/>
        <v>0</v>
      </c>
    </row>
    <row r="465" spans="1:276" x14ac:dyDescent="0.25">
      <c r="A465">
        <v>464</v>
      </c>
      <c r="B465" t="s">
        <v>533</v>
      </c>
      <c r="C465" t="s">
        <v>687</v>
      </c>
      <c r="D465" t="s">
        <v>311</v>
      </c>
      <c r="E465" t="s">
        <v>312</v>
      </c>
      <c r="F465" t="s">
        <v>267</v>
      </c>
      <c r="G465" t="s">
        <v>268</v>
      </c>
      <c r="H465">
        <v>0</v>
      </c>
      <c r="I465">
        <v>1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 t="s">
        <v>269</v>
      </c>
      <c r="V465">
        <v>4</v>
      </c>
      <c r="W465" t="s">
        <v>270</v>
      </c>
      <c r="X465">
        <v>1</v>
      </c>
      <c r="Y465">
        <v>1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 t="s">
        <v>271</v>
      </c>
      <c r="AH465" t="s">
        <v>271</v>
      </c>
      <c r="AI465" t="s">
        <v>272</v>
      </c>
      <c r="AJ465" t="s">
        <v>271</v>
      </c>
      <c r="AK465" t="s">
        <v>272</v>
      </c>
      <c r="AL465" t="s">
        <v>272</v>
      </c>
      <c r="AM465" t="s">
        <v>271</v>
      </c>
      <c r="AN465" t="s">
        <v>313</v>
      </c>
      <c r="AO465">
        <v>1</v>
      </c>
      <c r="AP465" t="s">
        <v>269</v>
      </c>
      <c r="AQ465" s="5">
        <v>0</v>
      </c>
      <c r="AR465" t="s">
        <v>361</v>
      </c>
      <c r="AS465">
        <v>1</v>
      </c>
      <c r="AT465">
        <v>0</v>
      </c>
      <c r="AU465">
        <v>0</v>
      </c>
      <c r="AV465">
        <v>0</v>
      </c>
      <c r="AW465">
        <v>1</v>
      </c>
      <c r="AX465">
        <v>0</v>
      </c>
      <c r="AY465">
        <v>1</v>
      </c>
      <c r="AZ465" s="8">
        <v>0</v>
      </c>
      <c r="BA465" t="s">
        <v>269</v>
      </c>
      <c r="BB465" t="s">
        <v>269</v>
      </c>
      <c r="BC465" t="s">
        <v>269</v>
      </c>
      <c r="BD465" t="s">
        <v>269</v>
      </c>
      <c r="BE465" t="s">
        <v>269</v>
      </c>
      <c r="BF465" t="s">
        <v>269</v>
      </c>
      <c r="BG465">
        <v>16</v>
      </c>
      <c r="BH465" t="s">
        <v>269</v>
      </c>
      <c r="BI465" t="s">
        <v>269</v>
      </c>
      <c r="BJ465" t="s">
        <v>269</v>
      </c>
      <c r="BK465" t="s">
        <v>269</v>
      </c>
      <c r="BL465" t="s">
        <v>342</v>
      </c>
      <c r="BM465">
        <v>0</v>
      </c>
      <c r="BN465">
        <v>0</v>
      </c>
      <c r="BO465">
        <v>0</v>
      </c>
      <c r="BP465">
        <v>1</v>
      </c>
      <c r="BQ465">
        <v>1</v>
      </c>
      <c r="BR465">
        <v>0</v>
      </c>
      <c r="BS465">
        <v>0</v>
      </c>
      <c r="BT465">
        <v>0</v>
      </c>
      <c r="BU465">
        <v>0</v>
      </c>
      <c r="BV465" t="s">
        <v>269</v>
      </c>
      <c r="BW465" t="s">
        <v>269</v>
      </c>
      <c r="BX465" t="s">
        <v>269</v>
      </c>
      <c r="BY465" t="s">
        <v>279</v>
      </c>
      <c r="BZ465" t="s">
        <v>278</v>
      </c>
      <c r="CA465" t="s">
        <v>278</v>
      </c>
      <c r="CB465" t="s">
        <v>378</v>
      </c>
      <c r="CC465" t="s">
        <v>269</v>
      </c>
      <c r="CD465" t="s">
        <v>269</v>
      </c>
      <c r="CE465" t="s">
        <v>269</v>
      </c>
      <c r="CF465" t="s">
        <v>269</v>
      </c>
      <c r="CG465" t="s">
        <v>269</v>
      </c>
      <c r="CH465" t="s">
        <v>269</v>
      </c>
      <c r="CI465" t="s">
        <v>269</v>
      </c>
      <c r="CJ465" t="s">
        <v>269</v>
      </c>
      <c r="CK465" t="s">
        <v>269</v>
      </c>
      <c r="CL465" t="s">
        <v>269</v>
      </c>
      <c r="CM465" t="s">
        <v>269</v>
      </c>
      <c r="CN465" t="s">
        <v>269</v>
      </c>
      <c r="CO465" t="s">
        <v>272</v>
      </c>
      <c r="CP465" t="s">
        <v>269</v>
      </c>
      <c r="CQ465" t="s">
        <v>269</v>
      </c>
      <c r="CR465" t="s">
        <v>269</v>
      </c>
      <c r="CS465">
        <v>3</v>
      </c>
      <c r="CT465" t="s">
        <v>282</v>
      </c>
      <c r="CU465" t="s">
        <v>282</v>
      </c>
      <c r="CV465" t="s">
        <v>269</v>
      </c>
      <c r="CW465" t="s">
        <v>269</v>
      </c>
      <c r="CX465" t="s">
        <v>269</v>
      </c>
      <c r="CY465" t="s">
        <v>269</v>
      </c>
      <c r="CZ465" t="s">
        <v>414</v>
      </c>
      <c r="DA465" t="s">
        <v>272</v>
      </c>
      <c r="DB465" t="s">
        <v>415</v>
      </c>
      <c r="DC465" t="s">
        <v>415</v>
      </c>
      <c r="DD465" t="s">
        <v>599</v>
      </c>
      <c r="DE465">
        <v>0</v>
      </c>
      <c r="DF465">
        <v>1</v>
      </c>
      <c r="DG465">
        <v>0</v>
      </c>
      <c r="DH465">
        <v>0</v>
      </c>
      <c r="DI465">
        <v>0</v>
      </c>
      <c r="DJ465">
        <v>0</v>
      </c>
      <c r="DK465">
        <v>0</v>
      </c>
      <c r="DL465">
        <v>0</v>
      </c>
      <c r="DM465">
        <v>0</v>
      </c>
      <c r="DN465">
        <v>0</v>
      </c>
      <c r="DO465">
        <v>0</v>
      </c>
      <c r="DP465">
        <v>0</v>
      </c>
      <c r="DQ465">
        <v>0</v>
      </c>
      <c r="DR465">
        <v>0</v>
      </c>
      <c r="DS465">
        <v>0</v>
      </c>
      <c r="DT465" t="s">
        <v>269</v>
      </c>
      <c r="DU465" t="s">
        <v>281</v>
      </c>
      <c r="DV465">
        <v>0</v>
      </c>
      <c r="DW465">
        <v>0</v>
      </c>
      <c r="DX465">
        <v>0</v>
      </c>
      <c r="DY465">
        <v>0</v>
      </c>
      <c r="DZ465">
        <v>0</v>
      </c>
      <c r="EA465">
        <v>0</v>
      </c>
      <c r="EB465">
        <v>0</v>
      </c>
      <c r="EC465">
        <v>0</v>
      </c>
      <c r="ED465" t="s">
        <v>269</v>
      </c>
      <c r="EE465" t="s">
        <v>269</v>
      </c>
      <c r="EF465" t="s">
        <v>269</v>
      </c>
      <c r="EG465" t="s">
        <v>269</v>
      </c>
      <c r="EH465" t="s">
        <v>269</v>
      </c>
      <c r="EI465" t="s">
        <v>269</v>
      </c>
      <c r="EJ465" t="s">
        <v>269</v>
      </c>
      <c r="EK465" t="s">
        <v>269</v>
      </c>
      <c r="EL465" t="s">
        <v>269</v>
      </c>
      <c r="EM465" t="s">
        <v>269</v>
      </c>
      <c r="EN465" t="s">
        <v>269</v>
      </c>
      <c r="EO465" t="s">
        <v>269</v>
      </c>
      <c r="EP465" t="s">
        <v>269</v>
      </c>
      <c r="EQ465" t="s">
        <v>272</v>
      </c>
      <c r="ER465" t="s">
        <v>269</v>
      </c>
      <c r="ES465" t="s">
        <v>269</v>
      </c>
      <c r="ET465" t="s">
        <v>269</v>
      </c>
      <c r="EU465" t="s">
        <v>269</v>
      </c>
      <c r="EV465" t="s">
        <v>269</v>
      </c>
      <c r="EW465" t="s">
        <v>269</v>
      </c>
      <c r="EX465" t="s">
        <v>269</v>
      </c>
      <c r="EY465" t="s">
        <v>269</v>
      </c>
      <c r="EZ465" t="s">
        <v>269</v>
      </c>
      <c r="FA465" t="s">
        <v>269</v>
      </c>
      <c r="FB465" t="s">
        <v>289</v>
      </c>
      <c r="FC465" t="s">
        <v>272</v>
      </c>
      <c r="FD465" t="s">
        <v>269</v>
      </c>
      <c r="FE465" t="s">
        <v>390</v>
      </c>
      <c r="FF465">
        <v>30</v>
      </c>
      <c r="FG465">
        <v>2004</v>
      </c>
      <c r="FH465" t="s">
        <v>3015</v>
      </c>
      <c r="FI465" t="s">
        <v>291</v>
      </c>
      <c r="FJ465" t="s">
        <v>269</v>
      </c>
      <c r="FK465" t="s">
        <v>269</v>
      </c>
      <c r="FL465" t="s">
        <v>269</v>
      </c>
      <c r="FM465" t="s">
        <v>272</v>
      </c>
      <c r="FN465" t="s">
        <v>269</v>
      </c>
      <c r="FO465" t="s">
        <v>292</v>
      </c>
      <c r="FP465" t="s">
        <v>269</v>
      </c>
      <c r="FQ465" t="s">
        <v>269</v>
      </c>
      <c r="FR465" t="s">
        <v>272</v>
      </c>
      <c r="FS465" t="s">
        <v>269</v>
      </c>
      <c r="FT465" t="s">
        <v>1052</v>
      </c>
      <c r="FU465">
        <v>1</v>
      </c>
      <c r="FV465">
        <v>1</v>
      </c>
      <c r="FW465">
        <v>1</v>
      </c>
      <c r="FX465">
        <v>0</v>
      </c>
      <c r="FY465">
        <v>0</v>
      </c>
      <c r="FZ465">
        <v>0</v>
      </c>
      <c r="GA465" t="s">
        <v>269</v>
      </c>
      <c r="GB465" t="s">
        <v>272</v>
      </c>
      <c r="GC465" t="s">
        <v>269</v>
      </c>
      <c r="GD465" t="s">
        <v>269</v>
      </c>
      <c r="GE465" t="s">
        <v>269</v>
      </c>
      <c r="GF465" t="s">
        <v>269</v>
      </c>
      <c r="GG465" t="s">
        <v>269</v>
      </c>
      <c r="GH465" t="s">
        <v>269</v>
      </c>
      <c r="GI465" t="s">
        <v>269</v>
      </c>
      <c r="GJ465" t="s">
        <v>269</v>
      </c>
      <c r="GK465" t="s">
        <v>295</v>
      </c>
      <c r="GL465" t="s">
        <v>677</v>
      </c>
      <c r="GM465" t="s">
        <v>330</v>
      </c>
      <c r="GN465">
        <v>1</v>
      </c>
      <c r="GO465">
        <v>0</v>
      </c>
      <c r="GP465">
        <v>0</v>
      </c>
      <c r="GQ465">
        <v>0</v>
      </c>
      <c r="GR465" s="43" t="s">
        <v>396</v>
      </c>
      <c r="GS465" s="43">
        <v>0</v>
      </c>
      <c r="GT465" s="43">
        <v>0</v>
      </c>
      <c r="GU465" s="43">
        <v>0</v>
      </c>
      <c r="GV465" s="43">
        <v>1</v>
      </c>
      <c r="GW465" s="43">
        <v>0</v>
      </c>
      <c r="GX465" s="43">
        <v>0</v>
      </c>
      <c r="GY465" s="43" t="s">
        <v>269</v>
      </c>
      <c r="GZ465" s="45" t="s">
        <v>2158</v>
      </c>
      <c r="HA465" s="45">
        <v>0</v>
      </c>
      <c r="HB465" s="45">
        <v>0</v>
      </c>
      <c r="HC465" s="45">
        <v>0</v>
      </c>
      <c r="HD465" s="45">
        <v>1</v>
      </c>
      <c r="HE465" s="45">
        <v>0</v>
      </c>
      <c r="HF465" s="45">
        <v>1</v>
      </c>
      <c r="HG465" s="45">
        <v>1</v>
      </c>
      <c r="HH465" s="45">
        <v>0</v>
      </c>
      <c r="HI465" s="45" t="s">
        <v>269</v>
      </c>
      <c r="HJ465" s="45" t="s">
        <v>272</v>
      </c>
      <c r="HK465" s="45" t="s">
        <v>269</v>
      </c>
      <c r="HL465" s="45" t="s">
        <v>269</v>
      </c>
      <c r="HM465" s="45" t="s">
        <v>269</v>
      </c>
      <c r="HN465" s="45" t="s">
        <v>269</v>
      </c>
      <c r="HO465" s="45" t="s">
        <v>269</v>
      </c>
      <c r="HP465" s="45" t="s">
        <v>269</v>
      </c>
      <c r="HQ465" s="45" t="s">
        <v>269</v>
      </c>
      <c r="HR465" s="45" t="s">
        <v>269</v>
      </c>
      <c r="HS465" s="45" t="s">
        <v>299</v>
      </c>
      <c r="HT465" s="45">
        <v>0</v>
      </c>
      <c r="HU465" s="45">
        <v>0</v>
      </c>
      <c r="HV465" s="45">
        <v>0</v>
      </c>
      <c r="HW465" s="45">
        <v>0</v>
      </c>
      <c r="HX465" s="45">
        <v>0</v>
      </c>
      <c r="HY465" s="45">
        <v>1</v>
      </c>
      <c r="HZ465" s="45" t="s">
        <v>269</v>
      </c>
      <c r="IA465" t="s">
        <v>272</v>
      </c>
      <c r="IB465" t="s">
        <v>381</v>
      </c>
      <c r="IC465">
        <v>0</v>
      </c>
      <c r="ID465">
        <v>0</v>
      </c>
      <c r="IE465">
        <v>1</v>
      </c>
      <c r="IF465">
        <v>0</v>
      </c>
      <c r="IG465">
        <v>0</v>
      </c>
      <c r="IH465" t="s">
        <v>300</v>
      </c>
      <c r="II465">
        <v>1</v>
      </c>
      <c r="IJ465">
        <v>0</v>
      </c>
      <c r="IK465">
        <v>0</v>
      </c>
      <c r="IL465">
        <v>0</v>
      </c>
      <c r="IM465">
        <v>0</v>
      </c>
      <c r="IN465" t="s">
        <v>302</v>
      </c>
      <c r="IO465" t="s">
        <v>302</v>
      </c>
      <c r="IP465" t="s">
        <v>302</v>
      </c>
      <c r="IQ465" t="s">
        <v>302</v>
      </c>
      <c r="IR465" t="s">
        <v>301</v>
      </c>
      <c r="IS465" t="s">
        <v>354</v>
      </c>
      <c r="IT465" t="s">
        <v>354</v>
      </c>
      <c r="IU465" t="s">
        <v>305</v>
      </c>
      <c r="IV465" t="s">
        <v>304</v>
      </c>
      <c r="IW465" t="s">
        <v>304</v>
      </c>
      <c r="IX465" t="s">
        <v>303</v>
      </c>
      <c r="IY465" t="s">
        <v>304</v>
      </c>
      <c r="IZ465" t="s">
        <v>304</v>
      </c>
      <c r="JA465" t="s">
        <v>304</v>
      </c>
      <c r="JB465" t="s">
        <v>372</v>
      </c>
      <c r="JC465" t="s">
        <v>306</v>
      </c>
      <c r="JD465" t="s">
        <v>335</v>
      </c>
      <c r="JE465">
        <v>61</v>
      </c>
      <c r="JF465" t="s">
        <v>3016</v>
      </c>
      <c r="JG465">
        <v>61</v>
      </c>
      <c r="JH465" t="s">
        <v>3017</v>
      </c>
      <c r="JI465" t="s">
        <v>3018</v>
      </c>
      <c r="JJ465">
        <v>0</v>
      </c>
      <c r="JK465">
        <v>0</v>
      </c>
      <c r="JL465">
        <v>3</v>
      </c>
      <c r="JM465">
        <f t="shared" si="30"/>
        <v>3</v>
      </c>
      <c r="JN465">
        <f t="shared" si="31"/>
        <v>1</v>
      </c>
      <c r="JO465">
        <f t="shared" si="28"/>
        <v>-0.27272727272727271</v>
      </c>
      <c r="JP465">
        <f t="shared" si="29"/>
        <v>0.33333333333333331</v>
      </c>
    </row>
    <row r="466" spans="1:276" x14ac:dyDescent="0.25">
      <c r="A466">
        <v>465</v>
      </c>
      <c r="B466" t="s">
        <v>533</v>
      </c>
      <c r="C466" t="s">
        <v>687</v>
      </c>
      <c r="D466" t="s">
        <v>311</v>
      </c>
      <c r="E466" t="s">
        <v>312</v>
      </c>
      <c r="F466" t="s">
        <v>3383</v>
      </c>
      <c r="G466" t="s">
        <v>268</v>
      </c>
      <c r="H466">
        <v>0</v>
      </c>
      <c r="I466">
        <v>1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 t="s">
        <v>269</v>
      </c>
      <c r="V466">
        <v>2</v>
      </c>
      <c r="W466" t="s">
        <v>341</v>
      </c>
      <c r="X466">
        <v>1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 t="s">
        <v>271</v>
      </c>
      <c r="AH466" t="s">
        <v>272</v>
      </c>
      <c r="AI466" t="s">
        <v>271</v>
      </c>
      <c r="AJ466" t="s">
        <v>271</v>
      </c>
      <c r="AK466" t="s">
        <v>272</v>
      </c>
      <c r="AL466" t="s">
        <v>272</v>
      </c>
      <c r="AM466" t="s">
        <v>271</v>
      </c>
      <c r="AN466" t="s">
        <v>313</v>
      </c>
      <c r="AO466" t="s">
        <v>269</v>
      </c>
      <c r="AP466">
        <v>0</v>
      </c>
      <c r="AQ466" s="5">
        <v>0</v>
      </c>
      <c r="AR466" t="s">
        <v>377</v>
      </c>
      <c r="AS466">
        <v>1</v>
      </c>
      <c r="AT466">
        <v>0</v>
      </c>
      <c r="AU466">
        <v>0</v>
      </c>
      <c r="AV466">
        <v>0</v>
      </c>
      <c r="AW466">
        <v>0</v>
      </c>
      <c r="AX466">
        <v>0</v>
      </c>
      <c r="AY466">
        <v>1</v>
      </c>
      <c r="AZ466">
        <v>1</v>
      </c>
      <c r="BA466" t="s">
        <v>269</v>
      </c>
      <c r="BB466" t="s">
        <v>269</v>
      </c>
      <c r="BC466" t="s">
        <v>269</v>
      </c>
      <c r="BD466" t="s">
        <v>269</v>
      </c>
      <c r="BE466" t="s">
        <v>269</v>
      </c>
      <c r="BF466" t="s">
        <v>269</v>
      </c>
      <c r="BG466" t="s">
        <v>269</v>
      </c>
      <c r="BH466" t="s">
        <v>269</v>
      </c>
      <c r="BI466" t="s">
        <v>269</v>
      </c>
      <c r="BJ466">
        <v>1</v>
      </c>
      <c r="BK466" t="s">
        <v>269</v>
      </c>
      <c r="BL466" t="s">
        <v>276</v>
      </c>
      <c r="BM466">
        <v>0</v>
      </c>
      <c r="BN466">
        <v>0</v>
      </c>
      <c r="BO466">
        <v>0</v>
      </c>
      <c r="BP466">
        <v>0</v>
      </c>
      <c r="BQ466">
        <v>1</v>
      </c>
      <c r="BR466">
        <v>0</v>
      </c>
      <c r="BS466">
        <v>0</v>
      </c>
      <c r="BT466">
        <v>0</v>
      </c>
      <c r="BU466">
        <v>0</v>
      </c>
      <c r="BV466" t="s">
        <v>269</v>
      </c>
      <c r="BW466" t="s">
        <v>363</v>
      </c>
      <c r="BX466" t="s">
        <v>269</v>
      </c>
      <c r="BY466" t="s">
        <v>279</v>
      </c>
      <c r="BZ466" t="s">
        <v>278</v>
      </c>
      <c r="CA466" t="s">
        <v>279</v>
      </c>
      <c r="CB466" t="s">
        <v>378</v>
      </c>
      <c r="CC466" t="s">
        <v>269</v>
      </c>
      <c r="CD466" t="s">
        <v>269</v>
      </c>
      <c r="CE466" t="s">
        <v>269</v>
      </c>
      <c r="CF466" t="s">
        <v>269</v>
      </c>
      <c r="CG466" t="s">
        <v>269</v>
      </c>
      <c r="CH466" t="s">
        <v>269</v>
      </c>
      <c r="CI466" t="s">
        <v>269</v>
      </c>
      <c r="CJ466" t="s">
        <v>269</v>
      </c>
      <c r="CK466" t="s">
        <v>269</v>
      </c>
      <c r="CL466" t="s">
        <v>269</v>
      </c>
      <c r="CM466" t="s">
        <v>269</v>
      </c>
      <c r="CN466" t="s">
        <v>269</v>
      </c>
      <c r="CO466" t="s">
        <v>292</v>
      </c>
      <c r="CP466" t="s">
        <v>272</v>
      </c>
      <c r="CQ466" t="s">
        <v>269</v>
      </c>
      <c r="CR466" t="s">
        <v>269</v>
      </c>
      <c r="CS466">
        <v>4</v>
      </c>
      <c r="CT466" t="s">
        <v>282</v>
      </c>
      <c r="CU466" t="s">
        <v>282</v>
      </c>
      <c r="CV466">
        <v>7200</v>
      </c>
      <c r="CW466" t="s">
        <v>318</v>
      </c>
      <c r="CX466">
        <v>21600</v>
      </c>
      <c r="CY466">
        <v>21600</v>
      </c>
      <c r="CZ466" t="s">
        <v>633</v>
      </c>
      <c r="DA466" t="s">
        <v>272</v>
      </c>
      <c r="DB466" t="s">
        <v>286</v>
      </c>
      <c r="DC466" t="s">
        <v>415</v>
      </c>
      <c r="DD466" t="s">
        <v>836</v>
      </c>
      <c r="DE466">
        <v>0</v>
      </c>
      <c r="DF466">
        <v>1</v>
      </c>
      <c r="DG466">
        <v>0</v>
      </c>
      <c r="DH466">
        <v>1</v>
      </c>
      <c r="DI466">
        <v>0</v>
      </c>
      <c r="DJ466">
        <v>0</v>
      </c>
      <c r="DK466">
        <v>1</v>
      </c>
      <c r="DL466">
        <v>1</v>
      </c>
      <c r="DM466">
        <v>0</v>
      </c>
      <c r="DN466">
        <v>0</v>
      </c>
      <c r="DO466">
        <v>1</v>
      </c>
      <c r="DP466">
        <v>1</v>
      </c>
      <c r="DQ466">
        <v>1</v>
      </c>
      <c r="DR466">
        <v>0</v>
      </c>
      <c r="DS466">
        <v>0</v>
      </c>
      <c r="DT466" t="s">
        <v>269</v>
      </c>
      <c r="DU466" t="s">
        <v>726</v>
      </c>
      <c r="DV466">
        <v>0</v>
      </c>
      <c r="DW466">
        <v>1</v>
      </c>
      <c r="DX466">
        <v>1</v>
      </c>
      <c r="DY466">
        <v>0</v>
      </c>
      <c r="DZ466">
        <v>0</v>
      </c>
      <c r="EA466">
        <v>0</v>
      </c>
      <c r="EB466">
        <v>0</v>
      </c>
      <c r="EC466">
        <v>0</v>
      </c>
      <c r="ED466" t="s">
        <v>269</v>
      </c>
      <c r="EE466" t="s">
        <v>642</v>
      </c>
      <c r="EF466">
        <v>0</v>
      </c>
      <c r="EG466">
        <v>0</v>
      </c>
      <c r="EH466">
        <v>0</v>
      </c>
      <c r="EI466">
        <v>0</v>
      </c>
      <c r="EJ466">
        <v>0</v>
      </c>
      <c r="EK466">
        <v>0</v>
      </c>
      <c r="EL466">
        <v>0</v>
      </c>
      <c r="EM466">
        <v>0</v>
      </c>
      <c r="EN466">
        <v>0</v>
      </c>
      <c r="EO466">
        <v>1</v>
      </c>
      <c r="EP466">
        <v>0</v>
      </c>
      <c r="EQ466" t="s">
        <v>272</v>
      </c>
      <c r="ER466" t="s">
        <v>269</v>
      </c>
      <c r="ES466" t="s">
        <v>269</v>
      </c>
      <c r="ET466" t="s">
        <v>269</v>
      </c>
      <c r="EU466" t="s">
        <v>269</v>
      </c>
      <c r="EV466" t="s">
        <v>269</v>
      </c>
      <c r="EW466" t="s">
        <v>269</v>
      </c>
      <c r="EX466" t="s">
        <v>269</v>
      </c>
      <c r="EY466" t="s">
        <v>269</v>
      </c>
      <c r="EZ466" t="s">
        <v>269</v>
      </c>
      <c r="FA466" t="s">
        <v>269</v>
      </c>
      <c r="FB466" t="s">
        <v>510</v>
      </c>
      <c r="FC466" t="s">
        <v>290</v>
      </c>
      <c r="FD466">
        <v>2017</v>
      </c>
      <c r="FE466" t="s">
        <v>272</v>
      </c>
      <c r="FF466" t="s">
        <v>269</v>
      </c>
      <c r="FG466" t="s">
        <v>269</v>
      </c>
      <c r="FH466" t="s">
        <v>269</v>
      </c>
      <c r="FI466" t="s">
        <v>291</v>
      </c>
      <c r="FJ466" t="s">
        <v>269</v>
      </c>
      <c r="FK466" t="s">
        <v>269</v>
      </c>
      <c r="FL466" t="s">
        <v>269</v>
      </c>
      <c r="FM466" t="s">
        <v>272</v>
      </c>
      <c r="FN466" t="s">
        <v>269</v>
      </c>
      <c r="FO466" t="s">
        <v>272</v>
      </c>
      <c r="FP466" t="s">
        <v>269</v>
      </c>
      <c r="FQ466" t="s">
        <v>269</v>
      </c>
      <c r="FR466" t="s">
        <v>272</v>
      </c>
      <c r="FS466" t="s">
        <v>269</v>
      </c>
      <c r="FT466" t="s">
        <v>328</v>
      </c>
      <c r="FU466">
        <v>1</v>
      </c>
      <c r="FV466">
        <v>0</v>
      </c>
      <c r="FW466">
        <v>0</v>
      </c>
      <c r="FX466">
        <v>0</v>
      </c>
      <c r="FY466">
        <v>0</v>
      </c>
      <c r="FZ466">
        <v>0</v>
      </c>
      <c r="GA466" t="s">
        <v>269</v>
      </c>
      <c r="GB466" t="s">
        <v>272</v>
      </c>
      <c r="GC466" t="s">
        <v>269</v>
      </c>
      <c r="GD466" t="s">
        <v>269</v>
      </c>
      <c r="GE466" t="s">
        <v>269</v>
      </c>
      <c r="GF466" t="s">
        <v>269</v>
      </c>
      <c r="GG466" t="s">
        <v>269</v>
      </c>
      <c r="GH466" t="s">
        <v>269</v>
      </c>
      <c r="GI466" t="s">
        <v>269</v>
      </c>
      <c r="GJ466" t="s">
        <v>269</v>
      </c>
      <c r="GK466" t="s">
        <v>295</v>
      </c>
      <c r="GL466" t="s">
        <v>521</v>
      </c>
      <c r="GM466" t="s">
        <v>349</v>
      </c>
      <c r="GN466">
        <v>0</v>
      </c>
      <c r="GO466">
        <v>1</v>
      </c>
      <c r="GP466">
        <v>0</v>
      </c>
      <c r="GQ466">
        <v>0</v>
      </c>
      <c r="GR466" s="43" t="s">
        <v>323</v>
      </c>
      <c r="GS466" s="43">
        <v>1</v>
      </c>
      <c r="GT466" s="43">
        <v>0</v>
      </c>
      <c r="GU466" s="43">
        <v>0</v>
      </c>
      <c r="GV466" s="43">
        <v>0</v>
      </c>
      <c r="GW466" s="43">
        <v>0</v>
      </c>
      <c r="GX466" s="43">
        <v>0</v>
      </c>
      <c r="GY466" s="43" t="s">
        <v>269</v>
      </c>
      <c r="GZ466" s="45" t="s">
        <v>369</v>
      </c>
      <c r="HA466" s="45">
        <v>0</v>
      </c>
      <c r="HB466" s="45">
        <v>1</v>
      </c>
      <c r="HC466" s="45">
        <v>0</v>
      </c>
      <c r="HD466" s="45">
        <v>0</v>
      </c>
      <c r="HE466" s="45">
        <v>0</v>
      </c>
      <c r="HF466" s="45">
        <v>0</v>
      </c>
      <c r="HG466" s="45">
        <v>0</v>
      </c>
      <c r="HH466" s="45">
        <v>0</v>
      </c>
      <c r="HI466" s="45" t="s">
        <v>269</v>
      </c>
      <c r="HJ466" s="45" t="s">
        <v>292</v>
      </c>
      <c r="HK466" s="45" t="s">
        <v>370</v>
      </c>
      <c r="HL466" s="45">
        <v>1</v>
      </c>
      <c r="HM466" s="45">
        <v>1</v>
      </c>
      <c r="HN466" s="45">
        <v>0</v>
      </c>
      <c r="HO466" s="45">
        <v>0</v>
      </c>
      <c r="HP466" s="45">
        <v>1</v>
      </c>
      <c r="HQ466" s="45">
        <v>0</v>
      </c>
      <c r="HR466" s="45">
        <v>0</v>
      </c>
      <c r="HS466" s="45" t="s">
        <v>299</v>
      </c>
      <c r="HT466" s="45">
        <v>0</v>
      </c>
      <c r="HU466" s="45">
        <v>0</v>
      </c>
      <c r="HV466" s="45">
        <v>0</v>
      </c>
      <c r="HW466" s="45">
        <v>0</v>
      </c>
      <c r="HX466" s="45">
        <v>0</v>
      </c>
      <c r="HY466" s="45">
        <v>1</v>
      </c>
      <c r="HZ466" s="45" t="s">
        <v>269</v>
      </c>
      <c r="IA466" t="s">
        <v>470</v>
      </c>
      <c r="IB466" t="s">
        <v>269</v>
      </c>
      <c r="IC466" t="s">
        <v>269</v>
      </c>
      <c r="ID466" t="s">
        <v>269</v>
      </c>
      <c r="IE466" t="s">
        <v>269</v>
      </c>
      <c r="IF466" t="s">
        <v>269</v>
      </c>
      <c r="IG466" t="s">
        <v>269</v>
      </c>
      <c r="IH466" t="s">
        <v>300</v>
      </c>
      <c r="II466">
        <v>1</v>
      </c>
      <c r="IJ466">
        <v>0</v>
      </c>
      <c r="IK466">
        <v>0</v>
      </c>
      <c r="IL466">
        <v>0</v>
      </c>
      <c r="IM466">
        <v>0</v>
      </c>
      <c r="IN466" t="s">
        <v>302</v>
      </c>
      <c r="IO466" t="s">
        <v>302</v>
      </c>
      <c r="IP466" t="s">
        <v>302</v>
      </c>
      <c r="IQ466" t="s">
        <v>302</v>
      </c>
      <c r="IR466" t="s">
        <v>301</v>
      </c>
      <c r="IS466" t="s">
        <v>302</v>
      </c>
      <c r="IT466" t="s">
        <v>302</v>
      </c>
      <c r="IU466" t="s">
        <v>304</v>
      </c>
      <c r="IV466" t="s">
        <v>304</v>
      </c>
      <c r="IW466" t="s">
        <v>304</v>
      </c>
      <c r="IX466" t="s">
        <v>305</v>
      </c>
      <c r="IY466" t="s">
        <v>304</v>
      </c>
      <c r="IZ466" t="s">
        <v>304</v>
      </c>
      <c r="JA466" t="s">
        <v>304</v>
      </c>
      <c r="JB466" t="s">
        <v>372</v>
      </c>
      <c r="JC466" t="s">
        <v>335</v>
      </c>
      <c r="JD466" t="s">
        <v>335</v>
      </c>
      <c r="JE466">
        <v>38</v>
      </c>
      <c r="JF466" t="s">
        <v>3019</v>
      </c>
      <c r="JG466">
        <v>81</v>
      </c>
      <c r="JH466" t="s">
        <v>3020</v>
      </c>
      <c r="JI466" t="s">
        <v>3021</v>
      </c>
      <c r="JJ466">
        <v>3</v>
      </c>
      <c r="JK466">
        <v>0</v>
      </c>
      <c r="JL466">
        <v>1</v>
      </c>
      <c r="JM466">
        <f t="shared" si="30"/>
        <v>4</v>
      </c>
      <c r="JN466">
        <f t="shared" si="31"/>
        <v>0</v>
      </c>
      <c r="JO466">
        <f t="shared" si="28"/>
        <v>-0.36363636363636365</v>
      </c>
      <c r="JP466">
        <f t="shared" si="29"/>
        <v>0</v>
      </c>
    </row>
    <row r="467" spans="1:276" x14ac:dyDescent="0.25">
      <c r="A467">
        <v>466</v>
      </c>
      <c r="B467" t="s">
        <v>263</v>
      </c>
      <c r="C467" t="s">
        <v>359</v>
      </c>
      <c r="D467" t="s">
        <v>265</v>
      </c>
      <c r="E467" t="s">
        <v>266</v>
      </c>
      <c r="F467" t="s">
        <v>267</v>
      </c>
      <c r="G467" t="s">
        <v>268</v>
      </c>
      <c r="H467">
        <v>0</v>
      </c>
      <c r="I467">
        <v>1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 t="s">
        <v>269</v>
      </c>
      <c r="V467">
        <v>3</v>
      </c>
      <c r="W467" t="s">
        <v>425</v>
      </c>
      <c r="X467">
        <v>0</v>
      </c>
      <c r="Y467">
        <v>1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 t="s">
        <v>271</v>
      </c>
      <c r="AH467" t="s">
        <v>272</v>
      </c>
      <c r="AI467" t="s">
        <v>272</v>
      </c>
      <c r="AJ467" t="s">
        <v>272</v>
      </c>
      <c r="AK467" t="s">
        <v>271</v>
      </c>
      <c r="AL467" t="s">
        <v>272</v>
      </c>
      <c r="AM467" t="s">
        <v>272</v>
      </c>
      <c r="AN467" t="s">
        <v>333</v>
      </c>
      <c r="AO467">
        <v>1</v>
      </c>
      <c r="AP467" t="s">
        <v>269</v>
      </c>
      <c r="AQ467" t="s">
        <v>269</v>
      </c>
      <c r="AR467" t="s">
        <v>505</v>
      </c>
      <c r="AS467">
        <v>0</v>
      </c>
      <c r="AT467">
        <v>0</v>
      </c>
      <c r="AU467">
        <v>0</v>
      </c>
      <c r="AV467">
        <v>0</v>
      </c>
      <c r="AW467">
        <v>1</v>
      </c>
      <c r="AX467">
        <v>0</v>
      </c>
      <c r="AY467">
        <v>0</v>
      </c>
      <c r="AZ467" t="s">
        <v>269</v>
      </c>
      <c r="BA467" t="s">
        <v>269</v>
      </c>
      <c r="BB467" t="s">
        <v>269</v>
      </c>
      <c r="BC467" s="24">
        <v>0</v>
      </c>
      <c r="BD467" t="s">
        <v>269</v>
      </c>
      <c r="BE467" t="s">
        <v>269</v>
      </c>
      <c r="BF467" t="s">
        <v>269</v>
      </c>
      <c r="BG467">
        <v>20</v>
      </c>
      <c r="BH467" t="s">
        <v>269</v>
      </c>
      <c r="BI467" t="s">
        <v>269</v>
      </c>
      <c r="BJ467" t="s">
        <v>269</v>
      </c>
      <c r="BK467" t="s">
        <v>269</v>
      </c>
      <c r="BL467" t="s">
        <v>276</v>
      </c>
      <c r="BM467">
        <v>0</v>
      </c>
      <c r="BN467">
        <v>0</v>
      </c>
      <c r="BO467">
        <v>0</v>
      </c>
      <c r="BP467">
        <v>0</v>
      </c>
      <c r="BQ467">
        <v>1</v>
      </c>
      <c r="BR467">
        <v>0</v>
      </c>
      <c r="BS467">
        <v>0</v>
      </c>
      <c r="BT467">
        <v>0</v>
      </c>
      <c r="BU467">
        <v>0</v>
      </c>
      <c r="BV467" t="s">
        <v>269</v>
      </c>
      <c r="BW467" t="s">
        <v>269</v>
      </c>
      <c r="BX467" t="s">
        <v>269</v>
      </c>
      <c r="BY467" t="s">
        <v>560</v>
      </c>
      <c r="BZ467" t="s">
        <v>278</v>
      </c>
      <c r="CA467" t="s">
        <v>269</v>
      </c>
      <c r="CB467" t="s">
        <v>316</v>
      </c>
      <c r="CC467" t="s">
        <v>269</v>
      </c>
      <c r="CD467" t="s">
        <v>269</v>
      </c>
      <c r="CE467" t="s">
        <v>269</v>
      </c>
      <c r="CF467" t="s">
        <v>269</v>
      </c>
      <c r="CG467" t="s">
        <v>269</v>
      </c>
      <c r="CH467" t="s">
        <v>269</v>
      </c>
      <c r="CI467" t="s">
        <v>269</v>
      </c>
      <c r="CJ467" t="s">
        <v>269</v>
      </c>
      <c r="CK467" t="s">
        <v>269</v>
      </c>
      <c r="CL467" t="s">
        <v>269</v>
      </c>
      <c r="CM467" t="s">
        <v>269</v>
      </c>
      <c r="CN467" t="s">
        <v>269</v>
      </c>
      <c r="CO467" t="s">
        <v>292</v>
      </c>
      <c r="CP467" t="s">
        <v>292</v>
      </c>
      <c r="CQ467" t="s">
        <v>3022</v>
      </c>
      <c r="CR467" t="s">
        <v>1863</v>
      </c>
      <c r="CS467">
        <v>1</v>
      </c>
      <c r="CT467" t="s">
        <v>282</v>
      </c>
      <c r="CU467" t="s">
        <v>282</v>
      </c>
      <c r="CV467">
        <v>6000</v>
      </c>
      <c r="CW467" t="s">
        <v>318</v>
      </c>
      <c r="CX467">
        <v>18000</v>
      </c>
      <c r="CY467">
        <v>18000</v>
      </c>
      <c r="CZ467" t="s">
        <v>748</v>
      </c>
      <c r="DA467" t="s">
        <v>272</v>
      </c>
      <c r="DB467" t="s">
        <v>415</v>
      </c>
      <c r="DC467" t="s">
        <v>333</v>
      </c>
      <c r="DD467" t="s">
        <v>323</v>
      </c>
      <c r="DE467">
        <v>1</v>
      </c>
      <c r="DF467">
        <v>0</v>
      </c>
      <c r="DG467">
        <v>0</v>
      </c>
      <c r="DH467">
        <v>0</v>
      </c>
      <c r="DI467">
        <v>0</v>
      </c>
      <c r="DJ467">
        <v>0</v>
      </c>
      <c r="DK467">
        <v>0</v>
      </c>
      <c r="DL467">
        <v>0</v>
      </c>
      <c r="DM467">
        <v>0</v>
      </c>
      <c r="DN467">
        <v>0</v>
      </c>
      <c r="DO467">
        <v>0</v>
      </c>
      <c r="DP467">
        <v>0</v>
      </c>
      <c r="DQ467">
        <v>0</v>
      </c>
      <c r="DR467">
        <v>0</v>
      </c>
      <c r="DS467">
        <v>0</v>
      </c>
      <c r="DT467" t="s">
        <v>269</v>
      </c>
      <c r="DU467" t="s">
        <v>323</v>
      </c>
      <c r="DV467">
        <v>1</v>
      </c>
      <c r="DW467">
        <v>0</v>
      </c>
      <c r="DX467">
        <v>0</v>
      </c>
      <c r="DY467" t="s">
        <v>269</v>
      </c>
      <c r="DZ467">
        <v>0</v>
      </c>
      <c r="EA467">
        <v>0</v>
      </c>
      <c r="EB467">
        <v>0</v>
      </c>
      <c r="EC467" t="s">
        <v>269</v>
      </c>
      <c r="ED467" t="s">
        <v>269</v>
      </c>
      <c r="EE467" t="s">
        <v>323</v>
      </c>
      <c r="EF467">
        <v>1</v>
      </c>
      <c r="EG467">
        <v>0</v>
      </c>
      <c r="EH467">
        <v>0</v>
      </c>
      <c r="EI467">
        <v>0</v>
      </c>
      <c r="EJ467">
        <v>0</v>
      </c>
      <c r="EK467">
        <v>0</v>
      </c>
      <c r="EL467">
        <v>0</v>
      </c>
      <c r="EM467">
        <v>0</v>
      </c>
      <c r="EN467">
        <v>0</v>
      </c>
      <c r="EO467">
        <v>0</v>
      </c>
      <c r="EP467">
        <v>0</v>
      </c>
      <c r="EQ467" t="s">
        <v>272</v>
      </c>
      <c r="ER467" t="s">
        <v>269</v>
      </c>
      <c r="ES467" t="s">
        <v>269</v>
      </c>
      <c r="ET467" t="s">
        <v>269</v>
      </c>
      <c r="EU467" t="s">
        <v>269</v>
      </c>
      <c r="EV467" t="s">
        <v>269</v>
      </c>
      <c r="EW467" t="s">
        <v>269</v>
      </c>
      <c r="EX467" t="s">
        <v>269</v>
      </c>
      <c r="EY467" t="s">
        <v>269</v>
      </c>
      <c r="EZ467" t="s">
        <v>269</v>
      </c>
      <c r="FA467" t="s">
        <v>269</v>
      </c>
      <c r="FB467" t="s">
        <v>510</v>
      </c>
      <c r="FC467" t="s">
        <v>272</v>
      </c>
      <c r="FD467" t="s">
        <v>269</v>
      </c>
      <c r="FE467" t="s">
        <v>627</v>
      </c>
      <c r="FF467" s="24">
        <v>0</v>
      </c>
      <c r="FG467" t="s">
        <v>269</v>
      </c>
      <c r="FH467" t="s">
        <v>269</v>
      </c>
      <c r="FI467" t="s">
        <v>291</v>
      </c>
      <c r="FJ467" t="s">
        <v>269</v>
      </c>
      <c r="FK467" t="s">
        <v>269</v>
      </c>
      <c r="FL467" t="s">
        <v>269</v>
      </c>
      <c r="FM467" t="s">
        <v>272</v>
      </c>
      <c r="FN467" t="s">
        <v>269</v>
      </c>
      <c r="FO467" t="s">
        <v>272</v>
      </c>
      <c r="FP467" t="s">
        <v>3023</v>
      </c>
      <c r="FQ467" t="s">
        <v>3024</v>
      </c>
      <c r="FR467" t="s">
        <v>272</v>
      </c>
      <c r="FS467" t="s">
        <v>269</v>
      </c>
      <c r="FT467" t="s">
        <v>455</v>
      </c>
      <c r="FU467">
        <v>1</v>
      </c>
      <c r="FV467">
        <v>0</v>
      </c>
      <c r="FW467">
        <v>0</v>
      </c>
      <c r="FX467">
        <v>0</v>
      </c>
      <c r="FY467">
        <v>1</v>
      </c>
      <c r="FZ467">
        <v>0</v>
      </c>
      <c r="GA467" t="s">
        <v>269</v>
      </c>
      <c r="GB467" t="s">
        <v>272</v>
      </c>
      <c r="GC467" t="s">
        <v>269</v>
      </c>
      <c r="GD467" t="s">
        <v>269</v>
      </c>
      <c r="GE467" t="s">
        <v>269</v>
      </c>
      <c r="GF467" t="s">
        <v>269</v>
      </c>
      <c r="GG467" t="s">
        <v>269</v>
      </c>
      <c r="GH467" t="s">
        <v>269</v>
      </c>
      <c r="GI467" t="s">
        <v>269</v>
      </c>
      <c r="GJ467" t="s">
        <v>269</v>
      </c>
      <c r="GK467" t="s">
        <v>295</v>
      </c>
      <c r="GL467" t="s">
        <v>619</v>
      </c>
      <c r="GM467" t="s">
        <v>330</v>
      </c>
      <c r="GN467">
        <v>1</v>
      </c>
      <c r="GO467">
        <v>0</v>
      </c>
      <c r="GP467">
        <v>0</v>
      </c>
      <c r="GQ467">
        <v>0</v>
      </c>
      <c r="GR467" s="43" t="s">
        <v>323</v>
      </c>
      <c r="GS467" s="43">
        <v>1</v>
      </c>
      <c r="GT467" s="43">
        <v>0</v>
      </c>
      <c r="GU467" s="43">
        <v>0</v>
      </c>
      <c r="GV467" s="43">
        <v>0</v>
      </c>
      <c r="GW467" s="43">
        <v>0</v>
      </c>
      <c r="GX467" s="43">
        <v>0</v>
      </c>
      <c r="GY467" s="43" t="s">
        <v>269</v>
      </c>
      <c r="GZ467" s="45" t="s">
        <v>918</v>
      </c>
      <c r="HA467" s="45">
        <v>0</v>
      </c>
      <c r="HB467" s="45">
        <v>1</v>
      </c>
      <c r="HC467" s="45">
        <v>0</v>
      </c>
      <c r="HD467" s="45">
        <v>1</v>
      </c>
      <c r="HE467" s="45">
        <v>1</v>
      </c>
      <c r="HF467" s="45">
        <v>1</v>
      </c>
      <c r="HG467" s="45">
        <v>1</v>
      </c>
      <c r="HH467" s="45">
        <v>0</v>
      </c>
      <c r="HI467" s="45" t="s">
        <v>269</v>
      </c>
      <c r="HJ467" s="45" t="s">
        <v>292</v>
      </c>
      <c r="HK467" s="45" t="s">
        <v>351</v>
      </c>
      <c r="HL467" s="45">
        <v>1</v>
      </c>
      <c r="HM467" s="45">
        <v>0</v>
      </c>
      <c r="HN467" s="45">
        <v>0</v>
      </c>
      <c r="HO467" s="45">
        <v>0</v>
      </c>
      <c r="HP467" s="45">
        <v>1</v>
      </c>
      <c r="HQ467" s="45">
        <v>0</v>
      </c>
      <c r="HR467" s="45">
        <v>0</v>
      </c>
      <c r="HS467" s="45" t="s">
        <v>352</v>
      </c>
      <c r="HT467" s="45">
        <v>0</v>
      </c>
      <c r="HU467" s="45">
        <v>0</v>
      </c>
      <c r="HV467" s="45">
        <v>0</v>
      </c>
      <c r="HW467" s="45">
        <v>1</v>
      </c>
      <c r="HX467" s="45">
        <v>0</v>
      </c>
      <c r="HY467" s="45">
        <v>0</v>
      </c>
      <c r="HZ467" s="45" t="s">
        <v>269</v>
      </c>
      <c r="IA467" t="s">
        <v>292</v>
      </c>
      <c r="IB467" t="s">
        <v>353</v>
      </c>
      <c r="IC467">
        <v>1</v>
      </c>
      <c r="ID467">
        <v>0</v>
      </c>
      <c r="IE467">
        <v>0</v>
      </c>
      <c r="IF467">
        <v>0</v>
      </c>
      <c r="IG467">
        <v>0</v>
      </c>
      <c r="IH467" t="s">
        <v>300</v>
      </c>
      <c r="II467">
        <v>1</v>
      </c>
      <c r="IJ467">
        <v>0</v>
      </c>
      <c r="IK467">
        <v>0</v>
      </c>
      <c r="IL467">
        <v>0</v>
      </c>
      <c r="IM467">
        <v>0</v>
      </c>
      <c r="IN467" t="s">
        <v>302</v>
      </c>
      <c r="IO467" t="s">
        <v>301</v>
      </c>
      <c r="IP467" t="s">
        <v>302</v>
      </c>
      <c r="IQ467" t="s">
        <v>354</v>
      </c>
      <c r="IR467" t="s">
        <v>301</v>
      </c>
      <c r="IS467" t="s">
        <v>301</v>
      </c>
      <c r="IT467" t="s">
        <v>302</v>
      </c>
      <c r="IU467" t="s">
        <v>303</v>
      </c>
      <c r="IV467" t="s">
        <v>305</v>
      </c>
      <c r="IW467" t="s">
        <v>304</v>
      </c>
      <c r="IX467" t="s">
        <v>304</v>
      </c>
      <c r="IY467" t="s">
        <v>304</v>
      </c>
      <c r="IZ467" t="s">
        <v>304</v>
      </c>
      <c r="JA467" t="s">
        <v>304</v>
      </c>
      <c r="JB467" t="s">
        <v>372</v>
      </c>
      <c r="JC467" t="s">
        <v>372</v>
      </c>
      <c r="JD467" t="s">
        <v>335</v>
      </c>
      <c r="JE467">
        <v>57</v>
      </c>
      <c r="JF467" t="s">
        <v>3025</v>
      </c>
      <c r="JG467">
        <v>130</v>
      </c>
      <c r="JH467" t="s">
        <v>3026</v>
      </c>
      <c r="JI467" t="s">
        <v>3027</v>
      </c>
      <c r="JJ467">
        <v>2</v>
      </c>
      <c r="JK467">
        <v>1</v>
      </c>
      <c r="JL467">
        <v>5</v>
      </c>
      <c r="JM467">
        <f t="shared" si="30"/>
        <v>8</v>
      </c>
      <c r="JN467">
        <f t="shared" si="31"/>
        <v>0</v>
      </c>
      <c r="JO467">
        <f t="shared" si="28"/>
        <v>-0.72727272727272729</v>
      </c>
      <c r="JP467">
        <f t="shared" si="29"/>
        <v>0</v>
      </c>
    </row>
    <row r="468" spans="1:276" x14ac:dyDescent="0.25">
      <c r="A468">
        <v>467</v>
      </c>
      <c r="B468" t="s">
        <v>533</v>
      </c>
      <c r="C468" t="s">
        <v>687</v>
      </c>
      <c r="D468" t="s">
        <v>265</v>
      </c>
      <c r="E468" t="s">
        <v>312</v>
      </c>
      <c r="F468" t="s">
        <v>3383</v>
      </c>
      <c r="G468" t="s">
        <v>268</v>
      </c>
      <c r="H468">
        <v>0</v>
      </c>
      <c r="I468">
        <v>1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 t="s">
        <v>269</v>
      </c>
      <c r="V468">
        <v>5</v>
      </c>
      <c r="W468" t="s">
        <v>270</v>
      </c>
      <c r="X468">
        <v>1</v>
      </c>
      <c r="Y468">
        <v>1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2</v>
      </c>
      <c r="AG468" t="s">
        <v>271</v>
      </c>
      <c r="AH468" t="s">
        <v>272</v>
      </c>
      <c r="AI468" t="s">
        <v>272</v>
      </c>
      <c r="AJ468" t="s">
        <v>271</v>
      </c>
      <c r="AK468" t="s">
        <v>272</v>
      </c>
      <c r="AL468" t="s">
        <v>272</v>
      </c>
      <c r="AM468" t="s">
        <v>271</v>
      </c>
      <c r="AN468" t="s">
        <v>313</v>
      </c>
      <c r="AO468" t="s">
        <v>269</v>
      </c>
      <c r="AP468">
        <v>2</v>
      </c>
      <c r="AQ468">
        <v>48</v>
      </c>
      <c r="AR468" t="s">
        <v>361</v>
      </c>
      <c r="AS468">
        <v>1</v>
      </c>
      <c r="AT468">
        <v>0</v>
      </c>
      <c r="AU468">
        <v>0</v>
      </c>
      <c r="AV468">
        <v>0</v>
      </c>
      <c r="AW468">
        <v>1</v>
      </c>
      <c r="AX468">
        <v>0</v>
      </c>
      <c r="AY468">
        <v>1</v>
      </c>
      <c r="AZ468" s="3">
        <v>1</v>
      </c>
      <c r="BA468" t="s">
        <v>269</v>
      </c>
      <c r="BB468" t="s">
        <v>269</v>
      </c>
      <c r="BC468">
        <v>1</v>
      </c>
      <c r="BD468" t="s">
        <v>269</v>
      </c>
      <c r="BE468">
        <v>3</v>
      </c>
      <c r="BF468">
        <v>7</v>
      </c>
      <c r="BG468">
        <v>102</v>
      </c>
      <c r="BH468" t="s">
        <v>269</v>
      </c>
      <c r="BI468" t="s">
        <v>269</v>
      </c>
      <c r="BJ468">
        <v>5</v>
      </c>
      <c r="BK468" t="s">
        <v>269</v>
      </c>
      <c r="BL468" t="s">
        <v>342</v>
      </c>
      <c r="BM468">
        <v>0</v>
      </c>
      <c r="BN468">
        <v>0</v>
      </c>
      <c r="BO468">
        <v>0</v>
      </c>
      <c r="BP468">
        <v>1</v>
      </c>
      <c r="BQ468">
        <v>1</v>
      </c>
      <c r="BR468">
        <v>0</v>
      </c>
      <c r="BS468">
        <v>0</v>
      </c>
      <c r="BT468">
        <v>0</v>
      </c>
      <c r="BU468">
        <v>0</v>
      </c>
      <c r="BV468" t="s">
        <v>269</v>
      </c>
      <c r="BW468" t="s">
        <v>269</v>
      </c>
      <c r="BX468" t="s">
        <v>269</v>
      </c>
      <c r="BY468" t="s">
        <v>279</v>
      </c>
      <c r="BZ468" t="s">
        <v>278</v>
      </c>
      <c r="CA468" t="s">
        <v>279</v>
      </c>
      <c r="CB468" t="s">
        <v>378</v>
      </c>
      <c r="CC468" t="s">
        <v>269</v>
      </c>
      <c r="CD468" t="s">
        <v>269</v>
      </c>
      <c r="CE468" t="s">
        <v>269</v>
      </c>
      <c r="CF468" t="s">
        <v>269</v>
      </c>
      <c r="CG468" t="s">
        <v>269</v>
      </c>
      <c r="CH468" t="s">
        <v>269</v>
      </c>
      <c r="CI468" t="s">
        <v>269</v>
      </c>
      <c r="CJ468" t="s">
        <v>269</v>
      </c>
      <c r="CK468" t="s">
        <v>269</v>
      </c>
      <c r="CL468" t="s">
        <v>269</v>
      </c>
      <c r="CM468" t="s">
        <v>269</v>
      </c>
      <c r="CN468" t="s">
        <v>269</v>
      </c>
      <c r="CO468" t="s">
        <v>272</v>
      </c>
      <c r="CP468" t="s">
        <v>269</v>
      </c>
      <c r="CQ468" t="s">
        <v>269</v>
      </c>
      <c r="CR468" t="s">
        <v>269</v>
      </c>
      <c r="CS468">
        <v>4</v>
      </c>
      <c r="CT468" t="s">
        <v>282</v>
      </c>
      <c r="CU468" t="s">
        <v>282</v>
      </c>
      <c r="CV468">
        <v>12000</v>
      </c>
      <c r="CW468" t="s">
        <v>318</v>
      </c>
      <c r="CX468">
        <v>36000</v>
      </c>
      <c r="CY468">
        <v>36000</v>
      </c>
      <c r="CZ468" t="s">
        <v>748</v>
      </c>
      <c r="DA468" t="s">
        <v>272</v>
      </c>
      <c r="DB468" t="s">
        <v>286</v>
      </c>
      <c r="DC468" t="s">
        <v>415</v>
      </c>
      <c r="DD468" t="s">
        <v>2805</v>
      </c>
      <c r="DE468">
        <v>0</v>
      </c>
      <c r="DF468">
        <v>1</v>
      </c>
      <c r="DG468">
        <v>0</v>
      </c>
      <c r="DH468">
        <v>0</v>
      </c>
      <c r="DI468">
        <v>0</v>
      </c>
      <c r="DJ468">
        <v>0</v>
      </c>
      <c r="DK468">
        <v>1</v>
      </c>
      <c r="DL468">
        <v>1</v>
      </c>
      <c r="DM468">
        <v>0</v>
      </c>
      <c r="DN468">
        <v>0</v>
      </c>
      <c r="DO468">
        <v>1</v>
      </c>
      <c r="DP468">
        <v>1</v>
      </c>
      <c r="DQ468">
        <v>0</v>
      </c>
      <c r="DR468">
        <v>0</v>
      </c>
      <c r="DS468">
        <v>0</v>
      </c>
      <c r="DT468" t="s">
        <v>269</v>
      </c>
      <c r="DU468" t="s">
        <v>726</v>
      </c>
      <c r="DV468">
        <v>0</v>
      </c>
      <c r="DW468">
        <v>1</v>
      </c>
      <c r="DX468">
        <v>1</v>
      </c>
      <c r="DY468">
        <v>0</v>
      </c>
      <c r="DZ468">
        <v>0</v>
      </c>
      <c r="EA468">
        <v>0</v>
      </c>
      <c r="EB468">
        <v>0</v>
      </c>
      <c r="EC468">
        <v>0</v>
      </c>
      <c r="ED468" t="s">
        <v>269</v>
      </c>
      <c r="EE468" t="s">
        <v>269</v>
      </c>
      <c r="EF468" t="s">
        <v>269</v>
      </c>
      <c r="EG468" t="s">
        <v>269</v>
      </c>
      <c r="EH468" t="s">
        <v>269</v>
      </c>
      <c r="EI468" t="s">
        <v>269</v>
      </c>
      <c r="EJ468" t="s">
        <v>269</v>
      </c>
      <c r="EK468" t="s">
        <v>269</v>
      </c>
      <c r="EL468" t="s">
        <v>269</v>
      </c>
      <c r="EM468" t="s">
        <v>269</v>
      </c>
      <c r="EN468" t="s">
        <v>269</v>
      </c>
      <c r="EO468" t="s">
        <v>269</v>
      </c>
      <c r="EP468" t="s">
        <v>269</v>
      </c>
      <c r="EQ468" t="s">
        <v>272</v>
      </c>
      <c r="ER468" t="s">
        <v>269</v>
      </c>
      <c r="ES468" t="s">
        <v>269</v>
      </c>
      <c r="ET468" t="s">
        <v>269</v>
      </c>
      <c r="EU468" t="s">
        <v>269</v>
      </c>
      <c r="EV468" t="s">
        <v>269</v>
      </c>
      <c r="EW468" t="s">
        <v>269</v>
      </c>
      <c r="EX468" t="s">
        <v>269</v>
      </c>
      <c r="EY468" t="s">
        <v>269</v>
      </c>
      <c r="EZ468" t="s">
        <v>269</v>
      </c>
      <c r="FA468" t="s">
        <v>269</v>
      </c>
      <c r="FB468" t="s">
        <v>343</v>
      </c>
      <c r="FC468" t="s">
        <v>272</v>
      </c>
      <c r="FD468" t="s">
        <v>269</v>
      </c>
      <c r="FE468" t="s">
        <v>272</v>
      </c>
      <c r="FF468" t="s">
        <v>269</v>
      </c>
      <c r="FG468" t="s">
        <v>269</v>
      </c>
      <c r="FH468" t="s">
        <v>269</v>
      </c>
      <c r="FI468" t="s">
        <v>291</v>
      </c>
      <c r="FJ468" t="s">
        <v>269</v>
      </c>
      <c r="FK468" t="s">
        <v>269</v>
      </c>
      <c r="FL468" t="s">
        <v>269</v>
      </c>
      <c r="FM468" t="s">
        <v>292</v>
      </c>
      <c r="FN468">
        <v>2017</v>
      </c>
      <c r="FO468" t="s">
        <v>292</v>
      </c>
      <c r="FP468" t="s">
        <v>2250</v>
      </c>
      <c r="FQ468" t="s">
        <v>3028</v>
      </c>
      <c r="FR468" t="s">
        <v>272</v>
      </c>
      <c r="FS468" t="s">
        <v>269</v>
      </c>
      <c r="FT468" t="s">
        <v>328</v>
      </c>
      <c r="FU468">
        <v>1</v>
      </c>
      <c r="FV468">
        <v>0</v>
      </c>
      <c r="FW468">
        <v>0</v>
      </c>
      <c r="FX468">
        <v>0</v>
      </c>
      <c r="FY468">
        <v>0</v>
      </c>
      <c r="FZ468">
        <v>0</v>
      </c>
      <c r="GA468" t="s">
        <v>269</v>
      </c>
      <c r="GB468" t="s">
        <v>272</v>
      </c>
      <c r="GC468" t="s">
        <v>269</v>
      </c>
      <c r="GD468" t="s">
        <v>269</v>
      </c>
      <c r="GE468" t="s">
        <v>269</v>
      </c>
      <c r="GF468" t="s">
        <v>269</v>
      </c>
      <c r="GG468" t="s">
        <v>269</v>
      </c>
      <c r="GH468" t="s">
        <v>269</v>
      </c>
      <c r="GI468" t="s">
        <v>269</v>
      </c>
      <c r="GJ468" t="s">
        <v>269</v>
      </c>
      <c r="GK468" t="s">
        <v>295</v>
      </c>
      <c r="GL468" t="s">
        <v>521</v>
      </c>
      <c r="GM468" t="s">
        <v>349</v>
      </c>
      <c r="GN468">
        <v>0</v>
      </c>
      <c r="GO468">
        <v>1</v>
      </c>
      <c r="GP468">
        <v>0</v>
      </c>
      <c r="GQ468">
        <v>0</v>
      </c>
      <c r="GR468" s="43" t="s">
        <v>323</v>
      </c>
      <c r="GS468" s="43">
        <v>1</v>
      </c>
      <c r="GT468" s="43">
        <v>0</v>
      </c>
      <c r="GU468" s="43">
        <v>0</v>
      </c>
      <c r="GV468" s="43">
        <v>0</v>
      </c>
      <c r="GW468" s="43">
        <v>0</v>
      </c>
      <c r="GX468" s="43">
        <v>0</v>
      </c>
      <c r="GY468" s="43" t="s">
        <v>269</v>
      </c>
      <c r="GZ468" s="45" t="s">
        <v>783</v>
      </c>
      <c r="HA468" s="45">
        <v>0</v>
      </c>
      <c r="HB468" s="45">
        <v>0</v>
      </c>
      <c r="HC468" s="45">
        <v>0</v>
      </c>
      <c r="HD468" s="45">
        <v>1</v>
      </c>
      <c r="HE468" s="45">
        <v>0</v>
      </c>
      <c r="HF468" s="45">
        <v>0</v>
      </c>
      <c r="HG468" s="45">
        <v>0</v>
      </c>
      <c r="HH468" s="45">
        <v>0</v>
      </c>
      <c r="HI468" s="45" t="s">
        <v>269</v>
      </c>
      <c r="HJ468" s="45" t="s">
        <v>272</v>
      </c>
      <c r="HK468" s="45" t="s">
        <v>269</v>
      </c>
      <c r="HL468" s="45" t="s">
        <v>269</v>
      </c>
      <c r="HM468" s="45" t="s">
        <v>269</v>
      </c>
      <c r="HN468" s="45" t="s">
        <v>269</v>
      </c>
      <c r="HO468" s="45" t="s">
        <v>269</v>
      </c>
      <c r="HP468" s="45" t="s">
        <v>269</v>
      </c>
      <c r="HQ468" s="45" t="s">
        <v>269</v>
      </c>
      <c r="HR468" s="45" t="s">
        <v>269</v>
      </c>
      <c r="HS468" s="45" t="s">
        <v>299</v>
      </c>
      <c r="HT468" s="45">
        <v>0</v>
      </c>
      <c r="HU468" s="45">
        <v>0</v>
      </c>
      <c r="HV468" s="45">
        <v>0</v>
      </c>
      <c r="HW468" s="45">
        <v>0</v>
      </c>
      <c r="HX468" s="45">
        <v>0</v>
      </c>
      <c r="HY468" s="45">
        <v>1</v>
      </c>
      <c r="HZ468" s="45" t="s">
        <v>269</v>
      </c>
      <c r="IA468" t="s">
        <v>292</v>
      </c>
      <c r="IB468" t="s">
        <v>353</v>
      </c>
      <c r="IC468">
        <v>1</v>
      </c>
      <c r="ID468">
        <v>0</v>
      </c>
      <c r="IE468">
        <v>0</v>
      </c>
      <c r="IF468">
        <v>0</v>
      </c>
      <c r="IG468">
        <v>0</v>
      </c>
      <c r="IH468" t="s">
        <v>300</v>
      </c>
      <c r="II468">
        <v>1</v>
      </c>
      <c r="IJ468">
        <v>0</v>
      </c>
      <c r="IK468">
        <v>0</v>
      </c>
      <c r="IL468">
        <v>0</v>
      </c>
      <c r="IM468">
        <v>0</v>
      </c>
      <c r="IN468" t="s">
        <v>301</v>
      </c>
      <c r="IO468" t="s">
        <v>301</v>
      </c>
      <c r="IP468" t="s">
        <v>302</v>
      </c>
      <c r="IQ468" t="s">
        <v>354</v>
      </c>
      <c r="IR468" t="s">
        <v>301</v>
      </c>
      <c r="IS468" t="s">
        <v>301</v>
      </c>
      <c r="IT468" t="s">
        <v>302</v>
      </c>
      <c r="IU468" t="s">
        <v>303</v>
      </c>
      <c r="IV468" t="s">
        <v>305</v>
      </c>
      <c r="IW468" t="s">
        <v>303</v>
      </c>
      <c r="IX468" t="s">
        <v>303</v>
      </c>
      <c r="IY468" t="s">
        <v>304</v>
      </c>
      <c r="IZ468" t="s">
        <v>305</v>
      </c>
      <c r="JA468" t="s">
        <v>305</v>
      </c>
      <c r="JB468" t="s">
        <v>306</v>
      </c>
      <c r="JC468" t="s">
        <v>306</v>
      </c>
      <c r="JD468" t="s">
        <v>335</v>
      </c>
      <c r="JE468">
        <v>42</v>
      </c>
      <c r="JF468" t="s">
        <v>3029</v>
      </c>
      <c r="JG468">
        <v>62</v>
      </c>
      <c r="JH468" t="s">
        <v>3030</v>
      </c>
      <c r="JI468" t="s">
        <v>3031</v>
      </c>
      <c r="JJ468">
        <v>0</v>
      </c>
      <c r="JK468">
        <v>0</v>
      </c>
      <c r="JL468">
        <v>1</v>
      </c>
      <c r="JM468">
        <f t="shared" si="30"/>
        <v>1</v>
      </c>
      <c r="JN468">
        <f t="shared" si="31"/>
        <v>0</v>
      </c>
      <c r="JO468">
        <f t="shared" si="28"/>
        <v>-9.0909090909090912E-2</v>
      </c>
      <c r="JP468">
        <f t="shared" si="29"/>
        <v>0</v>
      </c>
    </row>
    <row r="469" spans="1:276" x14ac:dyDescent="0.25">
      <c r="A469">
        <v>468</v>
      </c>
      <c r="B469" t="s">
        <v>533</v>
      </c>
      <c r="C469" t="s">
        <v>687</v>
      </c>
      <c r="D469" t="s">
        <v>311</v>
      </c>
      <c r="E469" t="s">
        <v>385</v>
      </c>
      <c r="F469" t="s">
        <v>376</v>
      </c>
      <c r="G469" t="s">
        <v>268</v>
      </c>
      <c r="H469">
        <v>0</v>
      </c>
      <c r="I469">
        <v>1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 t="s">
        <v>269</v>
      </c>
      <c r="V469">
        <v>3</v>
      </c>
      <c r="W469" t="s">
        <v>270</v>
      </c>
      <c r="X469">
        <v>1</v>
      </c>
      <c r="Y469">
        <v>1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 t="s">
        <v>272</v>
      </c>
      <c r="AH469" t="s">
        <v>272</v>
      </c>
      <c r="AI469" t="s">
        <v>272</v>
      </c>
      <c r="AJ469" t="s">
        <v>271</v>
      </c>
      <c r="AK469" t="s">
        <v>273</v>
      </c>
      <c r="AL469" t="s">
        <v>272</v>
      </c>
      <c r="AM469" t="s">
        <v>272</v>
      </c>
      <c r="AN469" t="s">
        <v>313</v>
      </c>
      <c r="AO469" t="s">
        <v>269</v>
      </c>
      <c r="AP469">
        <v>0</v>
      </c>
      <c r="AQ469">
        <v>90</v>
      </c>
      <c r="AR469" t="s">
        <v>377</v>
      </c>
      <c r="AS469">
        <v>1</v>
      </c>
      <c r="AT469">
        <v>0</v>
      </c>
      <c r="AU469">
        <v>0</v>
      </c>
      <c r="AV469">
        <v>0</v>
      </c>
      <c r="AW469">
        <v>0</v>
      </c>
      <c r="AX469">
        <v>0</v>
      </c>
      <c r="AY469">
        <v>1</v>
      </c>
      <c r="AZ469" s="3">
        <v>1</v>
      </c>
      <c r="BA469" t="s">
        <v>269</v>
      </c>
      <c r="BB469" t="s">
        <v>269</v>
      </c>
      <c r="BC469" t="s">
        <v>269</v>
      </c>
      <c r="BD469" t="s">
        <v>269</v>
      </c>
      <c r="BE469" t="s">
        <v>269</v>
      </c>
      <c r="BF469" t="s">
        <v>269</v>
      </c>
      <c r="BG469">
        <v>80</v>
      </c>
      <c r="BH469" t="s">
        <v>269</v>
      </c>
      <c r="BI469" t="s">
        <v>269</v>
      </c>
      <c r="BJ469" t="s">
        <v>269</v>
      </c>
      <c r="BK469" t="s">
        <v>269</v>
      </c>
      <c r="BL469" t="s">
        <v>276</v>
      </c>
      <c r="BM469">
        <v>0</v>
      </c>
      <c r="BN469">
        <v>0</v>
      </c>
      <c r="BO469">
        <v>0</v>
      </c>
      <c r="BP469">
        <v>0</v>
      </c>
      <c r="BQ469">
        <v>1</v>
      </c>
      <c r="BR469">
        <v>0</v>
      </c>
      <c r="BS469">
        <v>0</v>
      </c>
      <c r="BT469">
        <v>0</v>
      </c>
      <c r="BU469">
        <v>0</v>
      </c>
      <c r="BV469" t="s">
        <v>269</v>
      </c>
      <c r="BW469" t="s">
        <v>269</v>
      </c>
      <c r="BX469" t="s">
        <v>269</v>
      </c>
      <c r="BY469" t="s">
        <v>279</v>
      </c>
      <c r="BZ469" t="s">
        <v>278</v>
      </c>
      <c r="CA469" t="s">
        <v>279</v>
      </c>
      <c r="CB469" t="s">
        <v>378</v>
      </c>
      <c r="CC469" t="s">
        <v>269</v>
      </c>
      <c r="CD469" t="s">
        <v>269</v>
      </c>
      <c r="CE469" t="s">
        <v>269</v>
      </c>
      <c r="CF469" t="s">
        <v>269</v>
      </c>
      <c r="CG469" t="s">
        <v>269</v>
      </c>
      <c r="CH469" t="s">
        <v>269</v>
      </c>
      <c r="CI469" t="s">
        <v>269</v>
      </c>
      <c r="CJ469" t="s">
        <v>269</v>
      </c>
      <c r="CK469" t="s">
        <v>269</v>
      </c>
      <c r="CL469" t="s">
        <v>269</v>
      </c>
      <c r="CM469" t="s">
        <v>269</v>
      </c>
      <c r="CN469" t="s">
        <v>269</v>
      </c>
      <c r="CO469" t="s">
        <v>272</v>
      </c>
      <c r="CP469" t="s">
        <v>269</v>
      </c>
      <c r="CQ469" t="s">
        <v>269</v>
      </c>
      <c r="CR469" t="s">
        <v>269</v>
      </c>
      <c r="CS469">
        <v>4</v>
      </c>
      <c r="CT469" t="s">
        <v>282</v>
      </c>
      <c r="CU469" t="s">
        <v>282</v>
      </c>
      <c r="CV469">
        <v>3600</v>
      </c>
      <c r="CW469" t="s">
        <v>318</v>
      </c>
      <c r="CX469">
        <v>10800</v>
      </c>
      <c r="CY469">
        <v>10800</v>
      </c>
      <c r="CZ469" t="s">
        <v>284</v>
      </c>
      <c r="DA469" t="s">
        <v>272</v>
      </c>
      <c r="DB469" t="s">
        <v>286</v>
      </c>
      <c r="DC469" t="s">
        <v>415</v>
      </c>
      <c r="DD469" t="s">
        <v>1286</v>
      </c>
      <c r="DE469">
        <v>0</v>
      </c>
      <c r="DF469">
        <v>0</v>
      </c>
      <c r="DG469">
        <v>0</v>
      </c>
      <c r="DH469">
        <v>0</v>
      </c>
      <c r="DI469">
        <v>0</v>
      </c>
      <c r="DJ469">
        <v>0</v>
      </c>
      <c r="DK469">
        <v>0</v>
      </c>
      <c r="DL469">
        <v>1</v>
      </c>
      <c r="DM469">
        <v>0</v>
      </c>
      <c r="DN469">
        <v>0</v>
      </c>
      <c r="DO469">
        <v>1</v>
      </c>
      <c r="DP469">
        <v>0</v>
      </c>
      <c r="DQ469">
        <v>1</v>
      </c>
      <c r="DR469">
        <v>0</v>
      </c>
      <c r="DS469">
        <v>0</v>
      </c>
      <c r="DT469" t="s">
        <v>269</v>
      </c>
      <c r="DU469" t="s">
        <v>1324</v>
      </c>
      <c r="DV469">
        <v>0</v>
      </c>
      <c r="DW469">
        <v>0</v>
      </c>
      <c r="DX469">
        <v>0</v>
      </c>
      <c r="DY469">
        <v>1</v>
      </c>
      <c r="DZ469">
        <v>0</v>
      </c>
      <c r="EA469">
        <v>0</v>
      </c>
      <c r="EB469">
        <v>0</v>
      </c>
      <c r="EC469">
        <v>0</v>
      </c>
      <c r="ED469" t="s">
        <v>269</v>
      </c>
      <c r="EE469" t="s">
        <v>546</v>
      </c>
      <c r="EF469">
        <v>0</v>
      </c>
      <c r="EG469">
        <v>1</v>
      </c>
      <c r="EH469">
        <v>0</v>
      </c>
      <c r="EI469">
        <v>0</v>
      </c>
      <c r="EJ469">
        <v>0</v>
      </c>
      <c r="EK469">
        <v>0</v>
      </c>
      <c r="EL469">
        <v>0</v>
      </c>
      <c r="EM469">
        <v>0</v>
      </c>
      <c r="EN469">
        <v>0</v>
      </c>
      <c r="EO469">
        <v>0</v>
      </c>
      <c r="EP469">
        <v>0</v>
      </c>
      <c r="EQ469" t="s">
        <v>272</v>
      </c>
      <c r="ER469" t="s">
        <v>269</v>
      </c>
      <c r="ES469" t="s">
        <v>269</v>
      </c>
      <c r="ET469" t="s">
        <v>269</v>
      </c>
      <c r="EU469" t="s">
        <v>269</v>
      </c>
      <c r="EV469" t="s">
        <v>269</v>
      </c>
      <c r="EW469" t="s">
        <v>269</v>
      </c>
      <c r="EX469" t="s">
        <v>269</v>
      </c>
      <c r="EY469" t="s">
        <v>269</v>
      </c>
      <c r="EZ469" t="s">
        <v>269</v>
      </c>
      <c r="FA469" t="s">
        <v>269</v>
      </c>
      <c r="FB469" t="s">
        <v>289</v>
      </c>
      <c r="FC469" t="s">
        <v>272</v>
      </c>
      <c r="FD469" t="s">
        <v>269</v>
      </c>
      <c r="FE469" t="s">
        <v>272</v>
      </c>
      <c r="FF469" t="s">
        <v>269</v>
      </c>
      <c r="FG469" t="s">
        <v>269</v>
      </c>
      <c r="FH469" t="s">
        <v>269</v>
      </c>
      <c r="FI469" t="s">
        <v>291</v>
      </c>
      <c r="FJ469" t="s">
        <v>269</v>
      </c>
      <c r="FK469" t="s">
        <v>269</v>
      </c>
      <c r="FL469" t="s">
        <v>269</v>
      </c>
      <c r="FM469" t="s">
        <v>272</v>
      </c>
      <c r="FN469" t="s">
        <v>269</v>
      </c>
      <c r="FO469" t="s">
        <v>272</v>
      </c>
      <c r="FP469" t="s">
        <v>269</v>
      </c>
      <c r="FQ469" t="s">
        <v>269</v>
      </c>
      <c r="FR469" t="s">
        <v>272</v>
      </c>
      <c r="FS469" t="s">
        <v>269</v>
      </c>
      <c r="FT469" t="s">
        <v>749</v>
      </c>
      <c r="FU469">
        <v>0</v>
      </c>
      <c r="FV469">
        <v>0</v>
      </c>
      <c r="FW469">
        <v>0</v>
      </c>
      <c r="FX469">
        <v>0</v>
      </c>
      <c r="FY469">
        <v>1</v>
      </c>
      <c r="FZ469">
        <v>0</v>
      </c>
      <c r="GA469" t="s">
        <v>269</v>
      </c>
      <c r="GB469" t="s">
        <v>272</v>
      </c>
      <c r="GC469" t="s">
        <v>269</v>
      </c>
      <c r="GD469" t="s">
        <v>269</v>
      </c>
      <c r="GE469" t="s">
        <v>269</v>
      </c>
      <c r="GF469" t="s">
        <v>269</v>
      </c>
      <c r="GG469" t="s">
        <v>269</v>
      </c>
      <c r="GH469" t="s">
        <v>269</v>
      </c>
      <c r="GI469" t="s">
        <v>269</v>
      </c>
      <c r="GJ469" t="s">
        <v>269</v>
      </c>
      <c r="GK469" t="s">
        <v>295</v>
      </c>
      <c r="GL469" t="s">
        <v>551</v>
      </c>
      <c r="GM469" t="s">
        <v>430</v>
      </c>
      <c r="GN469">
        <v>0</v>
      </c>
      <c r="GO469">
        <v>0</v>
      </c>
      <c r="GP469">
        <v>1</v>
      </c>
      <c r="GQ469">
        <v>0</v>
      </c>
      <c r="GR469" s="43" t="s">
        <v>499</v>
      </c>
      <c r="GS469" s="43">
        <v>0</v>
      </c>
      <c r="GT469" s="43">
        <v>0</v>
      </c>
      <c r="GU469" s="43">
        <v>1</v>
      </c>
      <c r="GV469" s="43">
        <v>0</v>
      </c>
      <c r="GW469" s="43">
        <v>0</v>
      </c>
      <c r="GX469" s="43">
        <v>0</v>
      </c>
      <c r="GY469" s="43" t="s">
        <v>269</v>
      </c>
      <c r="GZ469" s="45" t="s">
        <v>350</v>
      </c>
      <c r="HA469" s="45">
        <v>0</v>
      </c>
      <c r="HB469" s="45">
        <v>0</v>
      </c>
      <c r="HC469" s="45">
        <v>0</v>
      </c>
      <c r="HD469" s="45">
        <v>0</v>
      </c>
      <c r="HE469" s="45">
        <v>1</v>
      </c>
      <c r="HF469" s="45">
        <v>1</v>
      </c>
      <c r="HG469" s="45">
        <v>1</v>
      </c>
      <c r="HH469" s="45">
        <v>0</v>
      </c>
      <c r="HI469" s="45" t="s">
        <v>269</v>
      </c>
      <c r="HJ469" s="45" t="s">
        <v>292</v>
      </c>
      <c r="HK469" s="45" t="s">
        <v>621</v>
      </c>
      <c r="HL469" s="45">
        <v>0</v>
      </c>
      <c r="HM469" s="45">
        <v>1</v>
      </c>
      <c r="HN469" s="45">
        <v>0</v>
      </c>
      <c r="HO469" s="45">
        <v>0</v>
      </c>
      <c r="HP469" s="45">
        <v>0</v>
      </c>
      <c r="HQ469" s="45">
        <v>0</v>
      </c>
      <c r="HR469" s="45">
        <v>0</v>
      </c>
      <c r="HS469" s="45" t="s">
        <v>299</v>
      </c>
      <c r="HT469" s="45">
        <v>0</v>
      </c>
      <c r="HU469" s="45">
        <v>0</v>
      </c>
      <c r="HV469" s="45">
        <v>0</v>
      </c>
      <c r="HW469" s="45">
        <v>0</v>
      </c>
      <c r="HX469" s="45">
        <v>0</v>
      </c>
      <c r="HY469" s="45">
        <v>1</v>
      </c>
      <c r="HZ469" s="45" t="s">
        <v>269</v>
      </c>
      <c r="IA469" t="s">
        <v>272</v>
      </c>
      <c r="IB469" t="s">
        <v>381</v>
      </c>
      <c r="IC469">
        <v>0</v>
      </c>
      <c r="ID469">
        <v>0</v>
      </c>
      <c r="IE469">
        <v>1</v>
      </c>
      <c r="IF469">
        <v>0</v>
      </c>
      <c r="IG469">
        <v>0</v>
      </c>
      <c r="IH469" t="s">
        <v>300</v>
      </c>
      <c r="II469">
        <v>1</v>
      </c>
      <c r="IJ469">
        <v>0</v>
      </c>
      <c r="IK469">
        <v>0</v>
      </c>
      <c r="IL469">
        <v>0</v>
      </c>
      <c r="IM469">
        <v>0</v>
      </c>
      <c r="IN469" t="s">
        <v>302</v>
      </c>
      <c r="IO469" t="s">
        <v>354</v>
      </c>
      <c r="IP469" t="s">
        <v>354</v>
      </c>
      <c r="IQ469" t="s">
        <v>354</v>
      </c>
      <c r="IR469" t="s">
        <v>302</v>
      </c>
      <c r="IS469" t="s">
        <v>354</v>
      </c>
      <c r="IT469" t="s">
        <v>354</v>
      </c>
      <c r="IU469" t="s">
        <v>303</v>
      </c>
      <c r="IV469" t="s">
        <v>305</v>
      </c>
      <c r="IW469" t="s">
        <v>303</v>
      </c>
      <c r="IX469" t="s">
        <v>305</v>
      </c>
      <c r="IY469" t="s">
        <v>303</v>
      </c>
      <c r="IZ469" t="s">
        <v>304</v>
      </c>
      <c r="JA469" t="s">
        <v>304</v>
      </c>
      <c r="JB469" t="s">
        <v>306</v>
      </c>
      <c r="JC469" t="s">
        <v>306</v>
      </c>
      <c r="JD469" t="s">
        <v>335</v>
      </c>
      <c r="JE469">
        <v>49</v>
      </c>
      <c r="JF469" t="s">
        <v>3032</v>
      </c>
      <c r="JG469">
        <v>77</v>
      </c>
      <c r="JH469" t="s">
        <v>3033</v>
      </c>
      <c r="JI469" t="s">
        <v>3034</v>
      </c>
      <c r="JJ469">
        <v>1</v>
      </c>
      <c r="JK469">
        <v>0</v>
      </c>
      <c r="JL469">
        <v>3</v>
      </c>
      <c r="JM469">
        <f t="shared" si="30"/>
        <v>4</v>
      </c>
      <c r="JN469">
        <f t="shared" si="31"/>
        <v>1</v>
      </c>
      <c r="JO469">
        <f t="shared" si="28"/>
        <v>-0.36363636363636365</v>
      </c>
      <c r="JP469">
        <f t="shared" si="29"/>
        <v>0.33333333333333331</v>
      </c>
    </row>
    <row r="470" spans="1:276" x14ac:dyDescent="0.25">
      <c r="A470">
        <v>469</v>
      </c>
      <c r="B470" t="s">
        <v>533</v>
      </c>
      <c r="C470" t="s">
        <v>687</v>
      </c>
      <c r="D470" t="s">
        <v>311</v>
      </c>
      <c r="E470" t="s">
        <v>664</v>
      </c>
      <c r="F470" t="s">
        <v>267</v>
      </c>
      <c r="G470" t="s">
        <v>799</v>
      </c>
      <c r="H470">
        <v>0</v>
      </c>
      <c r="I470">
        <v>1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1</v>
      </c>
      <c r="U470" t="s">
        <v>269</v>
      </c>
      <c r="V470">
        <v>5</v>
      </c>
      <c r="W470" t="s">
        <v>270</v>
      </c>
      <c r="X470">
        <v>1</v>
      </c>
      <c r="Y470">
        <v>1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3</v>
      </c>
      <c r="AG470" t="s">
        <v>273</v>
      </c>
      <c r="AH470" t="s">
        <v>272</v>
      </c>
      <c r="AI470" t="s">
        <v>271</v>
      </c>
      <c r="AJ470" t="s">
        <v>272</v>
      </c>
      <c r="AK470" t="s">
        <v>272</v>
      </c>
      <c r="AL470" t="s">
        <v>272</v>
      </c>
      <c r="AM470" t="s">
        <v>272</v>
      </c>
      <c r="AN470" t="s">
        <v>313</v>
      </c>
      <c r="AO470">
        <v>1</v>
      </c>
      <c r="AP470" t="s">
        <v>269</v>
      </c>
      <c r="AQ470">
        <v>1</v>
      </c>
      <c r="AR470" t="s">
        <v>1174</v>
      </c>
      <c r="AS470">
        <v>1</v>
      </c>
      <c r="AT470">
        <v>0</v>
      </c>
      <c r="AU470">
        <v>1</v>
      </c>
      <c r="AV470">
        <v>1</v>
      </c>
      <c r="AW470">
        <v>1</v>
      </c>
      <c r="AX470">
        <v>0</v>
      </c>
      <c r="AY470">
        <v>3</v>
      </c>
      <c r="AZ470" s="3">
        <v>0</v>
      </c>
      <c r="BA470">
        <v>4</v>
      </c>
      <c r="BB470" t="s">
        <v>269</v>
      </c>
      <c r="BC470">
        <v>1</v>
      </c>
      <c r="BD470" t="s">
        <v>269</v>
      </c>
      <c r="BE470" t="s">
        <v>269</v>
      </c>
      <c r="BF470" t="s">
        <v>269</v>
      </c>
      <c r="BG470">
        <v>49</v>
      </c>
      <c r="BH470" t="s">
        <v>269</v>
      </c>
      <c r="BI470" t="s">
        <v>269</v>
      </c>
      <c r="BJ470">
        <v>1</v>
      </c>
      <c r="BK470" t="s">
        <v>269</v>
      </c>
      <c r="BL470" t="s">
        <v>362</v>
      </c>
      <c r="BM470">
        <v>0</v>
      </c>
      <c r="BN470">
        <v>0</v>
      </c>
      <c r="BO470">
        <v>0</v>
      </c>
      <c r="BP470">
        <v>0</v>
      </c>
      <c r="BQ470">
        <v>0</v>
      </c>
      <c r="BR470">
        <v>0</v>
      </c>
      <c r="BS470">
        <v>0</v>
      </c>
      <c r="BT470">
        <v>0</v>
      </c>
      <c r="BU470">
        <v>1</v>
      </c>
      <c r="BV470" t="s">
        <v>269</v>
      </c>
      <c r="BW470" t="s">
        <v>269</v>
      </c>
      <c r="BX470" t="s">
        <v>269</v>
      </c>
      <c r="BY470" t="s">
        <v>560</v>
      </c>
      <c r="BZ470" t="s">
        <v>278</v>
      </c>
      <c r="CA470" t="s">
        <v>560</v>
      </c>
      <c r="CB470" t="s">
        <v>378</v>
      </c>
      <c r="CC470" t="s">
        <v>269</v>
      </c>
      <c r="CD470" t="s">
        <v>269</v>
      </c>
      <c r="CE470" t="s">
        <v>269</v>
      </c>
      <c r="CF470" t="s">
        <v>269</v>
      </c>
      <c r="CG470" t="s">
        <v>269</v>
      </c>
      <c r="CH470" t="s">
        <v>269</v>
      </c>
      <c r="CI470" t="s">
        <v>269</v>
      </c>
      <c r="CJ470" t="s">
        <v>269</v>
      </c>
      <c r="CK470" t="s">
        <v>269</v>
      </c>
      <c r="CL470" t="s">
        <v>269</v>
      </c>
      <c r="CM470" t="s">
        <v>269</v>
      </c>
      <c r="CN470" t="s">
        <v>269</v>
      </c>
      <c r="CO470" t="s">
        <v>292</v>
      </c>
      <c r="CP470" t="s">
        <v>292</v>
      </c>
      <c r="CQ470" t="s">
        <v>3035</v>
      </c>
      <c r="CR470" t="s">
        <v>2171</v>
      </c>
      <c r="CS470">
        <v>2</v>
      </c>
      <c r="CT470" t="s">
        <v>282</v>
      </c>
      <c r="CU470" t="s">
        <v>282</v>
      </c>
      <c r="CV470">
        <v>1200</v>
      </c>
      <c r="CW470" t="s">
        <v>318</v>
      </c>
      <c r="CX470">
        <v>3600</v>
      </c>
      <c r="CY470">
        <v>3600</v>
      </c>
      <c r="CZ470" t="s">
        <v>284</v>
      </c>
      <c r="DA470" t="s">
        <v>272</v>
      </c>
      <c r="DB470" t="s">
        <v>415</v>
      </c>
      <c r="DC470" t="s">
        <v>415</v>
      </c>
      <c r="DD470" t="s">
        <v>763</v>
      </c>
      <c r="DE470">
        <v>0</v>
      </c>
      <c r="DF470">
        <v>1</v>
      </c>
      <c r="DG470">
        <v>0</v>
      </c>
      <c r="DH470">
        <v>0</v>
      </c>
      <c r="DI470">
        <v>0</v>
      </c>
      <c r="DJ470">
        <v>0</v>
      </c>
      <c r="DK470">
        <v>0</v>
      </c>
      <c r="DL470">
        <v>0</v>
      </c>
      <c r="DM470">
        <v>0</v>
      </c>
      <c r="DN470">
        <v>0</v>
      </c>
      <c r="DO470">
        <v>1</v>
      </c>
      <c r="DP470">
        <v>0</v>
      </c>
      <c r="DQ470">
        <v>0</v>
      </c>
      <c r="DR470">
        <v>0</v>
      </c>
      <c r="DS470">
        <v>0</v>
      </c>
      <c r="DT470" t="s">
        <v>269</v>
      </c>
      <c r="DU470" t="s">
        <v>323</v>
      </c>
      <c r="DV470">
        <v>1</v>
      </c>
      <c r="DW470">
        <v>0</v>
      </c>
      <c r="DX470">
        <v>0</v>
      </c>
      <c r="DY470">
        <v>0</v>
      </c>
      <c r="DZ470">
        <v>0</v>
      </c>
      <c r="EA470">
        <v>0</v>
      </c>
      <c r="EB470">
        <v>0</v>
      </c>
      <c r="EC470">
        <v>0</v>
      </c>
      <c r="ED470" t="s">
        <v>269</v>
      </c>
      <c r="EE470" t="s">
        <v>281</v>
      </c>
      <c r="EF470">
        <v>0</v>
      </c>
      <c r="EG470">
        <v>0</v>
      </c>
      <c r="EH470">
        <v>0</v>
      </c>
      <c r="EI470">
        <v>0</v>
      </c>
      <c r="EJ470">
        <v>0</v>
      </c>
      <c r="EK470">
        <v>0</v>
      </c>
      <c r="EL470">
        <v>0</v>
      </c>
      <c r="EM470">
        <v>0</v>
      </c>
      <c r="EN470">
        <v>1</v>
      </c>
      <c r="EO470">
        <v>0</v>
      </c>
      <c r="EP470">
        <v>0</v>
      </c>
      <c r="EQ470" t="s">
        <v>272</v>
      </c>
      <c r="ER470" t="s">
        <v>269</v>
      </c>
      <c r="ES470" t="s">
        <v>269</v>
      </c>
      <c r="ET470" t="s">
        <v>269</v>
      </c>
      <c r="EU470" t="s">
        <v>269</v>
      </c>
      <c r="EV470" t="s">
        <v>269</v>
      </c>
      <c r="EW470" t="s">
        <v>269</v>
      </c>
      <c r="EX470" t="s">
        <v>269</v>
      </c>
      <c r="EY470" t="s">
        <v>269</v>
      </c>
      <c r="EZ470" t="s">
        <v>269</v>
      </c>
      <c r="FA470" t="s">
        <v>269</v>
      </c>
      <c r="FB470" t="s">
        <v>289</v>
      </c>
      <c r="FC470" t="s">
        <v>272</v>
      </c>
      <c r="FD470" t="s">
        <v>269</v>
      </c>
      <c r="FE470" t="s">
        <v>272</v>
      </c>
      <c r="FF470" t="s">
        <v>269</v>
      </c>
      <c r="FG470" t="s">
        <v>269</v>
      </c>
      <c r="FH470" t="s">
        <v>269</v>
      </c>
      <c r="FI470" t="s">
        <v>291</v>
      </c>
      <c r="FJ470" t="s">
        <v>269</v>
      </c>
      <c r="FK470" t="s">
        <v>269</v>
      </c>
      <c r="FL470" t="s">
        <v>269</v>
      </c>
      <c r="FM470" t="s">
        <v>272</v>
      </c>
      <c r="FN470" t="s">
        <v>269</v>
      </c>
      <c r="FO470" t="s">
        <v>292</v>
      </c>
      <c r="FP470" t="s">
        <v>658</v>
      </c>
      <c r="FQ470" t="s">
        <v>3036</v>
      </c>
      <c r="FR470" t="s">
        <v>292</v>
      </c>
      <c r="FS470" t="s">
        <v>3037</v>
      </c>
      <c r="FT470" t="s">
        <v>429</v>
      </c>
      <c r="FU470">
        <v>1</v>
      </c>
      <c r="FV470">
        <v>1</v>
      </c>
      <c r="FW470">
        <v>0</v>
      </c>
      <c r="FX470">
        <v>0</v>
      </c>
      <c r="FY470">
        <v>0</v>
      </c>
      <c r="FZ470">
        <v>0</v>
      </c>
      <c r="GA470" t="s">
        <v>269</v>
      </c>
      <c r="GB470" t="s">
        <v>272</v>
      </c>
      <c r="GC470" t="s">
        <v>269</v>
      </c>
      <c r="GD470" t="s">
        <v>269</v>
      </c>
      <c r="GE470" t="s">
        <v>269</v>
      </c>
      <c r="GF470" t="s">
        <v>269</v>
      </c>
      <c r="GG470" t="s">
        <v>269</v>
      </c>
      <c r="GH470" t="s">
        <v>269</v>
      </c>
      <c r="GI470" t="s">
        <v>269</v>
      </c>
      <c r="GJ470" t="s">
        <v>269</v>
      </c>
      <c r="GK470" t="s">
        <v>272</v>
      </c>
      <c r="GL470" t="s">
        <v>269</v>
      </c>
      <c r="GM470" t="s">
        <v>269</v>
      </c>
      <c r="GN470" t="s">
        <v>269</v>
      </c>
      <c r="GO470" t="s">
        <v>269</v>
      </c>
      <c r="GP470" t="s">
        <v>269</v>
      </c>
      <c r="GQ470" t="s">
        <v>269</v>
      </c>
      <c r="GR470" s="43" t="s">
        <v>323</v>
      </c>
      <c r="GS470" s="43">
        <v>1</v>
      </c>
      <c r="GT470" s="43">
        <v>0</v>
      </c>
      <c r="GU470" s="43">
        <v>0</v>
      </c>
      <c r="GV470" s="43">
        <v>0</v>
      </c>
      <c r="GW470" s="43">
        <v>0</v>
      </c>
      <c r="GX470" s="43">
        <v>0</v>
      </c>
      <c r="GY470" s="43" t="s">
        <v>269</v>
      </c>
      <c r="GZ470" s="45" t="s">
        <v>323</v>
      </c>
      <c r="HA470" s="45">
        <v>1</v>
      </c>
      <c r="HB470" s="45">
        <v>0</v>
      </c>
      <c r="HC470" s="45">
        <v>0</v>
      </c>
      <c r="HD470" s="45">
        <v>0</v>
      </c>
      <c r="HE470" s="45">
        <v>0</v>
      </c>
      <c r="HF470" s="45">
        <v>0</v>
      </c>
      <c r="HG470" s="45">
        <v>0</v>
      </c>
      <c r="HH470" s="45">
        <v>0</v>
      </c>
      <c r="HI470" s="45" t="s">
        <v>269</v>
      </c>
      <c r="HJ470" s="45" t="s">
        <v>272</v>
      </c>
      <c r="HK470" s="45" t="s">
        <v>269</v>
      </c>
      <c r="HL470" s="45" t="s">
        <v>269</v>
      </c>
      <c r="HM470" s="45" t="s">
        <v>269</v>
      </c>
      <c r="HN470" s="45" t="s">
        <v>269</v>
      </c>
      <c r="HO470" s="45" t="s">
        <v>269</v>
      </c>
      <c r="HP470" s="45" t="s">
        <v>269</v>
      </c>
      <c r="HQ470" s="45" t="s">
        <v>269</v>
      </c>
      <c r="HR470" s="45" t="s">
        <v>269</v>
      </c>
      <c r="HS470" s="45" t="s">
        <v>299</v>
      </c>
      <c r="HT470" s="45">
        <v>0</v>
      </c>
      <c r="HU470" s="45">
        <v>0</v>
      </c>
      <c r="HV470" s="45">
        <v>0</v>
      </c>
      <c r="HW470" s="45">
        <v>0</v>
      </c>
      <c r="HX470" s="45">
        <v>0</v>
      </c>
      <c r="HY470" s="45">
        <v>1</v>
      </c>
      <c r="HZ470" s="45" t="s">
        <v>269</v>
      </c>
      <c r="IA470" t="s">
        <v>292</v>
      </c>
      <c r="IB470" t="s">
        <v>353</v>
      </c>
      <c r="IC470">
        <v>1</v>
      </c>
      <c r="ID470">
        <v>0</v>
      </c>
      <c r="IE470">
        <v>0</v>
      </c>
      <c r="IF470">
        <v>0</v>
      </c>
      <c r="IG470">
        <v>0</v>
      </c>
      <c r="IH470" t="s">
        <v>300</v>
      </c>
      <c r="II470">
        <v>1</v>
      </c>
      <c r="IJ470">
        <v>0</v>
      </c>
      <c r="IK470">
        <v>0</v>
      </c>
      <c r="IL470">
        <v>0</v>
      </c>
      <c r="IM470">
        <v>0</v>
      </c>
      <c r="IN470" t="s">
        <v>302</v>
      </c>
      <c r="IO470" t="s">
        <v>301</v>
      </c>
      <c r="IP470" t="s">
        <v>301</v>
      </c>
      <c r="IQ470" t="s">
        <v>301</v>
      </c>
      <c r="IR470" t="s">
        <v>301</v>
      </c>
      <c r="IS470" t="s">
        <v>301</v>
      </c>
      <c r="IT470" t="s">
        <v>301</v>
      </c>
      <c r="IU470" t="s">
        <v>304</v>
      </c>
      <c r="IV470" t="s">
        <v>305</v>
      </c>
      <c r="IW470" t="s">
        <v>304</v>
      </c>
      <c r="IX470" t="s">
        <v>304</v>
      </c>
      <c r="IY470" t="s">
        <v>305</v>
      </c>
      <c r="IZ470" t="s">
        <v>304</v>
      </c>
      <c r="JA470" t="s">
        <v>305</v>
      </c>
      <c r="JB470" t="s">
        <v>306</v>
      </c>
      <c r="JC470" t="s">
        <v>306</v>
      </c>
      <c r="JD470" t="s">
        <v>335</v>
      </c>
      <c r="JE470">
        <v>76</v>
      </c>
      <c r="JF470" t="s">
        <v>3038</v>
      </c>
      <c r="JG470">
        <v>45</v>
      </c>
      <c r="JH470" t="s">
        <v>3039</v>
      </c>
      <c r="JI470" t="s">
        <v>3040</v>
      </c>
      <c r="JJ470">
        <v>0</v>
      </c>
      <c r="JK470">
        <v>0</v>
      </c>
      <c r="JL470">
        <v>0</v>
      </c>
      <c r="JM470">
        <f t="shared" si="30"/>
        <v>0</v>
      </c>
      <c r="JN470">
        <f t="shared" si="31"/>
        <v>0</v>
      </c>
      <c r="JO470">
        <f t="shared" si="28"/>
        <v>0</v>
      </c>
      <c r="JP470">
        <f t="shared" si="29"/>
        <v>0</v>
      </c>
    </row>
    <row r="471" spans="1:276" x14ac:dyDescent="0.25">
      <c r="A471">
        <v>470</v>
      </c>
      <c r="B471" t="s">
        <v>533</v>
      </c>
      <c r="C471" t="s">
        <v>687</v>
      </c>
      <c r="D471" t="s">
        <v>265</v>
      </c>
      <c r="E471" t="s">
        <v>312</v>
      </c>
      <c r="F471" t="s">
        <v>558</v>
      </c>
      <c r="G471" t="s">
        <v>268</v>
      </c>
      <c r="H471">
        <v>0</v>
      </c>
      <c r="I471">
        <v>1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 t="s">
        <v>269</v>
      </c>
      <c r="V471">
        <v>6</v>
      </c>
      <c r="W471" t="s">
        <v>270</v>
      </c>
      <c r="X471">
        <v>1</v>
      </c>
      <c r="Y471">
        <v>1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4</v>
      </c>
      <c r="AG471" t="s">
        <v>271</v>
      </c>
      <c r="AH471" t="s">
        <v>272</v>
      </c>
      <c r="AI471" t="s">
        <v>272</v>
      </c>
      <c r="AJ471" t="s">
        <v>271</v>
      </c>
      <c r="AK471" t="s">
        <v>272</v>
      </c>
      <c r="AL471" t="s">
        <v>271</v>
      </c>
      <c r="AM471" t="s">
        <v>272</v>
      </c>
      <c r="AN471" t="s">
        <v>313</v>
      </c>
      <c r="AO471" t="s">
        <v>269</v>
      </c>
      <c r="AP471">
        <v>2</v>
      </c>
      <c r="AQ471">
        <v>35</v>
      </c>
      <c r="AR471" t="s">
        <v>361</v>
      </c>
      <c r="AS471">
        <v>1</v>
      </c>
      <c r="AT471">
        <v>0</v>
      </c>
      <c r="AU471">
        <v>0</v>
      </c>
      <c r="AV471">
        <v>0</v>
      </c>
      <c r="AW471">
        <v>1</v>
      </c>
      <c r="AX471">
        <v>0</v>
      </c>
      <c r="AY471">
        <v>1</v>
      </c>
      <c r="AZ471">
        <v>1</v>
      </c>
      <c r="BA471" t="s">
        <v>269</v>
      </c>
      <c r="BB471" t="s">
        <v>269</v>
      </c>
      <c r="BC471" s="4">
        <v>0</v>
      </c>
      <c r="BD471" t="s">
        <v>269</v>
      </c>
      <c r="BE471" t="s">
        <v>269</v>
      </c>
      <c r="BF471" t="s">
        <v>269</v>
      </c>
      <c r="BG471">
        <v>10</v>
      </c>
      <c r="BH471" t="s">
        <v>269</v>
      </c>
      <c r="BI471" t="s">
        <v>269</v>
      </c>
      <c r="BJ471" t="s">
        <v>269</v>
      </c>
      <c r="BK471" t="s">
        <v>269</v>
      </c>
      <c r="BL471" t="s">
        <v>276</v>
      </c>
      <c r="BM471">
        <v>0</v>
      </c>
      <c r="BN471">
        <v>0</v>
      </c>
      <c r="BO471">
        <v>0</v>
      </c>
      <c r="BP471">
        <v>0</v>
      </c>
      <c r="BQ471">
        <v>1</v>
      </c>
      <c r="BR471">
        <v>0</v>
      </c>
      <c r="BS471">
        <v>0</v>
      </c>
      <c r="BT471">
        <v>0</v>
      </c>
      <c r="BU471">
        <v>0</v>
      </c>
      <c r="BV471" t="s">
        <v>269</v>
      </c>
      <c r="BW471" t="s">
        <v>363</v>
      </c>
      <c r="BX471" t="s">
        <v>269</v>
      </c>
      <c r="BY471" t="s">
        <v>560</v>
      </c>
      <c r="BZ471" t="s">
        <v>278</v>
      </c>
      <c r="CA471" t="s">
        <v>278</v>
      </c>
      <c r="CB471" t="s">
        <v>316</v>
      </c>
      <c r="CC471" t="s">
        <v>269</v>
      </c>
      <c r="CD471" t="s">
        <v>269</v>
      </c>
      <c r="CE471" t="s">
        <v>269</v>
      </c>
      <c r="CF471" t="s">
        <v>269</v>
      </c>
      <c r="CG471" t="s">
        <v>269</v>
      </c>
      <c r="CH471" t="s">
        <v>269</v>
      </c>
      <c r="CI471" t="s">
        <v>269</v>
      </c>
      <c r="CJ471" t="s">
        <v>269</v>
      </c>
      <c r="CK471" t="s">
        <v>269</v>
      </c>
      <c r="CL471" t="s">
        <v>269</v>
      </c>
      <c r="CM471" t="s">
        <v>269</v>
      </c>
      <c r="CN471" t="s">
        <v>269</v>
      </c>
      <c r="CO471" t="s">
        <v>272</v>
      </c>
      <c r="CP471" t="s">
        <v>269</v>
      </c>
      <c r="CQ471" t="s">
        <v>269</v>
      </c>
      <c r="CR471" t="s">
        <v>269</v>
      </c>
      <c r="CS471">
        <v>2</v>
      </c>
      <c r="CT471" t="s">
        <v>1462</v>
      </c>
      <c r="CU471" t="s">
        <v>1462</v>
      </c>
      <c r="CV471" t="s">
        <v>269</v>
      </c>
      <c r="CW471" t="s">
        <v>269</v>
      </c>
      <c r="CX471" t="s">
        <v>269</v>
      </c>
      <c r="CY471" t="s">
        <v>269</v>
      </c>
      <c r="CZ471" t="s">
        <v>633</v>
      </c>
      <c r="DA471" t="s">
        <v>272</v>
      </c>
      <c r="DB471" t="s">
        <v>415</v>
      </c>
      <c r="DC471" t="s">
        <v>320</v>
      </c>
      <c r="DD471" t="s">
        <v>780</v>
      </c>
      <c r="DE471">
        <v>0</v>
      </c>
      <c r="DF471">
        <v>1</v>
      </c>
      <c r="DG471">
        <v>0</v>
      </c>
      <c r="DH471">
        <v>0</v>
      </c>
      <c r="DI471">
        <v>0</v>
      </c>
      <c r="DJ471">
        <v>0</v>
      </c>
      <c r="DK471">
        <v>0</v>
      </c>
      <c r="DL471">
        <v>1</v>
      </c>
      <c r="DM471">
        <v>0</v>
      </c>
      <c r="DN471">
        <v>0</v>
      </c>
      <c r="DO471">
        <v>1</v>
      </c>
      <c r="DP471">
        <v>0</v>
      </c>
      <c r="DQ471">
        <v>0</v>
      </c>
      <c r="DR471">
        <v>0</v>
      </c>
      <c r="DS471">
        <v>0</v>
      </c>
      <c r="DT471" t="s">
        <v>269</v>
      </c>
      <c r="DU471" t="s">
        <v>281</v>
      </c>
      <c r="DV471">
        <v>0</v>
      </c>
      <c r="DW471">
        <v>0</v>
      </c>
      <c r="DX471">
        <v>0</v>
      </c>
      <c r="DY471">
        <v>0</v>
      </c>
      <c r="DZ471">
        <v>0</v>
      </c>
      <c r="EA471">
        <v>0</v>
      </c>
      <c r="EB471">
        <v>0</v>
      </c>
      <c r="EC471">
        <v>0</v>
      </c>
      <c r="ED471" t="s">
        <v>269</v>
      </c>
      <c r="EE471" t="s">
        <v>269</v>
      </c>
      <c r="EF471" t="s">
        <v>269</v>
      </c>
      <c r="EG471" t="s">
        <v>269</v>
      </c>
      <c r="EH471" t="s">
        <v>269</v>
      </c>
      <c r="EI471" t="s">
        <v>269</v>
      </c>
      <c r="EJ471" t="s">
        <v>269</v>
      </c>
      <c r="EK471" t="s">
        <v>269</v>
      </c>
      <c r="EL471" t="s">
        <v>269</v>
      </c>
      <c r="EM471" t="s">
        <v>269</v>
      </c>
      <c r="EN471" t="s">
        <v>269</v>
      </c>
      <c r="EO471" t="s">
        <v>269</v>
      </c>
      <c r="EP471" t="s">
        <v>269</v>
      </c>
      <c r="EQ471" t="s">
        <v>292</v>
      </c>
      <c r="ER471" t="s">
        <v>481</v>
      </c>
      <c r="ES471">
        <v>1</v>
      </c>
      <c r="ET471">
        <v>0</v>
      </c>
      <c r="EU471">
        <v>0</v>
      </c>
      <c r="EV471">
        <v>0</v>
      </c>
      <c r="EW471">
        <v>0</v>
      </c>
      <c r="EX471">
        <v>0</v>
      </c>
      <c r="EY471">
        <v>0</v>
      </c>
      <c r="EZ471" t="s">
        <v>269</v>
      </c>
      <c r="FA471" t="s">
        <v>517</v>
      </c>
      <c r="FB471" t="s">
        <v>510</v>
      </c>
      <c r="FC471" t="s">
        <v>290</v>
      </c>
      <c r="FD471" t="s">
        <v>333</v>
      </c>
      <c r="FE471" t="s">
        <v>272</v>
      </c>
      <c r="FF471" t="s">
        <v>269</v>
      </c>
      <c r="FG471" t="s">
        <v>269</v>
      </c>
      <c r="FH471" t="s">
        <v>269</v>
      </c>
      <c r="FI471" t="s">
        <v>291</v>
      </c>
      <c r="FJ471" t="s">
        <v>269</v>
      </c>
      <c r="FK471" t="s">
        <v>269</v>
      </c>
      <c r="FL471" t="s">
        <v>269</v>
      </c>
      <c r="FM471" t="s">
        <v>272</v>
      </c>
      <c r="FN471" t="s">
        <v>269</v>
      </c>
      <c r="FO471" t="s">
        <v>292</v>
      </c>
      <c r="FP471" t="s">
        <v>269</v>
      </c>
      <c r="FQ471" t="s">
        <v>269</v>
      </c>
      <c r="FR471" t="s">
        <v>272</v>
      </c>
      <c r="FS471" t="s">
        <v>269</v>
      </c>
      <c r="FT471" t="s">
        <v>749</v>
      </c>
      <c r="FU471">
        <v>0</v>
      </c>
      <c r="FV471">
        <v>0</v>
      </c>
      <c r="FW471">
        <v>0</v>
      </c>
      <c r="FX471">
        <v>0</v>
      </c>
      <c r="FY471">
        <v>1</v>
      </c>
      <c r="FZ471">
        <v>0</v>
      </c>
      <c r="GA471" t="s">
        <v>269</v>
      </c>
      <c r="GB471" t="s">
        <v>272</v>
      </c>
      <c r="GC471" t="s">
        <v>269</v>
      </c>
      <c r="GD471" t="s">
        <v>269</v>
      </c>
      <c r="GE471" t="s">
        <v>269</v>
      </c>
      <c r="GF471" t="s">
        <v>269</v>
      </c>
      <c r="GG471" t="s">
        <v>269</v>
      </c>
      <c r="GH471" t="s">
        <v>269</v>
      </c>
      <c r="GI471" t="s">
        <v>269</v>
      </c>
      <c r="GJ471" t="s">
        <v>269</v>
      </c>
      <c r="GK471" t="s">
        <v>295</v>
      </c>
      <c r="GL471" t="s">
        <v>269</v>
      </c>
      <c r="GM471" t="s">
        <v>430</v>
      </c>
      <c r="GN471">
        <v>0</v>
      </c>
      <c r="GO471">
        <v>0</v>
      </c>
      <c r="GP471">
        <v>1</v>
      </c>
      <c r="GQ471">
        <v>0</v>
      </c>
      <c r="GR471" s="43" t="s">
        <v>368</v>
      </c>
      <c r="GS471" s="43">
        <v>0</v>
      </c>
      <c r="GT471" s="43">
        <v>0</v>
      </c>
      <c r="GU471" s="43">
        <v>0</v>
      </c>
      <c r="GV471" s="43">
        <v>0</v>
      </c>
      <c r="GW471" s="43">
        <v>0</v>
      </c>
      <c r="GX471" s="43">
        <v>1</v>
      </c>
      <c r="GY471" s="43" t="s">
        <v>269</v>
      </c>
      <c r="GZ471" s="45" t="s">
        <v>1036</v>
      </c>
      <c r="HA471" s="45">
        <v>0</v>
      </c>
      <c r="HB471" s="45">
        <v>0</v>
      </c>
      <c r="HC471" s="45">
        <v>0</v>
      </c>
      <c r="HD471" s="45">
        <v>0</v>
      </c>
      <c r="HE471" s="45">
        <v>1</v>
      </c>
      <c r="HF471" s="45">
        <v>1</v>
      </c>
      <c r="HG471" s="45">
        <v>0</v>
      </c>
      <c r="HH471" s="45">
        <v>0</v>
      </c>
      <c r="HI471" s="45" t="s">
        <v>269</v>
      </c>
      <c r="HJ471" s="45" t="s">
        <v>272</v>
      </c>
      <c r="HK471" s="45" t="s">
        <v>269</v>
      </c>
      <c r="HL471" s="45" t="s">
        <v>269</v>
      </c>
      <c r="HM471" s="45" t="s">
        <v>269</v>
      </c>
      <c r="HN471" s="45" t="s">
        <v>269</v>
      </c>
      <c r="HO471" s="45" t="s">
        <v>269</v>
      </c>
      <c r="HP471" s="45" t="s">
        <v>269</v>
      </c>
      <c r="HQ471" s="45" t="s">
        <v>269</v>
      </c>
      <c r="HR471" s="45" t="s">
        <v>269</v>
      </c>
      <c r="HS471" s="45" t="s">
        <v>299</v>
      </c>
      <c r="HT471" s="45">
        <v>0</v>
      </c>
      <c r="HU471" s="45">
        <v>0</v>
      </c>
      <c r="HV471" s="45">
        <v>0</v>
      </c>
      <c r="HW471" s="45">
        <v>0</v>
      </c>
      <c r="HX471" s="45">
        <v>0</v>
      </c>
      <c r="HY471" s="45">
        <v>1</v>
      </c>
      <c r="HZ471" s="45" t="s">
        <v>269</v>
      </c>
      <c r="IA471" t="s">
        <v>292</v>
      </c>
      <c r="IB471" t="s">
        <v>334</v>
      </c>
      <c r="IC471">
        <v>0</v>
      </c>
      <c r="ID471">
        <v>0</v>
      </c>
      <c r="IE471">
        <v>0</v>
      </c>
      <c r="IF471">
        <v>1</v>
      </c>
      <c r="IG471">
        <v>0</v>
      </c>
      <c r="IH471" t="s">
        <v>300</v>
      </c>
      <c r="II471">
        <v>1</v>
      </c>
      <c r="IJ471">
        <v>0</v>
      </c>
      <c r="IK471">
        <v>0</v>
      </c>
      <c r="IL471">
        <v>0</v>
      </c>
      <c r="IM471">
        <v>0</v>
      </c>
      <c r="IN471" t="s">
        <v>301</v>
      </c>
      <c r="IO471" t="s">
        <v>301</v>
      </c>
      <c r="IP471" t="s">
        <v>301</v>
      </c>
      <c r="IQ471" t="s">
        <v>302</v>
      </c>
      <c r="IR471" t="s">
        <v>302</v>
      </c>
      <c r="IS471" t="s">
        <v>302</v>
      </c>
      <c r="IT471" t="s">
        <v>354</v>
      </c>
      <c r="IU471" t="s">
        <v>304</v>
      </c>
      <c r="IV471" t="s">
        <v>305</v>
      </c>
      <c r="IW471" t="s">
        <v>305</v>
      </c>
      <c r="IX471" t="s">
        <v>303</v>
      </c>
      <c r="IY471" t="s">
        <v>304</v>
      </c>
      <c r="IZ471" t="s">
        <v>305</v>
      </c>
      <c r="JA471" t="s">
        <v>304</v>
      </c>
      <c r="JB471" t="s">
        <v>333</v>
      </c>
      <c r="JC471" t="s">
        <v>335</v>
      </c>
      <c r="JD471" t="s">
        <v>335</v>
      </c>
      <c r="JE471">
        <v>34</v>
      </c>
      <c r="JF471" t="s">
        <v>3041</v>
      </c>
      <c r="JG471">
        <v>92</v>
      </c>
      <c r="JH471" t="s">
        <v>3042</v>
      </c>
      <c r="JI471" t="s">
        <v>3043</v>
      </c>
      <c r="JJ471">
        <v>0</v>
      </c>
      <c r="JK471">
        <v>0</v>
      </c>
      <c r="JL471">
        <v>2</v>
      </c>
      <c r="JM471">
        <f t="shared" si="30"/>
        <v>2</v>
      </c>
      <c r="JN471">
        <f t="shared" si="31"/>
        <v>1</v>
      </c>
      <c r="JO471">
        <f t="shared" si="28"/>
        <v>-0.18181818181818182</v>
      </c>
      <c r="JP471">
        <f t="shared" si="29"/>
        <v>0.33333333333333331</v>
      </c>
    </row>
    <row r="472" spans="1:276" x14ac:dyDescent="0.25">
      <c r="A472">
        <v>471</v>
      </c>
      <c r="B472" t="s">
        <v>702</v>
      </c>
      <c r="C472" t="s">
        <v>703</v>
      </c>
      <c r="D472" t="s">
        <v>311</v>
      </c>
      <c r="E472" t="s">
        <v>385</v>
      </c>
      <c r="F472" t="s">
        <v>558</v>
      </c>
      <c r="G472" t="s">
        <v>1639</v>
      </c>
      <c r="H472">
        <v>1</v>
      </c>
      <c r="I472">
        <v>1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1</v>
      </c>
      <c r="U472" t="s">
        <v>269</v>
      </c>
      <c r="V472">
        <v>4</v>
      </c>
      <c r="W472" t="s">
        <v>270</v>
      </c>
      <c r="X472">
        <v>1</v>
      </c>
      <c r="Y472">
        <v>1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2</v>
      </c>
      <c r="AG472" t="s">
        <v>271</v>
      </c>
      <c r="AH472" t="s">
        <v>271</v>
      </c>
      <c r="AI472" t="s">
        <v>272</v>
      </c>
      <c r="AJ472" t="s">
        <v>271</v>
      </c>
      <c r="AK472" t="s">
        <v>272</v>
      </c>
      <c r="AL472" t="s">
        <v>271</v>
      </c>
      <c r="AM472" t="s">
        <v>272</v>
      </c>
      <c r="AN472" t="s">
        <v>333</v>
      </c>
      <c r="AO472">
        <v>1</v>
      </c>
      <c r="AP472">
        <v>2</v>
      </c>
      <c r="AQ472" s="9">
        <v>0</v>
      </c>
      <c r="AR472" t="s">
        <v>377</v>
      </c>
      <c r="AS472">
        <v>1</v>
      </c>
      <c r="AT472">
        <v>0</v>
      </c>
      <c r="AU472">
        <v>0</v>
      </c>
      <c r="AV472">
        <v>0</v>
      </c>
      <c r="AW472">
        <v>0</v>
      </c>
      <c r="AX472">
        <v>0</v>
      </c>
      <c r="AY472">
        <v>1</v>
      </c>
      <c r="AZ472">
        <v>1</v>
      </c>
      <c r="BA472" t="s">
        <v>269</v>
      </c>
      <c r="BB472" t="s">
        <v>269</v>
      </c>
      <c r="BC472" t="s">
        <v>269</v>
      </c>
      <c r="BD472" t="s">
        <v>269</v>
      </c>
      <c r="BE472" t="s">
        <v>269</v>
      </c>
      <c r="BF472" t="s">
        <v>269</v>
      </c>
      <c r="BG472" t="s">
        <v>269</v>
      </c>
      <c r="BH472" t="s">
        <v>269</v>
      </c>
      <c r="BI472" t="s">
        <v>269</v>
      </c>
      <c r="BJ472" t="s">
        <v>269</v>
      </c>
      <c r="BK472" t="s">
        <v>269</v>
      </c>
      <c r="BL472" t="s">
        <v>362</v>
      </c>
      <c r="BM472">
        <v>0</v>
      </c>
      <c r="BN472">
        <v>0</v>
      </c>
      <c r="BO472">
        <v>0</v>
      </c>
      <c r="BP472">
        <v>0</v>
      </c>
      <c r="BQ472">
        <v>0</v>
      </c>
      <c r="BR472">
        <v>0</v>
      </c>
      <c r="BS472">
        <v>0</v>
      </c>
      <c r="BT472">
        <v>0</v>
      </c>
      <c r="BU472">
        <v>1</v>
      </c>
      <c r="BV472" t="s">
        <v>269</v>
      </c>
      <c r="BW472" t="s">
        <v>269</v>
      </c>
      <c r="BX472" t="s">
        <v>269</v>
      </c>
      <c r="BY472" t="s">
        <v>279</v>
      </c>
      <c r="BZ472" t="s">
        <v>278</v>
      </c>
      <c r="CA472" t="s">
        <v>278</v>
      </c>
      <c r="CB472" t="s">
        <v>316</v>
      </c>
      <c r="CC472" t="s">
        <v>269</v>
      </c>
      <c r="CD472" t="s">
        <v>269</v>
      </c>
      <c r="CE472" t="s">
        <v>269</v>
      </c>
      <c r="CF472" t="s">
        <v>269</v>
      </c>
      <c r="CG472" t="s">
        <v>269</v>
      </c>
      <c r="CH472" t="s">
        <v>269</v>
      </c>
      <c r="CI472" t="s">
        <v>269</v>
      </c>
      <c r="CJ472" t="s">
        <v>269</v>
      </c>
      <c r="CK472" t="s">
        <v>269</v>
      </c>
      <c r="CL472" t="s">
        <v>269</v>
      </c>
      <c r="CM472" t="s">
        <v>269</v>
      </c>
      <c r="CN472" t="s">
        <v>269</v>
      </c>
      <c r="CO472" t="s">
        <v>292</v>
      </c>
      <c r="CP472" t="s">
        <v>272</v>
      </c>
      <c r="CQ472" t="s">
        <v>269</v>
      </c>
      <c r="CR472" t="s">
        <v>269</v>
      </c>
      <c r="CS472">
        <v>2</v>
      </c>
      <c r="CT472" t="s">
        <v>3044</v>
      </c>
      <c r="CU472" t="s">
        <v>925</v>
      </c>
      <c r="CV472">
        <v>168000</v>
      </c>
      <c r="CW472" t="s">
        <v>283</v>
      </c>
      <c r="CX472">
        <v>848400</v>
      </c>
      <c r="CY472">
        <v>840000</v>
      </c>
      <c r="CZ472" t="s">
        <v>284</v>
      </c>
      <c r="DA472" t="s">
        <v>272</v>
      </c>
      <c r="DB472" t="s">
        <v>286</v>
      </c>
      <c r="DC472" t="s">
        <v>286</v>
      </c>
      <c r="DD472" t="s">
        <v>3045</v>
      </c>
      <c r="DE472">
        <v>0</v>
      </c>
      <c r="DF472">
        <v>0</v>
      </c>
      <c r="DG472">
        <v>0</v>
      </c>
      <c r="DH472">
        <v>0</v>
      </c>
      <c r="DI472">
        <v>0</v>
      </c>
      <c r="DJ472">
        <v>0</v>
      </c>
      <c r="DK472">
        <v>1</v>
      </c>
      <c r="DL472">
        <v>0</v>
      </c>
      <c r="DM472">
        <v>0</v>
      </c>
      <c r="DN472">
        <v>0</v>
      </c>
      <c r="DO472">
        <v>0</v>
      </c>
      <c r="DP472">
        <v>1</v>
      </c>
      <c r="DQ472">
        <v>1</v>
      </c>
      <c r="DR472">
        <v>0</v>
      </c>
      <c r="DS472">
        <v>0</v>
      </c>
      <c r="DT472" t="s">
        <v>269</v>
      </c>
      <c r="DU472" t="s">
        <v>428</v>
      </c>
      <c r="DV472">
        <v>0</v>
      </c>
      <c r="DW472">
        <v>1</v>
      </c>
      <c r="DX472">
        <v>1</v>
      </c>
      <c r="DY472">
        <v>0</v>
      </c>
      <c r="DZ472">
        <v>0</v>
      </c>
      <c r="EA472">
        <v>1</v>
      </c>
      <c r="EB472">
        <v>0</v>
      </c>
      <c r="EC472">
        <v>0</v>
      </c>
      <c r="ED472" t="s">
        <v>269</v>
      </c>
      <c r="EE472" t="s">
        <v>269</v>
      </c>
      <c r="EF472" t="s">
        <v>269</v>
      </c>
      <c r="EG472" t="s">
        <v>269</v>
      </c>
      <c r="EH472" t="s">
        <v>269</v>
      </c>
      <c r="EI472" t="s">
        <v>269</v>
      </c>
      <c r="EJ472" t="s">
        <v>269</v>
      </c>
      <c r="EK472" t="s">
        <v>269</v>
      </c>
      <c r="EL472" t="s">
        <v>269</v>
      </c>
      <c r="EM472" t="s">
        <v>269</v>
      </c>
      <c r="EN472" t="s">
        <v>269</v>
      </c>
      <c r="EO472" t="s">
        <v>269</v>
      </c>
      <c r="EP472" t="s">
        <v>269</v>
      </c>
      <c r="EQ472" t="s">
        <v>272</v>
      </c>
      <c r="ER472" t="s">
        <v>269</v>
      </c>
      <c r="ES472" t="s">
        <v>269</v>
      </c>
      <c r="ET472" t="s">
        <v>269</v>
      </c>
      <c r="EU472" t="s">
        <v>269</v>
      </c>
      <c r="EV472" t="s">
        <v>269</v>
      </c>
      <c r="EW472" t="s">
        <v>269</v>
      </c>
      <c r="EX472" t="s">
        <v>269</v>
      </c>
      <c r="EY472" t="s">
        <v>269</v>
      </c>
      <c r="EZ472" t="s">
        <v>269</v>
      </c>
      <c r="FA472" t="s">
        <v>269</v>
      </c>
      <c r="FB472" t="s">
        <v>510</v>
      </c>
      <c r="FC472" t="s">
        <v>272</v>
      </c>
      <c r="FD472" t="s">
        <v>269</v>
      </c>
      <c r="FE472" t="s">
        <v>272</v>
      </c>
      <c r="FF472" t="s">
        <v>269</v>
      </c>
      <c r="FG472" t="s">
        <v>269</v>
      </c>
      <c r="FH472" t="s">
        <v>269</v>
      </c>
      <c r="FI472" t="s">
        <v>291</v>
      </c>
      <c r="FJ472" t="s">
        <v>269</v>
      </c>
      <c r="FK472" t="s">
        <v>269</v>
      </c>
      <c r="FL472" t="s">
        <v>269</v>
      </c>
      <c r="FM472" t="s">
        <v>272</v>
      </c>
      <c r="FN472" t="s">
        <v>269</v>
      </c>
      <c r="FO472" t="s">
        <v>292</v>
      </c>
      <c r="FP472" t="s">
        <v>269</v>
      </c>
      <c r="FQ472" t="s">
        <v>269</v>
      </c>
      <c r="FR472" t="s">
        <v>272</v>
      </c>
      <c r="FS472" t="s">
        <v>269</v>
      </c>
      <c r="FT472" t="s">
        <v>328</v>
      </c>
      <c r="FU472">
        <v>1</v>
      </c>
      <c r="FV472">
        <v>0</v>
      </c>
      <c r="FW472">
        <v>0</v>
      </c>
      <c r="FX472">
        <v>0</v>
      </c>
      <c r="FY472">
        <v>0</v>
      </c>
      <c r="FZ472">
        <v>0</v>
      </c>
      <c r="GA472" t="s">
        <v>269</v>
      </c>
      <c r="GB472" t="s">
        <v>272</v>
      </c>
      <c r="GC472" t="s">
        <v>269</v>
      </c>
      <c r="GD472" t="s">
        <v>269</v>
      </c>
      <c r="GE472" t="s">
        <v>269</v>
      </c>
      <c r="GF472" t="s">
        <v>269</v>
      </c>
      <c r="GG472" t="s">
        <v>269</v>
      </c>
      <c r="GH472" t="s">
        <v>269</v>
      </c>
      <c r="GI472" t="s">
        <v>269</v>
      </c>
      <c r="GJ472" t="s">
        <v>269</v>
      </c>
      <c r="GK472" t="s">
        <v>272</v>
      </c>
      <c r="GL472" t="s">
        <v>269</v>
      </c>
      <c r="GM472" t="s">
        <v>269</v>
      </c>
      <c r="GN472" t="s">
        <v>269</v>
      </c>
      <c r="GO472" t="s">
        <v>269</v>
      </c>
      <c r="GP472" t="s">
        <v>269</v>
      </c>
      <c r="GQ472" t="s">
        <v>269</v>
      </c>
      <c r="GR472" s="43" t="s">
        <v>323</v>
      </c>
      <c r="GS472" s="43">
        <v>1</v>
      </c>
      <c r="GT472" s="43">
        <v>0</v>
      </c>
      <c r="GU472" s="43">
        <v>0</v>
      </c>
      <c r="GV472" s="43">
        <v>0</v>
      </c>
      <c r="GW472" s="43">
        <v>0</v>
      </c>
      <c r="GX472" s="43">
        <v>0</v>
      </c>
      <c r="GY472" s="43" t="s">
        <v>269</v>
      </c>
      <c r="GZ472" s="45" t="s">
        <v>323</v>
      </c>
      <c r="HA472" s="45">
        <v>1</v>
      </c>
      <c r="HB472" s="45">
        <v>0</v>
      </c>
      <c r="HC472" s="45">
        <v>0</v>
      </c>
      <c r="HD472" s="45">
        <v>0</v>
      </c>
      <c r="HE472" s="45">
        <v>0</v>
      </c>
      <c r="HF472" s="45">
        <v>0</v>
      </c>
      <c r="HG472" s="45">
        <v>0</v>
      </c>
      <c r="HH472" s="45">
        <v>0</v>
      </c>
      <c r="HI472" s="45" t="s">
        <v>269</v>
      </c>
      <c r="HJ472" s="45" t="s">
        <v>272</v>
      </c>
      <c r="HK472" s="45" t="s">
        <v>269</v>
      </c>
      <c r="HL472" s="45" t="s">
        <v>269</v>
      </c>
      <c r="HM472" s="45" t="s">
        <v>269</v>
      </c>
      <c r="HN472" s="45" t="s">
        <v>269</v>
      </c>
      <c r="HO472" s="45" t="s">
        <v>269</v>
      </c>
      <c r="HP472" s="45" t="s">
        <v>269</v>
      </c>
      <c r="HQ472" s="45" t="s">
        <v>269</v>
      </c>
      <c r="HR472" s="45" t="s">
        <v>269</v>
      </c>
      <c r="HS472" s="45" t="s">
        <v>2104</v>
      </c>
      <c r="HT472" s="45">
        <v>0</v>
      </c>
      <c r="HU472" s="45">
        <v>0</v>
      </c>
      <c r="HV472" s="45">
        <v>0</v>
      </c>
      <c r="HW472" s="45">
        <v>0</v>
      </c>
      <c r="HX472" s="45">
        <v>1</v>
      </c>
      <c r="HY472" s="45">
        <v>1</v>
      </c>
      <c r="HZ472" s="45" t="s">
        <v>269</v>
      </c>
      <c r="IA472" t="s">
        <v>272</v>
      </c>
      <c r="IB472" t="s">
        <v>353</v>
      </c>
      <c r="IC472">
        <v>1</v>
      </c>
      <c r="ID472">
        <v>0</v>
      </c>
      <c r="IE472">
        <v>0</v>
      </c>
      <c r="IF472">
        <v>0</v>
      </c>
      <c r="IG472">
        <v>0</v>
      </c>
      <c r="IH472" t="s">
        <v>300</v>
      </c>
      <c r="II472">
        <v>1</v>
      </c>
      <c r="IJ472">
        <v>0</v>
      </c>
      <c r="IK472">
        <v>0</v>
      </c>
      <c r="IL472">
        <v>0</v>
      </c>
      <c r="IM472">
        <v>0</v>
      </c>
      <c r="IN472" t="s">
        <v>354</v>
      </c>
      <c r="IO472" t="s">
        <v>301</v>
      </c>
      <c r="IP472" t="s">
        <v>301</v>
      </c>
      <c r="IQ472" t="s">
        <v>301</v>
      </c>
      <c r="IR472" t="s">
        <v>301</v>
      </c>
      <c r="IS472" t="s">
        <v>301</v>
      </c>
      <c r="IT472" t="s">
        <v>354</v>
      </c>
      <c r="IU472" t="s">
        <v>303</v>
      </c>
      <c r="IV472" t="s">
        <v>305</v>
      </c>
      <c r="IW472" t="s">
        <v>305</v>
      </c>
      <c r="IX472" t="s">
        <v>305</v>
      </c>
      <c r="IY472" t="s">
        <v>305</v>
      </c>
      <c r="IZ472" t="s">
        <v>305</v>
      </c>
      <c r="JA472" t="s">
        <v>303</v>
      </c>
      <c r="JB472" t="s">
        <v>306</v>
      </c>
      <c r="JC472" t="s">
        <v>372</v>
      </c>
      <c r="JD472" t="s">
        <v>306</v>
      </c>
      <c r="JE472">
        <v>70</v>
      </c>
      <c r="JF472" t="s">
        <v>3046</v>
      </c>
      <c r="JG472">
        <v>89</v>
      </c>
      <c r="JH472" t="s">
        <v>3047</v>
      </c>
      <c r="JI472" t="s">
        <v>3048</v>
      </c>
      <c r="JJ472">
        <v>0</v>
      </c>
      <c r="JK472">
        <v>1</v>
      </c>
      <c r="JL472">
        <v>0</v>
      </c>
      <c r="JM472">
        <f t="shared" si="30"/>
        <v>1</v>
      </c>
      <c r="JN472">
        <f t="shared" si="31"/>
        <v>0</v>
      </c>
      <c r="JO472">
        <f t="shared" si="28"/>
        <v>-9.0909090909090912E-2</v>
      </c>
      <c r="JP472">
        <f t="shared" si="29"/>
        <v>0</v>
      </c>
    </row>
    <row r="473" spans="1:276" x14ac:dyDescent="0.25">
      <c r="A473">
        <v>472</v>
      </c>
      <c r="B473" t="s">
        <v>533</v>
      </c>
      <c r="C473" t="s">
        <v>687</v>
      </c>
      <c r="D473" t="s">
        <v>265</v>
      </c>
      <c r="E473" t="s">
        <v>492</v>
      </c>
      <c r="F473" t="s">
        <v>267</v>
      </c>
      <c r="G473" t="s">
        <v>1556</v>
      </c>
      <c r="H473">
        <v>0</v>
      </c>
      <c r="I473">
        <v>1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1</v>
      </c>
      <c r="T473">
        <v>0</v>
      </c>
      <c r="U473" t="s">
        <v>269</v>
      </c>
      <c r="V473">
        <v>4</v>
      </c>
      <c r="W473" t="s">
        <v>270</v>
      </c>
      <c r="X473">
        <v>1</v>
      </c>
      <c r="Y473">
        <v>1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 t="s">
        <v>273</v>
      </c>
      <c r="AH473" t="s">
        <v>272</v>
      </c>
      <c r="AI473" t="s">
        <v>272</v>
      </c>
      <c r="AJ473" t="s">
        <v>271</v>
      </c>
      <c r="AK473" t="s">
        <v>272</v>
      </c>
      <c r="AL473" t="s">
        <v>272</v>
      </c>
      <c r="AM473" t="s">
        <v>273</v>
      </c>
      <c r="AN473" t="s">
        <v>360</v>
      </c>
      <c r="AO473" t="s">
        <v>269</v>
      </c>
      <c r="AP473" t="s">
        <v>269</v>
      </c>
      <c r="AQ473" s="5">
        <v>0</v>
      </c>
      <c r="AR473" t="s">
        <v>402</v>
      </c>
      <c r="AS473">
        <v>0</v>
      </c>
      <c r="AT473">
        <v>0</v>
      </c>
      <c r="AU473">
        <v>1</v>
      </c>
      <c r="AV473">
        <v>0</v>
      </c>
      <c r="AW473">
        <v>1</v>
      </c>
      <c r="AX473">
        <v>0</v>
      </c>
      <c r="AY473">
        <v>1</v>
      </c>
      <c r="AZ473" t="s">
        <v>269</v>
      </c>
      <c r="BA473">
        <v>25</v>
      </c>
      <c r="BB473" t="s">
        <v>269</v>
      </c>
      <c r="BC473" s="5">
        <v>0</v>
      </c>
      <c r="BD473" t="s">
        <v>269</v>
      </c>
      <c r="BE473" t="s">
        <v>269</v>
      </c>
      <c r="BF473" t="s">
        <v>269</v>
      </c>
      <c r="BG473">
        <v>75</v>
      </c>
      <c r="BH473" t="s">
        <v>269</v>
      </c>
      <c r="BI473" t="s">
        <v>269</v>
      </c>
      <c r="BJ473">
        <v>3</v>
      </c>
      <c r="BK473" t="s">
        <v>269</v>
      </c>
      <c r="BL473" t="s">
        <v>315</v>
      </c>
      <c r="BM473">
        <v>0</v>
      </c>
      <c r="BN473">
        <v>0</v>
      </c>
      <c r="BO473">
        <v>0</v>
      </c>
      <c r="BP473">
        <v>1</v>
      </c>
      <c r="BQ473">
        <v>1</v>
      </c>
      <c r="BR473">
        <v>1</v>
      </c>
      <c r="BS473">
        <v>0</v>
      </c>
      <c r="BT473">
        <v>0</v>
      </c>
      <c r="BU473">
        <v>0</v>
      </c>
      <c r="BV473" t="s">
        <v>269</v>
      </c>
      <c r="BW473" t="s">
        <v>269</v>
      </c>
      <c r="BX473" t="s">
        <v>269</v>
      </c>
      <c r="BY473" t="s">
        <v>278</v>
      </c>
      <c r="BZ473" t="s">
        <v>279</v>
      </c>
      <c r="CA473" t="s">
        <v>269</v>
      </c>
      <c r="CB473" t="s">
        <v>378</v>
      </c>
      <c r="CC473" t="s">
        <v>269</v>
      </c>
      <c r="CD473" t="s">
        <v>269</v>
      </c>
      <c r="CE473" t="s">
        <v>269</v>
      </c>
      <c r="CF473" t="s">
        <v>269</v>
      </c>
      <c r="CG473" t="s">
        <v>269</v>
      </c>
      <c r="CH473" t="s">
        <v>269</v>
      </c>
      <c r="CI473" t="s">
        <v>269</v>
      </c>
      <c r="CJ473" t="s">
        <v>269</v>
      </c>
      <c r="CK473" t="s">
        <v>269</v>
      </c>
      <c r="CL473" t="s">
        <v>269</v>
      </c>
      <c r="CM473" t="s">
        <v>269</v>
      </c>
      <c r="CN473" t="s">
        <v>269</v>
      </c>
      <c r="CO473" t="s">
        <v>272</v>
      </c>
      <c r="CP473" t="s">
        <v>269</v>
      </c>
      <c r="CQ473" t="s">
        <v>269</v>
      </c>
      <c r="CR473" t="s">
        <v>269</v>
      </c>
      <c r="CS473">
        <v>4</v>
      </c>
      <c r="CT473" t="s">
        <v>3049</v>
      </c>
      <c r="CU473" t="s">
        <v>800</v>
      </c>
      <c r="CV473">
        <v>100</v>
      </c>
      <c r="CW473" t="s">
        <v>801</v>
      </c>
      <c r="CX473">
        <v>6232</v>
      </c>
      <c r="CY473">
        <v>4000</v>
      </c>
      <c r="CZ473" t="s">
        <v>414</v>
      </c>
      <c r="DA473" t="s">
        <v>272</v>
      </c>
      <c r="DB473" t="s">
        <v>415</v>
      </c>
      <c r="DC473" t="s">
        <v>415</v>
      </c>
      <c r="DD473" t="s">
        <v>323</v>
      </c>
      <c r="DE473">
        <v>1</v>
      </c>
      <c r="DF473">
        <v>0</v>
      </c>
      <c r="DG473">
        <v>0</v>
      </c>
      <c r="DH473">
        <v>0</v>
      </c>
      <c r="DI473">
        <v>0</v>
      </c>
      <c r="DJ473">
        <v>0</v>
      </c>
      <c r="DK473">
        <v>0</v>
      </c>
      <c r="DL473">
        <v>0</v>
      </c>
      <c r="DM473">
        <v>0</v>
      </c>
      <c r="DN473">
        <v>0</v>
      </c>
      <c r="DO473">
        <v>0</v>
      </c>
      <c r="DP473">
        <v>0</v>
      </c>
      <c r="DQ473">
        <v>0</v>
      </c>
      <c r="DR473">
        <v>0</v>
      </c>
      <c r="DS473">
        <v>0</v>
      </c>
      <c r="DT473" t="s">
        <v>269</v>
      </c>
      <c r="DU473" t="s">
        <v>1400</v>
      </c>
      <c r="DV473">
        <v>0</v>
      </c>
      <c r="DW473">
        <v>0</v>
      </c>
      <c r="DX473">
        <v>0</v>
      </c>
      <c r="DY473">
        <v>1</v>
      </c>
      <c r="DZ473">
        <v>0</v>
      </c>
      <c r="EA473">
        <v>0</v>
      </c>
      <c r="EB473">
        <v>0</v>
      </c>
      <c r="EC473">
        <v>0</v>
      </c>
      <c r="ED473" t="s">
        <v>269</v>
      </c>
      <c r="EE473" t="s">
        <v>269</v>
      </c>
      <c r="EF473" t="s">
        <v>269</v>
      </c>
      <c r="EG473" t="s">
        <v>269</v>
      </c>
      <c r="EH473" t="s">
        <v>269</v>
      </c>
      <c r="EI473" t="s">
        <v>269</v>
      </c>
      <c r="EJ473" t="s">
        <v>269</v>
      </c>
      <c r="EK473" t="s">
        <v>269</v>
      </c>
      <c r="EL473" t="s">
        <v>269</v>
      </c>
      <c r="EM473" t="s">
        <v>269</v>
      </c>
      <c r="EN473" t="s">
        <v>269</v>
      </c>
      <c r="EO473" t="s">
        <v>269</v>
      </c>
      <c r="EP473" t="s">
        <v>269</v>
      </c>
      <c r="EQ473" t="s">
        <v>272</v>
      </c>
      <c r="ER473" t="s">
        <v>269</v>
      </c>
      <c r="ES473" t="s">
        <v>269</v>
      </c>
      <c r="ET473" t="s">
        <v>269</v>
      </c>
      <c r="EU473" t="s">
        <v>269</v>
      </c>
      <c r="EV473" t="s">
        <v>269</v>
      </c>
      <c r="EW473" t="s">
        <v>269</v>
      </c>
      <c r="EX473" t="s">
        <v>269</v>
      </c>
      <c r="EY473" t="s">
        <v>269</v>
      </c>
      <c r="EZ473" t="s">
        <v>269</v>
      </c>
      <c r="FA473" t="s">
        <v>269</v>
      </c>
      <c r="FB473" t="s">
        <v>343</v>
      </c>
      <c r="FC473" t="s">
        <v>272</v>
      </c>
      <c r="FD473" t="s">
        <v>269</v>
      </c>
      <c r="FE473" t="s">
        <v>272</v>
      </c>
      <c r="FF473" t="s">
        <v>269</v>
      </c>
      <c r="FG473" t="s">
        <v>269</v>
      </c>
      <c r="FH473" t="s">
        <v>269</v>
      </c>
      <c r="FI473" t="s">
        <v>291</v>
      </c>
      <c r="FJ473" t="s">
        <v>269</v>
      </c>
      <c r="FK473" t="s">
        <v>269</v>
      </c>
      <c r="FL473" t="s">
        <v>269</v>
      </c>
      <c r="FM473" t="s">
        <v>292</v>
      </c>
      <c r="FN473">
        <v>2018</v>
      </c>
      <c r="FO473" t="s">
        <v>292</v>
      </c>
      <c r="FP473" t="s">
        <v>737</v>
      </c>
      <c r="FQ473" t="s">
        <v>3050</v>
      </c>
      <c r="FR473" t="s">
        <v>272</v>
      </c>
      <c r="FS473" t="s">
        <v>269</v>
      </c>
      <c r="FT473" t="s">
        <v>394</v>
      </c>
      <c r="FU473">
        <v>1</v>
      </c>
      <c r="FV473">
        <v>0</v>
      </c>
      <c r="FW473">
        <v>1</v>
      </c>
      <c r="FX473">
        <v>0</v>
      </c>
      <c r="FY473">
        <v>0</v>
      </c>
      <c r="FZ473">
        <v>0</v>
      </c>
      <c r="GA473" t="s">
        <v>269</v>
      </c>
      <c r="GB473" t="s">
        <v>292</v>
      </c>
      <c r="GC473" t="s">
        <v>419</v>
      </c>
      <c r="GD473">
        <v>1</v>
      </c>
      <c r="GE473">
        <v>0</v>
      </c>
      <c r="GF473">
        <v>0</v>
      </c>
      <c r="GG473">
        <v>0</v>
      </c>
      <c r="GH473">
        <v>0</v>
      </c>
      <c r="GI473">
        <v>0</v>
      </c>
      <c r="GJ473" t="s">
        <v>551</v>
      </c>
      <c r="GK473" t="s">
        <v>295</v>
      </c>
      <c r="GL473" t="s">
        <v>891</v>
      </c>
      <c r="GM473" t="s">
        <v>430</v>
      </c>
      <c r="GN473">
        <v>0</v>
      </c>
      <c r="GO473">
        <v>0</v>
      </c>
      <c r="GP473">
        <v>1</v>
      </c>
      <c r="GQ473">
        <v>0</v>
      </c>
      <c r="GR473" s="43" t="s">
        <v>323</v>
      </c>
      <c r="GS473" s="43">
        <v>1</v>
      </c>
      <c r="GT473" s="43">
        <v>0</v>
      </c>
      <c r="GU473" s="43">
        <v>0</v>
      </c>
      <c r="GV473" s="43">
        <v>0</v>
      </c>
      <c r="GW473" s="43">
        <v>0</v>
      </c>
      <c r="GX473" s="43">
        <v>0</v>
      </c>
      <c r="GY473" s="43" t="s">
        <v>269</v>
      </c>
      <c r="GZ473" s="45" t="s">
        <v>783</v>
      </c>
      <c r="HA473" s="45">
        <v>0</v>
      </c>
      <c r="HB473" s="45">
        <v>0</v>
      </c>
      <c r="HC473" s="45">
        <v>0</v>
      </c>
      <c r="HD473" s="45">
        <v>1</v>
      </c>
      <c r="HE473" s="45">
        <v>0</v>
      </c>
      <c r="HF473" s="45">
        <v>0</v>
      </c>
      <c r="HG473" s="45">
        <v>0</v>
      </c>
      <c r="HH473" s="45">
        <v>0</v>
      </c>
      <c r="HI473" s="45" t="s">
        <v>269</v>
      </c>
      <c r="HJ473" s="45" t="s">
        <v>292</v>
      </c>
      <c r="HK473" s="45" t="s">
        <v>441</v>
      </c>
      <c r="HL473" s="45">
        <v>0</v>
      </c>
      <c r="HM473" s="45">
        <v>0</v>
      </c>
      <c r="HN473" s="45">
        <v>0</v>
      </c>
      <c r="HO473" s="45">
        <v>0</v>
      </c>
      <c r="HP473" s="45">
        <v>1</v>
      </c>
      <c r="HQ473" s="45">
        <v>0</v>
      </c>
      <c r="HR473" s="45">
        <v>0</v>
      </c>
      <c r="HS473" s="45" t="s">
        <v>281</v>
      </c>
      <c r="HT473" s="45">
        <v>0</v>
      </c>
      <c r="HU473" s="45">
        <v>0</v>
      </c>
      <c r="HV473" s="45">
        <v>1</v>
      </c>
      <c r="HW473" s="45">
        <v>0</v>
      </c>
      <c r="HX473" s="45">
        <v>0</v>
      </c>
      <c r="HY473" s="45">
        <v>0</v>
      </c>
      <c r="HZ473" s="45" t="s">
        <v>3051</v>
      </c>
      <c r="IA473" t="s">
        <v>292</v>
      </c>
      <c r="IB473" t="s">
        <v>353</v>
      </c>
      <c r="IC473">
        <v>1</v>
      </c>
      <c r="ID473">
        <v>0</v>
      </c>
      <c r="IE473">
        <v>0</v>
      </c>
      <c r="IF473">
        <v>0</v>
      </c>
      <c r="IG473">
        <v>0</v>
      </c>
      <c r="IH473" t="s">
        <v>300</v>
      </c>
      <c r="II473">
        <v>1</v>
      </c>
      <c r="IJ473">
        <v>0</v>
      </c>
      <c r="IK473">
        <v>0</v>
      </c>
      <c r="IL473">
        <v>0</v>
      </c>
      <c r="IM473">
        <v>0</v>
      </c>
      <c r="IN473" t="s">
        <v>302</v>
      </c>
      <c r="IO473" t="s">
        <v>302</v>
      </c>
      <c r="IP473" t="s">
        <v>302</v>
      </c>
      <c r="IQ473" t="s">
        <v>302</v>
      </c>
      <c r="IR473" t="s">
        <v>301</v>
      </c>
      <c r="IS473" t="s">
        <v>302</v>
      </c>
      <c r="IT473" t="s">
        <v>302</v>
      </c>
      <c r="IU473" t="s">
        <v>305</v>
      </c>
      <c r="IV473" t="s">
        <v>305</v>
      </c>
      <c r="IW473" t="s">
        <v>304</v>
      </c>
      <c r="IX473" t="s">
        <v>305</v>
      </c>
      <c r="IY473" t="s">
        <v>304</v>
      </c>
      <c r="IZ473" t="s">
        <v>304</v>
      </c>
      <c r="JA473" t="s">
        <v>305</v>
      </c>
      <c r="JB473" t="s">
        <v>333</v>
      </c>
      <c r="JC473" t="s">
        <v>335</v>
      </c>
      <c r="JD473" t="s">
        <v>335</v>
      </c>
      <c r="JE473">
        <v>39</v>
      </c>
      <c r="JF473" t="s">
        <v>3052</v>
      </c>
      <c r="JG473">
        <v>65</v>
      </c>
      <c r="JH473" t="s">
        <v>3053</v>
      </c>
      <c r="JI473" t="s">
        <v>3054</v>
      </c>
      <c r="JJ473">
        <v>1</v>
      </c>
      <c r="JK473">
        <v>2</v>
      </c>
      <c r="JL473">
        <v>1</v>
      </c>
      <c r="JM473">
        <f t="shared" si="30"/>
        <v>4</v>
      </c>
      <c r="JN473">
        <f t="shared" si="31"/>
        <v>0</v>
      </c>
      <c r="JO473">
        <f t="shared" si="28"/>
        <v>-0.36363636363636365</v>
      </c>
      <c r="JP473">
        <f t="shared" si="29"/>
        <v>0</v>
      </c>
    </row>
    <row r="474" spans="1:276" x14ac:dyDescent="0.25">
      <c r="A474">
        <v>473</v>
      </c>
      <c r="B474" t="s">
        <v>533</v>
      </c>
      <c r="C474" t="s">
        <v>687</v>
      </c>
      <c r="D474" t="s">
        <v>265</v>
      </c>
      <c r="E474" t="s">
        <v>312</v>
      </c>
      <c r="F474" t="s">
        <v>3383</v>
      </c>
      <c r="G474" t="s">
        <v>268</v>
      </c>
      <c r="H474">
        <v>0</v>
      </c>
      <c r="I474">
        <v>1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 t="s">
        <v>269</v>
      </c>
      <c r="V474">
        <v>2</v>
      </c>
      <c r="W474" t="s">
        <v>341</v>
      </c>
      <c r="X474">
        <v>1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 t="s">
        <v>271</v>
      </c>
      <c r="AH474" t="s">
        <v>272</v>
      </c>
      <c r="AI474" t="s">
        <v>272</v>
      </c>
      <c r="AJ474" t="s">
        <v>271</v>
      </c>
      <c r="AK474" t="s">
        <v>272</v>
      </c>
      <c r="AL474" t="s">
        <v>272</v>
      </c>
      <c r="AM474" t="s">
        <v>272</v>
      </c>
      <c r="AN474" t="s">
        <v>313</v>
      </c>
      <c r="AO474" t="s">
        <v>269</v>
      </c>
      <c r="AP474" t="s">
        <v>269</v>
      </c>
      <c r="AQ474">
        <v>1</v>
      </c>
      <c r="AR474" t="s">
        <v>314</v>
      </c>
      <c r="AS474">
        <v>1</v>
      </c>
      <c r="AT474">
        <v>0</v>
      </c>
      <c r="AU474">
        <v>1</v>
      </c>
      <c r="AV474">
        <v>0</v>
      </c>
      <c r="AW474">
        <v>1</v>
      </c>
      <c r="AX474">
        <v>0</v>
      </c>
      <c r="AY474">
        <v>2</v>
      </c>
      <c r="AZ474" s="14">
        <v>0</v>
      </c>
      <c r="BA474">
        <v>2</v>
      </c>
      <c r="BB474" t="s">
        <v>269</v>
      </c>
      <c r="BC474" s="4">
        <v>0</v>
      </c>
      <c r="BD474" t="s">
        <v>269</v>
      </c>
      <c r="BE474" t="s">
        <v>269</v>
      </c>
      <c r="BF474" t="s">
        <v>269</v>
      </c>
      <c r="BG474">
        <v>30</v>
      </c>
      <c r="BH474" t="s">
        <v>269</v>
      </c>
      <c r="BI474" t="s">
        <v>269</v>
      </c>
      <c r="BJ474" t="s">
        <v>269</v>
      </c>
      <c r="BK474" t="s">
        <v>269</v>
      </c>
      <c r="BL474" t="s">
        <v>362</v>
      </c>
      <c r="BM474">
        <v>0</v>
      </c>
      <c r="BN474">
        <v>0</v>
      </c>
      <c r="BO474">
        <v>0</v>
      </c>
      <c r="BP474">
        <v>0</v>
      </c>
      <c r="BQ474">
        <v>0</v>
      </c>
      <c r="BR474">
        <v>0</v>
      </c>
      <c r="BS474">
        <v>0</v>
      </c>
      <c r="BT474">
        <v>0</v>
      </c>
      <c r="BU474">
        <v>1</v>
      </c>
      <c r="BV474" t="s">
        <v>269</v>
      </c>
      <c r="BW474" t="s">
        <v>269</v>
      </c>
      <c r="BX474" t="s">
        <v>269</v>
      </c>
      <c r="BY474" t="s">
        <v>278</v>
      </c>
      <c r="BZ474" t="s">
        <v>560</v>
      </c>
      <c r="CA474" t="s">
        <v>278</v>
      </c>
      <c r="CB474" t="s">
        <v>280</v>
      </c>
      <c r="CC474" t="s">
        <v>506</v>
      </c>
      <c r="CD474">
        <v>1</v>
      </c>
      <c r="CE474">
        <v>0</v>
      </c>
      <c r="CF474">
        <v>0</v>
      </c>
      <c r="CG474">
        <v>0</v>
      </c>
      <c r="CH474">
        <v>0</v>
      </c>
      <c r="CI474">
        <v>0</v>
      </c>
      <c r="CJ474">
        <v>0</v>
      </c>
      <c r="CK474">
        <v>0</v>
      </c>
      <c r="CL474">
        <v>0</v>
      </c>
      <c r="CM474">
        <v>0</v>
      </c>
      <c r="CN474" t="s">
        <v>269</v>
      </c>
      <c r="CO474" t="s">
        <v>272</v>
      </c>
      <c r="CP474" t="s">
        <v>269</v>
      </c>
      <c r="CQ474" t="s">
        <v>269</v>
      </c>
      <c r="CR474" t="s">
        <v>269</v>
      </c>
      <c r="CS474">
        <v>3</v>
      </c>
      <c r="CT474" t="s">
        <v>3044</v>
      </c>
      <c r="CU474" t="s">
        <v>925</v>
      </c>
      <c r="CV474">
        <v>12600</v>
      </c>
      <c r="CW474" t="s">
        <v>283</v>
      </c>
      <c r="CX474">
        <v>85400</v>
      </c>
      <c r="CY474">
        <v>63000</v>
      </c>
      <c r="CZ474" t="s">
        <v>748</v>
      </c>
      <c r="DA474" t="s">
        <v>272</v>
      </c>
      <c r="DB474" t="s">
        <v>415</v>
      </c>
      <c r="DC474" t="s">
        <v>415</v>
      </c>
      <c r="DD474" t="s">
        <v>1981</v>
      </c>
      <c r="DE474">
        <v>0</v>
      </c>
      <c r="DF474">
        <v>0</v>
      </c>
      <c r="DG474">
        <v>0</v>
      </c>
      <c r="DH474">
        <v>0</v>
      </c>
      <c r="DI474">
        <v>0</v>
      </c>
      <c r="DJ474">
        <v>0</v>
      </c>
      <c r="DK474">
        <v>1</v>
      </c>
      <c r="DL474">
        <v>1</v>
      </c>
      <c r="DM474">
        <v>0</v>
      </c>
      <c r="DN474">
        <v>0</v>
      </c>
      <c r="DO474">
        <v>0</v>
      </c>
      <c r="DP474">
        <v>0</v>
      </c>
      <c r="DQ474">
        <v>1</v>
      </c>
      <c r="DR474">
        <v>0</v>
      </c>
      <c r="DS474">
        <v>0</v>
      </c>
      <c r="DT474" t="s">
        <v>269</v>
      </c>
      <c r="DU474" t="s">
        <v>281</v>
      </c>
      <c r="DV474">
        <v>0</v>
      </c>
      <c r="DW474">
        <v>0</v>
      </c>
      <c r="DX474">
        <v>0</v>
      </c>
      <c r="DY474">
        <v>0</v>
      </c>
      <c r="DZ474">
        <v>0</v>
      </c>
      <c r="EA474">
        <v>0</v>
      </c>
      <c r="EB474">
        <v>0</v>
      </c>
      <c r="EC474">
        <v>0</v>
      </c>
      <c r="ED474" t="s">
        <v>269</v>
      </c>
      <c r="EE474" t="s">
        <v>269</v>
      </c>
      <c r="EF474" t="s">
        <v>269</v>
      </c>
      <c r="EG474" t="s">
        <v>269</v>
      </c>
      <c r="EH474" t="s">
        <v>269</v>
      </c>
      <c r="EI474" t="s">
        <v>269</v>
      </c>
      <c r="EJ474" t="s">
        <v>269</v>
      </c>
      <c r="EK474" t="s">
        <v>269</v>
      </c>
      <c r="EL474" t="s">
        <v>269</v>
      </c>
      <c r="EM474" t="s">
        <v>269</v>
      </c>
      <c r="EN474" t="s">
        <v>269</v>
      </c>
      <c r="EO474" t="s">
        <v>269</v>
      </c>
      <c r="EP474" t="s">
        <v>269</v>
      </c>
      <c r="EQ474" t="s">
        <v>272</v>
      </c>
      <c r="ER474" t="s">
        <v>269</v>
      </c>
      <c r="ES474" t="s">
        <v>269</v>
      </c>
      <c r="ET474" t="s">
        <v>269</v>
      </c>
      <c r="EU474" t="s">
        <v>269</v>
      </c>
      <c r="EV474" t="s">
        <v>269</v>
      </c>
      <c r="EW474" t="s">
        <v>269</v>
      </c>
      <c r="EX474" t="s">
        <v>269</v>
      </c>
      <c r="EY474" t="s">
        <v>269</v>
      </c>
      <c r="EZ474" t="s">
        <v>269</v>
      </c>
      <c r="FA474" t="s">
        <v>269</v>
      </c>
      <c r="FB474" t="s">
        <v>343</v>
      </c>
      <c r="FC474" t="s">
        <v>272</v>
      </c>
      <c r="FD474" t="s">
        <v>269</v>
      </c>
      <c r="FE474" t="s">
        <v>272</v>
      </c>
      <c r="FF474" t="s">
        <v>269</v>
      </c>
      <c r="FG474" t="s">
        <v>269</v>
      </c>
      <c r="FH474" t="s">
        <v>269</v>
      </c>
      <c r="FI474" t="s">
        <v>344</v>
      </c>
      <c r="FJ474">
        <v>2</v>
      </c>
      <c r="FK474" t="s">
        <v>3055</v>
      </c>
      <c r="FL474">
        <v>2015</v>
      </c>
      <c r="FM474" t="s">
        <v>272</v>
      </c>
      <c r="FN474" t="s">
        <v>269</v>
      </c>
      <c r="FO474" t="s">
        <v>292</v>
      </c>
      <c r="FP474" t="s">
        <v>269</v>
      </c>
      <c r="FQ474" t="s">
        <v>269</v>
      </c>
      <c r="FR474" t="s">
        <v>272</v>
      </c>
      <c r="FS474" t="s">
        <v>269</v>
      </c>
      <c r="FT474" t="s">
        <v>429</v>
      </c>
      <c r="FU474">
        <v>1</v>
      </c>
      <c r="FV474">
        <v>1</v>
      </c>
      <c r="FW474">
        <v>0</v>
      </c>
      <c r="FX474">
        <v>0</v>
      </c>
      <c r="FY474">
        <v>0</v>
      </c>
      <c r="FZ474">
        <v>0</v>
      </c>
      <c r="GA474" t="s">
        <v>269</v>
      </c>
      <c r="GB474" t="s">
        <v>292</v>
      </c>
      <c r="GC474" t="s">
        <v>728</v>
      </c>
      <c r="GD474">
        <v>0</v>
      </c>
      <c r="GE474">
        <v>0</v>
      </c>
      <c r="GF474">
        <v>0</v>
      </c>
      <c r="GG474">
        <v>1</v>
      </c>
      <c r="GH474">
        <v>0</v>
      </c>
      <c r="GI474">
        <v>0</v>
      </c>
      <c r="GJ474" t="s">
        <v>348</v>
      </c>
      <c r="GK474" t="s">
        <v>295</v>
      </c>
      <c r="GL474" t="s">
        <v>891</v>
      </c>
      <c r="GM474" t="s">
        <v>430</v>
      </c>
      <c r="GN474">
        <v>0</v>
      </c>
      <c r="GO474">
        <v>0</v>
      </c>
      <c r="GP474">
        <v>1</v>
      </c>
      <c r="GQ474">
        <v>0</v>
      </c>
      <c r="GR474" s="43" t="s">
        <v>323</v>
      </c>
      <c r="GS474" s="43">
        <v>1</v>
      </c>
      <c r="GT474" s="43">
        <v>0</v>
      </c>
      <c r="GU474" s="43">
        <v>0</v>
      </c>
      <c r="GV474" s="43">
        <v>0</v>
      </c>
      <c r="GW474" s="43">
        <v>0</v>
      </c>
      <c r="GX474" s="43">
        <v>0</v>
      </c>
      <c r="GY474" s="43" t="s">
        <v>269</v>
      </c>
      <c r="GZ474" s="45" t="s">
        <v>577</v>
      </c>
      <c r="HA474" s="45">
        <v>0</v>
      </c>
      <c r="HB474" s="45">
        <v>1</v>
      </c>
      <c r="HC474" s="45">
        <v>0</v>
      </c>
      <c r="HD474" s="45">
        <v>1</v>
      </c>
      <c r="HE474" s="45">
        <v>0</v>
      </c>
      <c r="HF474" s="45">
        <v>1</v>
      </c>
      <c r="HG474" s="45">
        <v>1</v>
      </c>
      <c r="HH474" s="45">
        <v>0</v>
      </c>
      <c r="HI474" s="45" t="s">
        <v>269</v>
      </c>
      <c r="HJ474" s="45" t="s">
        <v>292</v>
      </c>
      <c r="HK474" s="45" t="s">
        <v>332</v>
      </c>
      <c r="HL474" s="45">
        <v>0</v>
      </c>
      <c r="HM474" s="45">
        <v>1</v>
      </c>
      <c r="HN474" s="45">
        <v>0</v>
      </c>
      <c r="HO474" s="45">
        <v>0</v>
      </c>
      <c r="HP474" s="45">
        <v>1</v>
      </c>
      <c r="HQ474" s="45">
        <v>0</v>
      </c>
      <c r="HR474" s="45">
        <v>0</v>
      </c>
      <c r="HS474" s="45" t="s">
        <v>352</v>
      </c>
      <c r="HT474" s="45">
        <v>0</v>
      </c>
      <c r="HU474" s="45">
        <v>0</v>
      </c>
      <c r="HV474" s="45">
        <v>0</v>
      </c>
      <c r="HW474" s="45">
        <v>1</v>
      </c>
      <c r="HX474" s="45">
        <v>0</v>
      </c>
      <c r="HY474" s="45">
        <v>0</v>
      </c>
      <c r="HZ474" s="45" t="s">
        <v>269</v>
      </c>
      <c r="IA474" t="s">
        <v>292</v>
      </c>
      <c r="IB474" t="s">
        <v>353</v>
      </c>
      <c r="IC474">
        <v>1</v>
      </c>
      <c r="ID474">
        <v>0</v>
      </c>
      <c r="IE474">
        <v>0</v>
      </c>
      <c r="IF474">
        <v>0</v>
      </c>
      <c r="IG474">
        <v>0</v>
      </c>
      <c r="IH474" t="s">
        <v>2454</v>
      </c>
      <c r="II474">
        <v>0</v>
      </c>
      <c r="IJ474">
        <v>0</v>
      </c>
      <c r="IK474">
        <v>1</v>
      </c>
      <c r="IL474">
        <v>0</v>
      </c>
      <c r="IM474">
        <v>0</v>
      </c>
      <c r="IN474" t="s">
        <v>301</v>
      </c>
      <c r="IO474" t="s">
        <v>301</v>
      </c>
      <c r="IP474" t="s">
        <v>301</v>
      </c>
      <c r="IQ474" t="s">
        <v>301</v>
      </c>
      <c r="IR474" t="s">
        <v>301</v>
      </c>
      <c r="IS474" t="s">
        <v>354</v>
      </c>
      <c r="IT474" t="s">
        <v>301</v>
      </c>
      <c r="IU474" t="s">
        <v>304</v>
      </c>
      <c r="IV474" t="s">
        <v>304</v>
      </c>
      <c r="IW474" t="s">
        <v>304</v>
      </c>
      <c r="IX474" t="s">
        <v>304</v>
      </c>
      <c r="IY474" t="s">
        <v>304</v>
      </c>
      <c r="IZ474" t="s">
        <v>304</v>
      </c>
      <c r="JA474" t="s">
        <v>304</v>
      </c>
      <c r="JB474" t="s">
        <v>372</v>
      </c>
      <c r="JC474" t="s">
        <v>372</v>
      </c>
      <c r="JD474" t="s">
        <v>306</v>
      </c>
      <c r="JE474">
        <v>57</v>
      </c>
      <c r="JF474" t="s">
        <v>3056</v>
      </c>
      <c r="JG474">
        <v>71</v>
      </c>
      <c r="JH474" t="s">
        <v>3057</v>
      </c>
      <c r="JI474" t="s">
        <v>3058</v>
      </c>
      <c r="JJ474">
        <v>2</v>
      </c>
      <c r="JK474">
        <v>1</v>
      </c>
      <c r="JL474">
        <v>4</v>
      </c>
      <c r="JM474">
        <f t="shared" si="30"/>
        <v>7</v>
      </c>
      <c r="JN474">
        <f t="shared" si="31"/>
        <v>0</v>
      </c>
      <c r="JO474">
        <f t="shared" si="28"/>
        <v>-0.63636363636363635</v>
      </c>
      <c r="JP474">
        <f t="shared" si="29"/>
        <v>0</v>
      </c>
    </row>
    <row r="475" spans="1:276" x14ac:dyDescent="0.25">
      <c r="A475">
        <v>474</v>
      </c>
      <c r="B475" t="s">
        <v>533</v>
      </c>
      <c r="C475" t="s">
        <v>687</v>
      </c>
      <c r="D475" t="s">
        <v>311</v>
      </c>
      <c r="E475" t="s">
        <v>312</v>
      </c>
      <c r="F475" t="s">
        <v>3383</v>
      </c>
      <c r="G475" t="s">
        <v>268</v>
      </c>
      <c r="H475">
        <v>0</v>
      </c>
      <c r="I475">
        <v>1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 t="s">
        <v>269</v>
      </c>
      <c r="V475">
        <v>3</v>
      </c>
      <c r="W475" t="s">
        <v>270</v>
      </c>
      <c r="X475">
        <v>1</v>
      </c>
      <c r="Y475">
        <v>1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 t="s">
        <v>271</v>
      </c>
      <c r="AH475" t="s">
        <v>272</v>
      </c>
      <c r="AI475" t="s">
        <v>272</v>
      </c>
      <c r="AJ475" t="s">
        <v>271</v>
      </c>
      <c r="AK475" t="s">
        <v>271</v>
      </c>
      <c r="AL475" t="s">
        <v>272</v>
      </c>
      <c r="AM475" t="s">
        <v>271</v>
      </c>
      <c r="AN475" t="s">
        <v>313</v>
      </c>
      <c r="AO475" t="s">
        <v>269</v>
      </c>
      <c r="AP475" t="s">
        <v>269</v>
      </c>
      <c r="AQ475" s="31">
        <v>33</v>
      </c>
      <c r="AR475" t="s">
        <v>314</v>
      </c>
      <c r="AS475">
        <v>1</v>
      </c>
      <c r="AT475">
        <v>0</v>
      </c>
      <c r="AU475">
        <v>1</v>
      </c>
      <c r="AV475">
        <v>0</v>
      </c>
      <c r="AW475">
        <v>1</v>
      </c>
      <c r="AX475">
        <v>0</v>
      </c>
      <c r="AY475">
        <v>2</v>
      </c>
      <c r="AZ475" s="3">
        <v>0</v>
      </c>
      <c r="BA475">
        <v>10</v>
      </c>
      <c r="BB475" t="s">
        <v>269</v>
      </c>
      <c r="BC475" s="5">
        <v>0</v>
      </c>
      <c r="BD475" t="s">
        <v>269</v>
      </c>
      <c r="BE475" t="s">
        <v>269</v>
      </c>
      <c r="BF475" t="s">
        <v>269</v>
      </c>
      <c r="BG475">
        <v>30</v>
      </c>
      <c r="BH475" t="s">
        <v>269</v>
      </c>
      <c r="BI475" t="s">
        <v>269</v>
      </c>
      <c r="BJ475">
        <v>20</v>
      </c>
      <c r="BK475" s="24">
        <v>6</v>
      </c>
      <c r="BL475" t="s">
        <v>732</v>
      </c>
      <c r="BM475">
        <v>0</v>
      </c>
      <c r="BN475">
        <v>0</v>
      </c>
      <c r="BO475">
        <v>0</v>
      </c>
      <c r="BP475">
        <v>0</v>
      </c>
      <c r="BQ475">
        <v>0</v>
      </c>
      <c r="BR475">
        <v>1</v>
      </c>
      <c r="BS475">
        <v>0</v>
      </c>
      <c r="BT475">
        <v>0</v>
      </c>
      <c r="BU475">
        <v>0</v>
      </c>
      <c r="BV475" t="s">
        <v>269</v>
      </c>
      <c r="BW475" t="s">
        <v>363</v>
      </c>
      <c r="BX475" t="s">
        <v>269</v>
      </c>
      <c r="BY475" t="s">
        <v>632</v>
      </c>
      <c r="BZ475" t="s">
        <v>278</v>
      </c>
      <c r="CA475" t="s">
        <v>560</v>
      </c>
      <c r="CB475" t="s">
        <v>378</v>
      </c>
      <c r="CC475" t="s">
        <v>269</v>
      </c>
      <c r="CD475" t="s">
        <v>269</v>
      </c>
      <c r="CE475" t="s">
        <v>269</v>
      </c>
      <c r="CF475" t="s">
        <v>269</v>
      </c>
      <c r="CG475" t="s">
        <v>269</v>
      </c>
      <c r="CH475" t="s">
        <v>269</v>
      </c>
      <c r="CI475" t="s">
        <v>269</v>
      </c>
      <c r="CJ475" t="s">
        <v>269</v>
      </c>
      <c r="CK475" t="s">
        <v>269</v>
      </c>
      <c r="CL475" t="s">
        <v>269</v>
      </c>
      <c r="CM475" t="s">
        <v>269</v>
      </c>
      <c r="CN475" t="s">
        <v>269</v>
      </c>
      <c r="CO475" t="s">
        <v>292</v>
      </c>
      <c r="CP475" t="s">
        <v>272</v>
      </c>
      <c r="CQ475" t="s">
        <v>269</v>
      </c>
      <c r="CR475" t="s">
        <v>269</v>
      </c>
      <c r="CS475">
        <v>4</v>
      </c>
      <c r="CT475" t="s">
        <v>810</v>
      </c>
      <c r="CU475" t="s">
        <v>925</v>
      </c>
      <c r="CV475">
        <v>10800</v>
      </c>
      <c r="CW475" t="s">
        <v>283</v>
      </c>
      <c r="CX475">
        <v>54000</v>
      </c>
      <c r="CY475">
        <v>54000</v>
      </c>
      <c r="CZ475" t="s">
        <v>284</v>
      </c>
      <c r="DA475" t="s">
        <v>272</v>
      </c>
      <c r="DB475" t="s">
        <v>286</v>
      </c>
      <c r="DC475" t="s">
        <v>415</v>
      </c>
      <c r="DD475" t="s">
        <v>1286</v>
      </c>
      <c r="DE475">
        <v>0</v>
      </c>
      <c r="DF475">
        <v>0</v>
      </c>
      <c r="DG475">
        <v>0</v>
      </c>
      <c r="DH475">
        <v>0</v>
      </c>
      <c r="DI475">
        <v>0</v>
      </c>
      <c r="DJ475">
        <v>0</v>
      </c>
      <c r="DK475">
        <v>0</v>
      </c>
      <c r="DL475">
        <v>1</v>
      </c>
      <c r="DM475">
        <v>0</v>
      </c>
      <c r="DN475">
        <v>0</v>
      </c>
      <c r="DO475">
        <v>1</v>
      </c>
      <c r="DP475">
        <v>0</v>
      </c>
      <c r="DQ475">
        <v>1</v>
      </c>
      <c r="DR475">
        <v>0</v>
      </c>
      <c r="DS475">
        <v>0</v>
      </c>
      <c r="DT475" t="s">
        <v>269</v>
      </c>
      <c r="DU475" t="s">
        <v>281</v>
      </c>
      <c r="DV475">
        <v>0</v>
      </c>
      <c r="DW475">
        <v>0</v>
      </c>
      <c r="DX475">
        <v>0</v>
      </c>
      <c r="DY475">
        <v>0</v>
      </c>
      <c r="DZ475">
        <v>0</v>
      </c>
      <c r="EA475">
        <v>0</v>
      </c>
      <c r="EB475">
        <v>0</v>
      </c>
      <c r="EC475">
        <v>0</v>
      </c>
      <c r="ED475" t="s">
        <v>269</v>
      </c>
      <c r="EE475" t="s">
        <v>269</v>
      </c>
      <c r="EF475" t="s">
        <v>269</v>
      </c>
      <c r="EG475" t="s">
        <v>269</v>
      </c>
      <c r="EH475" t="s">
        <v>269</v>
      </c>
      <c r="EI475" t="s">
        <v>269</v>
      </c>
      <c r="EJ475" t="s">
        <v>269</v>
      </c>
      <c r="EK475" t="s">
        <v>269</v>
      </c>
      <c r="EL475" t="s">
        <v>269</v>
      </c>
      <c r="EM475" t="s">
        <v>269</v>
      </c>
      <c r="EN475" t="s">
        <v>269</v>
      </c>
      <c r="EO475" t="s">
        <v>269</v>
      </c>
      <c r="EP475" t="s">
        <v>269</v>
      </c>
      <c r="EQ475" t="s">
        <v>272</v>
      </c>
      <c r="ER475" t="s">
        <v>269</v>
      </c>
      <c r="ES475" t="s">
        <v>269</v>
      </c>
      <c r="ET475" t="s">
        <v>269</v>
      </c>
      <c r="EU475" t="s">
        <v>269</v>
      </c>
      <c r="EV475" t="s">
        <v>269</v>
      </c>
      <c r="EW475" t="s">
        <v>269</v>
      </c>
      <c r="EX475" t="s">
        <v>269</v>
      </c>
      <c r="EY475" t="s">
        <v>269</v>
      </c>
      <c r="EZ475" t="s">
        <v>269</v>
      </c>
      <c r="FA475" t="s">
        <v>269</v>
      </c>
      <c r="FB475" t="s">
        <v>510</v>
      </c>
      <c r="FC475" t="s">
        <v>272</v>
      </c>
      <c r="FD475" t="s">
        <v>269</v>
      </c>
      <c r="FE475" t="s">
        <v>272</v>
      </c>
      <c r="FF475" t="s">
        <v>269</v>
      </c>
      <c r="FG475" t="s">
        <v>269</v>
      </c>
      <c r="FH475" t="s">
        <v>269</v>
      </c>
      <c r="FI475" t="s">
        <v>291</v>
      </c>
      <c r="FJ475" t="s">
        <v>269</v>
      </c>
      <c r="FK475" t="s">
        <v>269</v>
      </c>
      <c r="FL475" t="s">
        <v>269</v>
      </c>
      <c r="FM475" t="s">
        <v>292</v>
      </c>
      <c r="FN475">
        <v>2016</v>
      </c>
      <c r="FO475" t="s">
        <v>292</v>
      </c>
      <c r="FP475" t="s">
        <v>3059</v>
      </c>
      <c r="FQ475" t="s">
        <v>3060</v>
      </c>
      <c r="FR475" t="s">
        <v>272</v>
      </c>
      <c r="FS475" t="s">
        <v>269</v>
      </c>
      <c r="FT475" t="s">
        <v>328</v>
      </c>
      <c r="FU475">
        <v>1</v>
      </c>
      <c r="FV475">
        <v>0</v>
      </c>
      <c r="FW475">
        <v>0</v>
      </c>
      <c r="FX475">
        <v>0</v>
      </c>
      <c r="FY475">
        <v>0</v>
      </c>
      <c r="FZ475">
        <v>0</v>
      </c>
      <c r="GA475" t="s">
        <v>269</v>
      </c>
      <c r="GB475" t="s">
        <v>292</v>
      </c>
      <c r="GC475" t="s">
        <v>484</v>
      </c>
      <c r="GD475">
        <v>0</v>
      </c>
      <c r="GE475">
        <v>0</v>
      </c>
      <c r="GF475">
        <v>0</v>
      </c>
      <c r="GG475">
        <v>0</v>
      </c>
      <c r="GH475">
        <v>0</v>
      </c>
      <c r="GI475">
        <v>1</v>
      </c>
      <c r="GJ475" t="s">
        <v>1424</v>
      </c>
      <c r="GK475" t="s">
        <v>295</v>
      </c>
      <c r="GL475" t="s">
        <v>884</v>
      </c>
      <c r="GM475" t="s">
        <v>430</v>
      </c>
      <c r="GN475">
        <v>0</v>
      </c>
      <c r="GO475">
        <v>0</v>
      </c>
      <c r="GP475">
        <v>1</v>
      </c>
      <c r="GQ475">
        <v>0</v>
      </c>
      <c r="GR475" s="43" t="s">
        <v>323</v>
      </c>
      <c r="GS475" s="43">
        <v>1</v>
      </c>
      <c r="GT475" s="43">
        <v>0</v>
      </c>
      <c r="GU475" s="43">
        <v>0</v>
      </c>
      <c r="GV475" s="43">
        <v>0</v>
      </c>
      <c r="GW475" s="43">
        <v>0</v>
      </c>
      <c r="GX475" s="43">
        <v>0</v>
      </c>
      <c r="GY475" s="43" t="s">
        <v>269</v>
      </c>
      <c r="GZ475" s="45" t="s">
        <v>3061</v>
      </c>
      <c r="HA475" s="45">
        <v>0</v>
      </c>
      <c r="HB475" s="45">
        <v>0</v>
      </c>
      <c r="HC475" s="45">
        <v>0</v>
      </c>
      <c r="HD475" s="45">
        <v>1</v>
      </c>
      <c r="HE475" s="45">
        <v>0</v>
      </c>
      <c r="HF475" s="45">
        <v>0</v>
      </c>
      <c r="HG475" s="45">
        <v>0</v>
      </c>
      <c r="HH475" s="45">
        <v>1</v>
      </c>
      <c r="HI475" s="45" t="s">
        <v>1288</v>
      </c>
      <c r="HJ475" s="45" t="s">
        <v>272</v>
      </c>
      <c r="HK475" s="45" t="s">
        <v>269</v>
      </c>
      <c r="HL475" s="45" t="s">
        <v>269</v>
      </c>
      <c r="HM475" s="45" t="s">
        <v>269</v>
      </c>
      <c r="HN475" s="45" t="s">
        <v>269</v>
      </c>
      <c r="HO475" s="45" t="s">
        <v>269</v>
      </c>
      <c r="HP475" s="45" t="s">
        <v>269</v>
      </c>
      <c r="HQ475" s="45" t="s">
        <v>269</v>
      </c>
      <c r="HR475" s="45" t="s">
        <v>269</v>
      </c>
      <c r="HS475" s="45" t="s">
        <v>281</v>
      </c>
      <c r="HT475" s="45">
        <v>0</v>
      </c>
      <c r="HU475" s="45">
        <v>0</v>
      </c>
      <c r="HV475" s="45">
        <v>1</v>
      </c>
      <c r="HW475" s="45">
        <v>0</v>
      </c>
      <c r="HX475" s="45">
        <v>0</v>
      </c>
      <c r="HY475" s="45">
        <v>0</v>
      </c>
      <c r="HZ475" s="45" t="s">
        <v>3062</v>
      </c>
      <c r="IA475" t="s">
        <v>333</v>
      </c>
      <c r="IB475" t="s">
        <v>381</v>
      </c>
      <c r="IC475">
        <v>0</v>
      </c>
      <c r="ID475">
        <v>0</v>
      </c>
      <c r="IE475">
        <v>1</v>
      </c>
      <c r="IF475">
        <v>0</v>
      </c>
      <c r="IG475">
        <v>0</v>
      </c>
      <c r="IH475" t="s">
        <v>300</v>
      </c>
      <c r="II475">
        <v>1</v>
      </c>
      <c r="IJ475">
        <v>0</v>
      </c>
      <c r="IK475">
        <v>0</v>
      </c>
      <c r="IL475">
        <v>0</v>
      </c>
      <c r="IM475">
        <v>0</v>
      </c>
      <c r="IN475" t="s">
        <v>302</v>
      </c>
      <c r="IO475" t="s">
        <v>302</v>
      </c>
      <c r="IP475" t="s">
        <v>302</v>
      </c>
      <c r="IQ475" t="s">
        <v>354</v>
      </c>
      <c r="IR475" t="s">
        <v>302</v>
      </c>
      <c r="IS475" t="s">
        <v>302</v>
      </c>
      <c r="IT475" t="s">
        <v>302</v>
      </c>
      <c r="IU475" t="s">
        <v>303</v>
      </c>
      <c r="IV475" t="s">
        <v>305</v>
      </c>
      <c r="IW475" t="s">
        <v>305</v>
      </c>
      <c r="IX475" t="s">
        <v>303</v>
      </c>
      <c r="IY475" t="s">
        <v>304</v>
      </c>
      <c r="IZ475" t="s">
        <v>304</v>
      </c>
      <c r="JA475" t="s">
        <v>304</v>
      </c>
      <c r="JB475" t="s">
        <v>306</v>
      </c>
      <c r="JC475" t="s">
        <v>333</v>
      </c>
      <c r="JD475" t="s">
        <v>335</v>
      </c>
      <c r="JE475">
        <v>38</v>
      </c>
      <c r="JF475" t="s">
        <v>3063</v>
      </c>
      <c r="JG475">
        <v>54</v>
      </c>
      <c r="JH475" t="s">
        <v>3064</v>
      </c>
      <c r="JI475" t="s">
        <v>3065</v>
      </c>
      <c r="JJ475">
        <v>0</v>
      </c>
      <c r="JK475">
        <v>2</v>
      </c>
      <c r="JL475">
        <v>3</v>
      </c>
      <c r="JM475">
        <f t="shared" si="30"/>
        <v>5</v>
      </c>
      <c r="JN475">
        <f t="shared" si="31"/>
        <v>0</v>
      </c>
      <c r="JO475">
        <f t="shared" si="28"/>
        <v>-0.45454545454545453</v>
      </c>
      <c r="JP475">
        <f t="shared" si="29"/>
        <v>0</v>
      </c>
    </row>
    <row r="476" spans="1:276" x14ac:dyDescent="0.25">
      <c r="A476">
        <v>475</v>
      </c>
      <c r="B476" t="s">
        <v>533</v>
      </c>
      <c r="C476" t="s">
        <v>687</v>
      </c>
      <c r="D476" t="s">
        <v>265</v>
      </c>
      <c r="E476" t="s">
        <v>312</v>
      </c>
      <c r="F476" t="s">
        <v>3383</v>
      </c>
      <c r="G476" t="s">
        <v>268</v>
      </c>
      <c r="H476">
        <v>0</v>
      </c>
      <c r="I476">
        <v>1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 t="s">
        <v>269</v>
      </c>
      <c r="V476">
        <v>3</v>
      </c>
      <c r="W476" t="s">
        <v>1074</v>
      </c>
      <c r="X476">
        <v>1</v>
      </c>
      <c r="Y476">
        <v>0</v>
      </c>
      <c r="Z476">
        <v>0</v>
      </c>
      <c r="AA476">
        <v>0</v>
      </c>
      <c r="AB476">
        <v>0</v>
      </c>
      <c r="AC476">
        <v>1</v>
      </c>
      <c r="AD476">
        <v>0</v>
      </c>
      <c r="AE476">
        <v>0</v>
      </c>
      <c r="AF476">
        <v>0</v>
      </c>
      <c r="AG476" t="s">
        <v>271</v>
      </c>
      <c r="AH476" t="s">
        <v>272</v>
      </c>
      <c r="AI476" t="s">
        <v>272</v>
      </c>
      <c r="AJ476" t="s">
        <v>271</v>
      </c>
      <c r="AK476" t="s">
        <v>271</v>
      </c>
      <c r="AL476" t="s">
        <v>271</v>
      </c>
      <c r="AM476" t="s">
        <v>272</v>
      </c>
      <c r="AN476" t="s">
        <v>313</v>
      </c>
      <c r="AO476">
        <v>1</v>
      </c>
      <c r="AP476" t="s">
        <v>269</v>
      </c>
      <c r="AQ476">
        <v>80</v>
      </c>
      <c r="AR476" t="s">
        <v>1302</v>
      </c>
      <c r="AS476">
        <v>1</v>
      </c>
      <c r="AT476">
        <v>0</v>
      </c>
      <c r="AU476">
        <v>0</v>
      </c>
      <c r="AV476">
        <v>0</v>
      </c>
      <c r="AW476">
        <v>1</v>
      </c>
      <c r="AX476">
        <v>1</v>
      </c>
      <c r="AY476">
        <v>2</v>
      </c>
      <c r="AZ476">
        <v>1</v>
      </c>
      <c r="BA476" t="s">
        <v>269</v>
      </c>
      <c r="BB476">
        <v>2</v>
      </c>
      <c r="BC476" s="4">
        <v>0</v>
      </c>
      <c r="BD476" t="s">
        <v>269</v>
      </c>
      <c r="BE476" t="s">
        <v>269</v>
      </c>
      <c r="BF476" t="s">
        <v>269</v>
      </c>
      <c r="BG476">
        <v>50</v>
      </c>
      <c r="BH476" t="s">
        <v>269</v>
      </c>
      <c r="BI476" t="s">
        <v>269</v>
      </c>
      <c r="BJ476">
        <v>65</v>
      </c>
      <c r="BK476">
        <v>40</v>
      </c>
      <c r="BL476" t="s">
        <v>362</v>
      </c>
      <c r="BM476">
        <v>0</v>
      </c>
      <c r="BN476">
        <v>0</v>
      </c>
      <c r="BO476">
        <v>0</v>
      </c>
      <c r="BP476">
        <v>0</v>
      </c>
      <c r="BQ476">
        <v>0</v>
      </c>
      <c r="BR476">
        <v>0</v>
      </c>
      <c r="BS476">
        <v>0</v>
      </c>
      <c r="BT476">
        <v>0</v>
      </c>
      <c r="BU476">
        <v>1</v>
      </c>
      <c r="BV476" t="s">
        <v>269</v>
      </c>
      <c r="BW476" t="s">
        <v>778</v>
      </c>
      <c r="BX476" t="s">
        <v>269</v>
      </c>
      <c r="BY476" t="s">
        <v>632</v>
      </c>
      <c r="BZ476" t="s">
        <v>560</v>
      </c>
      <c r="CA476" t="s">
        <v>632</v>
      </c>
      <c r="CB476" t="s">
        <v>378</v>
      </c>
      <c r="CC476" t="s">
        <v>269</v>
      </c>
      <c r="CD476" t="s">
        <v>269</v>
      </c>
      <c r="CE476" t="s">
        <v>269</v>
      </c>
      <c r="CF476" t="s">
        <v>269</v>
      </c>
      <c r="CG476" t="s">
        <v>269</v>
      </c>
      <c r="CH476" t="s">
        <v>269</v>
      </c>
      <c r="CI476" t="s">
        <v>269</v>
      </c>
      <c r="CJ476" t="s">
        <v>269</v>
      </c>
      <c r="CK476" t="s">
        <v>269</v>
      </c>
      <c r="CL476" t="s">
        <v>269</v>
      </c>
      <c r="CM476" t="s">
        <v>269</v>
      </c>
      <c r="CN476" t="s">
        <v>269</v>
      </c>
      <c r="CO476" t="s">
        <v>272</v>
      </c>
      <c r="CP476" t="s">
        <v>269</v>
      </c>
      <c r="CQ476" t="s">
        <v>269</v>
      </c>
      <c r="CR476" t="s">
        <v>269</v>
      </c>
      <c r="CS476">
        <v>4</v>
      </c>
      <c r="CT476" t="s">
        <v>613</v>
      </c>
      <c r="CU476" t="s">
        <v>613</v>
      </c>
      <c r="CV476">
        <v>57600</v>
      </c>
      <c r="CW476" t="s">
        <v>318</v>
      </c>
      <c r="CX476">
        <v>230400</v>
      </c>
      <c r="CY476">
        <v>230400</v>
      </c>
      <c r="CZ476" t="s">
        <v>3066</v>
      </c>
      <c r="DA476" t="s">
        <v>272</v>
      </c>
      <c r="DB476" t="s">
        <v>285</v>
      </c>
      <c r="DC476" t="s">
        <v>415</v>
      </c>
      <c r="DD476" t="s">
        <v>3067</v>
      </c>
      <c r="DE476">
        <v>0</v>
      </c>
      <c r="DF476">
        <v>0</v>
      </c>
      <c r="DG476">
        <v>1</v>
      </c>
      <c r="DH476">
        <v>0</v>
      </c>
      <c r="DI476">
        <v>0</v>
      </c>
      <c r="DJ476">
        <v>0</v>
      </c>
      <c r="DK476">
        <v>1</v>
      </c>
      <c r="DL476">
        <v>1</v>
      </c>
      <c r="DM476">
        <v>0</v>
      </c>
      <c r="DN476">
        <v>0</v>
      </c>
      <c r="DO476">
        <v>0</v>
      </c>
      <c r="DP476">
        <v>0</v>
      </c>
      <c r="DQ476">
        <v>1</v>
      </c>
      <c r="DR476">
        <v>0</v>
      </c>
      <c r="DS476">
        <v>0</v>
      </c>
      <c r="DT476" t="s">
        <v>269</v>
      </c>
      <c r="DU476" t="s">
        <v>906</v>
      </c>
      <c r="DV476">
        <v>0</v>
      </c>
      <c r="DW476">
        <v>1</v>
      </c>
      <c r="DX476">
        <v>0</v>
      </c>
      <c r="DY476">
        <v>0</v>
      </c>
      <c r="DZ476">
        <v>0</v>
      </c>
      <c r="EA476">
        <v>0</v>
      </c>
      <c r="EB476">
        <v>0</v>
      </c>
      <c r="EC476">
        <v>0</v>
      </c>
      <c r="ED476" t="s">
        <v>269</v>
      </c>
      <c r="EE476" t="s">
        <v>642</v>
      </c>
      <c r="EF476">
        <v>0</v>
      </c>
      <c r="EG476">
        <v>0</v>
      </c>
      <c r="EH476">
        <v>0</v>
      </c>
      <c r="EI476">
        <v>0</v>
      </c>
      <c r="EJ476">
        <v>0</v>
      </c>
      <c r="EK476">
        <v>0</v>
      </c>
      <c r="EL476">
        <v>0</v>
      </c>
      <c r="EM476">
        <v>0</v>
      </c>
      <c r="EN476">
        <v>0</v>
      </c>
      <c r="EO476">
        <v>1</v>
      </c>
      <c r="EP476">
        <v>0</v>
      </c>
      <c r="EQ476" t="s">
        <v>292</v>
      </c>
      <c r="ER476" t="s">
        <v>2979</v>
      </c>
      <c r="ES476">
        <v>0</v>
      </c>
      <c r="ET476">
        <v>0</v>
      </c>
      <c r="EU476">
        <v>0</v>
      </c>
      <c r="EV476">
        <v>0</v>
      </c>
      <c r="EW476">
        <v>0</v>
      </c>
      <c r="EX476">
        <v>1</v>
      </c>
      <c r="EY476">
        <v>0</v>
      </c>
      <c r="EZ476" t="s">
        <v>269</v>
      </c>
      <c r="FA476" t="s">
        <v>517</v>
      </c>
      <c r="FB476" t="s">
        <v>510</v>
      </c>
      <c r="FC476" t="s">
        <v>272</v>
      </c>
      <c r="FD476" t="s">
        <v>269</v>
      </c>
      <c r="FE476" t="s">
        <v>390</v>
      </c>
      <c r="FF476">
        <v>2</v>
      </c>
      <c r="FG476">
        <v>1999</v>
      </c>
      <c r="FH476" t="s">
        <v>3068</v>
      </c>
      <c r="FI476" t="s">
        <v>291</v>
      </c>
      <c r="FJ476" t="s">
        <v>269</v>
      </c>
      <c r="FK476" t="s">
        <v>269</v>
      </c>
      <c r="FL476" t="s">
        <v>269</v>
      </c>
      <c r="FM476" t="s">
        <v>292</v>
      </c>
      <c r="FN476">
        <v>2018</v>
      </c>
      <c r="FO476" t="s">
        <v>272</v>
      </c>
      <c r="FP476" t="s">
        <v>269</v>
      </c>
      <c r="FQ476" t="s">
        <v>269</v>
      </c>
      <c r="FR476" t="s">
        <v>272</v>
      </c>
      <c r="FS476" t="s">
        <v>269</v>
      </c>
      <c r="FT476" t="s">
        <v>1960</v>
      </c>
      <c r="FU476">
        <v>0</v>
      </c>
      <c r="FV476">
        <v>1</v>
      </c>
      <c r="FW476">
        <v>0</v>
      </c>
      <c r="FX476">
        <v>0</v>
      </c>
      <c r="FY476">
        <v>0</v>
      </c>
      <c r="FZ476">
        <v>0</v>
      </c>
      <c r="GA476" t="s">
        <v>269</v>
      </c>
      <c r="GB476" t="s">
        <v>272</v>
      </c>
      <c r="GC476" t="s">
        <v>269</v>
      </c>
      <c r="GD476" t="s">
        <v>269</v>
      </c>
      <c r="GE476" t="s">
        <v>269</v>
      </c>
      <c r="GF476" t="s">
        <v>269</v>
      </c>
      <c r="GG476" t="s">
        <v>269</v>
      </c>
      <c r="GH476" t="s">
        <v>269</v>
      </c>
      <c r="GI476" t="s">
        <v>269</v>
      </c>
      <c r="GJ476" t="s">
        <v>269</v>
      </c>
      <c r="GK476" t="s">
        <v>295</v>
      </c>
      <c r="GL476" t="s">
        <v>521</v>
      </c>
      <c r="GM476" t="s">
        <v>349</v>
      </c>
      <c r="GN476">
        <v>0</v>
      </c>
      <c r="GO476">
        <v>1</v>
      </c>
      <c r="GP476">
        <v>0</v>
      </c>
      <c r="GQ476">
        <v>0</v>
      </c>
      <c r="GR476" s="43" t="s">
        <v>323</v>
      </c>
      <c r="GS476" s="43">
        <v>1</v>
      </c>
      <c r="GT476" s="43">
        <v>0</v>
      </c>
      <c r="GU476" s="43">
        <v>0</v>
      </c>
      <c r="GV476" s="43">
        <v>0</v>
      </c>
      <c r="GW476" s="43">
        <v>0</v>
      </c>
      <c r="GX476" s="43">
        <v>0</v>
      </c>
      <c r="GY476" s="43" t="s">
        <v>269</v>
      </c>
      <c r="GZ476" s="45" t="s">
        <v>660</v>
      </c>
      <c r="HA476" s="45">
        <v>0</v>
      </c>
      <c r="HB476" s="45">
        <v>1</v>
      </c>
      <c r="HC476" s="45">
        <v>0</v>
      </c>
      <c r="HD476" s="45">
        <v>0</v>
      </c>
      <c r="HE476" s="45">
        <v>0</v>
      </c>
      <c r="HF476" s="45">
        <v>1</v>
      </c>
      <c r="HG476" s="45">
        <v>0</v>
      </c>
      <c r="HH476" s="45">
        <v>0</v>
      </c>
      <c r="HI476" s="45" t="s">
        <v>269</v>
      </c>
      <c r="HJ476" s="45" t="s">
        <v>292</v>
      </c>
      <c r="HK476" s="45" t="s">
        <v>332</v>
      </c>
      <c r="HL476" s="45">
        <v>0</v>
      </c>
      <c r="HM476" s="45">
        <v>1</v>
      </c>
      <c r="HN476" s="45">
        <v>0</v>
      </c>
      <c r="HO476" s="45">
        <v>0</v>
      </c>
      <c r="HP476" s="45">
        <v>1</v>
      </c>
      <c r="HQ476" s="45">
        <v>0</v>
      </c>
      <c r="HR476" s="45">
        <v>0</v>
      </c>
      <c r="HS476" s="45" t="s">
        <v>299</v>
      </c>
      <c r="HT476" s="45">
        <v>0</v>
      </c>
      <c r="HU476" s="45">
        <v>0</v>
      </c>
      <c r="HV476" s="45">
        <v>0</v>
      </c>
      <c r="HW476" s="45">
        <v>0</v>
      </c>
      <c r="HX476" s="45">
        <v>0</v>
      </c>
      <c r="HY476" s="45">
        <v>1</v>
      </c>
      <c r="HZ476" s="45" t="s">
        <v>269</v>
      </c>
      <c r="IA476" t="s">
        <v>272</v>
      </c>
      <c r="IB476" t="s">
        <v>269</v>
      </c>
      <c r="IC476" t="s">
        <v>269</v>
      </c>
      <c r="ID476" t="s">
        <v>269</v>
      </c>
      <c r="IE476" t="s">
        <v>269</v>
      </c>
      <c r="IF476" t="s">
        <v>269</v>
      </c>
      <c r="IG476" t="s">
        <v>269</v>
      </c>
      <c r="IH476" t="s">
        <v>300</v>
      </c>
      <c r="II476">
        <v>1</v>
      </c>
      <c r="IJ476">
        <v>0</v>
      </c>
      <c r="IK476">
        <v>0</v>
      </c>
      <c r="IL476">
        <v>0</v>
      </c>
      <c r="IM476">
        <v>0</v>
      </c>
      <c r="IN476" t="s">
        <v>301</v>
      </c>
      <c r="IO476" t="s">
        <v>302</v>
      </c>
      <c r="IP476" t="s">
        <v>301</v>
      </c>
      <c r="IQ476" t="s">
        <v>354</v>
      </c>
      <c r="IR476" t="s">
        <v>301</v>
      </c>
      <c r="IS476" t="s">
        <v>301</v>
      </c>
      <c r="IT476" t="s">
        <v>301</v>
      </c>
      <c r="IU476" t="s">
        <v>304</v>
      </c>
      <c r="IV476" t="s">
        <v>305</v>
      </c>
      <c r="IW476" t="s">
        <v>305</v>
      </c>
      <c r="IX476" t="s">
        <v>305</v>
      </c>
      <c r="IY476" t="s">
        <v>304</v>
      </c>
      <c r="IZ476" t="s">
        <v>304</v>
      </c>
      <c r="JA476" t="s">
        <v>304</v>
      </c>
      <c r="JB476" t="s">
        <v>335</v>
      </c>
      <c r="JC476" t="s">
        <v>372</v>
      </c>
      <c r="JD476" t="s">
        <v>335</v>
      </c>
      <c r="JE476">
        <v>54</v>
      </c>
      <c r="JF476" t="s">
        <v>3069</v>
      </c>
      <c r="JG476">
        <v>54</v>
      </c>
      <c r="JH476" t="s">
        <v>3070</v>
      </c>
      <c r="JI476" t="s">
        <v>3071</v>
      </c>
      <c r="JJ476">
        <v>2</v>
      </c>
      <c r="JK476">
        <v>0</v>
      </c>
      <c r="JL476">
        <v>2</v>
      </c>
      <c r="JM476">
        <f t="shared" si="30"/>
        <v>4</v>
      </c>
      <c r="JN476">
        <f t="shared" si="31"/>
        <v>0</v>
      </c>
      <c r="JO476">
        <f t="shared" si="28"/>
        <v>-0.36363636363636365</v>
      </c>
      <c r="JP476">
        <f t="shared" si="29"/>
        <v>0</v>
      </c>
    </row>
    <row r="477" spans="1:276" x14ac:dyDescent="0.25">
      <c r="A477">
        <v>476</v>
      </c>
      <c r="B477" t="s">
        <v>702</v>
      </c>
      <c r="C477" t="s">
        <v>703</v>
      </c>
      <c r="D477" t="s">
        <v>311</v>
      </c>
      <c r="E477" t="s">
        <v>266</v>
      </c>
      <c r="F477" t="s">
        <v>339</v>
      </c>
      <c r="G477" t="s">
        <v>268</v>
      </c>
      <c r="H477">
        <v>0</v>
      </c>
      <c r="I477">
        <v>1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 t="s">
        <v>269</v>
      </c>
      <c r="V477">
        <v>4</v>
      </c>
      <c r="W477" t="s">
        <v>673</v>
      </c>
      <c r="X477">
        <v>1</v>
      </c>
      <c r="Y477">
        <v>1</v>
      </c>
      <c r="Z477">
        <v>0</v>
      </c>
      <c r="AA477">
        <v>1</v>
      </c>
      <c r="AB477">
        <v>0</v>
      </c>
      <c r="AC477">
        <v>0</v>
      </c>
      <c r="AD477">
        <v>0</v>
      </c>
      <c r="AE477">
        <v>0</v>
      </c>
      <c r="AF477">
        <v>0</v>
      </c>
      <c r="AG477" t="s">
        <v>272</v>
      </c>
      <c r="AH477" t="s">
        <v>272</v>
      </c>
      <c r="AI477" t="s">
        <v>272</v>
      </c>
      <c r="AJ477" t="s">
        <v>272</v>
      </c>
      <c r="AK477" t="s">
        <v>272</v>
      </c>
      <c r="AL477" t="s">
        <v>271</v>
      </c>
      <c r="AM477" t="s">
        <v>272</v>
      </c>
      <c r="AN477" t="s">
        <v>360</v>
      </c>
      <c r="AO477" t="s">
        <v>269</v>
      </c>
      <c r="AP477">
        <v>1</v>
      </c>
      <c r="AQ477">
        <v>50</v>
      </c>
      <c r="AR477" t="s">
        <v>377</v>
      </c>
      <c r="AS477">
        <v>1</v>
      </c>
      <c r="AT477">
        <v>0</v>
      </c>
      <c r="AU477">
        <v>0</v>
      </c>
      <c r="AV477">
        <v>0</v>
      </c>
      <c r="AW477">
        <v>0</v>
      </c>
      <c r="AX477">
        <v>0</v>
      </c>
      <c r="AY477">
        <v>1</v>
      </c>
      <c r="AZ477" s="3">
        <v>1</v>
      </c>
      <c r="BA477" t="s">
        <v>269</v>
      </c>
      <c r="BB477" t="s">
        <v>269</v>
      </c>
      <c r="BC477" t="s">
        <v>269</v>
      </c>
      <c r="BD477" t="s">
        <v>269</v>
      </c>
      <c r="BE477" t="s">
        <v>269</v>
      </c>
      <c r="BF477" t="s">
        <v>269</v>
      </c>
      <c r="BG477" t="s">
        <v>269</v>
      </c>
      <c r="BH477" t="s">
        <v>269</v>
      </c>
      <c r="BI477" t="s">
        <v>269</v>
      </c>
      <c r="BJ477" s="3">
        <v>2</v>
      </c>
      <c r="BK477">
        <v>25</v>
      </c>
      <c r="BL477" t="s">
        <v>362</v>
      </c>
      <c r="BM477">
        <v>0</v>
      </c>
      <c r="BN477">
        <v>0</v>
      </c>
      <c r="BO477">
        <v>0</v>
      </c>
      <c r="BP477">
        <v>0</v>
      </c>
      <c r="BQ477">
        <v>0</v>
      </c>
      <c r="BR477">
        <v>0</v>
      </c>
      <c r="BS477">
        <v>0</v>
      </c>
      <c r="BT477">
        <v>0</v>
      </c>
      <c r="BU477">
        <v>1</v>
      </c>
      <c r="BV477" t="s">
        <v>269</v>
      </c>
      <c r="BW477" t="s">
        <v>269</v>
      </c>
      <c r="BX477" t="s">
        <v>269</v>
      </c>
      <c r="BY477" t="s">
        <v>278</v>
      </c>
      <c r="BZ477" t="s">
        <v>278</v>
      </c>
      <c r="CA477" t="s">
        <v>278</v>
      </c>
      <c r="CB477" t="s">
        <v>280</v>
      </c>
      <c r="CC477" t="s">
        <v>269</v>
      </c>
      <c r="CD477" t="s">
        <v>269</v>
      </c>
      <c r="CE477" t="s">
        <v>269</v>
      </c>
      <c r="CF477" t="s">
        <v>269</v>
      </c>
      <c r="CG477" t="s">
        <v>269</v>
      </c>
      <c r="CH477" t="s">
        <v>269</v>
      </c>
      <c r="CI477" t="s">
        <v>269</v>
      </c>
      <c r="CJ477" t="s">
        <v>269</v>
      </c>
      <c r="CK477" t="s">
        <v>269</v>
      </c>
      <c r="CL477" t="s">
        <v>269</v>
      </c>
      <c r="CM477" t="s">
        <v>269</v>
      </c>
      <c r="CN477" t="s">
        <v>269</v>
      </c>
      <c r="CO477" t="s">
        <v>272</v>
      </c>
      <c r="CP477" t="s">
        <v>269</v>
      </c>
      <c r="CQ477" t="s">
        <v>269</v>
      </c>
      <c r="CR477" t="s">
        <v>269</v>
      </c>
      <c r="CS477">
        <v>4</v>
      </c>
      <c r="CT477" t="s">
        <v>3072</v>
      </c>
      <c r="CU477" t="s">
        <v>881</v>
      </c>
      <c r="CV477">
        <v>1000</v>
      </c>
      <c r="CW477" t="s">
        <v>318</v>
      </c>
      <c r="CX477">
        <v>13320</v>
      </c>
      <c r="CY477">
        <v>13000</v>
      </c>
      <c r="CZ477" t="s">
        <v>633</v>
      </c>
      <c r="DA477" t="s">
        <v>272</v>
      </c>
      <c r="DB477" t="s">
        <v>285</v>
      </c>
      <c r="DC477" t="s">
        <v>286</v>
      </c>
      <c r="DD477" t="s">
        <v>1564</v>
      </c>
      <c r="DE477">
        <v>0</v>
      </c>
      <c r="DF477">
        <v>0</v>
      </c>
      <c r="DG477">
        <v>0</v>
      </c>
      <c r="DH477">
        <v>0</v>
      </c>
      <c r="DI477">
        <v>0</v>
      </c>
      <c r="DJ477">
        <v>0</v>
      </c>
      <c r="DK477">
        <v>0</v>
      </c>
      <c r="DL477">
        <v>0</v>
      </c>
      <c r="DM477">
        <v>0</v>
      </c>
      <c r="DN477">
        <v>0</v>
      </c>
      <c r="DO477">
        <v>1</v>
      </c>
      <c r="DP477">
        <v>1</v>
      </c>
      <c r="DQ477">
        <v>1</v>
      </c>
      <c r="DR477">
        <v>0</v>
      </c>
      <c r="DS477">
        <v>0</v>
      </c>
      <c r="DT477" t="s">
        <v>269</v>
      </c>
      <c r="DU477" t="s">
        <v>1942</v>
      </c>
      <c r="DV477">
        <v>0</v>
      </c>
      <c r="DW477">
        <v>1</v>
      </c>
      <c r="DX477">
        <v>0</v>
      </c>
      <c r="DY477">
        <v>1</v>
      </c>
      <c r="DZ477">
        <v>0</v>
      </c>
      <c r="EA477">
        <v>0</v>
      </c>
      <c r="EB477">
        <v>0</v>
      </c>
      <c r="EC477">
        <v>0</v>
      </c>
      <c r="ED477" t="s">
        <v>269</v>
      </c>
      <c r="EE477" t="s">
        <v>269</v>
      </c>
      <c r="EF477" t="s">
        <v>269</v>
      </c>
      <c r="EG477" t="s">
        <v>269</v>
      </c>
      <c r="EH477" t="s">
        <v>269</v>
      </c>
      <c r="EI477" t="s">
        <v>269</v>
      </c>
      <c r="EJ477" t="s">
        <v>269</v>
      </c>
      <c r="EK477" t="s">
        <v>269</v>
      </c>
      <c r="EL477" t="s">
        <v>269</v>
      </c>
      <c r="EM477" t="s">
        <v>269</v>
      </c>
      <c r="EN477" t="s">
        <v>269</v>
      </c>
      <c r="EO477" t="s">
        <v>269</v>
      </c>
      <c r="EP477" t="s">
        <v>269</v>
      </c>
      <c r="EQ477" t="s">
        <v>272</v>
      </c>
      <c r="ER477" t="s">
        <v>269</v>
      </c>
      <c r="ES477" t="s">
        <v>269</v>
      </c>
      <c r="ET477" t="s">
        <v>269</v>
      </c>
      <c r="EU477" t="s">
        <v>269</v>
      </c>
      <c r="EV477" t="s">
        <v>269</v>
      </c>
      <c r="EW477" t="s">
        <v>269</v>
      </c>
      <c r="EX477" t="s">
        <v>269</v>
      </c>
      <c r="EY477" t="s">
        <v>269</v>
      </c>
      <c r="EZ477" t="s">
        <v>269</v>
      </c>
      <c r="FA477" t="s">
        <v>269</v>
      </c>
      <c r="FB477" t="s">
        <v>289</v>
      </c>
      <c r="FC477" t="s">
        <v>290</v>
      </c>
      <c r="FD477" t="s">
        <v>333</v>
      </c>
      <c r="FE477" t="s">
        <v>272</v>
      </c>
      <c r="FF477" t="s">
        <v>269</v>
      </c>
      <c r="FG477" t="s">
        <v>269</v>
      </c>
      <c r="FH477" t="s">
        <v>269</v>
      </c>
      <c r="FI477" t="s">
        <v>291</v>
      </c>
      <c r="FJ477" t="s">
        <v>269</v>
      </c>
      <c r="FK477" t="s">
        <v>269</v>
      </c>
      <c r="FL477" t="s">
        <v>269</v>
      </c>
      <c r="FM477" t="s">
        <v>272</v>
      </c>
      <c r="FN477" t="s">
        <v>269</v>
      </c>
      <c r="FO477" t="s">
        <v>272</v>
      </c>
      <c r="FP477" t="s">
        <v>3073</v>
      </c>
      <c r="FQ477" t="s">
        <v>3074</v>
      </c>
      <c r="FR477" t="s">
        <v>292</v>
      </c>
      <c r="FS477" t="s">
        <v>3075</v>
      </c>
      <c r="FT477" t="s">
        <v>394</v>
      </c>
      <c r="FU477">
        <v>1</v>
      </c>
      <c r="FV477">
        <v>0</v>
      </c>
      <c r="FW477">
        <v>1</v>
      </c>
      <c r="FX477">
        <v>0</v>
      </c>
      <c r="FY477">
        <v>0</v>
      </c>
      <c r="FZ477">
        <v>0</v>
      </c>
      <c r="GA477" t="s">
        <v>269</v>
      </c>
      <c r="GB477" t="s">
        <v>272</v>
      </c>
      <c r="GC477" t="s">
        <v>269</v>
      </c>
      <c r="GD477" t="s">
        <v>269</v>
      </c>
      <c r="GE477" t="s">
        <v>269</v>
      </c>
      <c r="GF477" t="s">
        <v>269</v>
      </c>
      <c r="GG477" t="s">
        <v>269</v>
      </c>
      <c r="GH477" t="s">
        <v>269</v>
      </c>
      <c r="GI477" t="s">
        <v>269</v>
      </c>
      <c r="GJ477" t="s">
        <v>269</v>
      </c>
      <c r="GK477" t="s">
        <v>295</v>
      </c>
      <c r="GL477" t="s">
        <v>930</v>
      </c>
      <c r="GM477" t="s">
        <v>430</v>
      </c>
      <c r="GN477">
        <v>0</v>
      </c>
      <c r="GO477">
        <v>0</v>
      </c>
      <c r="GP477">
        <v>1</v>
      </c>
      <c r="GQ477">
        <v>0</v>
      </c>
      <c r="GR477" s="43" t="s">
        <v>323</v>
      </c>
      <c r="GS477" s="43">
        <v>1</v>
      </c>
      <c r="GT477" s="43">
        <v>0</v>
      </c>
      <c r="GU477" s="43">
        <v>0</v>
      </c>
      <c r="GV477" s="43">
        <v>0</v>
      </c>
      <c r="GW477" s="43">
        <v>0</v>
      </c>
      <c r="GX477" s="43">
        <v>0</v>
      </c>
      <c r="GY477" s="43" t="s">
        <v>269</v>
      </c>
      <c r="GZ477" s="45" t="s">
        <v>369</v>
      </c>
      <c r="HA477" s="45">
        <v>0</v>
      </c>
      <c r="HB477" s="45">
        <v>1</v>
      </c>
      <c r="HC477" s="45">
        <v>0</v>
      </c>
      <c r="HD477" s="45">
        <v>0</v>
      </c>
      <c r="HE477" s="45">
        <v>0</v>
      </c>
      <c r="HF477" s="45">
        <v>0</v>
      </c>
      <c r="HG477" s="45">
        <v>0</v>
      </c>
      <c r="HH477" s="45">
        <v>0</v>
      </c>
      <c r="HI477" s="45" t="s">
        <v>269</v>
      </c>
      <c r="HJ477" s="45" t="s">
        <v>292</v>
      </c>
      <c r="HK477" s="45" t="s">
        <v>370</v>
      </c>
      <c r="HL477" s="45">
        <v>1</v>
      </c>
      <c r="HM477" s="45">
        <v>1</v>
      </c>
      <c r="HN477" s="45">
        <v>0</v>
      </c>
      <c r="HO477" s="45">
        <v>0</v>
      </c>
      <c r="HP477" s="45">
        <v>1</v>
      </c>
      <c r="HQ477" s="45">
        <v>0</v>
      </c>
      <c r="HR477" s="45">
        <v>0</v>
      </c>
      <c r="HS477" s="45" t="s">
        <v>299</v>
      </c>
      <c r="HT477" s="45">
        <v>0</v>
      </c>
      <c r="HU477" s="45">
        <v>0</v>
      </c>
      <c r="HV477" s="45">
        <v>0</v>
      </c>
      <c r="HW477" s="45">
        <v>0</v>
      </c>
      <c r="HX477" s="45">
        <v>0</v>
      </c>
      <c r="HY477" s="45">
        <v>1</v>
      </c>
      <c r="HZ477" s="45" t="s">
        <v>269</v>
      </c>
      <c r="IA477" t="s">
        <v>333</v>
      </c>
      <c r="IB477" t="s">
        <v>269</v>
      </c>
      <c r="IC477" t="s">
        <v>269</v>
      </c>
      <c r="ID477" t="s">
        <v>269</v>
      </c>
      <c r="IE477" t="s">
        <v>269</v>
      </c>
      <c r="IF477" t="s">
        <v>269</v>
      </c>
      <c r="IG477" t="s">
        <v>269</v>
      </c>
      <c r="IH477" t="s">
        <v>1151</v>
      </c>
      <c r="II477">
        <v>0</v>
      </c>
      <c r="IJ477">
        <v>0</v>
      </c>
      <c r="IK477">
        <v>0</v>
      </c>
      <c r="IL477">
        <v>1</v>
      </c>
      <c r="IM477">
        <v>0</v>
      </c>
      <c r="IN477" t="s">
        <v>302</v>
      </c>
      <c r="IO477" t="s">
        <v>302</v>
      </c>
      <c r="IP477" t="s">
        <v>302</v>
      </c>
      <c r="IQ477" t="s">
        <v>302</v>
      </c>
      <c r="IR477" t="s">
        <v>302</v>
      </c>
      <c r="IS477" t="s">
        <v>354</v>
      </c>
      <c r="IT477" t="s">
        <v>354</v>
      </c>
      <c r="IU477" t="s">
        <v>305</v>
      </c>
      <c r="IV477" t="s">
        <v>305</v>
      </c>
      <c r="IW477" t="s">
        <v>305</v>
      </c>
      <c r="IX477" t="s">
        <v>305</v>
      </c>
      <c r="IY477" t="s">
        <v>303</v>
      </c>
      <c r="IZ477" t="s">
        <v>303</v>
      </c>
      <c r="JA477" t="s">
        <v>303</v>
      </c>
      <c r="JB477" t="s">
        <v>306</v>
      </c>
      <c r="JC477" t="s">
        <v>306</v>
      </c>
      <c r="JD477" t="s">
        <v>335</v>
      </c>
      <c r="JE477">
        <v>30</v>
      </c>
      <c r="JF477" t="s">
        <v>3076</v>
      </c>
      <c r="JG477">
        <v>80</v>
      </c>
      <c r="JH477" t="s">
        <v>3077</v>
      </c>
      <c r="JI477" t="s">
        <v>3078</v>
      </c>
      <c r="JJ477">
        <v>3</v>
      </c>
      <c r="JK477">
        <v>0</v>
      </c>
      <c r="JL477">
        <v>1</v>
      </c>
      <c r="JM477">
        <f t="shared" si="30"/>
        <v>4</v>
      </c>
      <c r="JN477">
        <f t="shared" si="31"/>
        <v>0</v>
      </c>
      <c r="JO477">
        <f t="shared" si="28"/>
        <v>-0.36363636363636365</v>
      </c>
      <c r="JP477">
        <f t="shared" si="29"/>
        <v>0</v>
      </c>
    </row>
    <row r="478" spans="1:276" x14ac:dyDescent="0.25">
      <c r="A478">
        <v>477</v>
      </c>
      <c r="B478" t="s">
        <v>702</v>
      </c>
      <c r="C478" t="s">
        <v>1018</v>
      </c>
      <c r="D478" t="s">
        <v>311</v>
      </c>
      <c r="E478" t="s">
        <v>312</v>
      </c>
      <c r="F478" t="s">
        <v>267</v>
      </c>
      <c r="G478" t="s">
        <v>799</v>
      </c>
      <c r="H478">
        <v>0</v>
      </c>
      <c r="I478">
        <v>1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1</v>
      </c>
      <c r="U478" t="s">
        <v>269</v>
      </c>
      <c r="V478">
        <v>3</v>
      </c>
      <c r="W478" t="s">
        <v>270</v>
      </c>
      <c r="X478">
        <v>1</v>
      </c>
      <c r="Y478">
        <v>1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1</v>
      </c>
      <c r="AG478" t="s">
        <v>271</v>
      </c>
      <c r="AH478" t="s">
        <v>272</v>
      </c>
      <c r="AI478" t="s">
        <v>271</v>
      </c>
      <c r="AJ478" t="s">
        <v>271</v>
      </c>
      <c r="AK478" t="s">
        <v>272</v>
      </c>
      <c r="AL478" t="s">
        <v>272</v>
      </c>
      <c r="AM478" t="s">
        <v>272</v>
      </c>
      <c r="AN478" t="s">
        <v>313</v>
      </c>
      <c r="AO478">
        <v>1</v>
      </c>
      <c r="AP478" t="s">
        <v>269</v>
      </c>
      <c r="AQ478" s="14">
        <v>0</v>
      </c>
      <c r="AR478" t="s">
        <v>744</v>
      </c>
      <c r="AS478">
        <v>1</v>
      </c>
      <c r="AT478">
        <v>0</v>
      </c>
      <c r="AU478">
        <v>0</v>
      </c>
      <c r="AV478">
        <v>1</v>
      </c>
      <c r="AW478">
        <v>1</v>
      </c>
      <c r="AX478">
        <v>0</v>
      </c>
      <c r="AY478">
        <v>2</v>
      </c>
      <c r="AZ478" s="3">
        <v>0</v>
      </c>
      <c r="BA478" t="s">
        <v>269</v>
      </c>
      <c r="BB478" t="s">
        <v>269</v>
      </c>
      <c r="BC478">
        <v>0</v>
      </c>
      <c r="BD478" t="s">
        <v>269</v>
      </c>
      <c r="BE478" t="s">
        <v>269</v>
      </c>
      <c r="BF478" t="s">
        <v>269</v>
      </c>
      <c r="BG478">
        <v>50</v>
      </c>
      <c r="BH478" t="s">
        <v>269</v>
      </c>
      <c r="BI478" t="s">
        <v>269</v>
      </c>
      <c r="BJ478" t="s">
        <v>269</v>
      </c>
      <c r="BK478" t="s">
        <v>269</v>
      </c>
      <c r="BL478" t="s">
        <v>1659</v>
      </c>
      <c r="BM478">
        <v>1</v>
      </c>
      <c r="BN478">
        <v>0</v>
      </c>
      <c r="BO478">
        <v>0</v>
      </c>
      <c r="BP478">
        <v>0</v>
      </c>
      <c r="BQ478">
        <v>1</v>
      </c>
      <c r="BR478">
        <v>0</v>
      </c>
      <c r="BS478">
        <v>0</v>
      </c>
      <c r="BT478">
        <v>0</v>
      </c>
      <c r="BU478">
        <v>0</v>
      </c>
      <c r="BV478" t="s">
        <v>269</v>
      </c>
      <c r="BW478" t="s">
        <v>363</v>
      </c>
      <c r="BX478" t="s">
        <v>269</v>
      </c>
      <c r="BY478" t="s">
        <v>279</v>
      </c>
      <c r="BZ478" t="s">
        <v>278</v>
      </c>
      <c r="CA478" t="s">
        <v>278</v>
      </c>
      <c r="CB478" t="s">
        <v>378</v>
      </c>
      <c r="CC478" t="s">
        <v>269</v>
      </c>
      <c r="CD478" t="s">
        <v>269</v>
      </c>
      <c r="CE478" t="s">
        <v>269</v>
      </c>
      <c r="CF478" t="s">
        <v>269</v>
      </c>
      <c r="CG478" t="s">
        <v>269</v>
      </c>
      <c r="CH478" t="s">
        <v>269</v>
      </c>
      <c r="CI478" t="s">
        <v>269</v>
      </c>
      <c r="CJ478" t="s">
        <v>269</v>
      </c>
      <c r="CK478" t="s">
        <v>269</v>
      </c>
      <c r="CL478" t="s">
        <v>269</v>
      </c>
      <c r="CM478" t="s">
        <v>269</v>
      </c>
      <c r="CN478" t="s">
        <v>269</v>
      </c>
      <c r="CO478" t="s">
        <v>292</v>
      </c>
      <c r="CP478" t="s">
        <v>292</v>
      </c>
      <c r="CQ478" t="s">
        <v>2418</v>
      </c>
      <c r="CR478" t="s">
        <v>1863</v>
      </c>
      <c r="CS478">
        <v>2</v>
      </c>
      <c r="CT478" t="s">
        <v>269</v>
      </c>
      <c r="CU478" t="s">
        <v>269</v>
      </c>
      <c r="CV478" t="s">
        <v>269</v>
      </c>
      <c r="CW478" t="s">
        <v>269</v>
      </c>
      <c r="CX478" t="s">
        <v>269</v>
      </c>
      <c r="CY478" t="s">
        <v>269</v>
      </c>
      <c r="CZ478" t="s">
        <v>269</v>
      </c>
      <c r="DA478" t="s">
        <v>269</v>
      </c>
      <c r="DB478" t="s">
        <v>333</v>
      </c>
      <c r="DC478" t="s">
        <v>333</v>
      </c>
      <c r="DD478" t="s">
        <v>323</v>
      </c>
      <c r="DE478">
        <v>1</v>
      </c>
      <c r="DF478">
        <v>0</v>
      </c>
      <c r="DG478">
        <v>0</v>
      </c>
      <c r="DH478">
        <v>0</v>
      </c>
      <c r="DI478">
        <v>0</v>
      </c>
      <c r="DJ478">
        <v>0</v>
      </c>
      <c r="DK478">
        <v>0</v>
      </c>
      <c r="DL478">
        <v>0</v>
      </c>
      <c r="DM478">
        <v>0</v>
      </c>
      <c r="DN478">
        <v>0</v>
      </c>
      <c r="DO478">
        <v>0</v>
      </c>
      <c r="DP478">
        <v>0</v>
      </c>
      <c r="DQ478">
        <v>0</v>
      </c>
      <c r="DR478">
        <v>0</v>
      </c>
      <c r="DS478">
        <v>0</v>
      </c>
      <c r="DT478" t="s">
        <v>269</v>
      </c>
      <c r="DU478" t="s">
        <v>323</v>
      </c>
      <c r="DV478">
        <v>1</v>
      </c>
      <c r="DW478">
        <v>0</v>
      </c>
      <c r="DX478">
        <v>0</v>
      </c>
      <c r="DY478">
        <v>0</v>
      </c>
      <c r="DZ478">
        <v>0</v>
      </c>
      <c r="EA478">
        <v>0</v>
      </c>
      <c r="EB478">
        <v>0</v>
      </c>
      <c r="EC478">
        <v>0</v>
      </c>
      <c r="ED478" t="s">
        <v>269</v>
      </c>
      <c r="EE478" t="s">
        <v>367</v>
      </c>
      <c r="EF478">
        <v>0</v>
      </c>
      <c r="EG478">
        <v>0</v>
      </c>
      <c r="EH478">
        <v>1</v>
      </c>
      <c r="EI478">
        <v>0</v>
      </c>
      <c r="EJ478">
        <v>0</v>
      </c>
      <c r="EK478">
        <v>0</v>
      </c>
      <c r="EL478">
        <v>0</v>
      </c>
      <c r="EM478">
        <v>0</v>
      </c>
      <c r="EN478">
        <v>0</v>
      </c>
      <c r="EO478">
        <v>0</v>
      </c>
      <c r="EP478">
        <v>0</v>
      </c>
      <c r="EQ478" t="s">
        <v>272</v>
      </c>
      <c r="ER478" t="s">
        <v>269</v>
      </c>
      <c r="ES478" t="s">
        <v>269</v>
      </c>
      <c r="ET478" t="s">
        <v>269</v>
      </c>
      <c r="EU478" t="s">
        <v>269</v>
      </c>
      <c r="EV478" t="s">
        <v>269</v>
      </c>
      <c r="EW478" t="s">
        <v>269</v>
      </c>
      <c r="EX478" t="s">
        <v>269</v>
      </c>
      <c r="EY478" t="s">
        <v>269</v>
      </c>
      <c r="EZ478" t="s">
        <v>269</v>
      </c>
      <c r="FA478" t="s">
        <v>269</v>
      </c>
      <c r="FB478" t="s">
        <v>289</v>
      </c>
      <c r="FC478" t="s">
        <v>290</v>
      </c>
      <c r="FD478">
        <v>2018</v>
      </c>
      <c r="FE478" t="s">
        <v>269</v>
      </c>
      <c r="FF478" t="s">
        <v>269</v>
      </c>
      <c r="FG478" t="s">
        <v>269</v>
      </c>
      <c r="FH478" t="s">
        <v>269</v>
      </c>
      <c r="FI478" t="s">
        <v>291</v>
      </c>
      <c r="FJ478" t="s">
        <v>269</v>
      </c>
      <c r="FK478" t="s">
        <v>269</v>
      </c>
      <c r="FL478" t="s">
        <v>269</v>
      </c>
      <c r="FM478" t="s">
        <v>272</v>
      </c>
      <c r="FN478" t="s">
        <v>269</v>
      </c>
      <c r="FO478" t="s">
        <v>269</v>
      </c>
      <c r="FP478" t="s">
        <v>787</v>
      </c>
      <c r="FQ478" t="s">
        <v>3079</v>
      </c>
      <c r="FR478" t="s">
        <v>272</v>
      </c>
      <c r="FS478" t="s">
        <v>269</v>
      </c>
      <c r="FT478" t="s">
        <v>394</v>
      </c>
      <c r="FU478">
        <v>1</v>
      </c>
      <c r="FV478">
        <v>0</v>
      </c>
      <c r="FW478">
        <v>1</v>
      </c>
      <c r="FX478">
        <v>0</v>
      </c>
      <c r="FY478">
        <v>0</v>
      </c>
      <c r="FZ478">
        <v>0</v>
      </c>
      <c r="GA478" t="s">
        <v>269</v>
      </c>
      <c r="GB478" t="s">
        <v>269</v>
      </c>
      <c r="GC478" t="s">
        <v>269</v>
      </c>
      <c r="GD478" t="s">
        <v>269</v>
      </c>
      <c r="GE478" t="s">
        <v>269</v>
      </c>
      <c r="GF478" t="s">
        <v>269</v>
      </c>
      <c r="GG478" t="s">
        <v>269</v>
      </c>
      <c r="GH478" t="s">
        <v>269</v>
      </c>
      <c r="GI478" t="s">
        <v>269</v>
      </c>
      <c r="GJ478" t="s">
        <v>269</v>
      </c>
      <c r="GK478" t="s">
        <v>295</v>
      </c>
      <c r="GL478" t="s">
        <v>1739</v>
      </c>
      <c r="GM478" t="s">
        <v>330</v>
      </c>
      <c r="GN478">
        <v>1</v>
      </c>
      <c r="GO478">
        <v>0</v>
      </c>
      <c r="GP478">
        <v>0</v>
      </c>
      <c r="GQ478">
        <v>0</v>
      </c>
      <c r="GR478" s="43" t="s">
        <v>323</v>
      </c>
      <c r="GS478" s="43">
        <v>1</v>
      </c>
      <c r="GT478" s="43">
        <v>0</v>
      </c>
      <c r="GU478" s="43">
        <v>0</v>
      </c>
      <c r="GV478" s="43">
        <v>0</v>
      </c>
      <c r="GW478" s="43">
        <v>0</v>
      </c>
      <c r="GX478" s="43">
        <v>0</v>
      </c>
      <c r="GY478" s="43" t="s">
        <v>269</v>
      </c>
      <c r="GZ478" s="45" t="s">
        <v>740</v>
      </c>
      <c r="HA478" s="45">
        <v>0</v>
      </c>
      <c r="HB478" s="45">
        <v>0</v>
      </c>
      <c r="HC478" s="45">
        <v>0</v>
      </c>
      <c r="HD478" s="45">
        <v>0</v>
      </c>
      <c r="HE478" s="45">
        <v>0</v>
      </c>
      <c r="HF478" s="45">
        <v>0</v>
      </c>
      <c r="HG478" s="45">
        <v>1</v>
      </c>
      <c r="HH478" s="45">
        <v>0</v>
      </c>
      <c r="HI478" s="45" t="s">
        <v>269</v>
      </c>
      <c r="HJ478" s="45" t="s">
        <v>272</v>
      </c>
      <c r="HK478" s="45" t="s">
        <v>269</v>
      </c>
      <c r="HL478" s="45" t="s">
        <v>269</v>
      </c>
      <c r="HM478" s="45" t="s">
        <v>269</v>
      </c>
      <c r="HN478" s="45" t="s">
        <v>269</v>
      </c>
      <c r="HO478" s="45" t="s">
        <v>269</v>
      </c>
      <c r="HP478" s="45" t="s">
        <v>269</v>
      </c>
      <c r="HQ478" s="45" t="s">
        <v>269</v>
      </c>
      <c r="HR478" s="45" t="s">
        <v>269</v>
      </c>
      <c r="HS478" s="45" t="s">
        <v>299</v>
      </c>
      <c r="HT478" s="45">
        <v>0</v>
      </c>
      <c r="HU478" s="45">
        <v>0</v>
      </c>
      <c r="HV478" s="45">
        <v>0</v>
      </c>
      <c r="HW478" s="45">
        <v>0</v>
      </c>
      <c r="HX478" s="45">
        <v>0</v>
      </c>
      <c r="HY478" s="45">
        <v>1</v>
      </c>
      <c r="HZ478" s="45" t="s">
        <v>269</v>
      </c>
      <c r="IA478" t="s">
        <v>272</v>
      </c>
      <c r="IB478" t="s">
        <v>334</v>
      </c>
      <c r="IC478">
        <v>0</v>
      </c>
      <c r="ID478">
        <v>0</v>
      </c>
      <c r="IE478">
        <v>0</v>
      </c>
      <c r="IF478">
        <v>1</v>
      </c>
      <c r="IG478">
        <v>0</v>
      </c>
      <c r="IH478" t="s">
        <v>300</v>
      </c>
      <c r="II478">
        <v>1</v>
      </c>
      <c r="IJ478">
        <v>0</v>
      </c>
      <c r="IK478">
        <v>0</v>
      </c>
      <c r="IL478">
        <v>0</v>
      </c>
      <c r="IM478">
        <v>0</v>
      </c>
      <c r="IN478" t="s">
        <v>302</v>
      </c>
      <c r="IO478" t="s">
        <v>302</v>
      </c>
      <c r="IP478" t="s">
        <v>354</v>
      </c>
      <c r="IQ478" t="s">
        <v>354</v>
      </c>
      <c r="IR478" t="s">
        <v>302</v>
      </c>
      <c r="IS478" t="s">
        <v>301</v>
      </c>
      <c r="IT478" t="s">
        <v>354</v>
      </c>
      <c r="IU478" t="s">
        <v>305</v>
      </c>
      <c r="IV478" t="s">
        <v>304</v>
      </c>
      <c r="IW478" t="s">
        <v>303</v>
      </c>
      <c r="IX478" t="s">
        <v>305</v>
      </c>
      <c r="IY478" t="s">
        <v>305</v>
      </c>
      <c r="IZ478" t="s">
        <v>304</v>
      </c>
      <c r="JA478" t="s">
        <v>304</v>
      </c>
      <c r="JB478" t="s">
        <v>306</v>
      </c>
      <c r="JC478" t="s">
        <v>335</v>
      </c>
      <c r="JD478" t="s">
        <v>372</v>
      </c>
      <c r="JE478">
        <v>77</v>
      </c>
      <c r="JF478" t="s">
        <v>269</v>
      </c>
      <c r="JG478">
        <v>166</v>
      </c>
      <c r="JH478" t="s">
        <v>3080</v>
      </c>
      <c r="JI478" t="s">
        <v>3081</v>
      </c>
      <c r="JJ478">
        <v>0</v>
      </c>
      <c r="JK478">
        <v>0</v>
      </c>
      <c r="JL478">
        <v>1</v>
      </c>
      <c r="JM478">
        <f t="shared" si="30"/>
        <v>1</v>
      </c>
      <c r="JN478">
        <f t="shared" si="31"/>
        <v>0</v>
      </c>
      <c r="JO478">
        <f t="shared" si="28"/>
        <v>-9.0909090909090912E-2</v>
      </c>
      <c r="JP478">
        <f t="shared" si="29"/>
        <v>0</v>
      </c>
    </row>
    <row r="479" spans="1:276" x14ac:dyDescent="0.25">
      <c r="A479">
        <v>478</v>
      </c>
      <c r="B479" t="s">
        <v>702</v>
      </c>
      <c r="C479" t="s">
        <v>1018</v>
      </c>
      <c r="D479" t="s">
        <v>265</v>
      </c>
      <c r="E479" t="s">
        <v>312</v>
      </c>
      <c r="F479" t="s">
        <v>558</v>
      </c>
      <c r="G479" t="s">
        <v>268</v>
      </c>
      <c r="H479">
        <v>0</v>
      </c>
      <c r="I479">
        <v>1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 t="s">
        <v>269</v>
      </c>
      <c r="V479">
        <v>2</v>
      </c>
      <c r="W479" t="s">
        <v>341</v>
      </c>
      <c r="X479">
        <v>1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 t="s">
        <v>269</v>
      </c>
      <c r="AG479" t="s">
        <v>272</v>
      </c>
      <c r="AH479" t="s">
        <v>272</v>
      </c>
      <c r="AI479" t="s">
        <v>272</v>
      </c>
      <c r="AJ479" t="s">
        <v>271</v>
      </c>
      <c r="AK479" t="s">
        <v>272</v>
      </c>
      <c r="AL479" t="s">
        <v>272</v>
      </c>
      <c r="AM479" t="s">
        <v>272</v>
      </c>
      <c r="AN479" t="s">
        <v>313</v>
      </c>
      <c r="AO479" t="s">
        <v>269</v>
      </c>
      <c r="AP479" t="s">
        <v>269</v>
      </c>
      <c r="AQ479" t="s">
        <v>269</v>
      </c>
      <c r="AR479" t="s">
        <v>314</v>
      </c>
      <c r="AS479">
        <v>1</v>
      </c>
      <c r="AT479">
        <v>0</v>
      </c>
      <c r="AU479">
        <v>1</v>
      </c>
      <c r="AV479">
        <v>0</v>
      </c>
      <c r="AW479">
        <v>1</v>
      </c>
      <c r="AX479">
        <v>0</v>
      </c>
      <c r="AY479">
        <v>2</v>
      </c>
      <c r="AZ479" t="s">
        <v>269</v>
      </c>
      <c r="BA479" t="s">
        <v>269</v>
      </c>
      <c r="BB479" t="s">
        <v>269</v>
      </c>
      <c r="BC479" t="s">
        <v>269</v>
      </c>
      <c r="BD479" t="s">
        <v>269</v>
      </c>
      <c r="BE479" t="s">
        <v>269</v>
      </c>
      <c r="BF479" t="s">
        <v>269</v>
      </c>
      <c r="BG479" t="s">
        <v>269</v>
      </c>
      <c r="BH479" t="s">
        <v>269</v>
      </c>
      <c r="BI479" t="s">
        <v>269</v>
      </c>
      <c r="BJ479" t="s">
        <v>269</v>
      </c>
      <c r="BK479" t="s">
        <v>269</v>
      </c>
      <c r="BL479" t="s">
        <v>276</v>
      </c>
      <c r="BM479">
        <v>0</v>
      </c>
      <c r="BN479">
        <v>0</v>
      </c>
      <c r="BO479">
        <v>0</v>
      </c>
      <c r="BP479">
        <v>0</v>
      </c>
      <c r="BQ479">
        <v>1</v>
      </c>
      <c r="BR479">
        <v>0</v>
      </c>
      <c r="BS479">
        <v>0</v>
      </c>
      <c r="BT479">
        <v>0</v>
      </c>
      <c r="BU479">
        <v>0</v>
      </c>
      <c r="BV479" t="s">
        <v>269</v>
      </c>
      <c r="BW479" t="s">
        <v>269</v>
      </c>
      <c r="BX479" t="s">
        <v>269</v>
      </c>
      <c r="BY479" t="s">
        <v>278</v>
      </c>
      <c r="BZ479" t="s">
        <v>278</v>
      </c>
      <c r="CA479" t="s">
        <v>278</v>
      </c>
      <c r="CB479" t="s">
        <v>316</v>
      </c>
      <c r="CC479" t="s">
        <v>269</v>
      </c>
      <c r="CD479" t="s">
        <v>269</v>
      </c>
      <c r="CE479" t="s">
        <v>269</v>
      </c>
      <c r="CF479" t="s">
        <v>269</v>
      </c>
      <c r="CG479" t="s">
        <v>269</v>
      </c>
      <c r="CH479" t="s">
        <v>269</v>
      </c>
      <c r="CI479" t="s">
        <v>269</v>
      </c>
      <c r="CJ479" t="s">
        <v>269</v>
      </c>
      <c r="CK479" t="s">
        <v>269</v>
      </c>
      <c r="CL479" t="s">
        <v>269</v>
      </c>
      <c r="CM479" t="s">
        <v>269</v>
      </c>
      <c r="CN479" t="s">
        <v>269</v>
      </c>
      <c r="CO479" t="s">
        <v>272</v>
      </c>
      <c r="CP479" t="s">
        <v>269</v>
      </c>
      <c r="CQ479" t="s">
        <v>269</v>
      </c>
      <c r="CR479" t="s">
        <v>269</v>
      </c>
      <c r="CS479">
        <v>4</v>
      </c>
      <c r="CT479" t="s">
        <v>719</v>
      </c>
      <c r="CU479" t="s">
        <v>719</v>
      </c>
      <c r="CV479">
        <v>120</v>
      </c>
      <c r="CW479" t="s">
        <v>1155</v>
      </c>
      <c r="CX479" s="26">
        <v>148</v>
      </c>
      <c r="CY479" s="26">
        <v>148</v>
      </c>
      <c r="CZ479" t="s">
        <v>3082</v>
      </c>
      <c r="DA479" t="s">
        <v>272</v>
      </c>
      <c r="DB479" t="s">
        <v>415</v>
      </c>
      <c r="DC479" t="s">
        <v>320</v>
      </c>
      <c r="DD479" t="s">
        <v>780</v>
      </c>
      <c r="DE479">
        <v>0</v>
      </c>
      <c r="DF479">
        <v>1</v>
      </c>
      <c r="DG479">
        <v>0</v>
      </c>
      <c r="DH479">
        <v>0</v>
      </c>
      <c r="DI479">
        <v>0</v>
      </c>
      <c r="DJ479">
        <v>0</v>
      </c>
      <c r="DK479">
        <v>0</v>
      </c>
      <c r="DL479">
        <v>1</v>
      </c>
      <c r="DM479">
        <v>0</v>
      </c>
      <c r="DN479">
        <v>0</v>
      </c>
      <c r="DO479">
        <v>1</v>
      </c>
      <c r="DP479">
        <v>0</v>
      </c>
      <c r="DQ479">
        <v>0</v>
      </c>
      <c r="DR479">
        <v>0</v>
      </c>
      <c r="DS479">
        <v>0</v>
      </c>
      <c r="DT479" t="s">
        <v>269</v>
      </c>
      <c r="DU479" t="s">
        <v>323</v>
      </c>
      <c r="DV479">
        <v>1</v>
      </c>
      <c r="DW479">
        <v>0</v>
      </c>
      <c r="DX479">
        <v>0</v>
      </c>
      <c r="DY479">
        <v>0</v>
      </c>
      <c r="DZ479" t="s">
        <v>269</v>
      </c>
      <c r="EA479">
        <v>0</v>
      </c>
      <c r="EB479" t="s">
        <v>269</v>
      </c>
      <c r="EC479">
        <v>0</v>
      </c>
      <c r="ED479" t="s">
        <v>269</v>
      </c>
      <c r="EE479" t="s">
        <v>269</v>
      </c>
      <c r="EF479" t="s">
        <v>269</v>
      </c>
      <c r="EG479" t="s">
        <v>269</v>
      </c>
      <c r="EH479" t="s">
        <v>269</v>
      </c>
      <c r="EI479" t="s">
        <v>269</v>
      </c>
      <c r="EJ479" t="s">
        <v>269</v>
      </c>
      <c r="EK479" t="s">
        <v>269</v>
      </c>
      <c r="EL479" t="s">
        <v>269</v>
      </c>
      <c r="EM479" t="s">
        <v>269</v>
      </c>
      <c r="EN479" t="s">
        <v>269</v>
      </c>
      <c r="EO479" t="s">
        <v>269</v>
      </c>
      <c r="EP479" t="s">
        <v>269</v>
      </c>
      <c r="EQ479" t="s">
        <v>272</v>
      </c>
      <c r="ER479" t="s">
        <v>269</v>
      </c>
      <c r="ES479" t="s">
        <v>269</v>
      </c>
      <c r="ET479" t="s">
        <v>269</v>
      </c>
      <c r="EU479" t="s">
        <v>269</v>
      </c>
      <c r="EV479" t="s">
        <v>269</v>
      </c>
      <c r="EW479" t="s">
        <v>269</v>
      </c>
      <c r="EX479" t="s">
        <v>269</v>
      </c>
      <c r="EY479" t="s">
        <v>269</v>
      </c>
      <c r="EZ479" t="s">
        <v>269</v>
      </c>
      <c r="FA479" t="s">
        <v>269</v>
      </c>
      <c r="FB479" t="s">
        <v>289</v>
      </c>
      <c r="FC479" t="s">
        <v>290</v>
      </c>
      <c r="FD479" t="s">
        <v>269</v>
      </c>
      <c r="FE479" t="s">
        <v>272</v>
      </c>
      <c r="FF479" t="s">
        <v>269</v>
      </c>
      <c r="FG479" t="s">
        <v>269</v>
      </c>
      <c r="FH479" t="s">
        <v>269</v>
      </c>
      <c r="FI479" t="s">
        <v>291</v>
      </c>
      <c r="FJ479" t="s">
        <v>269</v>
      </c>
      <c r="FK479" t="s">
        <v>269</v>
      </c>
      <c r="FL479" t="s">
        <v>269</v>
      </c>
      <c r="FM479" t="s">
        <v>272</v>
      </c>
      <c r="FN479" t="s">
        <v>269</v>
      </c>
      <c r="FO479" t="s">
        <v>272</v>
      </c>
      <c r="FP479" t="s">
        <v>737</v>
      </c>
      <c r="FQ479" t="s">
        <v>454</v>
      </c>
      <c r="FR479" t="s">
        <v>272</v>
      </c>
      <c r="FS479" t="s">
        <v>269</v>
      </c>
      <c r="FT479" t="s">
        <v>328</v>
      </c>
      <c r="FU479">
        <v>1</v>
      </c>
      <c r="FV479">
        <v>0</v>
      </c>
      <c r="FW479">
        <v>0</v>
      </c>
      <c r="FX479">
        <v>0</v>
      </c>
      <c r="FY479">
        <v>0</v>
      </c>
      <c r="FZ479">
        <v>0</v>
      </c>
      <c r="GA479" t="s">
        <v>269</v>
      </c>
      <c r="GB479" t="s">
        <v>272</v>
      </c>
      <c r="GC479" t="s">
        <v>269</v>
      </c>
      <c r="GD479" t="s">
        <v>269</v>
      </c>
      <c r="GE479" t="s">
        <v>269</v>
      </c>
      <c r="GF479" t="s">
        <v>269</v>
      </c>
      <c r="GG479" t="s">
        <v>269</v>
      </c>
      <c r="GH479" t="s">
        <v>269</v>
      </c>
      <c r="GI479" t="s">
        <v>269</v>
      </c>
      <c r="GJ479" t="s">
        <v>269</v>
      </c>
      <c r="GK479" t="s">
        <v>295</v>
      </c>
      <c r="GL479" t="s">
        <v>1739</v>
      </c>
      <c r="GM479" t="s">
        <v>330</v>
      </c>
      <c r="GN479">
        <v>1</v>
      </c>
      <c r="GO479">
        <v>0</v>
      </c>
      <c r="GP479">
        <v>0</v>
      </c>
      <c r="GQ479">
        <v>0</v>
      </c>
      <c r="GR479" s="43" t="s">
        <v>368</v>
      </c>
      <c r="GS479" s="43">
        <v>0</v>
      </c>
      <c r="GT479" s="43">
        <v>0</v>
      </c>
      <c r="GU479" s="43">
        <v>0</v>
      </c>
      <c r="GV479" s="43">
        <v>0</v>
      </c>
      <c r="GW479" s="43">
        <v>0</v>
      </c>
      <c r="GX479" s="43">
        <v>1</v>
      </c>
      <c r="GY479" s="43" t="s">
        <v>269</v>
      </c>
      <c r="GZ479" s="45" t="s">
        <v>740</v>
      </c>
      <c r="HA479" s="45">
        <v>0</v>
      </c>
      <c r="HB479" s="45">
        <v>0</v>
      </c>
      <c r="HC479" s="45">
        <v>0</v>
      </c>
      <c r="HD479" s="45">
        <v>0</v>
      </c>
      <c r="HE479" s="45">
        <v>0</v>
      </c>
      <c r="HF479" s="45">
        <v>0</v>
      </c>
      <c r="HG479" s="45">
        <v>1</v>
      </c>
      <c r="HH479" s="45">
        <v>0</v>
      </c>
      <c r="HI479" s="45" t="s">
        <v>269</v>
      </c>
      <c r="HJ479" s="45" t="s">
        <v>272</v>
      </c>
      <c r="HK479" s="45" t="s">
        <v>269</v>
      </c>
      <c r="HL479" s="45" t="s">
        <v>269</v>
      </c>
      <c r="HM479" s="45" t="s">
        <v>269</v>
      </c>
      <c r="HN479" s="45" t="s">
        <v>269</v>
      </c>
      <c r="HO479" s="45" t="s">
        <v>269</v>
      </c>
      <c r="HP479" s="45" t="s">
        <v>269</v>
      </c>
      <c r="HQ479" s="45" t="s">
        <v>269</v>
      </c>
      <c r="HR479" s="45" t="s">
        <v>269</v>
      </c>
      <c r="HS479" s="45" t="s">
        <v>299</v>
      </c>
      <c r="HT479" s="45">
        <v>0</v>
      </c>
      <c r="HU479" s="45">
        <v>0</v>
      </c>
      <c r="HV479" s="45">
        <v>0</v>
      </c>
      <c r="HW479" s="45">
        <v>0</v>
      </c>
      <c r="HX479" s="45">
        <v>0</v>
      </c>
      <c r="HY479" s="45">
        <v>1</v>
      </c>
      <c r="HZ479" s="45" t="s">
        <v>269</v>
      </c>
      <c r="IA479" t="s">
        <v>272</v>
      </c>
      <c r="IB479" t="s">
        <v>371</v>
      </c>
      <c r="IC479">
        <v>0</v>
      </c>
      <c r="ID479">
        <v>0</v>
      </c>
      <c r="IE479">
        <v>1</v>
      </c>
      <c r="IF479">
        <v>1</v>
      </c>
      <c r="IG479">
        <v>0</v>
      </c>
      <c r="IH479" t="s">
        <v>300</v>
      </c>
      <c r="II479">
        <v>1</v>
      </c>
      <c r="IJ479">
        <v>0</v>
      </c>
      <c r="IK479">
        <v>0</v>
      </c>
      <c r="IL479">
        <v>0</v>
      </c>
      <c r="IM479">
        <v>0</v>
      </c>
      <c r="IN479" t="s">
        <v>301</v>
      </c>
      <c r="IO479" t="s">
        <v>301</v>
      </c>
      <c r="IP479" t="s">
        <v>302</v>
      </c>
      <c r="IQ479" t="s">
        <v>301</v>
      </c>
      <c r="IR479" t="s">
        <v>301</v>
      </c>
      <c r="IS479" t="s">
        <v>301</v>
      </c>
      <c r="IT479" t="s">
        <v>269</v>
      </c>
      <c r="IU479" t="s">
        <v>303</v>
      </c>
      <c r="IV479" t="s">
        <v>304</v>
      </c>
      <c r="IW479" t="s">
        <v>304</v>
      </c>
      <c r="IX479" t="s">
        <v>304</v>
      </c>
      <c r="IY479" t="s">
        <v>304</v>
      </c>
      <c r="IZ479" t="s">
        <v>269</v>
      </c>
      <c r="JA479" t="s">
        <v>269</v>
      </c>
      <c r="JB479" t="s">
        <v>306</v>
      </c>
      <c r="JC479" t="s">
        <v>335</v>
      </c>
      <c r="JD479" t="s">
        <v>335</v>
      </c>
      <c r="JE479">
        <v>50</v>
      </c>
      <c r="JF479" t="s">
        <v>3083</v>
      </c>
      <c r="JG479">
        <v>145</v>
      </c>
      <c r="JH479" t="s">
        <v>3084</v>
      </c>
      <c r="JI479" t="s">
        <v>3085</v>
      </c>
      <c r="JJ479">
        <v>0</v>
      </c>
      <c r="JK479">
        <v>0</v>
      </c>
      <c r="JL479">
        <v>1</v>
      </c>
      <c r="JM479">
        <f t="shared" si="30"/>
        <v>1</v>
      </c>
      <c r="JN479">
        <f t="shared" si="31"/>
        <v>1</v>
      </c>
      <c r="JO479">
        <f t="shared" si="28"/>
        <v>-9.0909090909090912E-2</v>
      </c>
      <c r="JP479">
        <f t="shared" si="29"/>
        <v>0.33333333333333331</v>
      </c>
    </row>
    <row r="480" spans="1:276" x14ac:dyDescent="0.25">
      <c r="A480">
        <v>479</v>
      </c>
      <c r="B480" t="s">
        <v>702</v>
      </c>
      <c r="C480" t="s">
        <v>1018</v>
      </c>
      <c r="D480" t="s">
        <v>265</v>
      </c>
      <c r="E480" t="s">
        <v>312</v>
      </c>
      <c r="F480" t="s">
        <v>267</v>
      </c>
      <c r="G480" t="s">
        <v>268</v>
      </c>
      <c r="H480">
        <v>0</v>
      </c>
      <c r="I480">
        <v>1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 t="s">
        <v>269</v>
      </c>
      <c r="V480">
        <v>10</v>
      </c>
      <c r="W480" t="s">
        <v>777</v>
      </c>
      <c r="X480">
        <v>1</v>
      </c>
      <c r="Y480">
        <v>1</v>
      </c>
      <c r="Z480">
        <v>0</v>
      </c>
      <c r="AA480">
        <v>0</v>
      </c>
      <c r="AB480">
        <v>0</v>
      </c>
      <c r="AC480">
        <v>1</v>
      </c>
      <c r="AD480">
        <v>0</v>
      </c>
      <c r="AE480">
        <v>0</v>
      </c>
      <c r="AF480">
        <v>4</v>
      </c>
      <c r="AG480" t="s">
        <v>271</v>
      </c>
      <c r="AH480" t="s">
        <v>271</v>
      </c>
      <c r="AI480" t="s">
        <v>272</v>
      </c>
      <c r="AJ480" t="s">
        <v>271</v>
      </c>
      <c r="AK480" t="s">
        <v>272</v>
      </c>
      <c r="AL480" t="s">
        <v>271</v>
      </c>
      <c r="AM480" t="s">
        <v>271</v>
      </c>
      <c r="AN480" t="s">
        <v>313</v>
      </c>
      <c r="AO480">
        <v>1</v>
      </c>
      <c r="AP480">
        <v>4</v>
      </c>
      <c r="AQ480" s="5">
        <v>0</v>
      </c>
      <c r="AR480" t="s">
        <v>894</v>
      </c>
      <c r="AS480">
        <v>1</v>
      </c>
      <c r="AT480">
        <v>0</v>
      </c>
      <c r="AU480">
        <v>1</v>
      </c>
      <c r="AV480">
        <v>0</v>
      </c>
      <c r="AW480">
        <v>1</v>
      </c>
      <c r="AX480">
        <v>1</v>
      </c>
      <c r="AY480">
        <v>3</v>
      </c>
      <c r="AZ480" s="4">
        <v>0</v>
      </c>
      <c r="BA480">
        <v>55</v>
      </c>
      <c r="BB480">
        <v>1</v>
      </c>
      <c r="BC480" s="8">
        <v>0</v>
      </c>
      <c r="BD480" t="s">
        <v>269</v>
      </c>
      <c r="BE480" t="s">
        <v>269</v>
      </c>
      <c r="BF480" t="s">
        <v>269</v>
      </c>
      <c r="BG480">
        <v>20</v>
      </c>
      <c r="BH480" t="s">
        <v>269</v>
      </c>
      <c r="BI480" t="s">
        <v>269</v>
      </c>
      <c r="BJ480" t="s">
        <v>269</v>
      </c>
      <c r="BK480" t="s">
        <v>269</v>
      </c>
      <c r="BL480" t="s">
        <v>276</v>
      </c>
      <c r="BM480">
        <v>0</v>
      </c>
      <c r="BN480">
        <v>0</v>
      </c>
      <c r="BO480">
        <v>0</v>
      </c>
      <c r="BP480">
        <v>0</v>
      </c>
      <c r="BQ480">
        <v>1</v>
      </c>
      <c r="BR480">
        <v>0</v>
      </c>
      <c r="BS480">
        <v>0</v>
      </c>
      <c r="BT480">
        <v>0</v>
      </c>
      <c r="BU480">
        <v>0</v>
      </c>
      <c r="BV480" t="s">
        <v>269</v>
      </c>
      <c r="BW480" t="s">
        <v>269</v>
      </c>
      <c r="BX480" t="s">
        <v>269</v>
      </c>
      <c r="BY480" t="s">
        <v>560</v>
      </c>
      <c r="BZ480" t="s">
        <v>278</v>
      </c>
      <c r="CA480" t="s">
        <v>278</v>
      </c>
      <c r="CB480" t="s">
        <v>378</v>
      </c>
      <c r="CC480" t="s">
        <v>269</v>
      </c>
      <c r="CD480" t="s">
        <v>269</v>
      </c>
      <c r="CE480" t="s">
        <v>269</v>
      </c>
      <c r="CF480" t="s">
        <v>269</v>
      </c>
      <c r="CG480" t="s">
        <v>269</v>
      </c>
      <c r="CH480" t="s">
        <v>269</v>
      </c>
      <c r="CI480" t="s">
        <v>269</v>
      </c>
      <c r="CJ480" t="s">
        <v>269</v>
      </c>
      <c r="CK480" t="s">
        <v>269</v>
      </c>
      <c r="CL480" t="s">
        <v>269</v>
      </c>
      <c r="CM480" t="s">
        <v>269</v>
      </c>
      <c r="CN480" t="s">
        <v>269</v>
      </c>
      <c r="CO480" t="s">
        <v>292</v>
      </c>
      <c r="CP480" t="s">
        <v>292</v>
      </c>
      <c r="CQ480" t="s">
        <v>377</v>
      </c>
      <c r="CR480" t="s">
        <v>1863</v>
      </c>
      <c r="CS480">
        <v>4</v>
      </c>
      <c r="CT480" t="s">
        <v>1593</v>
      </c>
      <c r="CU480" t="s">
        <v>719</v>
      </c>
      <c r="CV480">
        <v>15120</v>
      </c>
      <c r="CW480" t="s">
        <v>1155</v>
      </c>
      <c r="CX480" s="35">
        <v>25228</v>
      </c>
      <c r="CY480" s="35">
        <v>18748</v>
      </c>
      <c r="CZ480" t="s">
        <v>319</v>
      </c>
      <c r="DA480" t="s">
        <v>272</v>
      </c>
      <c r="DB480" t="s">
        <v>286</v>
      </c>
      <c r="DC480" t="s">
        <v>415</v>
      </c>
      <c r="DD480" t="s">
        <v>1218</v>
      </c>
      <c r="DE480">
        <v>0</v>
      </c>
      <c r="DF480">
        <v>1</v>
      </c>
      <c r="DG480">
        <v>0</v>
      </c>
      <c r="DH480">
        <v>0</v>
      </c>
      <c r="DI480">
        <v>0</v>
      </c>
      <c r="DJ480">
        <v>0</v>
      </c>
      <c r="DK480">
        <v>0</v>
      </c>
      <c r="DL480">
        <v>1</v>
      </c>
      <c r="DM480">
        <v>0</v>
      </c>
      <c r="DN480">
        <v>0</v>
      </c>
      <c r="DO480">
        <v>1</v>
      </c>
      <c r="DP480">
        <v>1</v>
      </c>
      <c r="DQ480">
        <v>0</v>
      </c>
      <c r="DR480">
        <v>0</v>
      </c>
      <c r="DS480">
        <v>0</v>
      </c>
      <c r="DT480" t="s">
        <v>269</v>
      </c>
      <c r="DU480" t="s">
        <v>1679</v>
      </c>
      <c r="DV480">
        <v>0</v>
      </c>
      <c r="DW480">
        <v>1</v>
      </c>
      <c r="DX480">
        <v>1</v>
      </c>
      <c r="DY480">
        <v>0</v>
      </c>
      <c r="DZ480">
        <v>0</v>
      </c>
      <c r="EA480">
        <v>0</v>
      </c>
      <c r="EB480">
        <v>0</v>
      </c>
      <c r="EC480">
        <v>0</v>
      </c>
      <c r="ED480" t="s">
        <v>269</v>
      </c>
      <c r="EE480" t="s">
        <v>367</v>
      </c>
      <c r="EF480">
        <v>0</v>
      </c>
      <c r="EG480">
        <v>0</v>
      </c>
      <c r="EH480">
        <v>1</v>
      </c>
      <c r="EI480">
        <v>0</v>
      </c>
      <c r="EJ480">
        <v>0</v>
      </c>
      <c r="EK480">
        <v>0</v>
      </c>
      <c r="EL480">
        <v>0</v>
      </c>
      <c r="EM480">
        <v>0</v>
      </c>
      <c r="EN480">
        <v>0</v>
      </c>
      <c r="EO480">
        <v>0</v>
      </c>
      <c r="EP480">
        <v>0</v>
      </c>
      <c r="EQ480" t="s">
        <v>292</v>
      </c>
      <c r="ER480" t="s">
        <v>481</v>
      </c>
      <c r="ES480">
        <v>1</v>
      </c>
      <c r="ET480">
        <v>0</v>
      </c>
      <c r="EU480">
        <v>0</v>
      </c>
      <c r="EV480">
        <v>0</v>
      </c>
      <c r="EW480">
        <v>0</v>
      </c>
      <c r="EX480">
        <v>0</v>
      </c>
      <c r="EY480">
        <v>0</v>
      </c>
      <c r="EZ480" t="s">
        <v>269</v>
      </c>
      <c r="FA480" t="s">
        <v>517</v>
      </c>
      <c r="FB480" t="s">
        <v>289</v>
      </c>
      <c r="FC480" t="s">
        <v>290</v>
      </c>
      <c r="FD480">
        <v>2018</v>
      </c>
      <c r="FE480" t="s">
        <v>272</v>
      </c>
      <c r="FF480" t="s">
        <v>269</v>
      </c>
      <c r="FG480" t="s">
        <v>269</v>
      </c>
      <c r="FH480" t="s">
        <v>269</v>
      </c>
      <c r="FI480" t="s">
        <v>291</v>
      </c>
      <c r="FJ480" t="s">
        <v>269</v>
      </c>
      <c r="FK480" t="s">
        <v>269</v>
      </c>
      <c r="FL480" t="s">
        <v>269</v>
      </c>
      <c r="FM480" t="s">
        <v>272</v>
      </c>
      <c r="FN480" t="s">
        <v>269</v>
      </c>
      <c r="FO480" t="s">
        <v>292</v>
      </c>
      <c r="FP480" t="s">
        <v>269</v>
      </c>
      <c r="FQ480" t="s">
        <v>269</v>
      </c>
      <c r="FR480" t="s">
        <v>272</v>
      </c>
      <c r="FS480" t="s">
        <v>269</v>
      </c>
      <c r="FT480" t="s">
        <v>3086</v>
      </c>
      <c r="FU480">
        <v>0</v>
      </c>
      <c r="FV480">
        <v>0</v>
      </c>
      <c r="FW480">
        <v>0</v>
      </c>
      <c r="FX480">
        <v>1</v>
      </c>
      <c r="FY480">
        <v>1</v>
      </c>
      <c r="FZ480">
        <v>0</v>
      </c>
      <c r="GA480" t="s">
        <v>269</v>
      </c>
      <c r="GB480" t="s">
        <v>272</v>
      </c>
      <c r="GC480" t="s">
        <v>269</v>
      </c>
      <c r="GD480" t="s">
        <v>269</v>
      </c>
      <c r="GE480" t="s">
        <v>269</v>
      </c>
      <c r="GF480" t="s">
        <v>269</v>
      </c>
      <c r="GG480" t="s">
        <v>269</v>
      </c>
      <c r="GH480" t="s">
        <v>269</v>
      </c>
      <c r="GI480" t="s">
        <v>269</v>
      </c>
      <c r="GJ480" t="s">
        <v>269</v>
      </c>
      <c r="GK480" t="s">
        <v>295</v>
      </c>
      <c r="GL480" t="s">
        <v>1739</v>
      </c>
      <c r="GM480" t="s">
        <v>330</v>
      </c>
      <c r="GN480">
        <v>1</v>
      </c>
      <c r="GO480">
        <v>0</v>
      </c>
      <c r="GP480">
        <v>0</v>
      </c>
      <c r="GQ480">
        <v>0</v>
      </c>
      <c r="GR480" s="43" t="s">
        <v>323</v>
      </c>
      <c r="GS480" s="43">
        <v>1</v>
      </c>
      <c r="GT480" s="43">
        <v>0</v>
      </c>
      <c r="GU480" s="43">
        <v>0</v>
      </c>
      <c r="GV480" s="43">
        <v>0</v>
      </c>
      <c r="GW480" s="43">
        <v>0</v>
      </c>
      <c r="GX480" s="43">
        <v>0</v>
      </c>
      <c r="GY480" s="43" t="s">
        <v>269</v>
      </c>
      <c r="GZ480" s="45" t="s">
        <v>609</v>
      </c>
      <c r="HA480" s="45">
        <v>0</v>
      </c>
      <c r="HB480" s="45">
        <v>1</v>
      </c>
      <c r="HC480" s="45">
        <v>0</v>
      </c>
      <c r="HD480" s="45">
        <v>0</v>
      </c>
      <c r="HE480" s="45">
        <v>0</v>
      </c>
      <c r="HF480" s="45">
        <v>0</v>
      </c>
      <c r="HG480" s="45">
        <v>1</v>
      </c>
      <c r="HH480" s="45">
        <v>0</v>
      </c>
      <c r="HI480" s="45" t="s">
        <v>269</v>
      </c>
      <c r="HJ480" s="45" t="s">
        <v>292</v>
      </c>
      <c r="HK480" s="45" t="s">
        <v>370</v>
      </c>
      <c r="HL480" s="45">
        <v>1</v>
      </c>
      <c r="HM480" s="45">
        <v>1</v>
      </c>
      <c r="HN480" s="45">
        <v>0</v>
      </c>
      <c r="HO480" s="45">
        <v>0</v>
      </c>
      <c r="HP480" s="45">
        <v>1</v>
      </c>
      <c r="HQ480" s="45">
        <v>0</v>
      </c>
      <c r="HR480" s="45">
        <v>0</v>
      </c>
      <c r="HS480" s="45" t="s">
        <v>352</v>
      </c>
      <c r="HT480" s="45">
        <v>0</v>
      </c>
      <c r="HU480" s="45">
        <v>0</v>
      </c>
      <c r="HV480" s="45">
        <v>0</v>
      </c>
      <c r="HW480" s="45">
        <v>1</v>
      </c>
      <c r="HX480" s="45">
        <v>0</v>
      </c>
      <c r="HY480" s="45">
        <v>0</v>
      </c>
      <c r="HZ480" s="45" t="s">
        <v>269</v>
      </c>
      <c r="IA480" t="s">
        <v>272</v>
      </c>
      <c r="IB480" t="s">
        <v>371</v>
      </c>
      <c r="IC480">
        <v>0</v>
      </c>
      <c r="ID480">
        <v>0</v>
      </c>
      <c r="IE480">
        <v>1</v>
      </c>
      <c r="IF480">
        <v>1</v>
      </c>
      <c r="IG480">
        <v>0</v>
      </c>
      <c r="IH480" t="s">
        <v>300</v>
      </c>
      <c r="II480">
        <v>1</v>
      </c>
      <c r="IJ480">
        <v>0</v>
      </c>
      <c r="IK480">
        <v>0</v>
      </c>
      <c r="IL480">
        <v>0</v>
      </c>
      <c r="IM480">
        <v>0</v>
      </c>
      <c r="IN480" t="s">
        <v>354</v>
      </c>
      <c r="IO480" t="s">
        <v>302</v>
      </c>
      <c r="IP480" t="s">
        <v>302</v>
      </c>
      <c r="IQ480" t="s">
        <v>354</v>
      </c>
      <c r="IR480" t="s">
        <v>301</v>
      </c>
      <c r="IS480" t="s">
        <v>269</v>
      </c>
      <c r="IT480" t="s">
        <v>269</v>
      </c>
      <c r="IU480" t="s">
        <v>304</v>
      </c>
      <c r="IV480" t="s">
        <v>305</v>
      </c>
      <c r="IW480" t="s">
        <v>305</v>
      </c>
      <c r="IX480" t="s">
        <v>305</v>
      </c>
      <c r="IY480" t="s">
        <v>304</v>
      </c>
      <c r="IZ480" t="s">
        <v>304</v>
      </c>
      <c r="JA480" t="s">
        <v>303</v>
      </c>
      <c r="JB480" t="s">
        <v>306</v>
      </c>
      <c r="JC480" t="s">
        <v>333</v>
      </c>
      <c r="JD480" t="s">
        <v>306</v>
      </c>
      <c r="JE480">
        <v>43</v>
      </c>
      <c r="JF480" t="s">
        <v>3087</v>
      </c>
      <c r="JG480">
        <v>138</v>
      </c>
      <c r="JH480" t="s">
        <v>3088</v>
      </c>
      <c r="JI480" t="s">
        <v>3089</v>
      </c>
      <c r="JJ480">
        <v>3</v>
      </c>
      <c r="JK480">
        <v>1</v>
      </c>
      <c r="JL480">
        <v>2</v>
      </c>
      <c r="JM480">
        <f t="shared" si="30"/>
        <v>6</v>
      </c>
      <c r="JN480">
        <f t="shared" si="31"/>
        <v>0</v>
      </c>
      <c r="JO480">
        <f t="shared" si="28"/>
        <v>-0.54545454545454541</v>
      </c>
      <c r="JP480">
        <f t="shared" si="29"/>
        <v>0</v>
      </c>
    </row>
    <row r="481" spans="1:276" x14ac:dyDescent="0.25">
      <c r="A481">
        <v>480</v>
      </c>
      <c r="B481" t="s">
        <v>702</v>
      </c>
      <c r="C481" t="s">
        <v>1018</v>
      </c>
      <c r="D481" t="s">
        <v>265</v>
      </c>
      <c r="E481" t="s">
        <v>492</v>
      </c>
      <c r="F481" t="s">
        <v>267</v>
      </c>
      <c r="G481" t="s">
        <v>268</v>
      </c>
      <c r="H481">
        <v>0</v>
      </c>
      <c r="I481">
        <v>1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 t="s">
        <v>269</v>
      </c>
      <c r="V481">
        <v>2</v>
      </c>
      <c r="W481" t="s">
        <v>341</v>
      </c>
      <c r="X481">
        <v>1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 t="s">
        <v>273</v>
      </c>
      <c r="AH481" t="s">
        <v>272</v>
      </c>
      <c r="AI481" t="s">
        <v>272</v>
      </c>
      <c r="AJ481" t="s">
        <v>271</v>
      </c>
      <c r="AK481" t="s">
        <v>272</v>
      </c>
      <c r="AL481" t="s">
        <v>273</v>
      </c>
      <c r="AM481" t="s">
        <v>272</v>
      </c>
      <c r="AN481" t="s">
        <v>313</v>
      </c>
      <c r="AO481">
        <v>1</v>
      </c>
      <c r="AP481" t="s">
        <v>269</v>
      </c>
      <c r="AQ481">
        <v>4</v>
      </c>
      <c r="AR481" t="s">
        <v>361</v>
      </c>
      <c r="AS481">
        <v>1</v>
      </c>
      <c r="AT481">
        <v>0</v>
      </c>
      <c r="AU481">
        <v>0</v>
      </c>
      <c r="AV481">
        <v>0</v>
      </c>
      <c r="AW481">
        <v>1</v>
      </c>
      <c r="AX481">
        <v>0</v>
      </c>
      <c r="AY481">
        <v>1</v>
      </c>
      <c r="AZ481" s="8">
        <v>0</v>
      </c>
      <c r="BA481" t="s">
        <v>269</v>
      </c>
      <c r="BB481" t="s">
        <v>269</v>
      </c>
      <c r="BC481" s="3">
        <v>0</v>
      </c>
      <c r="BD481" t="s">
        <v>269</v>
      </c>
      <c r="BE481" t="s">
        <v>269</v>
      </c>
      <c r="BF481" t="s">
        <v>269</v>
      </c>
      <c r="BG481">
        <v>30</v>
      </c>
      <c r="BH481" t="s">
        <v>269</v>
      </c>
      <c r="BI481" t="s">
        <v>269</v>
      </c>
      <c r="BJ481">
        <v>1</v>
      </c>
      <c r="BK481">
        <v>1</v>
      </c>
      <c r="BL481" t="s">
        <v>276</v>
      </c>
      <c r="BM481">
        <v>0</v>
      </c>
      <c r="BN481">
        <v>0</v>
      </c>
      <c r="BO481">
        <v>0</v>
      </c>
      <c r="BP481">
        <v>0</v>
      </c>
      <c r="BQ481">
        <v>1</v>
      </c>
      <c r="BR481">
        <v>0</v>
      </c>
      <c r="BS481">
        <v>0</v>
      </c>
      <c r="BT481">
        <v>0</v>
      </c>
      <c r="BU481">
        <v>0</v>
      </c>
      <c r="BV481" t="s">
        <v>269</v>
      </c>
      <c r="BW481" t="s">
        <v>269</v>
      </c>
      <c r="BX481" t="s">
        <v>269</v>
      </c>
      <c r="BY481" t="s">
        <v>278</v>
      </c>
      <c r="BZ481" t="s">
        <v>278</v>
      </c>
      <c r="CA481" t="s">
        <v>278</v>
      </c>
      <c r="CB481" t="s">
        <v>316</v>
      </c>
      <c r="CC481" t="s">
        <v>269</v>
      </c>
      <c r="CD481" t="s">
        <v>269</v>
      </c>
      <c r="CE481" t="s">
        <v>269</v>
      </c>
      <c r="CF481" t="s">
        <v>269</v>
      </c>
      <c r="CG481" t="s">
        <v>269</v>
      </c>
      <c r="CH481" t="s">
        <v>269</v>
      </c>
      <c r="CI481" t="s">
        <v>269</v>
      </c>
      <c r="CJ481" t="s">
        <v>269</v>
      </c>
      <c r="CK481" t="s">
        <v>269</v>
      </c>
      <c r="CL481" t="s">
        <v>269</v>
      </c>
      <c r="CM481" t="s">
        <v>269</v>
      </c>
      <c r="CN481" t="s">
        <v>269</v>
      </c>
      <c r="CO481" t="s">
        <v>292</v>
      </c>
      <c r="CP481" t="s">
        <v>292</v>
      </c>
      <c r="CQ481" t="s">
        <v>377</v>
      </c>
      <c r="CR481" t="s">
        <v>448</v>
      </c>
      <c r="CS481">
        <v>3</v>
      </c>
      <c r="CT481" t="s">
        <v>282</v>
      </c>
      <c r="CU481" t="s">
        <v>282</v>
      </c>
      <c r="CV481">
        <v>1440</v>
      </c>
      <c r="CW481" t="s">
        <v>318</v>
      </c>
      <c r="CX481">
        <v>4320</v>
      </c>
      <c r="CY481">
        <v>4320</v>
      </c>
      <c r="CZ481" t="s">
        <v>414</v>
      </c>
      <c r="DA481" t="s">
        <v>269</v>
      </c>
      <c r="DB481" t="s">
        <v>415</v>
      </c>
      <c r="DC481" t="s">
        <v>320</v>
      </c>
      <c r="DD481" t="s">
        <v>634</v>
      </c>
      <c r="DE481">
        <v>0</v>
      </c>
      <c r="DF481">
        <v>1</v>
      </c>
      <c r="DG481">
        <v>0</v>
      </c>
      <c r="DH481">
        <v>0</v>
      </c>
      <c r="DI481">
        <v>0</v>
      </c>
      <c r="DJ481">
        <v>0</v>
      </c>
      <c r="DK481">
        <v>1</v>
      </c>
      <c r="DL481">
        <v>0</v>
      </c>
      <c r="DM481">
        <v>0</v>
      </c>
      <c r="DN481">
        <v>0</v>
      </c>
      <c r="DO481">
        <v>0</v>
      </c>
      <c r="DP481">
        <v>1</v>
      </c>
      <c r="DQ481">
        <v>0</v>
      </c>
      <c r="DR481">
        <v>0</v>
      </c>
      <c r="DS481">
        <v>0</v>
      </c>
      <c r="DT481" t="s">
        <v>269</v>
      </c>
      <c r="DU481" t="s">
        <v>1400</v>
      </c>
      <c r="DV481">
        <v>0</v>
      </c>
      <c r="DW481">
        <v>0</v>
      </c>
      <c r="DX481">
        <v>0</v>
      </c>
      <c r="DY481">
        <v>1</v>
      </c>
      <c r="DZ481">
        <v>0</v>
      </c>
      <c r="EA481">
        <v>0</v>
      </c>
      <c r="EB481">
        <v>0</v>
      </c>
      <c r="EC481">
        <v>0</v>
      </c>
      <c r="ED481" t="s">
        <v>269</v>
      </c>
      <c r="EE481" t="s">
        <v>642</v>
      </c>
      <c r="EF481">
        <v>0</v>
      </c>
      <c r="EG481">
        <v>0</v>
      </c>
      <c r="EH481">
        <v>0</v>
      </c>
      <c r="EI481">
        <v>0</v>
      </c>
      <c r="EJ481">
        <v>0</v>
      </c>
      <c r="EK481">
        <v>0</v>
      </c>
      <c r="EL481">
        <v>0</v>
      </c>
      <c r="EM481">
        <v>0</v>
      </c>
      <c r="EN481">
        <v>0</v>
      </c>
      <c r="EO481">
        <v>1</v>
      </c>
      <c r="EP481">
        <v>0</v>
      </c>
      <c r="EQ481" t="s">
        <v>292</v>
      </c>
      <c r="ER481" t="s">
        <v>3090</v>
      </c>
      <c r="ES481">
        <v>0</v>
      </c>
      <c r="ET481">
        <v>0</v>
      </c>
      <c r="EU481">
        <v>0</v>
      </c>
      <c r="EV481">
        <v>0</v>
      </c>
      <c r="EW481">
        <v>0</v>
      </c>
      <c r="EX481">
        <v>0</v>
      </c>
      <c r="EY481">
        <v>1</v>
      </c>
      <c r="EZ481" t="s">
        <v>269</v>
      </c>
      <c r="FA481" t="s">
        <v>517</v>
      </c>
      <c r="FB481" t="s">
        <v>289</v>
      </c>
      <c r="FC481" t="s">
        <v>290</v>
      </c>
      <c r="FD481">
        <v>2018</v>
      </c>
      <c r="FE481" t="s">
        <v>272</v>
      </c>
      <c r="FF481" t="s">
        <v>269</v>
      </c>
      <c r="FG481" t="s">
        <v>269</v>
      </c>
      <c r="FH481" t="s">
        <v>269</v>
      </c>
      <c r="FI481" t="s">
        <v>291</v>
      </c>
      <c r="FJ481" t="s">
        <v>269</v>
      </c>
      <c r="FK481" t="s">
        <v>269</v>
      </c>
      <c r="FL481" t="s">
        <v>269</v>
      </c>
      <c r="FM481" t="s">
        <v>272</v>
      </c>
      <c r="FN481" t="s">
        <v>269</v>
      </c>
      <c r="FO481" t="s">
        <v>292</v>
      </c>
      <c r="FP481" t="s">
        <v>772</v>
      </c>
      <c r="FQ481" t="s">
        <v>3091</v>
      </c>
      <c r="FR481" t="s">
        <v>272</v>
      </c>
      <c r="FS481" t="s">
        <v>269</v>
      </c>
      <c r="FT481" t="s">
        <v>328</v>
      </c>
      <c r="FU481">
        <v>1</v>
      </c>
      <c r="FV481">
        <v>0</v>
      </c>
      <c r="FW481">
        <v>0</v>
      </c>
      <c r="FX481">
        <v>0</v>
      </c>
      <c r="FY481">
        <v>0</v>
      </c>
      <c r="FZ481">
        <v>0</v>
      </c>
      <c r="GA481" t="s">
        <v>269</v>
      </c>
      <c r="GB481" t="s">
        <v>272</v>
      </c>
      <c r="GC481" t="s">
        <v>269</v>
      </c>
      <c r="GD481" t="s">
        <v>269</v>
      </c>
      <c r="GE481" t="s">
        <v>269</v>
      </c>
      <c r="GF481" t="s">
        <v>269</v>
      </c>
      <c r="GG481" t="s">
        <v>269</v>
      </c>
      <c r="GH481" t="s">
        <v>269</v>
      </c>
      <c r="GI481" t="s">
        <v>269</v>
      </c>
      <c r="GJ481" t="s">
        <v>269</v>
      </c>
      <c r="GK481" t="s">
        <v>295</v>
      </c>
      <c r="GL481" t="s">
        <v>1739</v>
      </c>
      <c r="GM481" t="s">
        <v>330</v>
      </c>
      <c r="GN481">
        <v>1</v>
      </c>
      <c r="GO481">
        <v>0</v>
      </c>
      <c r="GP481">
        <v>0</v>
      </c>
      <c r="GQ481">
        <v>0</v>
      </c>
      <c r="GR481" s="43" t="s">
        <v>323</v>
      </c>
      <c r="GS481" s="43">
        <v>1</v>
      </c>
      <c r="GT481" s="43">
        <v>0</v>
      </c>
      <c r="GU481" s="43">
        <v>0</v>
      </c>
      <c r="GV481" s="43">
        <v>0</v>
      </c>
      <c r="GW481" s="43">
        <v>0</v>
      </c>
      <c r="GX481" s="43">
        <v>0</v>
      </c>
      <c r="GY481" s="43" t="s">
        <v>269</v>
      </c>
      <c r="GZ481" s="45" t="s">
        <v>609</v>
      </c>
      <c r="HA481" s="45">
        <v>0</v>
      </c>
      <c r="HB481" s="45">
        <v>1</v>
      </c>
      <c r="HC481" s="45">
        <v>0</v>
      </c>
      <c r="HD481" s="45">
        <v>0</v>
      </c>
      <c r="HE481" s="45">
        <v>0</v>
      </c>
      <c r="HF481" s="45">
        <v>0</v>
      </c>
      <c r="HG481" s="45">
        <v>1</v>
      </c>
      <c r="HH481" s="45">
        <v>0</v>
      </c>
      <c r="HI481" s="45" t="s">
        <v>269</v>
      </c>
      <c r="HJ481" s="45" t="s">
        <v>272</v>
      </c>
      <c r="HK481" s="45" t="s">
        <v>269</v>
      </c>
      <c r="HL481" s="45" t="s">
        <v>269</v>
      </c>
      <c r="HM481" s="45" t="s">
        <v>269</v>
      </c>
      <c r="HN481" s="45" t="s">
        <v>269</v>
      </c>
      <c r="HO481" s="45" t="s">
        <v>269</v>
      </c>
      <c r="HP481" s="45" t="s">
        <v>269</v>
      </c>
      <c r="HQ481" s="45" t="s">
        <v>269</v>
      </c>
      <c r="HR481" s="45" t="s">
        <v>269</v>
      </c>
      <c r="HS481" s="45" t="s">
        <v>299</v>
      </c>
      <c r="HT481" s="45">
        <v>0</v>
      </c>
      <c r="HU481" s="45">
        <v>0</v>
      </c>
      <c r="HV481" s="45">
        <v>0</v>
      </c>
      <c r="HW481" s="45">
        <v>0</v>
      </c>
      <c r="HX481" s="45">
        <v>0</v>
      </c>
      <c r="HY481" s="45">
        <v>1</v>
      </c>
      <c r="HZ481" s="45" t="s">
        <v>269</v>
      </c>
      <c r="IA481" t="s">
        <v>272</v>
      </c>
      <c r="IB481" t="s">
        <v>371</v>
      </c>
      <c r="IC481">
        <v>0</v>
      </c>
      <c r="ID481">
        <v>0</v>
      </c>
      <c r="IE481">
        <v>1</v>
      </c>
      <c r="IF481">
        <v>1</v>
      </c>
      <c r="IG481">
        <v>0</v>
      </c>
      <c r="IH481" t="s">
        <v>300</v>
      </c>
      <c r="II481">
        <v>1</v>
      </c>
      <c r="IJ481">
        <v>0</v>
      </c>
      <c r="IK481">
        <v>0</v>
      </c>
      <c r="IL481">
        <v>0</v>
      </c>
      <c r="IM481">
        <v>0</v>
      </c>
      <c r="IN481" t="s">
        <v>302</v>
      </c>
      <c r="IO481" t="s">
        <v>302</v>
      </c>
      <c r="IP481" t="s">
        <v>354</v>
      </c>
      <c r="IQ481" t="s">
        <v>301</v>
      </c>
      <c r="IR481" t="s">
        <v>301</v>
      </c>
      <c r="IS481" t="s">
        <v>301</v>
      </c>
      <c r="IT481" t="s">
        <v>301</v>
      </c>
      <c r="IU481" t="s">
        <v>305</v>
      </c>
      <c r="IV481" t="s">
        <v>305</v>
      </c>
      <c r="IW481" t="s">
        <v>304</v>
      </c>
      <c r="IX481" t="s">
        <v>304</v>
      </c>
      <c r="IY481" t="s">
        <v>304</v>
      </c>
      <c r="IZ481" t="s">
        <v>304</v>
      </c>
      <c r="JA481" t="s">
        <v>304</v>
      </c>
      <c r="JB481" t="s">
        <v>306</v>
      </c>
      <c r="JC481" t="s">
        <v>335</v>
      </c>
      <c r="JD481" t="s">
        <v>335</v>
      </c>
      <c r="JE481">
        <v>51</v>
      </c>
      <c r="JF481" t="s">
        <v>3092</v>
      </c>
      <c r="JG481">
        <v>124</v>
      </c>
      <c r="JH481" t="s">
        <v>3093</v>
      </c>
      <c r="JI481" t="s">
        <v>3094</v>
      </c>
      <c r="JJ481">
        <v>0</v>
      </c>
      <c r="JK481">
        <v>0</v>
      </c>
      <c r="JL481">
        <v>2</v>
      </c>
      <c r="JM481">
        <f t="shared" si="30"/>
        <v>2</v>
      </c>
      <c r="JN481">
        <f t="shared" si="31"/>
        <v>0</v>
      </c>
      <c r="JO481">
        <f t="shared" si="28"/>
        <v>-0.18181818181818182</v>
      </c>
      <c r="JP481">
        <f t="shared" si="29"/>
        <v>0</v>
      </c>
    </row>
    <row r="482" spans="1:276" x14ac:dyDescent="0.25">
      <c r="A482">
        <v>481</v>
      </c>
      <c r="B482" t="s">
        <v>702</v>
      </c>
      <c r="C482" t="s">
        <v>1018</v>
      </c>
      <c r="D482" t="s">
        <v>311</v>
      </c>
      <c r="E482" t="s">
        <v>312</v>
      </c>
      <c r="F482" t="s">
        <v>267</v>
      </c>
      <c r="G482" t="s">
        <v>799</v>
      </c>
      <c r="H482">
        <v>0</v>
      </c>
      <c r="I482">
        <v>1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1</v>
      </c>
      <c r="U482" t="s">
        <v>269</v>
      </c>
      <c r="V482">
        <v>4</v>
      </c>
      <c r="W482" t="s">
        <v>270</v>
      </c>
      <c r="X482">
        <v>1</v>
      </c>
      <c r="Y482">
        <v>1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1</v>
      </c>
      <c r="AG482" t="s">
        <v>271</v>
      </c>
      <c r="AH482" t="s">
        <v>272</v>
      </c>
      <c r="AI482" t="s">
        <v>272</v>
      </c>
      <c r="AJ482" t="s">
        <v>271</v>
      </c>
      <c r="AK482" t="s">
        <v>272</v>
      </c>
      <c r="AL482" t="s">
        <v>271</v>
      </c>
      <c r="AM482" t="s">
        <v>271</v>
      </c>
      <c r="AN482" t="s">
        <v>360</v>
      </c>
      <c r="AO482">
        <v>1</v>
      </c>
      <c r="AP482" t="s">
        <v>269</v>
      </c>
      <c r="AQ482">
        <v>21</v>
      </c>
      <c r="AR482" t="s">
        <v>2624</v>
      </c>
      <c r="AS482">
        <v>0</v>
      </c>
      <c r="AT482">
        <v>0</v>
      </c>
      <c r="AU482">
        <v>1</v>
      </c>
      <c r="AV482">
        <v>1</v>
      </c>
      <c r="AW482">
        <v>1</v>
      </c>
      <c r="AX482">
        <v>0</v>
      </c>
      <c r="AY482">
        <v>2</v>
      </c>
      <c r="AZ482" t="s">
        <v>269</v>
      </c>
      <c r="BA482">
        <v>167</v>
      </c>
      <c r="BB482" t="s">
        <v>269</v>
      </c>
      <c r="BC482" s="3">
        <v>1</v>
      </c>
      <c r="BD482" t="s">
        <v>269</v>
      </c>
      <c r="BE482" t="s">
        <v>269</v>
      </c>
      <c r="BF482" t="s">
        <v>269</v>
      </c>
      <c r="BG482">
        <v>60</v>
      </c>
      <c r="BH482" t="s">
        <v>269</v>
      </c>
      <c r="BI482" t="s">
        <v>269</v>
      </c>
      <c r="BJ482" t="s">
        <v>269</v>
      </c>
      <c r="BK482">
        <v>6</v>
      </c>
      <c r="BL482" t="s">
        <v>276</v>
      </c>
      <c r="BM482">
        <v>0</v>
      </c>
      <c r="BN482">
        <v>0</v>
      </c>
      <c r="BO482">
        <v>0</v>
      </c>
      <c r="BP482">
        <v>0</v>
      </c>
      <c r="BQ482">
        <v>1</v>
      </c>
      <c r="BR482">
        <v>0</v>
      </c>
      <c r="BS482">
        <v>0</v>
      </c>
      <c r="BT482">
        <v>0</v>
      </c>
      <c r="BU482">
        <v>0</v>
      </c>
      <c r="BV482" t="s">
        <v>269</v>
      </c>
      <c r="BW482" t="s">
        <v>363</v>
      </c>
      <c r="BX482" t="s">
        <v>269</v>
      </c>
      <c r="BY482" t="s">
        <v>279</v>
      </c>
      <c r="BZ482" t="s">
        <v>278</v>
      </c>
      <c r="CA482" t="s">
        <v>269</v>
      </c>
      <c r="CB482" t="s">
        <v>269</v>
      </c>
      <c r="CC482" t="s">
        <v>269</v>
      </c>
      <c r="CD482" t="s">
        <v>269</v>
      </c>
      <c r="CE482" t="s">
        <v>269</v>
      </c>
      <c r="CF482" t="s">
        <v>269</v>
      </c>
      <c r="CG482" t="s">
        <v>269</v>
      </c>
      <c r="CH482" t="s">
        <v>269</v>
      </c>
      <c r="CI482" t="s">
        <v>269</v>
      </c>
      <c r="CJ482" t="s">
        <v>269</v>
      </c>
      <c r="CK482" t="s">
        <v>269</v>
      </c>
      <c r="CL482" t="s">
        <v>269</v>
      </c>
      <c r="CM482" t="s">
        <v>269</v>
      </c>
      <c r="CN482" t="s">
        <v>269</v>
      </c>
      <c r="CO482" t="s">
        <v>292</v>
      </c>
      <c r="CP482" t="s">
        <v>292</v>
      </c>
      <c r="CQ482" t="s">
        <v>1720</v>
      </c>
      <c r="CR482" t="s">
        <v>1863</v>
      </c>
      <c r="CS482">
        <v>4</v>
      </c>
      <c r="CT482" t="s">
        <v>719</v>
      </c>
      <c r="CU482" t="s">
        <v>3095</v>
      </c>
      <c r="CV482">
        <v>1440</v>
      </c>
      <c r="CW482" t="s">
        <v>1155</v>
      </c>
      <c r="CX482">
        <v>4320</v>
      </c>
      <c r="CY482">
        <v>4320</v>
      </c>
      <c r="CZ482" t="s">
        <v>3096</v>
      </c>
      <c r="DA482" t="s">
        <v>272</v>
      </c>
      <c r="DB482" t="s">
        <v>286</v>
      </c>
      <c r="DC482" t="s">
        <v>415</v>
      </c>
      <c r="DD482" t="s">
        <v>545</v>
      </c>
      <c r="DE482">
        <v>0</v>
      </c>
      <c r="DF482">
        <v>0</v>
      </c>
      <c r="DG482">
        <v>0</v>
      </c>
      <c r="DH482">
        <v>0</v>
      </c>
      <c r="DI482">
        <v>0</v>
      </c>
      <c r="DJ482">
        <v>0</v>
      </c>
      <c r="DK482">
        <v>1</v>
      </c>
      <c r="DL482">
        <v>0</v>
      </c>
      <c r="DM482">
        <v>0</v>
      </c>
      <c r="DN482">
        <v>0</v>
      </c>
      <c r="DO482">
        <v>1</v>
      </c>
      <c r="DP482">
        <v>1</v>
      </c>
      <c r="DQ482">
        <v>0</v>
      </c>
      <c r="DR482">
        <v>0</v>
      </c>
      <c r="DS482">
        <v>0</v>
      </c>
      <c r="DT482" t="s">
        <v>269</v>
      </c>
      <c r="DU482" t="s">
        <v>366</v>
      </c>
      <c r="DV482">
        <v>0</v>
      </c>
      <c r="DW482">
        <v>0</v>
      </c>
      <c r="DX482">
        <v>1</v>
      </c>
      <c r="DY482">
        <v>0</v>
      </c>
      <c r="DZ482">
        <v>0</v>
      </c>
      <c r="EA482">
        <v>0</v>
      </c>
      <c r="EB482">
        <v>0</v>
      </c>
      <c r="EC482">
        <v>0</v>
      </c>
      <c r="ED482" t="s">
        <v>269</v>
      </c>
      <c r="EE482" t="s">
        <v>367</v>
      </c>
      <c r="EF482">
        <v>0</v>
      </c>
      <c r="EG482">
        <v>0</v>
      </c>
      <c r="EH482">
        <v>1</v>
      </c>
      <c r="EI482">
        <v>0</v>
      </c>
      <c r="EJ482">
        <v>0</v>
      </c>
      <c r="EK482">
        <v>0</v>
      </c>
      <c r="EL482">
        <v>0</v>
      </c>
      <c r="EM482">
        <v>0</v>
      </c>
      <c r="EN482">
        <v>0</v>
      </c>
      <c r="EO482">
        <v>0</v>
      </c>
      <c r="EP482">
        <v>0</v>
      </c>
      <c r="EQ482" t="s">
        <v>292</v>
      </c>
      <c r="ER482" t="s">
        <v>481</v>
      </c>
      <c r="ES482">
        <v>1</v>
      </c>
      <c r="ET482">
        <v>0</v>
      </c>
      <c r="EU482">
        <v>0</v>
      </c>
      <c r="EV482">
        <v>0</v>
      </c>
      <c r="EW482">
        <v>0</v>
      </c>
      <c r="EX482">
        <v>0</v>
      </c>
      <c r="EY482">
        <v>0</v>
      </c>
      <c r="EZ482" t="s">
        <v>269</v>
      </c>
      <c r="FA482" t="s">
        <v>517</v>
      </c>
      <c r="FB482" t="s">
        <v>289</v>
      </c>
      <c r="FC482" t="s">
        <v>290</v>
      </c>
      <c r="FD482">
        <v>2014</v>
      </c>
      <c r="FE482" t="s">
        <v>272</v>
      </c>
      <c r="FF482" t="s">
        <v>269</v>
      </c>
      <c r="FG482" t="s">
        <v>269</v>
      </c>
      <c r="FH482" t="s">
        <v>269</v>
      </c>
      <c r="FI482" t="s">
        <v>344</v>
      </c>
      <c r="FJ482">
        <v>1</v>
      </c>
      <c r="FK482" t="s">
        <v>3097</v>
      </c>
      <c r="FL482">
        <v>2017</v>
      </c>
      <c r="FM482" t="s">
        <v>292</v>
      </c>
      <c r="FN482">
        <v>2003</v>
      </c>
      <c r="FO482" t="s">
        <v>272</v>
      </c>
      <c r="FP482" t="s">
        <v>269</v>
      </c>
      <c r="FQ482" t="s">
        <v>269</v>
      </c>
      <c r="FR482" t="s">
        <v>292</v>
      </c>
      <c r="FS482" t="s">
        <v>719</v>
      </c>
      <c r="FT482" t="s">
        <v>328</v>
      </c>
      <c r="FU482">
        <v>1</v>
      </c>
      <c r="FV482">
        <v>0</v>
      </c>
      <c r="FW482">
        <v>0</v>
      </c>
      <c r="FX482">
        <v>0</v>
      </c>
      <c r="FY482">
        <v>0</v>
      </c>
      <c r="FZ482">
        <v>0</v>
      </c>
      <c r="GA482" t="s">
        <v>269</v>
      </c>
      <c r="GB482" t="s">
        <v>269</v>
      </c>
      <c r="GC482" t="s">
        <v>269</v>
      </c>
      <c r="GD482" t="s">
        <v>269</v>
      </c>
      <c r="GE482" t="s">
        <v>269</v>
      </c>
      <c r="GF482" t="s">
        <v>269</v>
      </c>
      <c r="GG482" t="s">
        <v>269</v>
      </c>
      <c r="GH482" t="s">
        <v>269</v>
      </c>
      <c r="GI482" t="s">
        <v>269</v>
      </c>
      <c r="GJ482" t="s">
        <v>269</v>
      </c>
      <c r="GK482" t="s">
        <v>368</v>
      </c>
      <c r="GL482" t="s">
        <v>269</v>
      </c>
      <c r="GM482" t="s">
        <v>269</v>
      </c>
      <c r="GN482" t="s">
        <v>269</v>
      </c>
      <c r="GO482" t="s">
        <v>269</v>
      </c>
      <c r="GP482" t="s">
        <v>269</v>
      </c>
      <c r="GQ482" t="s">
        <v>269</v>
      </c>
      <c r="GR482" s="43" t="s">
        <v>323</v>
      </c>
      <c r="GS482" s="43">
        <v>1</v>
      </c>
      <c r="GT482" s="43">
        <v>0</v>
      </c>
      <c r="GU482" s="43">
        <v>0</v>
      </c>
      <c r="GV482" s="43">
        <v>0</v>
      </c>
      <c r="GW482" s="43">
        <v>0</v>
      </c>
      <c r="GX482" s="43">
        <v>0</v>
      </c>
      <c r="GY482" s="43" t="s">
        <v>269</v>
      </c>
      <c r="GZ482" s="45" t="s">
        <v>609</v>
      </c>
      <c r="HA482" s="45">
        <v>0</v>
      </c>
      <c r="HB482" s="45">
        <v>1</v>
      </c>
      <c r="HC482" s="45">
        <v>0</v>
      </c>
      <c r="HD482" s="45">
        <v>0</v>
      </c>
      <c r="HE482" s="45">
        <v>0</v>
      </c>
      <c r="HF482" s="45">
        <v>0</v>
      </c>
      <c r="HG482" s="45">
        <v>1</v>
      </c>
      <c r="HH482" s="45">
        <v>0</v>
      </c>
      <c r="HI482" s="45" t="s">
        <v>269</v>
      </c>
      <c r="HJ482" s="45" t="s">
        <v>292</v>
      </c>
      <c r="HK482" s="45" t="s">
        <v>578</v>
      </c>
      <c r="HL482" s="45">
        <v>1</v>
      </c>
      <c r="HM482" s="45">
        <v>1</v>
      </c>
      <c r="HN482" s="45">
        <v>0</v>
      </c>
      <c r="HO482" s="45">
        <v>0</v>
      </c>
      <c r="HP482" s="45">
        <v>0</v>
      </c>
      <c r="HQ482" s="45">
        <v>0</v>
      </c>
      <c r="HR482" s="45">
        <v>0</v>
      </c>
      <c r="HS482" s="45" t="s">
        <v>299</v>
      </c>
      <c r="HT482" s="45">
        <v>0</v>
      </c>
      <c r="HU482" s="45">
        <v>0</v>
      </c>
      <c r="HV482" s="45">
        <v>0</v>
      </c>
      <c r="HW482" s="45">
        <v>0</v>
      </c>
      <c r="HX482" s="45">
        <v>0</v>
      </c>
      <c r="HY482" s="45">
        <v>1</v>
      </c>
      <c r="HZ482" s="45" t="s">
        <v>269</v>
      </c>
      <c r="IA482" t="s">
        <v>272</v>
      </c>
      <c r="IB482" t="s">
        <v>371</v>
      </c>
      <c r="IC482">
        <v>0</v>
      </c>
      <c r="ID482">
        <v>0</v>
      </c>
      <c r="IE482">
        <v>1</v>
      </c>
      <c r="IF482">
        <v>1</v>
      </c>
      <c r="IG482">
        <v>0</v>
      </c>
      <c r="IH482" t="s">
        <v>300</v>
      </c>
      <c r="II482">
        <v>1</v>
      </c>
      <c r="IJ482">
        <v>0</v>
      </c>
      <c r="IK482">
        <v>0</v>
      </c>
      <c r="IL482">
        <v>0</v>
      </c>
      <c r="IM482">
        <v>0</v>
      </c>
      <c r="IN482" t="s">
        <v>302</v>
      </c>
      <c r="IO482" t="s">
        <v>301</v>
      </c>
      <c r="IP482" t="s">
        <v>302</v>
      </c>
      <c r="IQ482" t="s">
        <v>302</v>
      </c>
      <c r="IR482" t="s">
        <v>301</v>
      </c>
      <c r="IS482" t="s">
        <v>301</v>
      </c>
      <c r="IT482" t="s">
        <v>269</v>
      </c>
      <c r="IU482" t="s">
        <v>305</v>
      </c>
      <c r="IV482" t="s">
        <v>303</v>
      </c>
      <c r="IW482" t="s">
        <v>305</v>
      </c>
      <c r="IX482" t="s">
        <v>305</v>
      </c>
      <c r="IY482" t="s">
        <v>304</v>
      </c>
      <c r="IZ482" t="s">
        <v>304</v>
      </c>
      <c r="JA482" t="s">
        <v>304</v>
      </c>
      <c r="JB482" t="s">
        <v>306</v>
      </c>
      <c r="JC482" t="s">
        <v>335</v>
      </c>
      <c r="JD482" t="s">
        <v>372</v>
      </c>
      <c r="JE482">
        <v>70</v>
      </c>
      <c r="JF482" t="s">
        <v>3098</v>
      </c>
      <c r="JG482">
        <v>120</v>
      </c>
      <c r="JH482" t="s">
        <v>3099</v>
      </c>
      <c r="JI482" t="s">
        <v>3100</v>
      </c>
      <c r="JJ482">
        <v>2</v>
      </c>
      <c r="JK482">
        <v>0</v>
      </c>
      <c r="JL482">
        <v>2</v>
      </c>
      <c r="JM482">
        <f t="shared" si="30"/>
        <v>4</v>
      </c>
      <c r="JN482">
        <f t="shared" si="31"/>
        <v>0</v>
      </c>
      <c r="JO482">
        <f t="shared" si="28"/>
        <v>-0.36363636363636365</v>
      </c>
      <c r="JP482">
        <f t="shared" si="29"/>
        <v>0</v>
      </c>
    </row>
    <row r="483" spans="1:276" x14ac:dyDescent="0.25">
      <c r="A483">
        <v>482</v>
      </c>
      <c r="B483" t="s">
        <v>702</v>
      </c>
      <c r="C483" t="s">
        <v>1018</v>
      </c>
      <c r="D483" t="s">
        <v>311</v>
      </c>
      <c r="E483" t="s">
        <v>664</v>
      </c>
      <c r="F483" t="s">
        <v>558</v>
      </c>
      <c r="G483" t="s">
        <v>268</v>
      </c>
      <c r="H483">
        <v>0</v>
      </c>
      <c r="I483">
        <v>1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 t="s">
        <v>269</v>
      </c>
      <c r="V483">
        <v>5</v>
      </c>
      <c r="W483" t="s">
        <v>1020</v>
      </c>
      <c r="X483">
        <v>1</v>
      </c>
      <c r="Y483">
        <v>1</v>
      </c>
      <c r="Z483">
        <v>1</v>
      </c>
      <c r="AA483">
        <v>0</v>
      </c>
      <c r="AB483">
        <v>1</v>
      </c>
      <c r="AC483">
        <v>0</v>
      </c>
      <c r="AD483">
        <v>0</v>
      </c>
      <c r="AE483">
        <v>0</v>
      </c>
      <c r="AF483">
        <v>2</v>
      </c>
      <c r="AG483" t="s">
        <v>272</v>
      </c>
      <c r="AH483" t="s">
        <v>271</v>
      </c>
      <c r="AI483" t="s">
        <v>272</v>
      </c>
      <c r="AJ483" t="s">
        <v>272</v>
      </c>
      <c r="AK483" t="s">
        <v>272</v>
      </c>
      <c r="AL483" t="s">
        <v>272</v>
      </c>
      <c r="AM483" t="s">
        <v>272</v>
      </c>
      <c r="AN483" t="s">
        <v>360</v>
      </c>
      <c r="AO483">
        <v>1</v>
      </c>
      <c r="AP483">
        <v>2</v>
      </c>
      <c r="AQ483" s="5">
        <v>0</v>
      </c>
      <c r="AR483" t="s">
        <v>505</v>
      </c>
      <c r="AS483">
        <v>0</v>
      </c>
      <c r="AT483">
        <v>0</v>
      </c>
      <c r="AU483">
        <v>0</v>
      </c>
      <c r="AV483">
        <v>0</v>
      </c>
      <c r="AW483">
        <v>1</v>
      </c>
      <c r="AX483">
        <v>0</v>
      </c>
      <c r="AY483">
        <v>0</v>
      </c>
      <c r="AZ483" t="s">
        <v>269</v>
      </c>
      <c r="BA483" t="s">
        <v>269</v>
      </c>
      <c r="BB483" t="s">
        <v>269</v>
      </c>
      <c r="BC483" t="s">
        <v>269</v>
      </c>
      <c r="BD483" t="s">
        <v>269</v>
      </c>
      <c r="BE483" t="s">
        <v>269</v>
      </c>
      <c r="BF483" t="s">
        <v>269</v>
      </c>
      <c r="BG483">
        <v>3</v>
      </c>
      <c r="BH483" t="s">
        <v>269</v>
      </c>
      <c r="BI483" t="s">
        <v>269</v>
      </c>
      <c r="BJ483" t="s">
        <v>269</v>
      </c>
      <c r="BK483" t="s">
        <v>269</v>
      </c>
      <c r="BL483" t="s">
        <v>362</v>
      </c>
      <c r="BM483">
        <v>0</v>
      </c>
      <c r="BN483">
        <v>0</v>
      </c>
      <c r="BO483">
        <v>0</v>
      </c>
      <c r="BP483">
        <v>0</v>
      </c>
      <c r="BQ483">
        <v>0</v>
      </c>
      <c r="BR483">
        <v>0</v>
      </c>
      <c r="BS483">
        <v>0</v>
      </c>
      <c r="BT483">
        <v>0</v>
      </c>
      <c r="BU483">
        <v>1</v>
      </c>
      <c r="BV483" t="s">
        <v>269</v>
      </c>
      <c r="BW483" t="s">
        <v>269</v>
      </c>
      <c r="BX483" t="s">
        <v>269</v>
      </c>
      <c r="BY483" t="s">
        <v>278</v>
      </c>
      <c r="BZ483" t="s">
        <v>278</v>
      </c>
      <c r="CA483" t="s">
        <v>269</v>
      </c>
      <c r="CB483" t="s">
        <v>316</v>
      </c>
      <c r="CC483" t="s">
        <v>269</v>
      </c>
      <c r="CD483" t="s">
        <v>269</v>
      </c>
      <c r="CE483" t="s">
        <v>269</v>
      </c>
      <c r="CF483" t="s">
        <v>269</v>
      </c>
      <c r="CG483" t="s">
        <v>269</v>
      </c>
      <c r="CH483" t="s">
        <v>269</v>
      </c>
      <c r="CI483" t="s">
        <v>269</v>
      </c>
      <c r="CJ483" t="s">
        <v>269</v>
      </c>
      <c r="CK483" t="s">
        <v>269</v>
      </c>
      <c r="CL483" t="s">
        <v>269</v>
      </c>
      <c r="CM483" t="s">
        <v>269</v>
      </c>
      <c r="CN483" t="s">
        <v>269</v>
      </c>
      <c r="CO483" t="s">
        <v>292</v>
      </c>
      <c r="CP483" t="s">
        <v>272</v>
      </c>
      <c r="CQ483" t="s">
        <v>269</v>
      </c>
      <c r="CR483" t="s">
        <v>269</v>
      </c>
      <c r="CS483">
        <v>0</v>
      </c>
      <c r="CT483" t="s">
        <v>269</v>
      </c>
      <c r="CU483" t="s">
        <v>269</v>
      </c>
      <c r="CV483" t="s">
        <v>269</v>
      </c>
      <c r="CW483" t="s">
        <v>269</v>
      </c>
      <c r="CX483" t="s">
        <v>269</v>
      </c>
      <c r="CY483" t="s">
        <v>269</v>
      </c>
      <c r="CZ483" t="s">
        <v>269</v>
      </c>
      <c r="DA483" t="s">
        <v>272</v>
      </c>
      <c r="DB483" t="s">
        <v>333</v>
      </c>
      <c r="DC483" t="s">
        <v>333</v>
      </c>
      <c r="DD483" t="s">
        <v>1386</v>
      </c>
      <c r="DE483">
        <v>0</v>
      </c>
      <c r="DF483">
        <v>0</v>
      </c>
      <c r="DG483">
        <v>0</v>
      </c>
      <c r="DH483">
        <v>0</v>
      </c>
      <c r="DI483">
        <v>0</v>
      </c>
      <c r="DJ483">
        <v>0</v>
      </c>
      <c r="DK483">
        <v>0</v>
      </c>
      <c r="DL483">
        <v>1</v>
      </c>
      <c r="DM483">
        <v>0</v>
      </c>
      <c r="DN483">
        <v>0</v>
      </c>
      <c r="DO483">
        <v>1</v>
      </c>
      <c r="DP483">
        <v>1</v>
      </c>
      <c r="DQ483">
        <v>0</v>
      </c>
      <c r="DR483">
        <v>0</v>
      </c>
      <c r="DS483">
        <v>0</v>
      </c>
      <c r="DT483" t="s">
        <v>269</v>
      </c>
      <c r="DU483" t="s">
        <v>990</v>
      </c>
      <c r="DV483">
        <v>0</v>
      </c>
      <c r="DW483">
        <v>0</v>
      </c>
      <c r="DX483">
        <v>0</v>
      </c>
      <c r="DY483">
        <v>1</v>
      </c>
      <c r="DZ483">
        <v>0</v>
      </c>
      <c r="EA483">
        <v>1</v>
      </c>
      <c r="EB483">
        <v>0</v>
      </c>
      <c r="EC483">
        <v>0</v>
      </c>
      <c r="ED483" t="s">
        <v>269</v>
      </c>
      <c r="EE483" t="s">
        <v>269</v>
      </c>
      <c r="EF483" t="s">
        <v>269</v>
      </c>
      <c r="EG483" t="s">
        <v>269</v>
      </c>
      <c r="EH483" t="s">
        <v>269</v>
      </c>
      <c r="EI483" t="s">
        <v>269</v>
      </c>
      <c r="EJ483" t="s">
        <v>269</v>
      </c>
      <c r="EK483" t="s">
        <v>269</v>
      </c>
      <c r="EL483" t="s">
        <v>269</v>
      </c>
      <c r="EM483" t="s">
        <v>269</v>
      </c>
      <c r="EN483" t="s">
        <v>269</v>
      </c>
      <c r="EO483" t="s">
        <v>269</v>
      </c>
      <c r="EP483" t="s">
        <v>269</v>
      </c>
      <c r="EQ483" t="s">
        <v>272</v>
      </c>
      <c r="ER483" t="s">
        <v>269</v>
      </c>
      <c r="ES483" t="s">
        <v>269</v>
      </c>
      <c r="ET483" t="s">
        <v>269</v>
      </c>
      <c r="EU483" t="s">
        <v>269</v>
      </c>
      <c r="EV483" t="s">
        <v>269</v>
      </c>
      <c r="EW483" t="s">
        <v>269</v>
      </c>
      <c r="EX483" t="s">
        <v>269</v>
      </c>
      <c r="EY483" t="s">
        <v>269</v>
      </c>
      <c r="EZ483" t="s">
        <v>269</v>
      </c>
      <c r="FA483" t="s">
        <v>269</v>
      </c>
      <c r="FB483" t="s">
        <v>343</v>
      </c>
      <c r="FC483" t="s">
        <v>272</v>
      </c>
      <c r="FD483" t="s">
        <v>269</v>
      </c>
      <c r="FE483" t="s">
        <v>390</v>
      </c>
      <c r="FF483" s="5">
        <v>0</v>
      </c>
      <c r="FG483">
        <v>2009</v>
      </c>
      <c r="FH483" t="s">
        <v>3101</v>
      </c>
      <c r="FI483" t="s">
        <v>291</v>
      </c>
      <c r="FJ483" t="s">
        <v>269</v>
      </c>
      <c r="FK483" t="s">
        <v>269</v>
      </c>
      <c r="FL483" t="s">
        <v>269</v>
      </c>
      <c r="FM483" t="s">
        <v>272</v>
      </c>
      <c r="FN483" t="s">
        <v>269</v>
      </c>
      <c r="FO483" t="s">
        <v>292</v>
      </c>
      <c r="FP483" t="s">
        <v>3102</v>
      </c>
      <c r="FQ483" t="s">
        <v>3103</v>
      </c>
      <c r="FR483" t="s">
        <v>272</v>
      </c>
      <c r="FS483" t="s">
        <v>269</v>
      </c>
      <c r="FT483" t="s">
        <v>394</v>
      </c>
      <c r="FU483">
        <v>1</v>
      </c>
      <c r="FV483">
        <v>0</v>
      </c>
      <c r="FW483">
        <v>1</v>
      </c>
      <c r="FX483">
        <v>0</v>
      </c>
      <c r="FY483">
        <v>0</v>
      </c>
      <c r="FZ483">
        <v>0</v>
      </c>
      <c r="GA483" t="s">
        <v>269</v>
      </c>
      <c r="GB483" t="s">
        <v>272</v>
      </c>
      <c r="GC483" t="s">
        <v>269</v>
      </c>
      <c r="GD483" t="s">
        <v>269</v>
      </c>
      <c r="GE483" t="s">
        <v>269</v>
      </c>
      <c r="GF483" t="s">
        <v>269</v>
      </c>
      <c r="GG483" t="s">
        <v>269</v>
      </c>
      <c r="GH483" t="s">
        <v>269</v>
      </c>
      <c r="GI483" t="s">
        <v>269</v>
      </c>
      <c r="GJ483" t="s">
        <v>269</v>
      </c>
      <c r="GK483" t="s">
        <v>295</v>
      </c>
      <c r="GL483" t="s">
        <v>329</v>
      </c>
      <c r="GM483" t="s">
        <v>430</v>
      </c>
      <c r="GN483">
        <v>0</v>
      </c>
      <c r="GO483">
        <v>0</v>
      </c>
      <c r="GP483">
        <v>1</v>
      </c>
      <c r="GQ483">
        <v>0</v>
      </c>
      <c r="GR483" s="43" t="s">
        <v>323</v>
      </c>
      <c r="GS483" s="43">
        <v>1</v>
      </c>
      <c r="GT483" s="43">
        <v>0</v>
      </c>
      <c r="GU483" s="43">
        <v>0</v>
      </c>
      <c r="GV483" s="43">
        <v>0</v>
      </c>
      <c r="GW483" s="43">
        <v>0</v>
      </c>
      <c r="GX483" s="43">
        <v>0</v>
      </c>
      <c r="GY483" s="43" t="s">
        <v>269</v>
      </c>
      <c r="GZ483" s="45" t="s">
        <v>281</v>
      </c>
      <c r="HA483" s="45">
        <v>0</v>
      </c>
      <c r="HB483" s="45">
        <v>0</v>
      </c>
      <c r="HC483" s="45">
        <v>0</v>
      </c>
      <c r="HD483" s="45">
        <v>0</v>
      </c>
      <c r="HE483" s="45">
        <v>0</v>
      </c>
      <c r="HF483" s="45">
        <v>0</v>
      </c>
      <c r="HG483" s="45">
        <v>0</v>
      </c>
      <c r="HH483" s="45">
        <v>1</v>
      </c>
      <c r="HI483" s="45" t="s">
        <v>3104</v>
      </c>
      <c r="HJ483" s="45" t="s">
        <v>292</v>
      </c>
      <c r="HK483" s="45" t="s">
        <v>333</v>
      </c>
      <c r="HL483" s="45">
        <v>0</v>
      </c>
      <c r="HM483" s="45">
        <v>0</v>
      </c>
      <c r="HN483" s="45">
        <v>0</v>
      </c>
      <c r="HO483" s="45">
        <v>0</v>
      </c>
      <c r="HP483" s="45">
        <v>0</v>
      </c>
      <c r="HQ483" s="45">
        <v>0</v>
      </c>
      <c r="HR483" s="45">
        <v>1</v>
      </c>
      <c r="HS483" s="45" t="s">
        <v>408</v>
      </c>
      <c r="HT483" s="45">
        <v>0</v>
      </c>
      <c r="HU483" s="45">
        <v>0</v>
      </c>
      <c r="HV483" s="45">
        <v>0</v>
      </c>
      <c r="HW483" s="45">
        <v>0</v>
      </c>
      <c r="HX483" s="45">
        <v>1</v>
      </c>
      <c r="HY483" s="45">
        <v>0</v>
      </c>
      <c r="HZ483" s="45" t="s">
        <v>269</v>
      </c>
      <c r="IA483" t="s">
        <v>272</v>
      </c>
      <c r="IB483" t="s">
        <v>371</v>
      </c>
      <c r="IC483">
        <v>0</v>
      </c>
      <c r="ID483">
        <v>0</v>
      </c>
      <c r="IE483">
        <v>1</v>
      </c>
      <c r="IF483">
        <v>1</v>
      </c>
      <c r="IG483">
        <v>0</v>
      </c>
      <c r="IH483" t="s">
        <v>281</v>
      </c>
      <c r="II483">
        <v>0</v>
      </c>
      <c r="IJ483">
        <v>0</v>
      </c>
      <c r="IK483">
        <v>0</v>
      </c>
      <c r="IL483">
        <v>0</v>
      </c>
      <c r="IM483">
        <v>1</v>
      </c>
      <c r="IN483" t="s">
        <v>354</v>
      </c>
      <c r="IO483" t="s">
        <v>302</v>
      </c>
      <c r="IP483" t="s">
        <v>354</v>
      </c>
      <c r="IQ483" t="s">
        <v>302</v>
      </c>
      <c r="IR483" t="s">
        <v>301</v>
      </c>
      <c r="IS483" t="s">
        <v>269</v>
      </c>
      <c r="IT483" t="s">
        <v>302</v>
      </c>
      <c r="IU483" t="s">
        <v>303</v>
      </c>
      <c r="IV483" t="s">
        <v>305</v>
      </c>
      <c r="IW483" t="s">
        <v>305</v>
      </c>
      <c r="IX483" t="s">
        <v>305</v>
      </c>
      <c r="IY483" t="s">
        <v>303</v>
      </c>
      <c r="IZ483" t="s">
        <v>269</v>
      </c>
      <c r="JA483" t="s">
        <v>303</v>
      </c>
      <c r="JB483" t="s">
        <v>306</v>
      </c>
      <c r="JC483" t="s">
        <v>306</v>
      </c>
      <c r="JD483" t="s">
        <v>335</v>
      </c>
      <c r="JE483">
        <v>65</v>
      </c>
      <c r="JF483" t="s">
        <v>269</v>
      </c>
      <c r="JG483" t="s">
        <v>269</v>
      </c>
      <c r="JH483" t="s">
        <v>269</v>
      </c>
      <c r="JI483" t="s">
        <v>269</v>
      </c>
      <c r="JJ483">
        <v>1</v>
      </c>
      <c r="JK483">
        <v>1</v>
      </c>
      <c r="JL483">
        <v>2</v>
      </c>
      <c r="JM483">
        <f t="shared" si="30"/>
        <v>4</v>
      </c>
      <c r="JN483">
        <f t="shared" si="31"/>
        <v>0</v>
      </c>
      <c r="JO483">
        <f t="shared" si="28"/>
        <v>-0.36363636363636365</v>
      </c>
      <c r="JP483">
        <f t="shared" si="29"/>
        <v>0</v>
      </c>
    </row>
    <row r="484" spans="1:276" x14ac:dyDescent="0.25">
      <c r="A484">
        <v>483</v>
      </c>
      <c r="B484" t="s">
        <v>702</v>
      </c>
      <c r="C484" t="s">
        <v>1018</v>
      </c>
      <c r="D484" t="s">
        <v>311</v>
      </c>
      <c r="E484" t="s">
        <v>385</v>
      </c>
      <c r="F484" t="s">
        <v>267</v>
      </c>
      <c r="G484" t="s">
        <v>268</v>
      </c>
      <c r="H484">
        <v>0</v>
      </c>
      <c r="I484">
        <v>1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 t="s">
        <v>269</v>
      </c>
      <c r="V484">
        <v>5</v>
      </c>
      <c r="W484" t="s">
        <v>401</v>
      </c>
      <c r="X484">
        <v>1</v>
      </c>
      <c r="Y484">
        <v>1</v>
      </c>
      <c r="Z484">
        <v>0</v>
      </c>
      <c r="AA484">
        <v>0</v>
      </c>
      <c r="AB484">
        <v>1</v>
      </c>
      <c r="AC484">
        <v>0</v>
      </c>
      <c r="AD484">
        <v>0</v>
      </c>
      <c r="AE484">
        <v>0</v>
      </c>
      <c r="AF484">
        <v>2</v>
      </c>
      <c r="AG484" t="s">
        <v>271</v>
      </c>
      <c r="AH484" t="s">
        <v>273</v>
      </c>
      <c r="AI484" t="s">
        <v>272</v>
      </c>
      <c r="AJ484" t="s">
        <v>271</v>
      </c>
      <c r="AK484" t="s">
        <v>272</v>
      </c>
      <c r="AL484" t="s">
        <v>272</v>
      </c>
      <c r="AM484" t="s">
        <v>273</v>
      </c>
      <c r="AN484" t="s">
        <v>360</v>
      </c>
      <c r="AO484">
        <v>1</v>
      </c>
      <c r="AP484" t="s">
        <v>269</v>
      </c>
      <c r="AQ484">
        <v>1</v>
      </c>
      <c r="AR484" t="s">
        <v>361</v>
      </c>
      <c r="AS484">
        <v>1</v>
      </c>
      <c r="AT484">
        <v>0</v>
      </c>
      <c r="AU484">
        <v>0</v>
      </c>
      <c r="AV484">
        <v>0</v>
      </c>
      <c r="AW484">
        <v>1</v>
      </c>
      <c r="AX484">
        <v>0</v>
      </c>
      <c r="AY484">
        <v>1</v>
      </c>
      <c r="AZ484" s="3">
        <v>1</v>
      </c>
      <c r="BA484" t="s">
        <v>269</v>
      </c>
      <c r="BB484" t="s">
        <v>269</v>
      </c>
      <c r="BC484">
        <v>8</v>
      </c>
      <c r="BD484" t="s">
        <v>269</v>
      </c>
      <c r="BE484" t="s">
        <v>269</v>
      </c>
      <c r="BF484" t="s">
        <v>269</v>
      </c>
      <c r="BG484">
        <v>30</v>
      </c>
      <c r="BH484" t="s">
        <v>269</v>
      </c>
      <c r="BI484" t="s">
        <v>269</v>
      </c>
      <c r="BJ484" s="3">
        <v>1</v>
      </c>
      <c r="BK484" s="3">
        <v>1</v>
      </c>
      <c r="BL484" t="s">
        <v>342</v>
      </c>
      <c r="BM484">
        <v>0</v>
      </c>
      <c r="BN484">
        <v>0</v>
      </c>
      <c r="BO484">
        <v>0</v>
      </c>
      <c r="BP484">
        <v>1</v>
      </c>
      <c r="BQ484">
        <v>1</v>
      </c>
      <c r="BR484">
        <v>0</v>
      </c>
      <c r="BS484">
        <v>0</v>
      </c>
      <c r="BT484">
        <v>0</v>
      </c>
      <c r="BU484">
        <v>0</v>
      </c>
      <c r="BV484" t="s">
        <v>269</v>
      </c>
      <c r="BW484" t="s">
        <v>269</v>
      </c>
      <c r="BX484" t="s">
        <v>269</v>
      </c>
      <c r="BY484" t="s">
        <v>632</v>
      </c>
      <c r="BZ484" t="s">
        <v>278</v>
      </c>
      <c r="CA484" t="s">
        <v>278</v>
      </c>
      <c r="CB484" t="s">
        <v>378</v>
      </c>
      <c r="CC484" t="s">
        <v>269</v>
      </c>
      <c r="CD484" t="s">
        <v>269</v>
      </c>
      <c r="CE484" t="s">
        <v>269</v>
      </c>
      <c r="CF484" t="s">
        <v>269</v>
      </c>
      <c r="CG484" t="s">
        <v>269</v>
      </c>
      <c r="CH484" t="s">
        <v>269</v>
      </c>
      <c r="CI484" t="s">
        <v>269</v>
      </c>
      <c r="CJ484" t="s">
        <v>269</v>
      </c>
      <c r="CK484" t="s">
        <v>269</v>
      </c>
      <c r="CL484" t="s">
        <v>269</v>
      </c>
      <c r="CM484" t="s">
        <v>269</v>
      </c>
      <c r="CN484" t="s">
        <v>269</v>
      </c>
      <c r="CO484" t="s">
        <v>292</v>
      </c>
      <c r="CP484" t="s">
        <v>272</v>
      </c>
      <c r="CQ484" t="s">
        <v>269</v>
      </c>
      <c r="CR484" t="s">
        <v>269</v>
      </c>
      <c r="CS484">
        <v>3</v>
      </c>
      <c r="CT484" t="s">
        <v>717</v>
      </c>
      <c r="CU484" t="s">
        <v>717</v>
      </c>
      <c r="CV484">
        <v>252</v>
      </c>
      <c r="CW484" t="s">
        <v>283</v>
      </c>
      <c r="CX484">
        <v>1662</v>
      </c>
      <c r="CY484">
        <v>1662</v>
      </c>
      <c r="CZ484" t="s">
        <v>598</v>
      </c>
      <c r="DA484" t="s">
        <v>272</v>
      </c>
      <c r="DB484" t="s">
        <v>286</v>
      </c>
      <c r="DC484" t="s">
        <v>415</v>
      </c>
      <c r="DD484" t="s">
        <v>1386</v>
      </c>
      <c r="DE484">
        <v>0</v>
      </c>
      <c r="DF484">
        <v>0</v>
      </c>
      <c r="DG484">
        <v>0</v>
      </c>
      <c r="DH484">
        <v>0</v>
      </c>
      <c r="DI484">
        <v>0</v>
      </c>
      <c r="DJ484">
        <v>0</v>
      </c>
      <c r="DK484">
        <v>0</v>
      </c>
      <c r="DL484">
        <v>1</v>
      </c>
      <c r="DM484">
        <v>0</v>
      </c>
      <c r="DN484">
        <v>0</v>
      </c>
      <c r="DO484">
        <v>1</v>
      </c>
      <c r="DP484">
        <v>1</v>
      </c>
      <c r="DQ484">
        <v>0</v>
      </c>
      <c r="DR484">
        <v>0</v>
      </c>
      <c r="DS484">
        <v>0</v>
      </c>
      <c r="DT484" t="s">
        <v>269</v>
      </c>
      <c r="DU484" t="s">
        <v>1942</v>
      </c>
      <c r="DV484">
        <v>0</v>
      </c>
      <c r="DW484">
        <v>1</v>
      </c>
      <c r="DX484">
        <v>0</v>
      </c>
      <c r="DY484">
        <v>1</v>
      </c>
      <c r="DZ484">
        <v>0</v>
      </c>
      <c r="EA484">
        <v>0</v>
      </c>
      <c r="EB484">
        <v>0</v>
      </c>
      <c r="EC484">
        <v>0</v>
      </c>
      <c r="ED484" t="s">
        <v>269</v>
      </c>
      <c r="EE484" t="s">
        <v>269</v>
      </c>
      <c r="EF484" t="s">
        <v>269</v>
      </c>
      <c r="EG484" t="s">
        <v>269</v>
      </c>
      <c r="EH484" t="s">
        <v>269</v>
      </c>
      <c r="EI484" t="s">
        <v>269</v>
      </c>
      <c r="EJ484" t="s">
        <v>269</v>
      </c>
      <c r="EK484" t="s">
        <v>269</v>
      </c>
      <c r="EL484" t="s">
        <v>269</v>
      </c>
      <c r="EM484" t="s">
        <v>269</v>
      </c>
      <c r="EN484" t="s">
        <v>269</v>
      </c>
      <c r="EO484" t="s">
        <v>269</v>
      </c>
      <c r="EP484" t="s">
        <v>269</v>
      </c>
      <c r="EQ484" t="s">
        <v>272</v>
      </c>
      <c r="ER484" t="s">
        <v>269</v>
      </c>
      <c r="ES484" t="s">
        <v>269</v>
      </c>
      <c r="ET484" t="s">
        <v>269</v>
      </c>
      <c r="EU484" t="s">
        <v>269</v>
      </c>
      <c r="EV484" t="s">
        <v>269</v>
      </c>
      <c r="EW484" t="s">
        <v>269</v>
      </c>
      <c r="EX484" t="s">
        <v>269</v>
      </c>
      <c r="EY484" t="s">
        <v>269</v>
      </c>
      <c r="EZ484" t="s">
        <v>269</v>
      </c>
      <c r="FA484" t="s">
        <v>269</v>
      </c>
      <c r="FB484" t="s">
        <v>289</v>
      </c>
      <c r="FC484" t="s">
        <v>272</v>
      </c>
      <c r="FD484" t="s">
        <v>269</v>
      </c>
      <c r="FE484" t="s">
        <v>272</v>
      </c>
      <c r="FF484" t="s">
        <v>269</v>
      </c>
      <c r="FG484" t="s">
        <v>269</v>
      </c>
      <c r="FH484" t="s">
        <v>269</v>
      </c>
      <c r="FI484" t="s">
        <v>291</v>
      </c>
      <c r="FJ484" t="s">
        <v>269</v>
      </c>
      <c r="FK484" t="s">
        <v>269</v>
      </c>
      <c r="FL484" t="s">
        <v>269</v>
      </c>
      <c r="FM484" t="s">
        <v>292</v>
      </c>
      <c r="FN484">
        <v>2019</v>
      </c>
      <c r="FO484" t="s">
        <v>292</v>
      </c>
      <c r="FP484" t="s">
        <v>3105</v>
      </c>
      <c r="FQ484" t="s">
        <v>3106</v>
      </c>
      <c r="FR484" t="s">
        <v>292</v>
      </c>
      <c r="FS484" t="s">
        <v>3107</v>
      </c>
      <c r="FT484" t="s">
        <v>394</v>
      </c>
      <c r="FU484">
        <v>1</v>
      </c>
      <c r="FV484">
        <v>0</v>
      </c>
      <c r="FW484">
        <v>1</v>
      </c>
      <c r="FX484">
        <v>0</v>
      </c>
      <c r="FY484">
        <v>0</v>
      </c>
      <c r="FZ484">
        <v>0</v>
      </c>
      <c r="GA484" t="s">
        <v>269</v>
      </c>
      <c r="GB484" t="s">
        <v>272</v>
      </c>
      <c r="GC484" t="s">
        <v>269</v>
      </c>
      <c r="GD484" t="s">
        <v>269</v>
      </c>
      <c r="GE484" t="s">
        <v>269</v>
      </c>
      <c r="GF484" t="s">
        <v>269</v>
      </c>
      <c r="GG484" t="s">
        <v>269</v>
      </c>
      <c r="GH484" t="s">
        <v>269</v>
      </c>
      <c r="GI484" t="s">
        <v>269</v>
      </c>
      <c r="GJ484" t="s">
        <v>269</v>
      </c>
      <c r="GK484" t="s">
        <v>295</v>
      </c>
      <c r="GL484" t="s">
        <v>468</v>
      </c>
      <c r="GM484" t="s">
        <v>430</v>
      </c>
      <c r="GN484">
        <v>0</v>
      </c>
      <c r="GO484">
        <v>0</v>
      </c>
      <c r="GP484">
        <v>1</v>
      </c>
      <c r="GQ484">
        <v>0</v>
      </c>
      <c r="GR484" s="43" t="s">
        <v>323</v>
      </c>
      <c r="GS484" s="43">
        <v>1</v>
      </c>
      <c r="GT484" s="43">
        <v>0</v>
      </c>
      <c r="GU484" s="43">
        <v>0</v>
      </c>
      <c r="GV484" s="43">
        <v>0</v>
      </c>
      <c r="GW484" s="43">
        <v>0</v>
      </c>
      <c r="GX484" s="43">
        <v>0</v>
      </c>
      <c r="GY484" s="43" t="s">
        <v>269</v>
      </c>
      <c r="GZ484" s="45" t="s">
        <v>298</v>
      </c>
      <c r="HA484" s="45">
        <v>0</v>
      </c>
      <c r="HB484" s="45">
        <v>1</v>
      </c>
      <c r="HC484" s="45">
        <v>0</v>
      </c>
      <c r="HD484" s="45">
        <v>0</v>
      </c>
      <c r="HE484" s="45">
        <v>0</v>
      </c>
      <c r="HF484" s="45">
        <v>1</v>
      </c>
      <c r="HG484" s="45">
        <v>1</v>
      </c>
      <c r="HH484" s="45">
        <v>0</v>
      </c>
      <c r="HI484" s="45" t="s">
        <v>269</v>
      </c>
      <c r="HJ484" s="45" t="s">
        <v>292</v>
      </c>
      <c r="HK484" s="45" t="s">
        <v>578</v>
      </c>
      <c r="HL484" s="45">
        <v>1</v>
      </c>
      <c r="HM484" s="45">
        <v>1</v>
      </c>
      <c r="HN484" s="45">
        <v>0</v>
      </c>
      <c r="HO484" s="45">
        <v>0</v>
      </c>
      <c r="HP484" s="45">
        <v>0</v>
      </c>
      <c r="HQ484" s="45">
        <v>0</v>
      </c>
      <c r="HR484" s="45">
        <v>0</v>
      </c>
      <c r="HS484" s="45" t="s">
        <v>299</v>
      </c>
      <c r="HT484" s="45">
        <v>0</v>
      </c>
      <c r="HU484" s="45">
        <v>0</v>
      </c>
      <c r="HV484" s="45">
        <v>0</v>
      </c>
      <c r="HW484" s="45">
        <v>0</v>
      </c>
      <c r="HX484" s="45">
        <v>0</v>
      </c>
      <c r="HY484" s="45">
        <v>1</v>
      </c>
      <c r="HZ484" s="45" t="s">
        <v>269</v>
      </c>
      <c r="IA484" t="s">
        <v>272</v>
      </c>
      <c r="IB484" t="s">
        <v>371</v>
      </c>
      <c r="IC484">
        <v>0</v>
      </c>
      <c r="ID484">
        <v>0</v>
      </c>
      <c r="IE484">
        <v>1</v>
      </c>
      <c r="IF484">
        <v>1</v>
      </c>
      <c r="IG484">
        <v>0</v>
      </c>
      <c r="IH484" t="s">
        <v>300</v>
      </c>
      <c r="II484">
        <v>1</v>
      </c>
      <c r="IJ484">
        <v>0</v>
      </c>
      <c r="IK484">
        <v>0</v>
      </c>
      <c r="IL484">
        <v>0</v>
      </c>
      <c r="IM484">
        <v>0</v>
      </c>
      <c r="IN484" t="s">
        <v>354</v>
      </c>
      <c r="IO484" t="s">
        <v>302</v>
      </c>
      <c r="IP484" t="s">
        <v>302</v>
      </c>
      <c r="IQ484" t="s">
        <v>354</v>
      </c>
      <c r="IR484" t="s">
        <v>301</v>
      </c>
      <c r="IS484" t="s">
        <v>301</v>
      </c>
      <c r="IT484" t="s">
        <v>354</v>
      </c>
      <c r="IU484" t="s">
        <v>305</v>
      </c>
      <c r="IV484" t="s">
        <v>305</v>
      </c>
      <c r="IW484" t="s">
        <v>303</v>
      </c>
      <c r="IX484" t="s">
        <v>304</v>
      </c>
      <c r="IY484" t="s">
        <v>303</v>
      </c>
      <c r="IZ484" t="s">
        <v>304</v>
      </c>
      <c r="JA484" t="s">
        <v>304</v>
      </c>
      <c r="JB484" t="s">
        <v>306</v>
      </c>
      <c r="JC484" t="s">
        <v>335</v>
      </c>
      <c r="JD484" t="s">
        <v>335</v>
      </c>
      <c r="JE484">
        <v>58</v>
      </c>
      <c r="JF484" t="s">
        <v>269</v>
      </c>
      <c r="JG484" t="s">
        <v>269</v>
      </c>
      <c r="JH484" t="s">
        <v>269</v>
      </c>
      <c r="JI484" t="s">
        <v>269</v>
      </c>
      <c r="JJ484">
        <v>2</v>
      </c>
      <c r="JK484">
        <v>0</v>
      </c>
      <c r="JL484">
        <v>3</v>
      </c>
      <c r="JM484">
        <f t="shared" si="30"/>
        <v>5</v>
      </c>
      <c r="JN484">
        <f t="shared" si="31"/>
        <v>0</v>
      </c>
      <c r="JO484">
        <f t="shared" si="28"/>
        <v>-0.45454545454545453</v>
      </c>
      <c r="JP484">
        <f t="shared" si="29"/>
        <v>0</v>
      </c>
    </row>
    <row r="485" spans="1:276" x14ac:dyDescent="0.25">
      <c r="A485">
        <v>484</v>
      </c>
      <c r="B485" t="s">
        <v>702</v>
      </c>
      <c r="C485" t="s">
        <v>1018</v>
      </c>
      <c r="D485" t="s">
        <v>265</v>
      </c>
      <c r="E485" t="s">
        <v>312</v>
      </c>
      <c r="F485" t="s">
        <v>376</v>
      </c>
      <c r="G485" t="s">
        <v>3108</v>
      </c>
      <c r="H485">
        <v>0</v>
      </c>
      <c r="I485">
        <v>1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1</v>
      </c>
      <c r="R485">
        <v>0</v>
      </c>
      <c r="S485">
        <v>0</v>
      </c>
      <c r="T485">
        <v>1</v>
      </c>
      <c r="U485" t="s">
        <v>269</v>
      </c>
      <c r="V485">
        <v>4</v>
      </c>
      <c r="W485" t="s">
        <v>3109</v>
      </c>
      <c r="X485">
        <v>0</v>
      </c>
      <c r="Y485">
        <v>1</v>
      </c>
      <c r="Z485">
        <v>1</v>
      </c>
      <c r="AA485">
        <v>0</v>
      </c>
      <c r="AB485">
        <v>1</v>
      </c>
      <c r="AC485">
        <v>0</v>
      </c>
      <c r="AD485">
        <v>0</v>
      </c>
      <c r="AE485">
        <v>0</v>
      </c>
      <c r="AF485">
        <v>0</v>
      </c>
      <c r="AG485" t="s">
        <v>271</v>
      </c>
      <c r="AH485" t="s">
        <v>271</v>
      </c>
      <c r="AI485" t="s">
        <v>271</v>
      </c>
      <c r="AJ485" t="s">
        <v>272</v>
      </c>
      <c r="AK485" t="s">
        <v>272</v>
      </c>
      <c r="AL485" t="s">
        <v>271</v>
      </c>
      <c r="AM485" t="s">
        <v>272</v>
      </c>
      <c r="AN485" t="s">
        <v>360</v>
      </c>
      <c r="AO485">
        <v>1</v>
      </c>
      <c r="AP485" t="s">
        <v>269</v>
      </c>
      <c r="AQ485" s="3">
        <v>5</v>
      </c>
      <c r="AR485" t="s">
        <v>361</v>
      </c>
      <c r="AS485">
        <v>1</v>
      </c>
      <c r="AT485">
        <v>0</v>
      </c>
      <c r="AU485">
        <v>0</v>
      </c>
      <c r="AV485">
        <v>0</v>
      </c>
      <c r="AW485">
        <v>1</v>
      </c>
      <c r="AX485">
        <v>0</v>
      </c>
      <c r="AY485">
        <v>1</v>
      </c>
      <c r="AZ485" s="3">
        <v>0</v>
      </c>
      <c r="BA485" t="s">
        <v>269</v>
      </c>
      <c r="BB485" t="s">
        <v>269</v>
      </c>
      <c r="BC485" s="5">
        <v>0</v>
      </c>
      <c r="BD485" t="s">
        <v>269</v>
      </c>
      <c r="BE485" t="s">
        <v>269</v>
      </c>
      <c r="BF485" t="s">
        <v>269</v>
      </c>
      <c r="BG485">
        <v>7</v>
      </c>
      <c r="BH485" t="s">
        <v>269</v>
      </c>
      <c r="BI485" t="s">
        <v>269</v>
      </c>
      <c r="BJ485" t="s">
        <v>269</v>
      </c>
      <c r="BK485" t="s">
        <v>269</v>
      </c>
      <c r="BL485" t="s">
        <v>362</v>
      </c>
      <c r="BM485">
        <v>0</v>
      </c>
      <c r="BN485">
        <v>0</v>
      </c>
      <c r="BO485">
        <v>0</v>
      </c>
      <c r="BP485">
        <v>0</v>
      </c>
      <c r="BQ485">
        <v>0</v>
      </c>
      <c r="BR485">
        <v>0</v>
      </c>
      <c r="BS485">
        <v>0</v>
      </c>
      <c r="BT485">
        <v>0</v>
      </c>
      <c r="BU485">
        <v>1</v>
      </c>
      <c r="BV485" t="s">
        <v>269</v>
      </c>
      <c r="BW485" t="s">
        <v>269</v>
      </c>
      <c r="BX485" t="s">
        <v>269</v>
      </c>
      <c r="BY485" t="s">
        <v>278</v>
      </c>
      <c r="BZ485" t="s">
        <v>278</v>
      </c>
      <c r="CA485" t="s">
        <v>278</v>
      </c>
      <c r="CB485" t="s">
        <v>378</v>
      </c>
      <c r="CC485" t="s">
        <v>269</v>
      </c>
      <c r="CD485" t="s">
        <v>269</v>
      </c>
      <c r="CE485" t="s">
        <v>269</v>
      </c>
      <c r="CF485" t="s">
        <v>269</v>
      </c>
      <c r="CG485" t="s">
        <v>269</v>
      </c>
      <c r="CH485" t="s">
        <v>269</v>
      </c>
      <c r="CI485" t="s">
        <v>269</v>
      </c>
      <c r="CJ485" t="s">
        <v>269</v>
      </c>
      <c r="CK485" t="s">
        <v>269</v>
      </c>
      <c r="CL485" t="s">
        <v>269</v>
      </c>
      <c r="CM485" t="s">
        <v>269</v>
      </c>
      <c r="CN485" t="s">
        <v>269</v>
      </c>
      <c r="CO485" t="s">
        <v>292</v>
      </c>
      <c r="CP485" t="s">
        <v>272</v>
      </c>
      <c r="CQ485" t="s">
        <v>269</v>
      </c>
      <c r="CR485" t="s">
        <v>269</v>
      </c>
      <c r="CS485">
        <v>0</v>
      </c>
      <c r="CT485" t="s">
        <v>269</v>
      </c>
      <c r="CU485" t="s">
        <v>269</v>
      </c>
      <c r="CV485" t="s">
        <v>269</v>
      </c>
      <c r="CW485" t="s">
        <v>269</v>
      </c>
      <c r="CX485" t="s">
        <v>269</v>
      </c>
      <c r="CY485" t="s">
        <v>269</v>
      </c>
      <c r="CZ485" t="s">
        <v>269</v>
      </c>
      <c r="DA485" t="s">
        <v>272</v>
      </c>
      <c r="DB485" t="s">
        <v>320</v>
      </c>
      <c r="DC485" t="s">
        <v>320</v>
      </c>
      <c r="DD485" t="s">
        <v>1699</v>
      </c>
      <c r="DE485">
        <v>0</v>
      </c>
      <c r="DF485">
        <v>0</v>
      </c>
      <c r="DG485">
        <v>0</v>
      </c>
      <c r="DH485">
        <v>0</v>
      </c>
      <c r="DI485">
        <v>0</v>
      </c>
      <c r="DJ485">
        <v>0</v>
      </c>
      <c r="DK485">
        <v>0</v>
      </c>
      <c r="DL485">
        <v>0</v>
      </c>
      <c r="DM485">
        <v>0</v>
      </c>
      <c r="DN485">
        <v>0</v>
      </c>
      <c r="DO485">
        <v>1</v>
      </c>
      <c r="DP485">
        <v>0</v>
      </c>
      <c r="DQ485">
        <v>0</v>
      </c>
      <c r="DR485">
        <v>0</v>
      </c>
      <c r="DS485">
        <v>0</v>
      </c>
      <c r="DT485" t="s">
        <v>269</v>
      </c>
      <c r="DU485" t="s">
        <v>281</v>
      </c>
      <c r="DV485">
        <v>0</v>
      </c>
      <c r="DW485">
        <v>0</v>
      </c>
      <c r="DX485">
        <v>0</v>
      </c>
      <c r="DY485">
        <v>0</v>
      </c>
      <c r="DZ485">
        <v>0</v>
      </c>
      <c r="EA485">
        <v>0</v>
      </c>
      <c r="EB485">
        <v>0</v>
      </c>
      <c r="EC485">
        <v>0</v>
      </c>
      <c r="ED485" t="s">
        <v>269</v>
      </c>
      <c r="EE485" t="s">
        <v>367</v>
      </c>
      <c r="EF485">
        <v>0</v>
      </c>
      <c r="EG485">
        <v>0</v>
      </c>
      <c r="EH485">
        <v>1</v>
      </c>
      <c r="EI485">
        <v>0</v>
      </c>
      <c r="EJ485">
        <v>0</v>
      </c>
      <c r="EK485">
        <v>0</v>
      </c>
      <c r="EL485">
        <v>0</v>
      </c>
      <c r="EM485">
        <v>0</v>
      </c>
      <c r="EN485">
        <v>0</v>
      </c>
      <c r="EO485">
        <v>0</v>
      </c>
      <c r="EP485">
        <v>0</v>
      </c>
      <c r="EQ485" t="s">
        <v>272</v>
      </c>
      <c r="ER485" t="s">
        <v>269</v>
      </c>
      <c r="ES485" t="s">
        <v>269</v>
      </c>
      <c r="ET485" t="s">
        <v>269</v>
      </c>
      <c r="EU485" t="s">
        <v>269</v>
      </c>
      <c r="EV485" t="s">
        <v>269</v>
      </c>
      <c r="EW485" t="s">
        <v>269</v>
      </c>
      <c r="EX485" t="s">
        <v>269</v>
      </c>
      <c r="EY485" t="s">
        <v>269</v>
      </c>
      <c r="EZ485" t="s">
        <v>269</v>
      </c>
      <c r="FA485" t="s">
        <v>269</v>
      </c>
      <c r="FB485" t="s">
        <v>281</v>
      </c>
      <c r="FC485" t="s">
        <v>272</v>
      </c>
      <c r="FD485" t="s">
        <v>269</v>
      </c>
      <c r="FE485" t="s">
        <v>390</v>
      </c>
      <c r="FF485" s="3">
        <v>5</v>
      </c>
      <c r="FG485">
        <v>2006</v>
      </c>
      <c r="FH485" t="s">
        <v>3110</v>
      </c>
      <c r="FI485" t="s">
        <v>291</v>
      </c>
      <c r="FJ485" t="s">
        <v>269</v>
      </c>
      <c r="FK485" t="s">
        <v>269</v>
      </c>
      <c r="FL485" t="s">
        <v>269</v>
      </c>
      <c r="FM485" t="s">
        <v>272</v>
      </c>
      <c r="FN485" t="s">
        <v>269</v>
      </c>
      <c r="FO485" t="s">
        <v>292</v>
      </c>
      <c r="FP485" t="s">
        <v>3111</v>
      </c>
      <c r="FQ485" t="s">
        <v>3112</v>
      </c>
      <c r="FR485" t="s">
        <v>272</v>
      </c>
      <c r="FS485" t="s">
        <v>269</v>
      </c>
      <c r="FT485" t="s">
        <v>281</v>
      </c>
      <c r="FU485">
        <v>0</v>
      </c>
      <c r="FV485">
        <v>0</v>
      </c>
      <c r="FW485">
        <v>0</v>
      </c>
      <c r="FX485">
        <v>0</v>
      </c>
      <c r="FY485">
        <v>0</v>
      </c>
      <c r="FZ485">
        <v>1</v>
      </c>
      <c r="GA485" t="s">
        <v>1368</v>
      </c>
      <c r="GB485" t="s">
        <v>272</v>
      </c>
      <c r="GC485" t="s">
        <v>269</v>
      </c>
      <c r="GD485" t="s">
        <v>269</v>
      </c>
      <c r="GE485" t="s">
        <v>269</v>
      </c>
      <c r="GF485" t="s">
        <v>269</v>
      </c>
      <c r="GG485" t="s">
        <v>269</v>
      </c>
      <c r="GH485" t="s">
        <v>269</v>
      </c>
      <c r="GI485" t="s">
        <v>269</v>
      </c>
      <c r="GJ485" t="s">
        <v>269</v>
      </c>
      <c r="GK485" t="s">
        <v>368</v>
      </c>
      <c r="GL485" t="s">
        <v>269</v>
      </c>
      <c r="GM485" t="s">
        <v>269</v>
      </c>
      <c r="GN485" t="s">
        <v>269</v>
      </c>
      <c r="GO485" t="s">
        <v>269</v>
      </c>
      <c r="GP485" t="s">
        <v>269</v>
      </c>
      <c r="GQ485" t="s">
        <v>269</v>
      </c>
      <c r="GR485" s="43" t="s">
        <v>323</v>
      </c>
      <c r="GS485" s="43">
        <v>1</v>
      </c>
      <c r="GT485" s="43">
        <v>0</v>
      </c>
      <c r="GU485" s="43">
        <v>0</v>
      </c>
      <c r="GV485" s="43">
        <v>0</v>
      </c>
      <c r="GW485" s="43">
        <v>0</v>
      </c>
      <c r="GX485" s="43">
        <v>0</v>
      </c>
      <c r="GY485" s="43" t="s">
        <v>269</v>
      </c>
      <c r="GZ485" s="45" t="s">
        <v>1043</v>
      </c>
      <c r="HA485" s="45">
        <v>0</v>
      </c>
      <c r="HB485" s="45">
        <v>1</v>
      </c>
      <c r="HC485" s="45">
        <v>0</v>
      </c>
      <c r="HD485" s="45">
        <v>0</v>
      </c>
      <c r="HE485" s="45">
        <v>1</v>
      </c>
      <c r="HF485" s="45">
        <v>1</v>
      </c>
      <c r="HG485" s="45">
        <v>0</v>
      </c>
      <c r="HH485" s="45">
        <v>0</v>
      </c>
      <c r="HI485" s="45" t="s">
        <v>269</v>
      </c>
      <c r="HJ485" s="45" t="s">
        <v>292</v>
      </c>
      <c r="HK485" s="45" t="s">
        <v>3113</v>
      </c>
      <c r="HL485" s="45">
        <v>1</v>
      </c>
      <c r="HM485" s="45">
        <v>1</v>
      </c>
      <c r="HN485" s="45">
        <v>0</v>
      </c>
      <c r="HO485" s="45">
        <v>1</v>
      </c>
      <c r="HP485" s="45">
        <v>1</v>
      </c>
      <c r="HQ485" s="45">
        <v>0</v>
      </c>
      <c r="HR485" s="45">
        <v>0</v>
      </c>
      <c r="HS485" s="45" t="s">
        <v>408</v>
      </c>
      <c r="HT485" s="45">
        <v>0</v>
      </c>
      <c r="HU485" s="45">
        <v>0</v>
      </c>
      <c r="HV485" s="45">
        <v>0</v>
      </c>
      <c r="HW485" s="45">
        <v>0</v>
      </c>
      <c r="HX485" s="45">
        <v>1</v>
      </c>
      <c r="HY485" s="45">
        <v>0</v>
      </c>
      <c r="HZ485" s="45" t="s">
        <v>269</v>
      </c>
      <c r="IA485" t="s">
        <v>292</v>
      </c>
      <c r="IB485" t="s">
        <v>1319</v>
      </c>
      <c r="IC485">
        <v>1</v>
      </c>
      <c r="ID485">
        <v>0</v>
      </c>
      <c r="IE485">
        <v>1</v>
      </c>
      <c r="IF485">
        <v>0</v>
      </c>
      <c r="IG485">
        <v>0</v>
      </c>
      <c r="IH485" t="s">
        <v>501</v>
      </c>
      <c r="II485">
        <v>0</v>
      </c>
      <c r="IJ485">
        <v>1</v>
      </c>
      <c r="IK485">
        <v>0</v>
      </c>
      <c r="IL485">
        <v>0</v>
      </c>
      <c r="IM485">
        <v>0</v>
      </c>
      <c r="IN485" t="s">
        <v>354</v>
      </c>
      <c r="IO485" t="s">
        <v>302</v>
      </c>
      <c r="IP485" t="s">
        <v>354</v>
      </c>
      <c r="IQ485" t="s">
        <v>302</v>
      </c>
      <c r="IR485" t="s">
        <v>301</v>
      </c>
      <c r="IS485" t="s">
        <v>302</v>
      </c>
      <c r="IT485" t="s">
        <v>354</v>
      </c>
      <c r="IU485" t="s">
        <v>304</v>
      </c>
      <c r="IV485" t="s">
        <v>303</v>
      </c>
      <c r="IW485" t="s">
        <v>303</v>
      </c>
      <c r="IX485" t="s">
        <v>305</v>
      </c>
      <c r="IY485" t="s">
        <v>305</v>
      </c>
      <c r="IZ485" t="s">
        <v>304</v>
      </c>
      <c r="JA485" t="s">
        <v>303</v>
      </c>
      <c r="JB485" t="s">
        <v>333</v>
      </c>
      <c r="JC485" t="s">
        <v>335</v>
      </c>
      <c r="JD485" t="s">
        <v>335</v>
      </c>
      <c r="JE485">
        <v>68</v>
      </c>
      <c r="JF485" t="s">
        <v>269</v>
      </c>
      <c r="JG485" t="s">
        <v>269</v>
      </c>
      <c r="JH485" t="s">
        <v>269</v>
      </c>
      <c r="JI485" t="s">
        <v>269</v>
      </c>
      <c r="JJ485">
        <v>4</v>
      </c>
      <c r="JK485">
        <v>1</v>
      </c>
      <c r="JL485">
        <v>3</v>
      </c>
      <c r="JM485">
        <f t="shared" si="30"/>
        <v>8</v>
      </c>
      <c r="JN485">
        <f t="shared" si="31"/>
        <v>0</v>
      </c>
      <c r="JO485">
        <f t="shared" si="28"/>
        <v>-0.72727272727272729</v>
      </c>
      <c r="JP485">
        <f t="shared" si="29"/>
        <v>0</v>
      </c>
    </row>
    <row r="486" spans="1:276" x14ac:dyDescent="0.25">
      <c r="A486">
        <v>485</v>
      </c>
      <c r="B486" t="s">
        <v>702</v>
      </c>
      <c r="C486" t="s">
        <v>1018</v>
      </c>
      <c r="D486" t="s">
        <v>311</v>
      </c>
      <c r="E486" t="s">
        <v>664</v>
      </c>
      <c r="F486" t="s">
        <v>376</v>
      </c>
      <c r="G486" t="s">
        <v>799</v>
      </c>
      <c r="H486">
        <v>0</v>
      </c>
      <c r="I486">
        <v>1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1</v>
      </c>
      <c r="U486" t="s">
        <v>269</v>
      </c>
      <c r="V486">
        <v>3</v>
      </c>
      <c r="W486" t="s">
        <v>270</v>
      </c>
      <c r="X486">
        <v>1</v>
      </c>
      <c r="Y486">
        <v>1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 t="s">
        <v>271</v>
      </c>
      <c r="AH486" t="s">
        <v>272</v>
      </c>
      <c r="AI486" t="s">
        <v>272</v>
      </c>
      <c r="AJ486" t="s">
        <v>271</v>
      </c>
      <c r="AK486" t="s">
        <v>272</v>
      </c>
      <c r="AL486" t="s">
        <v>272</v>
      </c>
      <c r="AM486" t="s">
        <v>272</v>
      </c>
      <c r="AN486" t="s">
        <v>285</v>
      </c>
      <c r="AO486">
        <v>2</v>
      </c>
      <c r="AP486" t="s">
        <v>269</v>
      </c>
      <c r="AQ486">
        <v>4</v>
      </c>
      <c r="AR486" t="s">
        <v>361</v>
      </c>
      <c r="AS486">
        <v>1</v>
      </c>
      <c r="AT486">
        <v>0</v>
      </c>
      <c r="AU486">
        <v>0</v>
      </c>
      <c r="AV486">
        <v>0</v>
      </c>
      <c r="AW486">
        <v>1</v>
      </c>
      <c r="AX486">
        <v>0</v>
      </c>
      <c r="AY486">
        <v>1</v>
      </c>
      <c r="AZ486" s="8">
        <v>0</v>
      </c>
      <c r="BA486" t="s">
        <v>269</v>
      </c>
      <c r="BB486" t="s">
        <v>269</v>
      </c>
      <c r="BC486" s="5">
        <v>0</v>
      </c>
      <c r="BD486" t="s">
        <v>269</v>
      </c>
      <c r="BE486" t="s">
        <v>269</v>
      </c>
      <c r="BF486" t="s">
        <v>269</v>
      </c>
      <c r="BG486">
        <v>30</v>
      </c>
      <c r="BH486" t="s">
        <v>269</v>
      </c>
      <c r="BI486" t="s">
        <v>269</v>
      </c>
      <c r="BJ486" s="3">
        <v>0</v>
      </c>
      <c r="BK486" t="s">
        <v>269</v>
      </c>
      <c r="BL486" t="s">
        <v>362</v>
      </c>
      <c r="BM486">
        <v>0</v>
      </c>
      <c r="BN486">
        <v>0</v>
      </c>
      <c r="BO486">
        <v>0</v>
      </c>
      <c r="BP486">
        <v>0</v>
      </c>
      <c r="BQ486">
        <v>0</v>
      </c>
      <c r="BR486">
        <v>0</v>
      </c>
      <c r="BS486">
        <v>0</v>
      </c>
      <c r="BT486">
        <v>0</v>
      </c>
      <c r="BU486">
        <v>1</v>
      </c>
      <c r="BV486" t="s">
        <v>269</v>
      </c>
      <c r="BW486" t="s">
        <v>269</v>
      </c>
      <c r="BX486" t="s">
        <v>269</v>
      </c>
      <c r="BY486" t="s">
        <v>560</v>
      </c>
      <c r="BZ486" t="s">
        <v>278</v>
      </c>
      <c r="CA486" t="s">
        <v>278</v>
      </c>
      <c r="CB486" t="s">
        <v>378</v>
      </c>
      <c r="CC486" t="s">
        <v>269</v>
      </c>
      <c r="CD486" t="s">
        <v>269</v>
      </c>
      <c r="CE486" t="s">
        <v>269</v>
      </c>
      <c r="CF486" t="s">
        <v>269</v>
      </c>
      <c r="CG486" t="s">
        <v>269</v>
      </c>
      <c r="CH486" t="s">
        <v>269</v>
      </c>
      <c r="CI486" t="s">
        <v>269</v>
      </c>
      <c r="CJ486" t="s">
        <v>269</v>
      </c>
      <c r="CK486" t="s">
        <v>269</v>
      </c>
      <c r="CL486" t="s">
        <v>269</v>
      </c>
      <c r="CM486" t="s">
        <v>269</v>
      </c>
      <c r="CN486" t="s">
        <v>269</v>
      </c>
      <c r="CO486" t="s">
        <v>292</v>
      </c>
      <c r="CP486" t="s">
        <v>272</v>
      </c>
      <c r="CQ486" t="s">
        <v>269</v>
      </c>
      <c r="CR486" t="s">
        <v>269</v>
      </c>
      <c r="CS486">
        <v>2</v>
      </c>
      <c r="CT486" t="s">
        <v>282</v>
      </c>
      <c r="CU486" t="s">
        <v>282</v>
      </c>
      <c r="CV486">
        <v>1440</v>
      </c>
      <c r="CW486" t="s">
        <v>318</v>
      </c>
      <c r="CX486">
        <v>4320</v>
      </c>
      <c r="CY486">
        <v>4320</v>
      </c>
      <c r="CZ486" t="s">
        <v>633</v>
      </c>
      <c r="DA486" t="s">
        <v>272</v>
      </c>
      <c r="DB486" t="s">
        <v>286</v>
      </c>
      <c r="DC486" t="s">
        <v>415</v>
      </c>
      <c r="DD486" t="s">
        <v>3114</v>
      </c>
      <c r="DE486">
        <v>0</v>
      </c>
      <c r="DF486">
        <v>0</v>
      </c>
      <c r="DG486">
        <v>0</v>
      </c>
      <c r="DH486">
        <v>0</v>
      </c>
      <c r="DI486">
        <v>0</v>
      </c>
      <c r="DJ486">
        <v>0</v>
      </c>
      <c r="DK486">
        <v>0</v>
      </c>
      <c r="DL486">
        <v>0</v>
      </c>
      <c r="DM486">
        <v>0</v>
      </c>
      <c r="DN486">
        <v>0</v>
      </c>
      <c r="DO486">
        <v>1</v>
      </c>
      <c r="DP486">
        <v>1</v>
      </c>
      <c r="DQ486">
        <v>0</v>
      </c>
      <c r="DR486">
        <v>1</v>
      </c>
      <c r="DS486">
        <v>0</v>
      </c>
      <c r="DT486" t="s">
        <v>269</v>
      </c>
      <c r="DU486" t="s">
        <v>1942</v>
      </c>
      <c r="DV486">
        <v>0</v>
      </c>
      <c r="DW486">
        <v>1</v>
      </c>
      <c r="DX486">
        <v>0</v>
      </c>
      <c r="DY486">
        <v>1</v>
      </c>
      <c r="DZ486">
        <v>0</v>
      </c>
      <c r="EA486">
        <v>0</v>
      </c>
      <c r="EB486">
        <v>0</v>
      </c>
      <c r="EC486">
        <v>0</v>
      </c>
      <c r="ED486" t="s">
        <v>269</v>
      </c>
      <c r="EE486" t="s">
        <v>269</v>
      </c>
      <c r="EF486" t="s">
        <v>269</v>
      </c>
      <c r="EG486" t="s">
        <v>269</v>
      </c>
      <c r="EH486" t="s">
        <v>269</v>
      </c>
      <c r="EI486" t="s">
        <v>269</v>
      </c>
      <c r="EJ486" t="s">
        <v>269</v>
      </c>
      <c r="EK486" t="s">
        <v>269</v>
      </c>
      <c r="EL486" t="s">
        <v>269</v>
      </c>
      <c r="EM486" t="s">
        <v>269</v>
      </c>
      <c r="EN486" t="s">
        <v>269</v>
      </c>
      <c r="EO486" t="s">
        <v>269</v>
      </c>
      <c r="EP486" t="s">
        <v>269</v>
      </c>
      <c r="EQ486" t="s">
        <v>272</v>
      </c>
      <c r="ER486" t="s">
        <v>269</v>
      </c>
      <c r="ES486" t="s">
        <v>269</v>
      </c>
      <c r="ET486" t="s">
        <v>269</v>
      </c>
      <c r="EU486" t="s">
        <v>269</v>
      </c>
      <c r="EV486" t="s">
        <v>269</v>
      </c>
      <c r="EW486" t="s">
        <v>269</v>
      </c>
      <c r="EX486" t="s">
        <v>269</v>
      </c>
      <c r="EY486" t="s">
        <v>269</v>
      </c>
      <c r="EZ486" t="s">
        <v>269</v>
      </c>
      <c r="FA486" t="s">
        <v>269</v>
      </c>
      <c r="FB486" t="s">
        <v>289</v>
      </c>
      <c r="FC486" t="s">
        <v>290</v>
      </c>
      <c r="FD486">
        <v>2018</v>
      </c>
      <c r="FE486" t="s">
        <v>272</v>
      </c>
      <c r="FF486" t="s">
        <v>269</v>
      </c>
      <c r="FG486" t="s">
        <v>269</v>
      </c>
      <c r="FH486" t="s">
        <v>269</v>
      </c>
      <c r="FI486" t="s">
        <v>291</v>
      </c>
      <c r="FJ486" t="s">
        <v>269</v>
      </c>
      <c r="FK486" t="s">
        <v>269</v>
      </c>
      <c r="FL486" t="s">
        <v>269</v>
      </c>
      <c r="FM486" t="s">
        <v>292</v>
      </c>
      <c r="FN486">
        <v>2018</v>
      </c>
      <c r="FO486" t="s">
        <v>272</v>
      </c>
      <c r="FP486" t="s">
        <v>772</v>
      </c>
      <c r="FQ486" t="s">
        <v>829</v>
      </c>
      <c r="FR486" t="s">
        <v>272</v>
      </c>
      <c r="FS486" t="s">
        <v>269</v>
      </c>
      <c r="FT486" t="s">
        <v>328</v>
      </c>
      <c r="FU486">
        <v>1</v>
      </c>
      <c r="FV486">
        <v>0</v>
      </c>
      <c r="FW486">
        <v>0</v>
      </c>
      <c r="FX486">
        <v>0</v>
      </c>
      <c r="FY486">
        <v>0</v>
      </c>
      <c r="FZ486">
        <v>0</v>
      </c>
      <c r="GA486" t="s">
        <v>269</v>
      </c>
      <c r="GB486" t="s">
        <v>272</v>
      </c>
      <c r="GC486" t="s">
        <v>269</v>
      </c>
      <c r="GD486" t="s">
        <v>269</v>
      </c>
      <c r="GE486" t="s">
        <v>269</v>
      </c>
      <c r="GF486" t="s">
        <v>269</v>
      </c>
      <c r="GG486" t="s">
        <v>269</v>
      </c>
      <c r="GH486" t="s">
        <v>269</v>
      </c>
      <c r="GI486" t="s">
        <v>269</v>
      </c>
      <c r="GJ486" t="s">
        <v>269</v>
      </c>
      <c r="GK486" t="s">
        <v>295</v>
      </c>
      <c r="GL486" t="s">
        <v>468</v>
      </c>
      <c r="GM486" t="s">
        <v>430</v>
      </c>
      <c r="GN486">
        <v>0</v>
      </c>
      <c r="GO486">
        <v>0</v>
      </c>
      <c r="GP486">
        <v>1</v>
      </c>
      <c r="GQ486">
        <v>0</v>
      </c>
      <c r="GR486" s="43" t="s">
        <v>323</v>
      </c>
      <c r="GS486" s="43">
        <v>1</v>
      </c>
      <c r="GT486" s="43">
        <v>0</v>
      </c>
      <c r="GU486" s="43">
        <v>0</v>
      </c>
      <c r="GV486" s="43">
        <v>0</v>
      </c>
      <c r="GW486" s="43">
        <v>0</v>
      </c>
      <c r="GX486" s="43">
        <v>0</v>
      </c>
      <c r="GY486" s="43" t="s">
        <v>269</v>
      </c>
      <c r="GZ486" s="45" t="s">
        <v>1043</v>
      </c>
      <c r="HA486" s="45">
        <v>0</v>
      </c>
      <c r="HB486" s="45">
        <v>1</v>
      </c>
      <c r="HC486" s="45">
        <v>0</v>
      </c>
      <c r="HD486" s="45">
        <v>0</v>
      </c>
      <c r="HE486" s="45">
        <v>1</v>
      </c>
      <c r="HF486" s="45">
        <v>1</v>
      </c>
      <c r="HG486" s="45">
        <v>0</v>
      </c>
      <c r="HH486" s="45">
        <v>0</v>
      </c>
      <c r="HI486" s="45" t="s">
        <v>269</v>
      </c>
      <c r="HJ486" s="45" t="s">
        <v>292</v>
      </c>
      <c r="HK486" s="45" t="s">
        <v>3115</v>
      </c>
      <c r="HL486" s="45">
        <v>1</v>
      </c>
      <c r="HM486" s="45">
        <v>0</v>
      </c>
      <c r="HN486" s="45">
        <v>0</v>
      </c>
      <c r="HO486" s="45">
        <v>1</v>
      </c>
      <c r="HP486" s="45">
        <v>1</v>
      </c>
      <c r="HQ486" s="45">
        <v>0</v>
      </c>
      <c r="HR486" s="45">
        <v>0</v>
      </c>
      <c r="HS486" s="45" t="s">
        <v>408</v>
      </c>
      <c r="HT486" s="45">
        <v>0</v>
      </c>
      <c r="HU486" s="45">
        <v>0</v>
      </c>
      <c r="HV486" s="45">
        <v>0</v>
      </c>
      <c r="HW486" s="45">
        <v>0</v>
      </c>
      <c r="HX486" s="45">
        <v>1</v>
      </c>
      <c r="HY486" s="45">
        <v>0</v>
      </c>
      <c r="HZ486" s="45" t="s">
        <v>269</v>
      </c>
      <c r="IA486" t="s">
        <v>292</v>
      </c>
      <c r="IB486" t="s">
        <v>2108</v>
      </c>
      <c r="IC486">
        <v>1</v>
      </c>
      <c r="ID486">
        <v>0</v>
      </c>
      <c r="IE486">
        <v>1</v>
      </c>
      <c r="IF486">
        <v>1</v>
      </c>
      <c r="IG486">
        <v>0</v>
      </c>
      <c r="IH486" t="s">
        <v>300</v>
      </c>
      <c r="II486">
        <v>1</v>
      </c>
      <c r="IJ486">
        <v>0</v>
      </c>
      <c r="IK486">
        <v>0</v>
      </c>
      <c r="IL486">
        <v>0</v>
      </c>
      <c r="IM486">
        <v>0</v>
      </c>
      <c r="IN486" t="s">
        <v>302</v>
      </c>
      <c r="IO486" t="s">
        <v>301</v>
      </c>
      <c r="IP486" t="s">
        <v>354</v>
      </c>
      <c r="IQ486" t="s">
        <v>301</v>
      </c>
      <c r="IR486" t="s">
        <v>301</v>
      </c>
      <c r="IS486" t="s">
        <v>354</v>
      </c>
      <c r="IT486" t="s">
        <v>354</v>
      </c>
      <c r="IU486" t="s">
        <v>303</v>
      </c>
      <c r="IV486" t="s">
        <v>303</v>
      </c>
      <c r="IW486" t="s">
        <v>303</v>
      </c>
      <c r="IX486" t="s">
        <v>305</v>
      </c>
      <c r="IY486" t="s">
        <v>305</v>
      </c>
      <c r="IZ486" t="s">
        <v>304</v>
      </c>
      <c r="JA486" t="s">
        <v>303</v>
      </c>
      <c r="JB486" t="s">
        <v>333</v>
      </c>
      <c r="JC486" t="s">
        <v>335</v>
      </c>
      <c r="JD486" t="s">
        <v>335</v>
      </c>
      <c r="JE486">
        <v>62</v>
      </c>
      <c r="JF486" t="s">
        <v>269</v>
      </c>
      <c r="JG486" t="s">
        <v>269</v>
      </c>
      <c r="JH486" t="s">
        <v>269</v>
      </c>
      <c r="JI486" t="s">
        <v>269</v>
      </c>
      <c r="JJ486">
        <v>3</v>
      </c>
      <c r="JK486">
        <v>1</v>
      </c>
      <c r="JL486">
        <v>3</v>
      </c>
      <c r="JM486">
        <f t="shared" si="30"/>
        <v>7</v>
      </c>
      <c r="JN486">
        <f t="shared" si="31"/>
        <v>0</v>
      </c>
      <c r="JO486">
        <f t="shared" si="28"/>
        <v>-0.63636363636363635</v>
      </c>
      <c r="JP486">
        <f t="shared" si="29"/>
        <v>0</v>
      </c>
    </row>
    <row r="487" spans="1:276" x14ac:dyDescent="0.25">
      <c r="A487">
        <v>486</v>
      </c>
      <c r="B487" t="s">
        <v>702</v>
      </c>
      <c r="C487" t="s">
        <v>1018</v>
      </c>
      <c r="D487" t="s">
        <v>311</v>
      </c>
      <c r="E487" t="s">
        <v>312</v>
      </c>
      <c r="F487" t="s">
        <v>339</v>
      </c>
      <c r="G487" t="s">
        <v>799</v>
      </c>
      <c r="H487">
        <v>0</v>
      </c>
      <c r="I487">
        <v>1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1</v>
      </c>
      <c r="U487" t="s">
        <v>269</v>
      </c>
      <c r="V487">
        <v>2</v>
      </c>
      <c r="W487" t="s">
        <v>341</v>
      </c>
      <c r="X487">
        <v>1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 t="s">
        <v>271</v>
      </c>
      <c r="AH487" t="s">
        <v>272</v>
      </c>
      <c r="AI487" t="s">
        <v>272</v>
      </c>
      <c r="AJ487" t="s">
        <v>272</v>
      </c>
      <c r="AK487" t="s">
        <v>272</v>
      </c>
      <c r="AL487" t="s">
        <v>272</v>
      </c>
      <c r="AM487" t="s">
        <v>272</v>
      </c>
      <c r="AN487" t="s">
        <v>360</v>
      </c>
      <c r="AO487">
        <v>1</v>
      </c>
      <c r="AP487" t="s">
        <v>269</v>
      </c>
      <c r="AQ487">
        <v>1</v>
      </c>
      <c r="AR487" t="s">
        <v>744</v>
      </c>
      <c r="AS487">
        <v>1</v>
      </c>
      <c r="AT487">
        <v>0</v>
      </c>
      <c r="AU487">
        <v>0</v>
      </c>
      <c r="AV487">
        <v>1</v>
      </c>
      <c r="AW487">
        <v>1</v>
      </c>
      <c r="AX487">
        <v>0</v>
      </c>
      <c r="AY487">
        <v>2</v>
      </c>
      <c r="AZ487" s="4">
        <v>0</v>
      </c>
      <c r="BA487" t="s">
        <v>269</v>
      </c>
      <c r="BB487" t="s">
        <v>269</v>
      </c>
      <c r="BC487" s="3">
        <v>0</v>
      </c>
      <c r="BD487" t="s">
        <v>269</v>
      </c>
      <c r="BE487" t="s">
        <v>269</v>
      </c>
      <c r="BF487" t="s">
        <v>269</v>
      </c>
      <c r="BG487">
        <v>50</v>
      </c>
      <c r="BH487" t="s">
        <v>269</v>
      </c>
      <c r="BI487" t="s">
        <v>269</v>
      </c>
      <c r="BJ487" t="s">
        <v>269</v>
      </c>
      <c r="BK487" t="s">
        <v>269</v>
      </c>
      <c r="BL487" t="s">
        <v>362</v>
      </c>
      <c r="BM487">
        <v>0</v>
      </c>
      <c r="BN487">
        <v>0</v>
      </c>
      <c r="BO487">
        <v>0</v>
      </c>
      <c r="BP487">
        <v>0</v>
      </c>
      <c r="BQ487">
        <v>0</v>
      </c>
      <c r="BR487">
        <v>0</v>
      </c>
      <c r="BS487">
        <v>0</v>
      </c>
      <c r="BT487">
        <v>0</v>
      </c>
      <c r="BU487">
        <v>1</v>
      </c>
      <c r="BV487" t="s">
        <v>269</v>
      </c>
      <c r="BW487" t="s">
        <v>269</v>
      </c>
      <c r="BX487" t="s">
        <v>269</v>
      </c>
      <c r="BY487" t="s">
        <v>560</v>
      </c>
      <c r="BZ487" t="s">
        <v>278</v>
      </c>
      <c r="CA487" t="s">
        <v>560</v>
      </c>
      <c r="CB487" t="s">
        <v>378</v>
      </c>
      <c r="CC487" t="s">
        <v>269</v>
      </c>
      <c r="CD487" t="s">
        <v>269</v>
      </c>
      <c r="CE487" t="s">
        <v>269</v>
      </c>
      <c r="CF487" t="s">
        <v>269</v>
      </c>
      <c r="CG487" t="s">
        <v>269</v>
      </c>
      <c r="CH487" t="s">
        <v>269</v>
      </c>
      <c r="CI487" t="s">
        <v>269</v>
      </c>
      <c r="CJ487" t="s">
        <v>269</v>
      </c>
      <c r="CK487" t="s">
        <v>269</v>
      </c>
      <c r="CL487" t="s">
        <v>269</v>
      </c>
      <c r="CM487" t="s">
        <v>269</v>
      </c>
      <c r="CN487" t="s">
        <v>269</v>
      </c>
      <c r="CO487" t="s">
        <v>272</v>
      </c>
      <c r="CP487" t="s">
        <v>269</v>
      </c>
      <c r="CQ487" t="s">
        <v>269</v>
      </c>
      <c r="CR487" t="s">
        <v>269</v>
      </c>
      <c r="CS487">
        <v>2</v>
      </c>
      <c r="CT487" t="s">
        <v>497</v>
      </c>
      <c r="CU487" t="s">
        <v>497</v>
      </c>
      <c r="CV487">
        <v>1320</v>
      </c>
      <c r="CW487" t="s">
        <v>318</v>
      </c>
      <c r="CX487">
        <v>1650</v>
      </c>
      <c r="CY487">
        <v>1650</v>
      </c>
      <c r="CZ487" t="s">
        <v>281</v>
      </c>
      <c r="DA487" t="s">
        <v>272</v>
      </c>
      <c r="DB487" t="s">
        <v>286</v>
      </c>
      <c r="DC487" t="s">
        <v>415</v>
      </c>
      <c r="DD487" t="s">
        <v>1564</v>
      </c>
      <c r="DE487">
        <v>0</v>
      </c>
      <c r="DF487">
        <v>0</v>
      </c>
      <c r="DG487">
        <v>0</v>
      </c>
      <c r="DH487">
        <v>0</v>
      </c>
      <c r="DI487">
        <v>0</v>
      </c>
      <c r="DJ487">
        <v>0</v>
      </c>
      <c r="DK487">
        <v>0</v>
      </c>
      <c r="DL487">
        <v>0</v>
      </c>
      <c r="DM487">
        <v>0</v>
      </c>
      <c r="DN487">
        <v>0</v>
      </c>
      <c r="DO487">
        <v>1</v>
      </c>
      <c r="DP487">
        <v>1</v>
      </c>
      <c r="DQ487">
        <v>1</v>
      </c>
      <c r="DR487">
        <v>0</v>
      </c>
      <c r="DS487">
        <v>0</v>
      </c>
      <c r="DT487" t="s">
        <v>269</v>
      </c>
      <c r="DU487" t="s">
        <v>990</v>
      </c>
      <c r="DV487">
        <v>0</v>
      </c>
      <c r="DW487">
        <v>0</v>
      </c>
      <c r="DX487">
        <v>0</v>
      </c>
      <c r="DY487">
        <v>1</v>
      </c>
      <c r="DZ487">
        <v>0</v>
      </c>
      <c r="EA487">
        <v>1</v>
      </c>
      <c r="EB487">
        <v>0</v>
      </c>
      <c r="EC487">
        <v>0</v>
      </c>
      <c r="ED487" t="s">
        <v>269</v>
      </c>
      <c r="EE487" t="s">
        <v>269</v>
      </c>
      <c r="EF487" t="s">
        <v>269</v>
      </c>
      <c r="EG487" t="s">
        <v>269</v>
      </c>
      <c r="EH487" t="s">
        <v>269</v>
      </c>
      <c r="EI487" t="s">
        <v>269</v>
      </c>
      <c r="EJ487" t="s">
        <v>269</v>
      </c>
      <c r="EK487" t="s">
        <v>269</v>
      </c>
      <c r="EL487" t="s">
        <v>269</v>
      </c>
      <c r="EM487" t="s">
        <v>269</v>
      </c>
      <c r="EN487" t="s">
        <v>269</v>
      </c>
      <c r="EO487" t="s">
        <v>269</v>
      </c>
      <c r="EP487" t="s">
        <v>269</v>
      </c>
      <c r="EQ487" t="s">
        <v>292</v>
      </c>
      <c r="ER487" t="s">
        <v>481</v>
      </c>
      <c r="ES487">
        <v>1</v>
      </c>
      <c r="ET487">
        <v>0</v>
      </c>
      <c r="EU487">
        <v>0</v>
      </c>
      <c r="EV487">
        <v>0</v>
      </c>
      <c r="EW487">
        <v>0</v>
      </c>
      <c r="EX487">
        <v>0</v>
      </c>
      <c r="EY487">
        <v>0</v>
      </c>
      <c r="EZ487" t="s">
        <v>269</v>
      </c>
      <c r="FA487" t="s">
        <v>517</v>
      </c>
      <c r="FB487" t="s">
        <v>343</v>
      </c>
      <c r="FC487" t="s">
        <v>290</v>
      </c>
      <c r="FD487">
        <v>2015</v>
      </c>
      <c r="FE487" t="s">
        <v>269</v>
      </c>
      <c r="FF487" t="s">
        <v>269</v>
      </c>
      <c r="FG487" t="s">
        <v>269</v>
      </c>
      <c r="FH487" t="s">
        <v>269</v>
      </c>
      <c r="FI487" t="s">
        <v>291</v>
      </c>
      <c r="FJ487" t="s">
        <v>269</v>
      </c>
      <c r="FK487" t="s">
        <v>269</v>
      </c>
      <c r="FL487" t="s">
        <v>269</v>
      </c>
      <c r="FM487" t="s">
        <v>292</v>
      </c>
      <c r="FN487">
        <v>2018</v>
      </c>
      <c r="FO487" t="s">
        <v>272</v>
      </c>
      <c r="FP487" t="s">
        <v>269</v>
      </c>
      <c r="FQ487" t="s">
        <v>269</v>
      </c>
      <c r="FR487" t="s">
        <v>272</v>
      </c>
      <c r="FS487" t="s">
        <v>269</v>
      </c>
      <c r="FT487" t="s">
        <v>281</v>
      </c>
      <c r="FU487">
        <v>0</v>
      </c>
      <c r="FV487">
        <v>0</v>
      </c>
      <c r="FW487">
        <v>0</v>
      </c>
      <c r="FX487">
        <v>0</v>
      </c>
      <c r="FY487">
        <v>0</v>
      </c>
      <c r="FZ487">
        <v>1</v>
      </c>
      <c r="GA487" t="s">
        <v>1368</v>
      </c>
      <c r="GB487" t="s">
        <v>272</v>
      </c>
      <c r="GC487" t="s">
        <v>269</v>
      </c>
      <c r="GD487" t="s">
        <v>269</v>
      </c>
      <c r="GE487" t="s">
        <v>269</v>
      </c>
      <c r="GF487" t="s">
        <v>269</v>
      </c>
      <c r="GG487" t="s">
        <v>269</v>
      </c>
      <c r="GH487" t="s">
        <v>269</v>
      </c>
      <c r="GI487" t="s">
        <v>269</v>
      </c>
      <c r="GJ487" t="s">
        <v>269</v>
      </c>
      <c r="GK487" t="s">
        <v>295</v>
      </c>
      <c r="GL487" t="s">
        <v>348</v>
      </c>
      <c r="GM487" t="s">
        <v>368</v>
      </c>
      <c r="GN487">
        <v>0</v>
      </c>
      <c r="GO487">
        <v>0</v>
      </c>
      <c r="GP487">
        <v>0</v>
      </c>
      <c r="GQ487">
        <v>1</v>
      </c>
      <c r="GR487" s="43" t="s">
        <v>281</v>
      </c>
      <c r="GS487" s="43">
        <v>0</v>
      </c>
      <c r="GT487" s="43">
        <v>0</v>
      </c>
      <c r="GU487" s="43">
        <v>0</v>
      </c>
      <c r="GV487" s="43">
        <v>0</v>
      </c>
      <c r="GW487" s="43">
        <v>1</v>
      </c>
      <c r="GX487" s="43">
        <v>0</v>
      </c>
      <c r="GY487" s="43" t="s">
        <v>3116</v>
      </c>
      <c r="GZ487" s="45" t="s">
        <v>323</v>
      </c>
      <c r="HA487" s="45">
        <v>1</v>
      </c>
      <c r="HB487" s="45">
        <v>0</v>
      </c>
      <c r="HC487" s="45">
        <v>0</v>
      </c>
      <c r="HD487" s="45">
        <v>0</v>
      </c>
      <c r="HE487" s="45">
        <v>0</v>
      </c>
      <c r="HF487" s="45">
        <v>0</v>
      </c>
      <c r="HG487" s="45">
        <v>0</v>
      </c>
      <c r="HH487" s="45">
        <v>0</v>
      </c>
      <c r="HI487" s="45" t="s">
        <v>269</v>
      </c>
      <c r="HJ487" s="45" t="s">
        <v>272</v>
      </c>
      <c r="HK487" s="45" t="s">
        <v>269</v>
      </c>
      <c r="HL487" s="45" t="s">
        <v>269</v>
      </c>
      <c r="HM487" s="45" t="s">
        <v>269</v>
      </c>
      <c r="HN487" s="45" t="s">
        <v>269</v>
      </c>
      <c r="HO487" s="45" t="s">
        <v>269</v>
      </c>
      <c r="HP487" s="45" t="s">
        <v>269</v>
      </c>
      <c r="HQ487" s="45" t="s">
        <v>269</v>
      </c>
      <c r="HR487" s="45" t="s">
        <v>269</v>
      </c>
      <c r="HS487" s="45" t="s">
        <v>299</v>
      </c>
      <c r="HT487" s="45">
        <v>0</v>
      </c>
      <c r="HU487" s="45">
        <v>0</v>
      </c>
      <c r="HV487" s="45">
        <v>0</v>
      </c>
      <c r="HW487" s="45">
        <v>0</v>
      </c>
      <c r="HX487" s="45">
        <v>0</v>
      </c>
      <c r="HY487" s="45">
        <v>1</v>
      </c>
      <c r="HZ487" s="45" t="s">
        <v>269</v>
      </c>
      <c r="IA487" t="s">
        <v>272</v>
      </c>
      <c r="IB487" t="s">
        <v>3117</v>
      </c>
      <c r="IC487">
        <v>0</v>
      </c>
      <c r="ID487">
        <v>0</v>
      </c>
      <c r="IE487">
        <v>1</v>
      </c>
      <c r="IF487">
        <v>0</v>
      </c>
      <c r="IG487">
        <v>1</v>
      </c>
      <c r="IH487" t="s">
        <v>1151</v>
      </c>
      <c r="II487">
        <v>0</v>
      </c>
      <c r="IJ487">
        <v>0</v>
      </c>
      <c r="IK487">
        <v>0</v>
      </c>
      <c r="IL487">
        <v>1</v>
      </c>
      <c r="IM487">
        <v>0</v>
      </c>
      <c r="IN487" t="s">
        <v>301</v>
      </c>
      <c r="IO487" t="s">
        <v>301</v>
      </c>
      <c r="IP487" t="s">
        <v>301</v>
      </c>
      <c r="IQ487" t="s">
        <v>354</v>
      </c>
      <c r="IR487" t="s">
        <v>301</v>
      </c>
      <c r="IS487" t="s">
        <v>301</v>
      </c>
      <c r="IT487" t="s">
        <v>302</v>
      </c>
      <c r="IU487" t="s">
        <v>304</v>
      </c>
      <c r="IV487" t="s">
        <v>304</v>
      </c>
      <c r="IW487" t="s">
        <v>305</v>
      </c>
      <c r="IX487" t="s">
        <v>305</v>
      </c>
      <c r="IY487" t="s">
        <v>305</v>
      </c>
      <c r="IZ487" t="s">
        <v>305</v>
      </c>
      <c r="JA487" t="s">
        <v>303</v>
      </c>
      <c r="JB487" t="s">
        <v>335</v>
      </c>
      <c r="JC487" t="s">
        <v>306</v>
      </c>
      <c r="JD487" t="s">
        <v>335</v>
      </c>
      <c r="JE487">
        <v>72</v>
      </c>
      <c r="JF487" t="s">
        <v>269</v>
      </c>
      <c r="JG487" t="s">
        <v>269</v>
      </c>
      <c r="JH487" t="s">
        <v>269</v>
      </c>
      <c r="JI487" t="s">
        <v>269</v>
      </c>
      <c r="JJ487">
        <v>0</v>
      </c>
      <c r="JK487">
        <v>0</v>
      </c>
      <c r="JL487">
        <v>0</v>
      </c>
      <c r="JM487">
        <f t="shared" si="30"/>
        <v>0</v>
      </c>
      <c r="JN487">
        <f t="shared" si="31"/>
        <v>2</v>
      </c>
      <c r="JO487">
        <f t="shared" si="28"/>
        <v>0</v>
      </c>
      <c r="JP487">
        <f t="shared" si="29"/>
        <v>0.66666666666666663</v>
      </c>
    </row>
    <row r="488" spans="1:276" x14ac:dyDescent="0.25">
      <c r="A488">
        <v>487</v>
      </c>
      <c r="B488" t="s">
        <v>533</v>
      </c>
      <c r="C488" t="s">
        <v>687</v>
      </c>
      <c r="D488" t="s">
        <v>311</v>
      </c>
      <c r="E488" t="s">
        <v>312</v>
      </c>
      <c r="F488" t="s">
        <v>3383</v>
      </c>
      <c r="G488" t="s">
        <v>268</v>
      </c>
      <c r="H488">
        <v>0</v>
      </c>
      <c r="I488">
        <v>1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 t="s">
        <v>269</v>
      </c>
      <c r="V488">
        <v>1</v>
      </c>
      <c r="W488" t="s">
        <v>1205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1</v>
      </c>
      <c r="AF488">
        <v>0</v>
      </c>
      <c r="AG488" t="s">
        <v>271</v>
      </c>
      <c r="AH488" t="s">
        <v>272</v>
      </c>
      <c r="AI488" t="s">
        <v>272</v>
      </c>
      <c r="AJ488" t="s">
        <v>271</v>
      </c>
      <c r="AK488" t="s">
        <v>272</v>
      </c>
      <c r="AL488" t="s">
        <v>272</v>
      </c>
      <c r="AM488" t="s">
        <v>272</v>
      </c>
      <c r="AN488" t="s">
        <v>313</v>
      </c>
      <c r="AO488" t="s">
        <v>269</v>
      </c>
      <c r="AP488" t="s">
        <v>269</v>
      </c>
      <c r="AQ488" s="4">
        <v>0</v>
      </c>
      <c r="AR488" t="s">
        <v>377</v>
      </c>
      <c r="AS488">
        <v>1</v>
      </c>
      <c r="AT488">
        <v>0</v>
      </c>
      <c r="AU488">
        <v>0</v>
      </c>
      <c r="AV488">
        <v>0</v>
      </c>
      <c r="AW488">
        <v>0</v>
      </c>
      <c r="AX488">
        <v>0</v>
      </c>
      <c r="AY488">
        <v>1</v>
      </c>
      <c r="AZ488" s="3">
        <v>0</v>
      </c>
      <c r="BA488" t="s">
        <v>269</v>
      </c>
      <c r="BB488" t="s">
        <v>269</v>
      </c>
      <c r="BC488" t="s">
        <v>269</v>
      </c>
      <c r="BD488" t="s">
        <v>269</v>
      </c>
      <c r="BE488" t="s">
        <v>269</v>
      </c>
      <c r="BF488" t="s">
        <v>269</v>
      </c>
      <c r="BG488">
        <v>4</v>
      </c>
      <c r="BH488" t="s">
        <v>269</v>
      </c>
      <c r="BI488" t="s">
        <v>269</v>
      </c>
      <c r="BJ488" s="14">
        <v>1</v>
      </c>
      <c r="BK488" t="s">
        <v>269</v>
      </c>
      <c r="BL488" t="s">
        <v>362</v>
      </c>
      <c r="BM488">
        <v>0</v>
      </c>
      <c r="BN488">
        <v>0</v>
      </c>
      <c r="BO488">
        <v>0</v>
      </c>
      <c r="BP488">
        <v>0</v>
      </c>
      <c r="BQ488">
        <v>0</v>
      </c>
      <c r="BR488">
        <v>0</v>
      </c>
      <c r="BS488">
        <v>0</v>
      </c>
      <c r="BT488">
        <v>0</v>
      </c>
      <c r="BU488">
        <v>1</v>
      </c>
      <c r="BV488" t="s">
        <v>269</v>
      </c>
      <c r="BW488" t="s">
        <v>269</v>
      </c>
      <c r="BX488" t="s">
        <v>269</v>
      </c>
      <c r="BY488" t="s">
        <v>279</v>
      </c>
      <c r="BZ488" t="s">
        <v>278</v>
      </c>
      <c r="CA488" t="s">
        <v>278</v>
      </c>
      <c r="CB488" t="s">
        <v>378</v>
      </c>
      <c r="CC488" t="s">
        <v>269</v>
      </c>
      <c r="CD488" t="s">
        <v>269</v>
      </c>
      <c r="CE488" t="s">
        <v>269</v>
      </c>
      <c r="CF488" t="s">
        <v>269</v>
      </c>
      <c r="CG488" t="s">
        <v>269</v>
      </c>
      <c r="CH488" t="s">
        <v>269</v>
      </c>
      <c r="CI488" t="s">
        <v>269</v>
      </c>
      <c r="CJ488" t="s">
        <v>269</v>
      </c>
      <c r="CK488" t="s">
        <v>269</v>
      </c>
      <c r="CL488" t="s">
        <v>269</v>
      </c>
      <c r="CM488" t="s">
        <v>269</v>
      </c>
      <c r="CN488" t="s">
        <v>269</v>
      </c>
      <c r="CO488" t="s">
        <v>292</v>
      </c>
      <c r="CP488" t="s">
        <v>272</v>
      </c>
      <c r="CQ488" t="s">
        <v>269</v>
      </c>
      <c r="CR488" t="s">
        <v>269</v>
      </c>
      <c r="CS488">
        <v>2</v>
      </c>
      <c r="CT488" t="s">
        <v>282</v>
      </c>
      <c r="CU488" t="s">
        <v>282</v>
      </c>
      <c r="CV488">
        <v>1200</v>
      </c>
      <c r="CW488" t="s">
        <v>318</v>
      </c>
      <c r="CX488">
        <v>3600</v>
      </c>
      <c r="CY488">
        <v>3600</v>
      </c>
      <c r="CZ488" t="s">
        <v>414</v>
      </c>
      <c r="DA488" t="s">
        <v>272</v>
      </c>
      <c r="DB488" t="s">
        <v>333</v>
      </c>
      <c r="DC488" t="s">
        <v>333</v>
      </c>
      <c r="DD488" t="s">
        <v>526</v>
      </c>
      <c r="DE488">
        <v>0</v>
      </c>
      <c r="DF488">
        <v>0</v>
      </c>
      <c r="DG488">
        <v>0</v>
      </c>
      <c r="DH488">
        <v>0</v>
      </c>
      <c r="DI488">
        <v>0</v>
      </c>
      <c r="DJ488">
        <v>0</v>
      </c>
      <c r="DK488">
        <v>1</v>
      </c>
      <c r="DL488">
        <v>1</v>
      </c>
      <c r="DM488">
        <v>0</v>
      </c>
      <c r="DN488">
        <v>0</v>
      </c>
      <c r="DO488">
        <v>0</v>
      </c>
      <c r="DP488">
        <v>0</v>
      </c>
      <c r="DQ488">
        <v>0</v>
      </c>
      <c r="DR488">
        <v>0</v>
      </c>
      <c r="DS488">
        <v>0</v>
      </c>
      <c r="DT488" t="s">
        <v>269</v>
      </c>
      <c r="DU488" t="s">
        <v>323</v>
      </c>
      <c r="DV488">
        <v>1</v>
      </c>
      <c r="DW488">
        <v>0</v>
      </c>
      <c r="DX488">
        <v>0</v>
      </c>
      <c r="DY488">
        <v>0</v>
      </c>
      <c r="DZ488">
        <v>0</v>
      </c>
      <c r="EA488">
        <v>0</v>
      </c>
      <c r="EB488">
        <v>0</v>
      </c>
      <c r="EC488">
        <v>0</v>
      </c>
      <c r="ED488" t="s">
        <v>269</v>
      </c>
      <c r="EE488" t="s">
        <v>269</v>
      </c>
      <c r="EF488" t="s">
        <v>269</v>
      </c>
      <c r="EG488" t="s">
        <v>269</v>
      </c>
      <c r="EH488" t="s">
        <v>269</v>
      </c>
      <c r="EI488" t="s">
        <v>269</v>
      </c>
      <c r="EJ488" t="s">
        <v>269</v>
      </c>
      <c r="EK488" t="s">
        <v>269</v>
      </c>
      <c r="EL488" t="s">
        <v>269</v>
      </c>
      <c r="EM488" t="s">
        <v>269</v>
      </c>
      <c r="EN488" t="s">
        <v>269</v>
      </c>
      <c r="EO488" t="s">
        <v>269</v>
      </c>
      <c r="EP488" t="s">
        <v>269</v>
      </c>
      <c r="EQ488" t="s">
        <v>272</v>
      </c>
      <c r="ER488" t="s">
        <v>269</v>
      </c>
      <c r="ES488" t="s">
        <v>269</v>
      </c>
      <c r="ET488" t="s">
        <v>269</v>
      </c>
      <c r="EU488" t="s">
        <v>269</v>
      </c>
      <c r="EV488" t="s">
        <v>269</v>
      </c>
      <c r="EW488" t="s">
        <v>269</v>
      </c>
      <c r="EX488" t="s">
        <v>269</v>
      </c>
      <c r="EY488" t="s">
        <v>269</v>
      </c>
      <c r="EZ488" t="s">
        <v>269</v>
      </c>
      <c r="FA488" t="s">
        <v>269</v>
      </c>
      <c r="FB488" t="s">
        <v>289</v>
      </c>
      <c r="FC488" t="s">
        <v>272</v>
      </c>
      <c r="FD488" t="s">
        <v>269</v>
      </c>
      <c r="FE488" t="s">
        <v>390</v>
      </c>
      <c r="FF488" s="4">
        <v>0</v>
      </c>
      <c r="FG488">
        <v>2012</v>
      </c>
      <c r="FH488" t="s">
        <v>3118</v>
      </c>
      <c r="FI488" t="s">
        <v>291</v>
      </c>
      <c r="FJ488" t="s">
        <v>269</v>
      </c>
      <c r="FK488" t="s">
        <v>269</v>
      </c>
      <c r="FL488" t="s">
        <v>269</v>
      </c>
      <c r="FM488" t="s">
        <v>272</v>
      </c>
      <c r="FN488" t="s">
        <v>269</v>
      </c>
      <c r="FO488" t="s">
        <v>292</v>
      </c>
      <c r="FP488" t="s">
        <v>772</v>
      </c>
      <c r="FQ488" t="s">
        <v>3119</v>
      </c>
      <c r="FR488" t="s">
        <v>272</v>
      </c>
      <c r="FS488" t="s">
        <v>269</v>
      </c>
      <c r="FT488" t="s">
        <v>328</v>
      </c>
      <c r="FU488">
        <v>1</v>
      </c>
      <c r="FV488">
        <v>0</v>
      </c>
      <c r="FW488">
        <v>0</v>
      </c>
      <c r="FX488">
        <v>0</v>
      </c>
      <c r="FY488">
        <v>0</v>
      </c>
      <c r="FZ488">
        <v>0</v>
      </c>
      <c r="GA488" t="s">
        <v>269</v>
      </c>
      <c r="GB488" t="s">
        <v>272</v>
      </c>
      <c r="GC488" t="s">
        <v>269</v>
      </c>
      <c r="GD488" t="s">
        <v>269</v>
      </c>
      <c r="GE488" t="s">
        <v>269</v>
      </c>
      <c r="GF488" t="s">
        <v>269</v>
      </c>
      <c r="GG488" t="s">
        <v>269</v>
      </c>
      <c r="GH488" t="s">
        <v>269</v>
      </c>
      <c r="GI488" t="s">
        <v>269</v>
      </c>
      <c r="GJ488" t="s">
        <v>269</v>
      </c>
      <c r="GK488" t="s">
        <v>295</v>
      </c>
      <c r="GL488" t="s">
        <v>521</v>
      </c>
      <c r="GM488" t="s">
        <v>430</v>
      </c>
      <c r="GN488">
        <v>0</v>
      </c>
      <c r="GO488">
        <v>0</v>
      </c>
      <c r="GP488">
        <v>1</v>
      </c>
      <c r="GQ488">
        <v>0</v>
      </c>
      <c r="GR488" s="43" t="s">
        <v>323</v>
      </c>
      <c r="GS488" s="43">
        <v>1</v>
      </c>
      <c r="GT488" s="43">
        <v>0</v>
      </c>
      <c r="GU488" s="43">
        <v>0</v>
      </c>
      <c r="GV488" s="43">
        <v>0</v>
      </c>
      <c r="GW488" s="43">
        <v>0</v>
      </c>
      <c r="GX488" s="43">
        <v>0</v>
      </c>
      <c r="GY488" s="43" t="s">
        <v>269</v>
      </c>
      <c r="GZ488" s="45" t="s">
        <v>1265</v>
      </c>
      <c r="HA488" s="45">
        <v>0</v>
      </c>
      <c r="HB488" s="45">
        <v>0</v>
      </c>
      <c r="HC488" s="45">
        <v>0</v>
      </c>
      <c r="HD488" s="45">
        <v>1</v>
      </c>
      <c r="HE488" s="45">
        <v>0</v>
      </c>
      <c r="HF488" s="45">
        <v>1</v>
      </c>
      <c r="HG488" s="45">
        <v>0</v>
      </c>
      <c r="HH488" s="45">
        <v>0</v>
      </c>
      <c r="HI488" s="45" t="s">
        <v>269</v>
      </c>
      <c r="HJ488" s="45" t="s">
        <v>292</v>
      </c>
      <c r="HK488" s="45" t="s">
        <v>621</v>
      </c>
      <c r="HL488" s="45">
        <v>0</v>
      </c>
      <c r="HM488" s="45">
        <v>1</v>
      </c>
      <c r="HN488" s="45">
        <v>0</v>
      </c>
      <c r="HO488" s="45">
        <v>0</v>
      </c>
      <c r="HP488" s="45">
        <v>0</v>
      </c>
      <c r="HQ488" s="45">
        <v>0</v>
      </c>
      <c r="HR488" s="45">
        <v>0</v>
      </c>
      <c r="HS488" s="45" t="s">
        <v>299</v>
      </c>
      <c r="HT488" s="45">
        <v>0</v>
      </c>
      <c r="HU488" s="45">
        <v>0</v>
      </c>
      <c r="HV488" s="45">
        <v>0</v>
      </c>
      <c r="HW488" s="45">
        <v>0</v>
      </c>
      <c r="HX488" s="45">
        <v>0</v>
      </c>
      <c r="HY488" s="45">
        <v>1</v>
      </c>
      <c r="HZ488" s="45" t="s">
        <v>269</v>
      </c>
      <c r="IA488" t="s">
        <v>333</v>
      </c>
      <c r="IB488" t="s">
        <v>281</v>
      </c>
      <c r="IC488">
        <v>0</v>
      </c>
      <c r="ID488">
        <v>0</v>
      </c>
      <c r="IE488">
        <v>0</v>
      </c>
      <c r="IF488">
        <v>0</v>
      </c>
      <c r="IG488">
        <v>1</v>
      </c>
      <c r="IH488" t="s">
        <v>501</v>
      </c>
      <c r="II488">
        <v>0</v>
      </c>
      <c r="IJ488">
        <v>1</v>
      </c>
      <c r="IK488">
        <v>0</v>
      </c>
      <c r="IL488">
        <v>0</v>
      </c>
      <c r="IM488">
        <v>0</v>
      </c>
      <c r="IN488" t="s">
        <v>302</v>
      </c>
      <c r="IO488" t="s">
        <v>302</v>
      </c>
      <c r="IP488" t="s">
        <v>302</v>
      </c>
      <c r="IQ488" t="s">
        <v>302</v>
      </c>
      <c r="IR488" t="s">
        <v>301</v>
      </c>
      <c r="IS488" t="s">
        <v>302</v>
      </c>
      <c r="IT488" t="s">
        <v>301</v>
      </c>
      <c r="IU488" t="s">
        <v>304</v>
      </c>
      <c r="IV488" t="s">
        <v>305</v>
      </c>
      <c r="IW488" t="s">
        <v>304</v>
      </c>
      <c r="IX488" t="s">
        <v>305</v>
      </c>
      <c r="IY488" t="s">
        <v>304</v>
      </c>
      <c r="IZ488" t="s">
        <v>304</v>
      </c>
      <c r="JA488" t="s">
        <v>305</v>
      </c>
      <c r="JB488" t="s">
        <v>306</v>
      </c>
      <c r="JC488" t="s">
        <v>335</v>
      </c>
      <c r="JD488" t="s">
        <v>335</v>
      </c>
      <c r="JE488">
        <v>60</v>
      </c>
      <c r="JF488" t="s">
        <v>3120</v>
      </c>
      <c r="JG488">
        <v>62</v>
      </c>
      <c r="JH488" t="s">
        <v>3121</v>
      </c>
      <c r="JI488" t="s">
        <v>3122</v>
      </c>
      <c r="JJ488">
        <v>1</v>
      </c>
      <c r="JK488">
        <v>0</v>
      </c>
      <c r="JL488">
        <v>2</v>
      </c>
      <c r="JM488">
        <f t="shared" si="30"/>
        <v>3</v>
      </c>
      <c r="JN488">
        <f t="shared" si="31"/>
        <v>0</v>
      </c>
      <c r="JO488">
        <f t="shared" si="28"/>
        <v>-0.27272727272727271</v>
      </c>
      <c r="JP488">
        <f t="shared" si="29"/>
        <v>0</v>
      </c>
    </row>
    <row r="489" spans="1:276" x14ac:dyDescent="0.25">
      <c r="A489">
        <v>488</v>
      </c>
      <c r="B489" t="s">
        <v>533</v>
      </c>
      <c r="C489" t="s">
        <v>687</v>
      </c>
      <c r="D489" t="s">
        <v>265</v>
      </c>
      <c r="E489" t="s">
        <v>312</v>
      </c>
      <c r="F489" t="s">
        <v>3383</v>
      </c>
      <c r="G489" t="s">
        <v>268</v>
      </c>
      <c r="H489">
        <v>0</v>
      </c>
      <c r="I489">
        <v>1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 t="s">
        <v>269</v>
      </c>
      <c r="V489">
        <v>2</v>
      </c>
      <c r="W489" t="s">
        <v>341</v>
      </c>
      <c r="X489">
        <v>1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 t="s">
        <v>271</v>
      </c>
      <c r="AH489" t="s">
        <v>272</v>
      </c>
      <c r="AI489" t="s">
        <v>272</v>
      </c>
      <c r="AJ489" t="s">
        <v>272</v>
      </c>
      <c r="AK489" t="s">
        <v>272</v>
      </c>
      <c r="AL489" t="s">
        <v>272</v>
      </c>
      <c r="AM489" t="s">
        <v>272</v>
      </c>
      <c r="AN489" t="s">
        <v>313</v>
      </c>
      <c r="AO489">
        <v>2</v>
      </c>
      <c r="AP489" t="s">
        <v>269</v>
      </c>
      <c r="AQ489">
        <v>17</v>
      </c>
      <c r="AR489" t="s">
        <v>402</v>
      </c>
      <c r="AS489">
        <v>0</v>
      </c>
      <c r="AT489">
        <v>0</v>
      </c>
      <c r="AU489">
        <v>1</v>
      </c>
      <c r="AV489">
        <v>0</v>
      </c>
      <c r="AW489">
        <v>1</v>
      </c>
      <c r="AX489">
        <v>0</v>
      </c>
      <c r="AY489">
        <v>1</v>
      </c>
      <c r="AZ489" t="s">
        <v>269</v>
      </c>
      <c r="BA489">
        <v>4</v>
      </c>
      <c r="BB489" t="s">
        <v>269</v>
      </c>
      <c r="BC489" s="3">
        <v>0</v>
      </c>
      <c r="BD489" t="s">
        <v>269</v>
      </c>
      <c r="BE489" t="s">
        <v>269</v>
      </c>
      <c r="BF489" t="s">
        <v>269</v>
      </c>
      <c r="BG489">
        <v>15</v>
      </c>
      <c r="BH489" t="s">
        <v>269</v>
      </c>
      <c r="BI489" t="s">
        <v>269</v>
      </c>
      <c r="BJ489">
        <v>10</v>
      </c>
      <c r="BK489" t="s">
        <v>269</v>
      </c>
      <c r="BL489" t="s">
        <v>362</v>
      </c>
      <c r="BM489">
        <v>0</v>
      </c>
      <c r="BN489">
        <v>0</v>
      </c>
      <c r="BO489">
        <v>0</v>
      </c>
      <c r="BP489">
        <v>0</v>
      </c>
      <c r="BQ489">
        <v>0</v>
      </c>
      <c r="BR489">
        <v>0</v>
      </c>
      <c r="BS489">
        <v>0</v>
      </c>
      <c r="BT489">
        <v>0</v>
      </c>
      <c r="BU489">
        <v>1</v>
      </c>
      <c r="BV489" t="s">
        <v>269</v>
      </c>
      <c r="BW489" t="s">
        <v>446</v>
      </c>
      <c r="BX489" t="s">
        <v>269</v>
      </c>
      <c r="BY489" t="s">
        <v>632</v>
      </c>
      <c r="BZ489" t="s">
        <v>278</v>
      </c>
      <c r="CA489" t="s">
        <v>269</v>
      </c>
      <c r="CB489" t="s">
        <v>378</v>
      </c>
      <c r="CC489" t="s">
        <v>269</v>
      </c>
      <c r="CD489" t="s">
        <v>269</v>
      </c>
      <c r="CE489" t="s">
        <v>269</v>
      </c>
      <c r="CF489" t="s">
        <v>269</v>
      </c>
      <c r="CG489" t="s">
        <v>269</v>
      </c>
      <c r="CH489" t="s">
        <v>269</v>
      </c>
      <c r="CI489" t="s">
        <v>269</v>
      </c>
      <c r="CJ489" t="s">
        <v>269</v>
      </c>
      <c r="CK489" t="s">
        <v>269</v>
      </c>
      <c r="CL489" t="s">
        <v>269</v>
      </c>
      <c r="CM489" t="s">
        <v>269</v>
      </c>
      <c r="CN489" t="s">
        <v>269</v>
      </c>
      <c r="CO489" t="s">
        <v>272</v>
      </c>
      <c r="CP489" t="s">
        <v>269</v>
      </c>
      <c r="CQ489" t="s">
        <v>269</v>
      </c>
      <c r="CR489" t="s">
        <v>269</v>
      </c>
      <c r="CS489">
        <v>4</v>
      </c>
      <c r="CT489" t="s">
        <v>3123</v>
      </c>
      <c r="CU489" t="s">
        <v>719</v>
      </c>
      <c r="CV489">
        <v>2400</v>
      </c>
      <c r="CW489" t="s">
        <v>1155</v>
      </c>
      <c r="CX489" s="28">
        <v>4233</v>
      </c>
      <c r="CY489">
        <v>2976</v>
      </c>
      <c r="CZ489" t="s">
        <v>284</v>
      </c>
      <c r="DA489" t="s">
        <v>272</v>
      </c>
      <c r="DB489" t="s">
        <v>415</v>
      </c>
      <c r="DC489" t="s">
        <v>415</v>
      </c>
      <c r="DD489" t="s">
        <v>416</v>
      </c>
      <c r="DE489">
        <v>0</v>
      </c>
      <c r="DF489">
        <v>0</v>
      </c>
      <c r="DG489">
        <v>0</v>
      </c>
      <c r="DH489">
        <v>0</v>
      </c>
      <c r="DI489">
        <v>0</v>
      </c>
      <c r="DJ489">
        <v>0</v>
      </c>
      <c r="DK489">
        <v>0</v>
      </c>
      <c r="DL489">
        <v>1</v>
      </c>
      <c r="DM489">
        <v>0</v>
      </c>
      <c r="DN489">
        <v>0</v>
      </c>
      <c r="DO489">
        <v>0</v>
      </c>
      <c r="DP489">
        <v>0</v>
      </c>
      <c r="DQ489">
        <v>0</v>
      </c>
      <c r="DR489">
        <v>0</v>
      </c>
      <c r="DS489">
        <v>0</v>
      </c>
      <c r="DT489" t="s">
        <v>269</v>
      </c>
      <c r="DU489" t="s">
        <v>1346</v>
      </c>
      <c r="DV489">
        <v>0</v>
      </c>
      <c r="DW489">
        <v>1</v>
      </c>
      <c r="DX489">
        <v>0</v>
      </c>
      <c r="DY489">
        <v>0</v>
      </c>
      <c r="DZ489">
        <v>0</v>
      </c>
      <c r="EA489">
        <v>0</v>
      </c>
      <c r="EB489">
        <v>0</v>
      </c>
      <c r="EC489">
        <v>0</v>
      </c>
      <c r="ED489" t="s">
        <v>269</v>
      </c>
      <c r="EE489" t="s">
        <v>281</v>
      </c>
      <c r="EF489">
        <v>0</v>
      </c>
      <c r="EG489">
        <v>0</v>
      </c>
      <c r="EH489">
        <v>0</v>
      </c>
      <c r="EI489">
        <v>0</v>
      </c>
      <c r="EJ489">
        <v>0</v>
      </c>
      <c r="EK489">
        <v>0</v>
      </c>
      <c r="EL489">
        <v>0</v>
      </c>
      <c r="EM489">
        <v>0</v>
      </c>
      <c r="EN489">
        <v>1</v>
      </c>
      <c r="EO489">
        <v>0</v>
      </c>
      <c r="EP489">
        <v>0</v>
      </c>
      <c r="EQ489" t="s">
        <v>272</v>
      </c>
      <c r="ER489" t="s">
        <v>269</v>
      </c>
      <c r="ES489" t="s">
        <v>269</v>
      </c>
      <c r="ET489" t="s">
        <v>269</v>
      </c>
      <c r="EU489" t="s">
        <v>269</v>
      </c>
      <c r="EV489" t="s">
        <v>269</v>
      </c>
      <c r="EW489" t="s">
        <v>269</v>
      </c>
      <c r="EX489" t="s">
        <v>269</v>
      </c>
      <c r="EY489" t="s">
        <v>269</v>
      </c>
      <c r="EZ489" t="s">
        <v>269</v>
      </c>
      <c r="FA489" t="s">
        <v>269</v>
      </c>
      <c r="FB489" t="s">
        <v>510</v>
      </c>
      <c r="FC489" t="s">
        <v>272</v>
      </c>
      <c r="FD489" t="s">
        <v>269</v>
      </c>
      <c r="FE489" t="s">
        <v>272</v>
      </c>
      <c r="FF489" t="s">
        <v>269</v>
      </c>
      <c r="FG489" t="s">
        <v>269</v>
      </c>
      <c r="FH489" t="s">
        <v>269</v>
      </c>
      <c r="FI489" t="s">
        <v>291</v>
      </c>
      <c r="FJ489" t="s">
        <v>269</v>
      </c>
      <c r="FK489" t="s">
        <v>269</v>
      </c>
      <c r="FL489" t="s">
        <v>269</v>
      </c>
      <c r="FM489" t="s">
        <v>292</v>
      </c>
      <c r="FN489">
        <v>2014</v>
      </c>
      <c r="FO489" t="s">
        <v>272</v>
      </c>
      <c r="FP489" t="s">
        <v>3124</v>
      </c>
      <c r="FQ489" t="s">
        <v>3125</v>
      </c>
      <c r="FR489" t="s">
        <v>272</v>
      </c>
      <c r="FS489" t="s">
        <v>269</v>
      </c>
      <c r="FT489" t="s">
        <v>281</v>
      </c>
      <c r="FU489">
        <v>0</v>
      </c>
      <c r="FV489">
        <v>0</v>
      </c>
      <c r="FW489">
        <v>0</v>
      </c>
      <c r="FX489">
        <v>0</v>
      </c>
      <c r="FY489">
        <v>0</v>
      </c>
      <c r="FZ489">
        <v>1</v>
      </c>
      <c r="GA489" t="s">
        <v>1368</v>
      </c>
      <c r="GB489" t="s">
        <v>272</v>
      </c>
      <c r="GC489" t="s">
        <v>269</v>
      </c>
      <c r="GD489" t="s">
        <v>269</v>
      </c>
      <c r="GE489" t="s">
        <v>269</v>
      </c>
      <c r="GF489" t="s">
        <v>269</v>
      </c>
      <c r="GG489" t="s">
        <v>269</v>
      </c>
      <c r="GH489" t="s">
        <v>269</v>
      </c>
      <c r="GI489" t="s">
        <v>269</v>
      </c>
      <c r="GJ489" t="s">
        <v>269</v>
      </c>
      <c r="GK489" t="s">
        <v>295</v>
      </c>
      <c r="GL489" t="s">
        <v>395</v>
      </c>
      <c r="GM489" t="s">
        <v>368</v>
      </c>
      <c r="GN489">
        <v>0</v>
      </c>
      <c r="GO489">
        <v>0</v>
      </c>
      <c r="GP489">
        <v>0</v>
      </c>
      <c r="GQ489">
        <v>1</v>
      </c>
      <c r="GR489" s="43" t="s">
        <v>323</v>
      </c>
      <c r="GS489" s="43">
        <v>1</v>
      </c>
      <c r="GT489" s="43">
        <v>0</v>
      </c>
      <c r="GU489" s="43">
        <v>0</v>
      </c>
      <c r="GV489" s="43">
        <v>0</v>
      </c>
      <c r="GW489" s="43">
        <v>0</v>
      </c>
      <c r="GX489" s="43">
        <v>0</v>
      </c>
      <c r="GY489" s="43" t="s">
        <v>269</v>
      </c>
      <c r="GZ489" s="45" t="s">
        <v>323</v>
      </c>
      <c r="HA489" s="45">
        <v>1</v>
      </c>
      <c r="HB489" s="45">
        <v>0</v>
      </c>
      <c r="HC489" s="45">
        <v>0</v>
      </c>
      <c r="HD489" s="45">
        <v>0</v>
      </c>
      <c r="HE489" s="45">
        <v>0</v>
      </c>
      <c r="HF489" s="45">
        <v>0</v>
      </c>
      <c r="HG489" s="45">
        <v>0</v>
      </c>
      <c r="HH489" s="45">
        <v>0</v>
      </c>
      <c r="HI489" s="45" t="s">
        <v>269</v>
      </c>
      <c r="HJ489" s="45" t="s">
        <v>292</v>
      </c>
      <c r="HK489" s="45" t="s">
        <v>441</v>
      </c>
      <c r="HL489" s="45">
        <v>0</v>
      </c>
      <c r="HM489" s="45">
        <v>0</v>
      </c>
      <c r="HN489" s="45">
        <v>0</v>
      </c>
      <c r="HO489" s="45">
        <v>0</v>
      </c>
      <c r="HP489" s="45">
        <v>1</v>
      </c>
      <c r="HQ489" s="45">
        <v>0</v>
      </c>
      <c r="HR489" s="45">
        <v>0</v>
      </c>
      <c r="HS489" s="45" t="s">
        <v>352</v>
      </c>
      <c r="HT489" s="45">
        <v>0</v>
      </c>
      <c r="HU489" s="45">
        <v>0</v>
      </c>
      <c r="HV489" s="45">
        <v>0</v>
      </c>
      <c r="HW489" s="45">
        <v>1</v>
      </c>
      <c r="HX489" s="45">
        <v>0</v>
      </c>
      <c r="HY489" s="45">
        <v>0</v>
      </c>
      <c r="HZ489" s="45" t="s">
        <v>269</v>
      </c>
      <c r="IA489" t="s">
        <v>292</v>
      </c>
      <c r="IB489" t="s">
        <v>353</v>
      </c>
      <c r="IC489">
        <v>1</v>
      </c>
      <c r="ID489">
        <v>0</v>
      </c>
      <c r="IE489">
        <v>0</v>
      </c>
      <c r="IF489">
        <v>0</v>
      </c>
      <c r="IG489">
        <v>0</v>
      </c>
      <c r="IH489" t="s">
        <v>501</v>
      </c>
      <c r="II489">
        <v>0</v>
      </c>
      <c r="IJ489">
        <v>1</v>
      </c>
      <c r="IK489">
        <v>0</v>
      </c>
      <c r="IL489">
        <v>0</v>
      </c>
      <c r="IM489">
        <v>0</v>
      </c>
      <c r="IN489" t="s">
        <v>354</v>
      </c>
      <c r="IO489" t="s">
        <v>302</v>
      </c>
      <c r="IP489" t="s">
        <v>354</v>
      </c>
      <c r="IQ489" t="s">
        <v>354</v>
      </c>
      <c r="IR489" t="s">
        <v>354</v>
      </c>
      <c r="IS489" t="s">
        <v>301</v>
      </c>
      <c r="IT489" t="s">
        <v>301</v>
      </c>
      <c r="IU489" t="s">
        <v>305</v>
      </c>
      <c r="IV489" t="s">
        <v>305</v>
      </c>
      <c r="IW489" t="s">
        <v>303</v>
      </c>
      <c r="IX489" t="s">
        <v>305</v>
      </c>
      <c r="IY489" t="s">
        <v>304</v>
      </c>
      <c r="IZ489" t="s">
        <v>304</v>
      </c>
      <c r="JA489" t="s">
        <v>304</v>
      </c>
      <c r="JB489" t="s">
        <v>333</v>
      </c>
      <c r="JC489" t="s">
        <v>372</v>
      </c>
      <c r="JD489" t="s">
        <v>372</v>
      </c>
      <c r="JE489">
        <v>58</v>
      </c>
      <c r="JF489" t="s">
        <v>3126</v>
      </c>
      <c r="JG489">
        <v>60</v>
      </c>
      <c r="JH489" t="s">
        <v>3127</v>
      </c>
      <c r="JI489" t="s">
        <v>3128</v>
      </c>
      <c r="JJ489">
        <v>1</v>
      </c>
      <c r="JK489">
        <v>1</v>
      </c>
      <c r="JL489">
        <v>0</v>
      </c>
      <c r="JM489">
        <f t="shared" si="30"/>
        <v>2</v>
      </c>
      <c r="JN489">
        <f t="shared" si="31"/>
        <v>0</v>
      </c>
      <c r="JO489">
        <f t="shared" si="28"/>
        <v>-0.18181818181818182</v>
      </c>
      <c r="JP489">
        <f t="shared" si="29"/>
        <v>0</v>
      </c>
    </row>
    <row r="490" spans="1:276" x14ac:dyDescent="0.25">
      <c r="A490">
        <v>489</v>
      </c>
      <c r="B490" t="s">
        <v>533</v>
      </c>
      <c r="C490" t="s">
        <v>687</v>
      </c>
      <c r="D490" t="s">
        <v>265</v>
      </c>
      <c r="E490" t="s">
        <v>312</v>
      </c>
      <c r="F490" t="s">
        <v>267</v>
      </c>
      <c r="G490" t="s">
        <v>268</v>
      </c>
      <c r="H490">
        <v>0</v>
      </c>
      <c r="I490">
        <v>1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 t="s">
        <v>269</v>
      </c>
      <c r="V490">
        <v>4</v>
      </c>
      <c r="W490" t="s">
        <v>270</v>
      </c>
      <c r="X490">
        <v>1</v>
      </c>
      <c r="Y490">
        <v>1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 t="s">
        <v>271</v>
      </c>
      <c r="AH490" t="s">
        <v>272</v>
      </c>
      <c r="AI490" t="s">
        <v>272</v>
      </c>
      <c r="AJ490" t="s">
        <v>272</v>
      </c>
      <c r="AK490" t="s">
        <v>272</v>
      </c>
      <c r="AL490" t="s">
        <v>271</v>
      </c>
      <c r="AM490" t="s">
        <v>272</v>
      </c>
      <c r="AN490" t="s">
        <v>313</v>
      </c>
      <c r="AO490" t="s">
        <v>269</v>
      </c>
      <c r="AP490" t="s">
        <v>269</v>
      </c>
      <c r="AQ490" s="9">
        <v>0</v>
      </c>
      <c r="AR490" t="s">
        <v>361</v>
      </c>
      <c r="AS490">
        <v>1</v>
      </c>
      <c r="AT490">
        <v>0</v>
      </c>
      <c r="AU490">
        <v>0</v>
      </c>
      <c r="AV490">
        <v>0</v>
      </c>
      <c r="AW490">
        <v>1</v>
      </c>
      <c r="AX490">
        <v>0</v>
      </c>
      <c r="AY490">
        <v>1</v>
      </c>
      <c r="AZ490" s="3">
        <v>0</v>
      </c>
      <c r="BA490" t="s">
        <v>269</v>
      </c>
      <c r="BB490" t="s">
        <v>269</v>
      </c>
      <c r="BC490" s="5">
        <v>0</v>
      </c>
      <c r="BD490" t="s">
        <v>269</v>
      </c>
      <c r="BE490" t="s">
        <v>269</v>
      </c>
      <c r="BF490" t="s">
        <v>269</v>
      </c>
      <c r="BG490">
        <v>25</v>
      </c>
      <c r="BH490" t="s">
        <v>269</v>
      </c>
      <c r="BI490" t="s">
        <v>269</v>
      </c>
      <c r="BJ490" t="s">
        <v>269</v>
      </c>
      <c r="BK490" t="s">
        <v>269</v>
      </c>
      <c r="BL490" t="s">
        <v>362</v>
      </c>
      <c r="BM490">
        <v>0</v>
      </c>
      <c r="BN490">
        <v>0</v>
      </c>
      <c r="BO490">
        <v>0</v>
      </c>
      <c r="BP490">
        <v>0</v>
      </c>
      <c r="BQ490">
        <v>0</v>
      </c>
      <c r="BR490">
        <v>0</v>
      </c>
      <c r="BS490">
        <v>0</v>
      </c>
      <c r="BT490">
        <v>0</v>
      </c>
      <c r="BU490">
        <v>1</v>
      </c>
      <c r="BV490" t="s">
        <v>269</v>
      </c>
      <c r="BW490" t="s">
        <v>269</v>
      </c>
      <c r="BX490" t="s">
        <v>269</v>
      </c>
      <c r="BY490" t="s">
        <v>278</v>
      </c>
      <c r="BZ490" t="s">
        <v>278</v>
      </c>
      <c r="CA490" t="s">
        <v>278</v>
      </c>
      <c r="CB490" t="s">
        <v>280</v>
      </c>
      <c r="CC490" t="s">
        <v>1140</v>
      </c>
      <c r="CD490">
        <v>1</v>
      </c>
      <c r="CE490">
        <v>1</v>
      </c>
      <c r="CF490">
        <v>0</v>
      </c>
      <c r="CG490">
        <v>0</v>
      </c>
      <c r="CH490">
        <v>0</v>
      </c>
      <c r="CI490">
        <v>0</v>
      </c>
      <c r="CJ490">
        <v>0</v>
      </c>
      <c r="CK490">
        <v>0</v>
      </c>
      <c r="CL490">
        <v>0</v>
      </c>
      <c r="CM490">
        <v>0</v>
      </c>
      <c r="CN490" t="s">
        <v>269</v>
      </c>
      <c r="CO490" t="s">
        <v>272</v>
      </c>
      <c r="CP490" t="s">
        <v>269</v>
      </c>
      <c r="CQ490" t="s">
        <v>269</v>
      </c>
      <c r="CR490" t="s">
        <v>269</v>
      </c>
      <c r="CS490">
        <v>2</v>
      </c>
      <c r="CT490" t="s">
        <v>3129</v>
      </c>
      <c r="CU490" t="s">
        <v>282</v>
      </c>
      <c r="CV490">
        <v>900</v>
      </c>
      <c r="CW490" t="s">
        <v>318</v>
      </c>
      <c r="CX490">
        <v>3748</v>
      </c>
      <c r="CY490">
        <v>2700</v>
      </c>
      <c r="CZ490" t="s">
        <v>319</v>
      </c>
      <c r="DA490" t="s">
        <v>272</v>
      </c>
      <c r="DB490" t="s">
        <v>415</v>
      </c>
      <c r="DC490" t="s">
        <v>320</v>
      </c>
      <c r="DD490" t="s">
        <v>281</v>
      </c>
      <c r="DE490">
        <v>0</v>
      </c>
      <c r="DF490">
        <v>0</v>
      </c>
      <c r="DG490">
        <v>0</v>
      </c>
      <c r="DH490">
        <v>0</v>
      </c>
      <c r="DI490">
        <v>0</v>
      </c>
      <c r="DJ490">
        <v>0</v>
      </c>
      <c r="DK490">
        <v>0</v>
      </c>
      <c r="DL490">
        <v>0</v>
      </c>
      <c r="DM490">
        <v>0</v>
      </c>
      <c r="DN490">
        <v>0</v>
      </c>
      <c r="DO490">
        <v>0</v>
      </c>
      <c r="DP490">
        <v>0</v>
      </c>
      <c r="DQ490">
        <v>0</v>
      </c>
      <c r="DR490">
        <v>0</v>
      </c>
      <c r="DS490">
        <v>1</v>
      </c>
      <c r="DT490" t="s">
        <v>3130</v>
      </c>
      <c r="DU490" t="s">
        <v>281</v>
      </c>
      <c r="DV490">
        <v>0</v>
      </c>
      <c r="DW490">
        <v>0</v>
      </c>
      <c r="DX490">
        <v>0</v>
      </c>
      <c r="DY490">
        <v>0</v>
      </c>
      <c r="DZ490">
        <v>0</v>
      </c>
      <c r="EA490">
        <v>0</v>
      </c>
      <c r="EB490">
        <v>0</v>
      </c>
      <c r="EC490">
        <v>0</v>
      </c>
      <c r="ED490" t="s">
        <v>269</v>
      </c>
      <c r="EE490" t="s">
        <v>269</v>
      </c>
      <c r="EF490" t="s">
        <v>269</v>
      </c>
      <c r="EG490" t="s">
        <v>269</v>
      </c>
      <c r="EH490" t="s">
        <v>269</v>
      </c>
      <c r="EI490" t="s">
        <v>269</v>
      </c>
      <c r="EJ490" t="s">
        <v>269</v>
      </c>
      <c r="EK490" t="s">
        <v>269</v>
      </c>
      <c r="EL490" t="s">
        <v>269</v>
      </c>
      <c r="EM490" t="s">
        <v>269</v>
      </c>
      <c r="EN490" t="s">
        <v>269</v>
      </c>
      <c r="EO490" t="s">
        <v>269</v>
      </c>
      <c r="EP490" t="s">
        <v>269</v>
      </c>
      <c r="EQ490" t="s">
        <v>272</v>
      </c>
      <c r="ER490" t="s">
        <v>269</v>
      </c>
      <c r="ES490" t="s">
        <v>269</v>
      </c>
      <c r="ET490" t="s">
        <v>269</v>
      </c>
      <c r="EU490" t="s">
        <v>269</v>
      </c>
      <c r="EV490" t="s">
        <v>269</v>
      </c>
      <c r="EW490" t="s">
        <v>269</v>
      </c>
      <c r="EX490" t="s">
        <v>269</v>
      </c>
      <c r="EY490" t="s">
        <v>269</v>
      </c>
      <c r="EZ490" t="s">
        <v>269</v>
      </c>
      <c r="FA490" t="s">
        <v>269</v>
      </c>
      <c r="FB490" t="s">
        <v>289</v>
      </c>
      <c r="FC490" t="s">
        <v>272</v>
      </c>
      <c r="FD490" t="s">
        <v>269</v>
      </c>
      <c r="FE490" t="s">
        <v>272</v>
      </c>
      <c r="FF490" t="s">
        <v>269</v>
      </c>
      <c r="FG490" t="s">
        <v>269</v>
      </c>
      <c r="FH490" t="s">
        <v>269</v>
      </c>
      <c r="FI490" t="s">
        <v>291</v>
      </c>
      <c r="FJ490" t="s">
        <v>269</v>
      </c>
      <c r="FK490" t="s">
        <v>269</v>
      </c>
      <c r="FL490" t="s">
        <v>269</v>
      </c>
      <c r="FM490" t="s">
        <v>292</v>
      </c>
      <c r="FN490">
        <v>2009</v>
      </c>
      <c r="FO490" t="s">
        <v>272</v>
      </c>
      <c r="FP490" t="s">
        <v>269</v>
      </c>
      <c r="FQ490" t="s">
        <v>269</v>
      </c>
      <c r="FR490" t="s">
        <v>272</v>
      </c>
      <c r="FS490" t="s">
        <v>269</v>
      </c>
      <c r="FT490" t="s">
        <v>455</v>
      </c>
      <c r="FU490">
        <v>1</v>
      </c>
      <c r="FV490">
        <v>0</v>
      </c>
      <c r="FW490">
        <v>0</v>
      </c>
      <c r="FX490">
        <v>0</v>
      </c>
      <c r="FY490">
        <v>1</v>
      </c>
      <c r="FZ490">
        <v>0</v>
      </c>
      <c r="GA490" t="s">
        <v>269</v>
      </c>
      <c r="GB490" t="s">
        <v>272</v>
      </c>
      <c r="GC490" t="s">
        <v>269</v>
      </c>
      <c r="GD490" t="s">
        <v>269</v>
      </c>
      <c r="GE490" t="s">
        <v>269</v>
      </c>
      <c r="GF490" t="s">
        <v>269</v>
      </c>
      <c r="GG490" t="s">
        <v>269</v>
      </c>
      <c r="GH490" t="s">
        <v>269</v>
      </c>
      <c r="GI490" t="s">
        <v>269</v>
      </c>
      <c r="GJ490" t="s">
        <v>269</v>
      </c>
      <c r="GK490" t="s">
        <v>295</v>
      </c>
      <c r="GL490" t="s">
        <v>521</v>
      </c>
      <c r="GM490" t="s">
        <v>430</v>
      </c>
      <c r="GN490">
        <v>0</v>
      </c>
      <c r="GO490">
        <v>0</v>
      </c>
      <c r="GP490">
        <v>1</v>
      </c>
      <c r="GQ490">
        <v>0</v>
      </c>
      <c r="GR490" s="43" t="s">
        <v>323</v>
      </c>
      <c r="GS490" s="43">
        <v>1</v>
      </c>
      <c r="GT490" s="43">
        <v>0</v>
      </c>
      <c r="GU490" s="43">
        <v>0</v>
      </c>
      <c r="GV490" s="43">
        <v>0</v>
      </c>
      <c r="GW490" s="43">
        <v>0</v>
      </c>
      <c r="GX490" s="43">
        <v>0</v>
      </c>
      <c r="GY490" s="43" t="s">
        <v>269</v>
      </c>
      <c r="GZ490" s="45" t="s">
        <v>298</v>
      </c>
      <c r="HA490" s="45">
        <v>0</v>
      </c>
      <c r="HB490" s="45">
        <v>1</v>
      </c>
      <c r="HC490" s="45">
        <v>0</v>
      </c>
      <c r="HD490" s="45">
        <v>0</v>
      </c>
      <c r="HE490" s="45">
        <v>0</v>
      </c>
      <c r="HF490" s="45">
        <v>1</v>
      </c>
      <c r="HG490" s="45">
        <v>1</v>
      </c>
      <c r="HH490" s="45">
        <v>0</v>
      </c>
      <c r="HI490" s="45" t="s">
        <v>269</v>
      </c>
      <c r="HJ490" s="45" t="s">
        <v>272</v>
      </c>
      <c r="HK490" s="45" t="s">
        <v>269</v>
      </c>
      <c r="HL490" s="45" t="s">
        <v>269</v>
      </c>
      <c r="HM490" s="45" t="s">
        <v>269</v>
      </c>
      <c r="HN490" s="45" t="s">
        <v>269</v>
      </c>
      <c r="HO490" s="45" t="s">
        <v>269</v>
      </c>
      <c r="HP490" s="45" t="s">
        <v>269</v>
      </c>
      <c r="HQ490" s="45" t="s">
        <v>269</v>
      </c>
      <c r="HR490" s="45" t="s">
        <v>269</v>
      </c>
      <c r="HS490" s="45" t="s">
        <v>299</v>
      </c>
      <c r="HT490" s="45">
        <v>0</v>
      </c>
      <c r="HU490" s="45">
        <v>0</v>
      </c>
      <c r="HV490" s="45">
        <v>0</v>
      </c>
      <c r="HW490" s="45">
        <v>0</v>
      </c>
      <c r="HX490" s="45">
        <v>0</v>
      </c>
      <c r="HY490" s="45">
        <v>1</v>
      </c>
      <c r="HZ490" s="45" t="s">
        <v>269</v>
      </c>
      <c r="IA490" t="s">
        <v>272</v>
      </c>
      <c r="IB490" t="s">
        <v>3117</v>
      </c>
      <c r="IC490">
        <v>0</v>
      </c>
      <c r="ID490">
        <v>0</v>
      </c>
      <c r="IE490">
        <v>1</v>
      </c>
      <c r="IF490">
        <v>0</v>
      </c>
      <c r="IG490">
        <v>1</v>
      </c>
      <c r="IH490" t="s">
        <v>501</v>
      </c>
      <c r="II490">
        <v>0</v>
      </c>
      <c r="IJ490">
        <v>1</v>
      </c>
      <c r="IK490">
        <v>0</v>
      </c>
      <c r="IL490">
        <v>0</v>
      </c>
      <c r="IM490">
        <v>0</v>
      </c>
      <c r="IN490" t="s">
        <v>354</v>
      </c>
      <c r="IO490" t="s">
        <v>354</v>
      </c>
      <c r="IP490" t="s">
        <v>354</v>
      </c>
      <c r="IQ490" t="s">
        <v>354</v>
      </c>
      <c r="IR490" t="s">
        <v>301</v>
      </c>
      <c r="IS490" t="s">
        <v>301</v>
      </c>
      <c r="IT490" t="s">
        <v>302</v>
      </c>
      <c r="IU490" t="s">
        <v>303</v>
      </c>
      <c r="IV490" t="s">
        <v>303</v>
      </c>
      <c r="IW490" t="s">
        <v>303</v>
      </c>
      <c r="IX490" t="s">
        <v>303</v>
      </c>
      <c r="IY490" t="s">
        <v>304</v>
      </c>
      <c r="IZ490" t="s">
        <v>304</v>
      </c>
      <c r="JA490" t="s">
        <v>304</v>
      </c>
      <c r="JB490" t="s">
        <v>306</v>
      </c>
      <c r="JC490" t="s">
        <v>306</v>
      </c>
      <c r="JD490" t="s">
        <v>335</v>
      </c>
      <c r="JE490">
        <v>51</v>
      </c>
      <c r="JF490" t="s">
        <v>3131</v>
      </c>
      <c r="JG490">
        <v>44</v>
      </c>
      <c r="JH490" t="s">
        <v>3132</v>
      </c>
      <c r="JI490" t="s">
        <v>3133</v>
      </c>
      <c r="JJ490">
        <v>0</v>
      </c>
      <c r="JK490">
        <v>0</v>
      </c>
      <c r="JL490">
        <v>3</v>
      </c>
      <c r="JM490">
        <f t="shared" si="30"/>
        <v>3</v>
      </c>
      <c r="JN490">
        <f t="shared" si="31"/>
        <v>0</v>
      </c>
      <c r="JO490">
        <f t="shared" si="28"/>
        <v>-0.27272727272727271</v>
      </c>
      <c r="JP490">
        <f t="shared" si="29"/>
        <v>0</v>
      </c>
    </row>
    <row r="491" spans="1:276" x14ac:dyDescent="0.25">
      <c r="A491">
        <v>490</v>
      </c>
      <c r="B491" t="s">
        <v>533</v>
      </c>
      <c r="C491" t="s">
        <v>687</v>
      </c>
      <c r="D491" t="s">
        <v>265</v>
      </c>
      <c r="E491" t="s">
        <v>312</v>
      </c>
      <c r="F491" t="s">
        <v>267</v>
      </c>
      <c r="G491" t="s">
        <v>799</v>
      </c>
      <c r="H491">
        <v>0</v>
      </c>
      <c r="I491">
        <v>1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1</v>
      </c>
      <c r="U491" t="s">
        <v>269</v>
      </c>
      <c r="V491">
        <v>2</v>
      </c>
      <c r="W491" t="s">
        <v>341</v>
      </c>
      <c r="X491">
        <v>1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 t="s">
        <v>271</v>
      </c>
      <c r="AH491" t="s">
        <v>272</v>
      </c>
      <c r="AI491" t="s">
        <v>272</v>
      </c>
      <c r="AJ491" t="s">
        <v>272</v>
      </c>
      <c r="AK491" t="s">
        <v>272</v>
      </c>
      <c r="AL491" t="s">
        <v>271</v>
      </c>
      <c r="AM491" t="s">
        <v>272</v>
      </c>
      <c r="AN491" t="s">
        <v>313</v>
      </c>
      <c r="AO491">
        <v>2</v>
      </c>
      <c r="AP491" t="s">
        <v>269</v>
      </c>
      <c r="AQ491">
        <v>65</v>
      </c>
      <c r="AR491" t="s">
        <v>2937</v>
      </c>
      <c r="AS491">
        <v>0</v>
      </c>
      <c r="AT491">
        <v>1</v>
      </c>
      <c r="AU491">
        <v>0</v>
      </c>
      <c r="AV491">
        <v>0</v>
      </c>
      <c r="AW491">
        <v>1</v>
      </c>
      <c r="AX491">
        <v>0</v>
      </c>
      <c r="AY491">
        <v>1</v>
      </c>
      <c r="AZ491" t="s">
        <v>269</v>
      </c>
      <c r="BA491" t="s">
        <v>269</v>
      </c>
      <c r="BB491" t="s">
        <v>269</v>
      </c>
      <c r="BC491" s="4">
        <v>1</v>
      </c>
      <c r="BD491">
        <v>70</v>
      </c>
      <c r="BE491">
        <v>1</v>
      </c>
      <c r="BF491" t="s">
        <v>269</v>
      </c>
      <c r="BG491">
        <v>80</v>
      </c>
      <c r="BH491" t="s">
        <v>269</v>
      </c>
      <c r="BI491" t="s">
        <v>269</v>
      </c>
      <c r="BJ491" t="s">
        <v>269</v>
      </c>
      <c r="BK491" t="s">
        <v>269</v>
      </c>
      <c r="BL491" t="s">
        <v>276</v>
      </c>
      <c r="BM491">
        <v>0</v>
      </c>
      <c r="BN491">
        <v>0</v>
      </c>
      <c r="BO491">
        <v>0</v>
      </c>
      <c r="BP491">
        <v>0</v>
      </c>
      <c r="BQ491">
        <v>1</v>
      </c>
      <c r="BR491">
        <v>0</v>
      </c>
      <c r="BS491">
        <v>0</v>
      </c>
      <c r="BT491">
        <v>0</v>
      </c>
      <c r="BU491">
        <v>0</v>
      </c>
      <c r="BV491" t="s">
        <v>269</v>
      </c>
      <c r="BW491" t="s">
        <v>269</v>
      </c>
      <c r="BX491" t="s">
        <v>269</v>
      </c>
      <c r="BY491" t="s">
        <v>278</v>
      </c>
      <c r="BZ491" t="s">
        <v>278</v>
      </c>
      <c r="CA491" t="s">
        <v>278</v>
      </c>
      <c r="CB491" t="s">
        <v>378</v>
      </c>
      <c r="CC491" t="s">
        <v>269</v>
      </c>
      <c r="CD491" t="s">
        <v>269</v>
      </c>
      <c r="CE491" t="s">
        <v>269</v>
      </c>
      <c r="CF491" t="s">
        <v>269</v>
      </c>
      <c r="CG491" t="s">
        <v>269</v>
      </c>
      <c r="CH491" t="s">
        <v>269</v>
      </c>
      <c r="CI491" t="s">
        <v>269</v>
      </c>
      <c r="CJ491" t="s">
        <v>269</v>
      </c>
      <c r="CK491" t="s">
        <v>269</v>
      </c>
      <c r="CL491" t="s">
        <v>269</v>
      </c>
      <c r="CM491" t="s">
        <v>269</v>
      </c>
      <c r="CN491" t="s">
        <v>269</v>
      </c>
      <c r="CO491" t="s">
        <v>292</v>
      </c>
      <c r="CP491" t="s">
        <v>272</v>
      </c>
      <c r="CQ491" t="s">
        <v>269</v>
      </c>
      <c r="CR491" t="s">
        <v>269</v>
      </c>
      <c r="CS491">
        <v>2</v>
      </c>
      <c r="CT491" t="s">
        <v>3134</v>
      </c>
      <c r="CU491" t="s">
        <v>705</v>
      </c>
      <c r="CV491">
        <v>2000</v>
      </c>
      <c r="CW491" t="s">
        <v>706</v>
      </c>
      <c r="CX491">
        <v>24000</v>
      </c>
      <c r="CY491">
        <v>20000</v>
      </c>
      <c r="CZ491" t="s">
        <v>414</v>
      </c>
      <c r="DA491" t="s">
        <v>272</v>
      </c>
      <c r="DB491" t="s">
        <v>415</v>
      </c>
      <c r="DC491" t="s">
        <v>415</v>
      </c>
      <c r="DD491" t="s">
        <v>1463</v>
      </c>
      <c r="DE491">
        <v>0</v>
      </c>
      <c r="DF491">
        <v>0</v>
      </c>
      <c r="DG491">
        <v>0</v>
      </c>
      <c r="DH491">
        <v>0</v>
      </c>
      <c r="DI491">
        <v>0</v>
      </c>
      <c r="DJ491">
        <v>0</v>
      </c>
      <c r="DK491">
        <v>0</v>
      </c>
      <c r="DL491">
        <v>1</v>
      </c>
      <c r="DM491">
        <v>0</v>
      </c>
      <c r="DN491">
        <v>0</v>
      </c>
      <c r="DO491">
        <v>0</v>
      </c>
      <c r="DP491">
        <v>0</v>
      </c>
      <c r="DQ491">
        <v>1</v>
      </c>
      <c r="DR491">
        <v>0</v>
      </c>
      <c r="DS491">
        <v>0</v>
      </c>
      <c r="DT491" t="s">
        <v>269</v>
      </c>
      <c r="DU491" t="s">
        <v>281</v>
      </c>
      <c r="DV491">
        <v>0</v>
      </c>
      <c r="DW491">
        <v>0</v>
      </c>
      <c r="DX491">
        <v>0</v>
      </c>
      <c r="DY491">
        <v>0</v>
      </c>
      <c r="DZ491">
        <v>0</v>
      </c>
      <c r="EA491">
        <v>0</v>
      </c>
      <c r="EB491">
        <v>0</v>
      </c>
      <c r="EC491">
        <v>0</v>
      </c>
      <c r="ED491" t="s">
        <v>269</v>
      </c>
      <c r="EE491" t="s">
        <v>269</v>
      </c>
      <c r="EF491" t="s">
        <v>269</v>
      </c>
      <c r="EG491" t="s">
        <v>269</v>
      </c>
      <c r="EH491" t="s">
        <v>269</v>
      </c>
      <c r="EI491" t="s">
        <v>269</v>
      </c>
      <c r="EJ491" t="s">
        <v>269</v>
      </c>
      <c r="EK491" t="s">
        <v>269</v>
      </c>
      <c r="EL491" t="s">
        <v>269</v>
      </c>
      <c r="EM491" t="s">
        <v>269</v>
      </c>
      <c r="EN491" t="s">
        <v>269</v>
      </c>
      <c r="EO491" t="s">
        <v>269</v>
      </c>
      <c r="EP491" t="s">
        <v>269</v>
      </c>
      <c r="EQ491" t="s">
        <v>272</v>
      </c>
      <c r="ER491" t="s">
        <v>269</v>
      </c>
      <c r="ES491" t="s">
        <v>269</v>
      </c>
      <c r="ET491" t="s">
        <v>269</v>
      </c>
      <c r="EU491" t="s">
        <v>269</v>
      </c>
      <c r="EV491" t="s">
        <v>269</v>
      </c>
      <c r="EW491" t="s">
        <v>269</v>
      </c>
      <c r="EX491" t="s">
        <v>269</v>
      </c>
      <c r="EY491" t="s">
        <v>269</v>
      </c>
      <c r="EZ491" t="s">
        <v>269</v>
      </c>
      <c r="FA491" t="s">
        <v>269</v>
      </c>
      <c r="FB491" t="s">
        <v>510</v>
      </c>
      <c r="FC491" t="s">
        <v>290</v>
      </c>
      <c r="FD491">
        <v>2019</v>
      </c>
      <c r="FE491" t="s">
        <v>272</v>
      </c>
      <c r="FF491" t="s">
        <v>269</v>
      </c>
      <c r="FG491" t="s">
        <v>269</v>
      </c>
      <c r="FH491" t="s">
        <v>269</v>
      </c>
      <c r="FI491" t="s">
        <v>291</v>
      </c>
      <c r="FJ491" t="s">
        <v>269</v>
      </c>
      <c r="FK491" t="s">
        <v>269</v>
      </c>
      <c r="FL491" t="s">
        <v>269</v>
      </c>
      <c r="FM491" t="s">
        <v>292</v>
      </c>
      <c r="FN491">
        <v>2019</v>
      </c>
      <c r="FO491" t="s">
        <v>272</v>
      </c>
      <c r="FP491" t="s">
        <v>269</v>
      </c>
      <c r="FQ491" t="s">
        <v>269</v>
      </c>
      <c r="FR491" t="s">
        <v>272</v>
      </c>
      <c r="FS491" t="s">
        <v>269</v>
      </c>
      <c r="FT491" t="s">
        <v>328</v>
      </c>
      <c r="FU491">
        <v>1</v>
      </c>
      <c r="FV491">
        <v>0</v>
      </c>
      <c r="FW491">
        <v>0</v>
      </c>
      <c r="FX491">
        <v>0</v>
      </c>
      <c r="FY491">
        <v>0</v>
      </c>
      <c r="FZ491">
        <v>0</v>
      </c>
      <c r="GA491" t="s">
        <v>269</v>
      </c>
      <c r="GB491" t="s">
        <v>272</v>
      </c>
      <c r="GC491" t="s">
        <v>269</v>
      </c>
      <c r="GD491" t="s">
        <v>269</v>
      </c>
      <c r="GE491" t="s">
        <v>269</v>
      </c>
      <c r="GF491" t="s">
        <v>269</v>
      </c>
      <c r="GG491" t="s">
        <v>269</v>
      </c>
      <c r="GH491" t="s">
        <v>269</v>
      </c>
      <c r="GI491" t="s">
        <v>269</v>
      </c>
      <c r="GJ491" t="s">
        <v>269</v>
      </c>
      <c r="GK491" t="s">
        <v>295</v>
      </c>
      <c r="GL491" t="s">
        <v>521</v>
      </c>
      <c r="GM491" t="s">
        <v>430</v>
      </c>
      <c r="GN491">
        <v>0</v>
      </c>
      <c r="GO491">
        <v>0</v>
      </c>
      <c r="GP491">
        <v>1</v>
      </c>
      <c r="GQ491">
        <v>0</v>
      </c>
      <c r="GR491" s="43" t="s">
        <v>323</v>
      </c>
      <c r="GS491" s="43">
        <v>1</v>
      </c>
      <c r="GT491" s="43">
        <v>0</v>
      </c>
      <c r="GU491" s="43">
        <v>0</v>
      </c>
      <c r="GV491" s="43">
        <v>0</v>
      </c>
      <c r="GW491" s="43">
        <v>0</v>
      </c>
      <c r="GX491" s="43">
        <v>0</v>
      </c>
      <c r="GY491" s="43" t="s">
        <v>269</v>
      </c>
      <c r="GZ491" s="45" t="s">
        <v>3061</v>
      </c>
      <c r="HA491" s="45">
        <v>0</v>
      </c>
      <c r="HB491" s="45">
        <v>0</v>
      </c>
      <c r="HC491" s="45">
        <v>0</v>
      </c>
      <c r="HD491" s="45">
        <v>1</v>
      </c>
      <c r="HE491" s="45">
        <v>0</v>
      </c>
      <c r="HF491" s="45">
        <v>0</v>
      </c>
      <c r="HG491" s="45">
        <v>0</v>
      </c>
      <c r="HH491" s="45">
        <v>1</v>
      </c>
      <c r="HI491" s="45" t="s">
        <v>3135</v>
      </c>
      <c r="HJ491" s="45" t="s">
        <v>272</v>
      </c>
      <c r="HK491" s="45" t="s">
        <v>269</v>
      </c>
      <c r="HL491" s="45" t="s">
        <v>269</v>
      </c>
      <c r="HM491" s="45" t="s">
        <v>269</v>
      </c>
      <c r="HN491" s="45" t="s">
        <v>269</v>
      </c>
      <c r="HO491" s="45" t="s">
        <v>269</v>
      </c>
      <c r="HP491" s="45" t="s">
        <v>269</v>
      </c>
      <c r="HQ491" s="45" t="s">
        <v>269</v>
      </c>
      <c r="HR491" s="45" t="s">
        <v>269</v>
      </c>
      <c r="HS491" s="45" t="s">
        <v>299</v>
      </c>
      <c r="HT491" s="45">
        <v>0</v>
      </c>
      <c r="HU491" s="45">
        <v>0</v>
      </c>
      <c r="HV491" s="45">
        <v>0</v>
      </c>
      <c r="HW491" s="45">
        <v>0</v>
      </c>
      <c r="HX491" s="45">
        <v>0</v>
      </c>
      <c r="HY491" s="45">
        <v>1</v>
      </c>
      <c r="HZ491" s="45" t="s">
        <v>269</v>
      </c>
      <c r="IA491" t="s">
        <v>292</v>
      </c>
      <c r="IB491" t="s">
        <v>353</v>
      </c>
      <c r="IC491">
        <v>1</v>
      </c>
      <c r="ID491">
        <v>0</v>
      </c>
      <c r="IE491">
        <v>0</v>
      </c>
      <c r="IF491">
        <v>0</v>
      </c>
      <c r="IG491">
        <v>0</v>
      </c>
      <c r="IH491" t="s">
        <v>300</v>
      </c>
      <c r="II491">
        <v>1</v>
      </c>
      <c r="IJ491">
        <v>0</v>
      </c>
      <c r="IK491">
        <v>0</v>
      </c>
      <c r="IL491">
        <v>0</v>
      </c>
      <c r="IM491">
        <v>0</v>
      </c>
      <c r="IN491" t="s">
        <v>354</v>
      </c>
      <c r="IO491" t="s">
        <v>301</v>
      </c>
      <c r="IP491" t="s">
        <v>354</v>
      </c>
      <c r="IQ491" t="s">
        <v>354</v>
      </c>
      <c r="IR491" t="s">
        <v>301</v>
      </c>
      <c r="IS491" t="s">
        <v>354</v>
      </c>
      <c r="IT491" t="s">
        <v>354</v>
      </c>
      <c r="IU491" t="s">
        <v>305</v>
      </c>
      <c r="IV491" t="s">
        <v>305</v>
      </c>
      <c r="IW491" t="s">
        <v>305</v>
      </c>
      <c r="IX491" t="s">
        <v>305</v>
      </c>
      <c r="IY491" t="s">
        <v>305</v>
      </c>
      <c r="IZ491" t="s">
        <v>304</v>
      </c>
      <c r="JA491" t="s">
        <v>304</v>
      </c>
      <c r="JB491" t="s">
        <v>306</v>
      </c>
      <c r="JC491" t="s">
        <v>335</v>
      </c>
      <c r="JD491" t="s">
        <v>335</v>
      </c>
      <c r="JE491">
        <v>75</v>
      </c>
      <c r="JF491" t="s">
        <v>3136</v>
      </c>
      <c r="JG491">
        <v>46</v>
      </c>
      <c r="JH491" t="s">
        <v>3137</v>
      </c>
      <c r="JI491" t="s">
        <v>3138</v>
      </c>
      <c r="JJ491">
        <v>0</v>
      </c>
      <c r="JK491">
        <v>0</v>
      </c>
      <c r="JL491">
        <v>3</v>
      </c>
      <c r="JM491">
        <f t="shared" si="30"/>
        <v>3</v>
      </c>
      <c r="JN491">
        <f t="shared" si="31"/>
        <v>0</v>
      </c>
      <c r="JO491">
        <f t="shared" si="28"/>
        <v>-0.27272727272727271</v>
      </c>
      <c r="JP491">
        <f t="shared" si="29"/>
        <v>0</v>
      </c>
    </row>
    <row r="492" spans="1:276" x14ac:dyDescent="0.25">
      <c r="A492">
        <v>491</v>
      </c>
      <c r="B492" t="s">
        <v>533</v>
      </c>
      <c r="C492" t="s">
        <v>687</v>
      </c>
      <c r="D492" t="s">
        <v>265</v>
      </c>
      <c r="E492" t="s">
        <v>312</v>
      </c>
      <c r="F492" t="s">
        <v>558</v>
      </c>
      <c r="G492" t="s">
        <v>268</v>
      </c>
      <c r="H492">
        <v>0</v>
      </c>
      <c r="I492">
        <v>1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 t="s">
        <v>269</v>
      </c>
      <c r="V492">
        <v>2</v>
      </c>
      <c r="W492" t="s">
        <v>341</v>
      </c>
      <c r="X492">
        <v>1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 t="s">
        <v>271</v>
      </c>
      <c r="AH492" t="s">
        <v>272</v>
      </c>
      <c r="AI492" t="s">
        <v>272</v>
      </c>
      <c r="AJ492" t="s">
        <v>271</v>
      </c>
      <c r="AK492" t="s">
        <v>271</v>
      </c>
      <c r="AL492" t="s">
        <v>271</v>
      </c>
      <c r="AM492" t="s">
        <v>271</v>
      </c>
      <c r="AN492" t="s">
        <v>313</v>
      </c>
      <c r="AO492" t="s">
        <v>269</v>
      </c>
      <c r="AP492" t="s">
        <v>269</v>
      </c>
      <c r="AQ492">
        <v>100</v>
      </c>
      <c r="AR492" t="s">
        <v>3139</v>
      </c>
      <c r="AS492">
        <v>0</v>
      </c>
      <c r="AT492">
        <v>0</v>
      </c>
      <c r="AU492">
        <v>1</v>
      </c>
      <c r="AV492">
        <v>0</v>
      </c>
      <c r="AW492">
        <v>1</v>
      </c>
      <c r="AX492">
        <v>1</v>
      </c>
      <c r="AY492">
        <v>2</v>
      </c>
      <c r="AZ492" t="s">
        <v>269</v>
      </c>
      <c r="BA492">
        <v>500</v>
      </c>
      <c r="BB492">
        <v>1</v>
      </c>
      <c r="BC492" s="5">
        <v>0</v>
      </c>
      <c r="BD492" t="s">
        <v>269</v>
      </c>
      <c r="BE492" t="s">
        <v>269</v>
      </c>
      <c r="BF492" t="s">
        <v>269</v>
      </c>
      <c r="BG492" t="s">
        <v>269</v>
      </c>
      <c r="BH492" t="s">
        <v>269</v>
      </c>
      <c r="BI492" t="s">
        <v>269</v>
      </c>
      <c r="BJ492">
        <v>40</v>
      </c>
      <c r="BK492" t="s">
        <v>269</v>
      </c>
      <c r="BL492" t="s">
        <v>342</v>
      </c>
      <c r="BM492">
        <v>0</v>
      </c>
      <c r="BN492">
        <v>0</v>
      </c>
      <c r="BO492">
        <v>0</v>
      </c>
      <c r="BP492">
        <v>1</v>
      </c>
      <c r="BQ492">
        <v>1</v>
      </c>
      <c r="BR492">
        <v>0</v>
      </c>
      <c r="BS492">
        <v>0</v>
      </c>
      <c r="BT492">
        <v>0</v>
      </c>
      <c r="BU492">
        <v>0</v>
      </c>
      <c r="BV492" t="s">
        <v>269</v>
      </c>
      <c r="BW492" t="s">
        <v>778</v>
      </c>
      <c r="BX492" t="s">
        <v>269</v>
      </c>
      <c r="BY492" t="s">
        <v>560</v>
      </c>
      <c r="BZ492" t="s">
        <v>560</v>
      </c>
      <c r="CA492" t="s">
        <v>269</v>
      </c>
      <c r="CB492" t="s">
        <v>378</v>
      </c>
      <c r="CC492" t="s">
        <v>269</v>
      </c>
      <c r="CD492" t="s">
        <v>269</v>
      </c>
      <c r="CE492" t="s">
        <v>269</v>
      </c>
      <c r="CF492" t="s">
        <v>269</v>
      </c>
      <c r="CG492" t="s">
        <v>269</v>
      </c>
      <c r="CH492" t="s">
        <v>269</v>
      </c>
      <c r="CI492" t="s">
        <v>269</v>
      </c>
      <c r="CJ492" t="s">
        <v>269</v>
      </c>
      <c r="CK492" t="s">
        <v>269</v>
      </c>
      <c r="CL492" t="s">
        <v>269</v>
      </c>
      <c r="CM492" t="s">
        <v>269</v>
      </c>
      <c r="CN492" t="s">
        <v>269</v>
      </c>
      <c r="CO492" t="s">
        <v>272</v>
      </c>
      <c r="CP492" t="s">
        <v>269</v>
      </c>
      <c r="CQ492" t="s">
        <v>269</v>
      </c>
      <c r="CR492" t="s">
        <v>269</v>
      </c>
      <c r="CS492">
        <v>4</v>
      </c>
      <c r="CT492" t="s">
        <v>2683</v>
      </c>
      <c r="CU492" t="s">
        <v>613</v>
      </c>
      <c r="CV492">
        <v>518400</v>
      </c>
      <c r="CW492" t="s">
        <v>318</v>
      </c>
      <c r="CX492" s="39">
        <v>2074492</v>
      </c>
      <c r="CY492">
        <v>2073600</v>
      </c>
      <c r="CZ492" t="s">
        <v>284</v>
      </c>
      <c r="DA492" t="s">
        <v>272</v>
      </c>
      <c r="DB492" t="s">
        <v>286</v>
      </c>
      <c r="DC492" t="s">
        <v>415</v>
      </c>
      <c r="DD492" t="s">
        <v>526</v>
      </c>
      <c r="DE492">
        <v>0</v>
      </c>
      <c r="DF492">
        <v>0</v>
      </c>
      <c r="DG492">
        <v>0</v>
      </c>
      <c r="DH492">
        <v>0</v>
      </c>
      <c r="DI492">
        <v>0</v>
      </c>
      <c r="DJ492">
        <v>0</v>
      </c>
      <c r="DK492">
        <v>1</v>
      </c>
      <c r="DL492">
        <v>1</v>
      </c>
      <c r="DM492">
        <v>0</v>
      </c>
      <c r="DN492">
        <v>0</v>
      </c>
      <c r="DO492">
        <v>0</v>
      </c>
      <c r="DP492">
        <v>0</v>
      </c>
      <c r="DQ492">
        <v>0</v>
      </c>
      <c r="DR492">
        <v>0</v>
      </c>
      <c r="DS492">
        <v>0</v>
      </c>
      <c r="DT492" t="s">
        <v>269</v>
      </c>
      <c r="DU492" t="s">
        <v>323</v>
      </c>
      <c r="DV492">
        <v>1</v>
      </c>
      <c r="DW492">
        <v>0</v>
      </c>
      <c r="DX492">
        <v>0</v>
      </c>
      <c r="DY492">
        <v>0</v>
      </c>
      <c r="DZ492">
        <v>0</v>
      </c>
      <c r="EA492">
        <v>0</v>
      </c>
      <c r="EB492">
        <v>0</v>
      </c>
      <c r="EC492">
        <v>0</v>
      </c>
      <c r="ED492" t="s">
        <v>269</v>
      </c>
      <c r="EE492" t="s">
        <v>269</v>
      </c>
      <c r="EF492" t="s">
        <v>269</v>
      </c>
      <c r="EG492" t="s">
        <v>269</v>
      </c>
      <c r="EH492" t="s">
        <v>269</v>
      </c>
      <c r="EI492" t="s">
        <v>269</v>
      </c>
      <c r="EJ492" t="s">
        <v>269</v>
      </c>
      <c r="EK492" t="s">
        <v>269</v>
      </c>
      <c r="EL492" t="s">
        <v>269</v>
      </c>
      <c r="EM492" t="s">
        <v>269</v>
      </c>
      <c r="EN492" t="s">
        <v>269</v>
      </c>
      <c r="EO492" t="s">
        <v>269</v>
      </c>
      <c r="EP492" t="s">
        <v>269</v>
      </c>
      <c r="EQ492" t="s">
        <v>292</v>
      </c>
      <c r="ER492" t="s">
        <v>481</v>
      </c>
      <c r="ES492">
        <v>1</v>
      </c>
      <c r="ET492">
        <v>0</v>
      </c>
      <c r="EU492">
        <v>0</v>
      </c>
      <c r="EV492">
        <v>0</v>
      </c>
      <c r="EW492">
        <v>0</v>
      </c>
      <c r="EX492">
        <v>0</v>
      </c>
      <c r="EY492">
        <v>0</v>
      </c>
      <c r="EZ492" t="s">
        <v>269</v>
      </c>
      <c r="FA492" t="s">
        <v>1308</v>
      </c>
      <c r="FB492" t="s">
        <v>510</v>
      </c>
      <c r="FC492" t="s">
        <v>272</v>
      </c>
      <c r="FD492" t="s">
        <v>269</v>
      </c>
      <c r="FE492" t="s">
        <v>272</v>
      </c>
      <c r="FF492" t="s">
        <v>269</v>
      </c>
      <c r="FG492" t="s">
        <v>269</v>
      </c>
      <c r="FH492" t="s">
        <v>269</v>
      </c>
      <c r="FI492" t="s">
        <v>291</v>
      </c>
      <c r="FJ492" t="s">
        <v>269</v>
      </c>
      <c r="FK492" t="s">
        <v>269</v>
      </c>
      <c r="FL492" t="s">
        <v>269</v>
      </c>
      <c r="FM492" t="s">
        <v>272</v>
      </c>
      <c r="FN492" t="s">
        <v>269</v>
      </c>
      <c r="FO492" t="s">
        <v>272</v>
      </c>
      <c r="FP492" t="s">
        <v>269</v>
      </c>
      <c r="FQ492" t="s">
        <v>269</v>
      </c>
      <c r="FR492" t="s">
        <v>272</v>
      </c>
      <c r="FS492" t="s">
        <v>269</v>
      </c>
      <c r="FT492" t="s">
        <v>455</v>
      </c>
      <c r="FU492">
        <v>1</v>
      </c>
      <c r="FV492">
        <v>0</v>
      </c>
      <c r="FW492">
        <v>0</v>
      </c>
      <c r="FX492">
        <v>0</v>
      </c>
      <c r="FY492">
        <v>1</v>
      </c>
      <c r="FZ492">
        <v>0</v>
      </c>
      <c r="GA492" t="s">
        <v>269</v>
      </c>
      <c r="GB492" t="s">
        <v>272</v>
      </c>
      <c r="GC492" t="s">
        <v>269</v>
      </c>
      <c r="GD492" t="s">
        <v>269</v>
      </c>
      <c r="GE492" t="s">
        <v>269</v>
      </c>
      <c r="GF492" t="s">
        <v>269</v>
      </c>
      <c r="GG492" t="s">
        <v>269</v>
      </c>
      <c r="GH492" t="s">
        <v>269</v>
      </c>
      <c r="GI492" t="s">
        <v>269</v>
      </c>
      <c r="GJ492" t="s">
        <v>269</v>
      </c>
      <c r="GK492" t="s">
        <v>295</v>
      </c>
      <c r="GL492" t="s">
        <v>891</v>
      </c>
      <c r="GM492" t="s">
        <v>349</v>
      </c>
      <c r="GN492">
        <v>0</v>
      </c>
      <c r="GO492">
        <v>1</v>
      </c>
      <c r="GP492">
        <v>0</v>
      </c>
      <c r="GQ492">
        <v>0</v>
      </c>
      <c r="GR492" s="43" t="s">
        <v>323</v>
      </c>
      <c r="GS492" s="43">
        <v>1</v>
      </c>
      <c r="GT492" s="43">
        <v>0</v>
      </c>
      <c r="GU492" s="43">
        <v>0</v>
      </c>
      <c r="GV492" s="43">
        <v>0</v>
      </c>
      <c r="GW492" s="43">
        <v>0</v>
      </c>
      <c r="GX492" s="43">
        <v>0</v>
      </c>
      <c r="GY492" s="43" t="s">
        <v>269</v>
      </c>
      <c r="GZ492" s="45" t="s">
        <v>3140</v>
      </c>
      <c r="HA492" s="45">
        <v>0</v>
      </c>
      <c r="HB492" s="45">
        <v>0</v>
      </c>
      <c r="HC492" s="45">
        <v>0</v>
      </c>
      <c r="HD492" s="45">
        <v>1</v>
      </c>
      <c r="HE492" s="45">
        <v>0</v>
      </c>
      <c r="HF492" s="45">
        <v>1</v>
      </c>
      <c r="HG492" s="45">
        <v>0</v>
      </c>
      <c r="HH492" s="45">
        <v>1</v>
      </c>
      <c r="HI492" s="45" t="s">
        <v>3141</v>
      </c>
      <c r="HJ492" s="45" t="s">
        <v>272</v>
      </c>
      <c r="HK492" s="45" t="s">
        <v>269</v>
      </c>
      <c r="HL492" s="45" t="s">
        <v>269</v>
      </c>
      <c r="HM492" s="45" t="s">
        <v>269</v>
      </c>
      <c r="HN492" s="45" t="s">
        <v>269</v>
      </c>
      <c r="HO492" s="45" t="s">
        <v>269</v>
      </c>
      <c r="HP492" s="45" t="s">
        <v>269</v>
      </c>
      <c r="HQ492" s="45" t="s">
        <v>269</v>
      </c>
      <c r="HR492" s="45" t="s">
        <v>269</v>
      </c>
      <c r="HS492" s="45" t="s">
        <v>299</v>
      </c>
      <c r="HT492" s="45">
        <v>0</v>
      </c>
      <c r="HU492" s="45">
        <v>0</v>
      </c>
      <c r="HV492" s="45">
        <v>0</v>
      </c>
      <c r="HW492" s="45">
        <v>0</v>
      </c>
      <c r="HX492" s="45">
        <v>0</v>
      </c>
      <c r="HY492" s="45">
        <v>1</v>
      </c>
      <c r="HZ492" s="45" t="s">
        <v>269</v>
      </c>
      <c r="IA492" t="s">
        <v>272</v>
      </c>
      <c r="IB492" t="s">
        <v>334</v>
      </c>
      <c r="IC492">
        <v>0</v>
      </c>
      <c r="ID492">
        <v>0</v>
      </c>
      <c r="IE492">
        <v>0</v>
      </c>
      <c r="IF492">
        <v>1</v>
      </c>
      <c r="IG492">
        <v>0</v>
      </c>
      <c r="IH492" t="s">
        <v>300</v>
      </c>
      <c r="II492">
        <v>1</v>
      </c>
      <c r="IJ492">
        <v>0</v>
      </c>
      <c r="IK492">
        <v>0</v>
      </c>
      <c r="IL492">
        <v>0</v>
      </c>
      <c r="IM492">
        <v>0</v>
      </c>
      <c r="IN492" t="s">
        <v>302</v>
      </c>
      <c r="IO492" t="s">
        <v>302</v>
      </c>
      <c r="IP492" t="s">
        <v>301</v>
      </c>
      <c r="IQ492" t="s">
        <v>354</v>
      </c>
      <c r="IR492" t="s">
        <v>301</v>
      </c>
      <c r="IS492" t="s">
        <v>302</v>
      </c>
      <c r="IT492" t="s">
        <v>354</v>
      </c>
      <c r="IU492" t="s">
        <v>304</v>
      </c>
      <c r="IV492" t="s">
        <v>305</v>
      </c>
      <c r="IW492" t="s">
        <v>304</v>
      </c>
      <c r="IX492" t="s">
        <v>303</v>
      </c>
      <c r="IY492" t="s">
        <v>304</v>
      </c>
      <c r="IZ492" t="s">
        <v>304</v>
      </c>
      <c r="JA492" t="s">
        <v>304</v>
      </c>
      <c r="JB492" t="s">
        <v>306</v>
      </c>
      <c r="JC492" t="s">
        <v>335</v>
      </c>
      <c r="JD492" t="s">
        <v>372</v>
      </c>
      <c r="JE492">
        <v>51</v>
      </c>
      <c r="JF492" t="s">
        <v>3142</v>
      </c>
      <c r="JG492">
        <v>63</v>
      </c>
      <c r="JH492" t="s">
        <v>3143</v>
      </c>
      <c r="JI492" t="s">
        <v>3144</v>
      </c>
      <c r="JJ492">
        <v>0</v>
      </c>
      <c r="JK492">
        <v>0</v>
      </c>
      <c r="JL492">
        <v>4</v>
      </c>
      <c r="JM492">
        <f t="shared" si="30"/>
        <v>4</v>
      </c>
      <c r="JN492">
        <f t="shared" si="31"/>
        <v>0</v>
      </c>
      <c r="JO492">
        <f t="shared" si="28"/>
        <v>-0.36363636363636365</v>
      </c>
      <c r="JP492">
        <f t="shared" si="29"/>
        <v>0</v>
      </c>
    </row>
    <row r="493" spans="1:276" x14ac:dyDescent="0.25">
      <c r="A493">
        <v>492</v>
      </c>
      <c r="B493" t="s">
        <v>533</v>
      </c>
      <c r="C493" t="s">
        <v>687</v>
      </c>
      <c r="D493" t="s">
        <v>311</v>
      </c>
      <c r="E493" t="s">
        <v>312</v>
      </c>
      <c r="F493" t="s">
        <v>3383</v>
      </c>
      <c r="G493" t="s">
        <v>268</v>
      </c>
      <c r="H493">
        <v>0</v>
      </c>
      <c r="I493">
        <v>1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 t="s">
        <v>269</v>
      </c>
      <c r="V493">
        <v>2</v>
      </c>
      <c r="W493" t="s">
        <v>341</v>
      </c>
      <c r="X493">
        <v>1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 t="s">
        <v>271</v>
      </c>
      <c r="AH493" t="s">
        <v>271</v>
      </c>
      <c r="AI493" t="s">
        <v>272</v>
      </c>
      <c r="AJ493" t="s">
        <v>271</v>
      </c>
      <c r="AK493" t="s">
        <v>272</v>
      </c>
      <c r="AL493" t="s">
        <v>272</v>
      </c>
      <c r="AM493" t="s">
        <v>273</v>
      </c>
      <c r="AN493" t="s">
        <v>285</v>
      </c>
      <c r="AO493" t="s">
        <v>269</v>
      </c>
      <c r="AP493" t="s">
        <v>269</v>
      </c>
      <c r="AQ493">
        <v>11</v>
      </c>
      <c r="AR493" t="s">
        <v>1335</v>
      </c>
      <c r="AS493">
        <v>0</v>
      </c>
      <c r="AT493">
        <v>0</v>
      </c>
      <c r="AU493">
        <v>0</v>
      </c>
      <c r="AV493">
        <v>1</v>
      </c>
      <c r="AW493">
        <v>1</v>
      </c>
      <c r="AX493">
        <v>0</v>
      </c>
      <c r="AY493">
        <v>1</v>
      </c>
      <c r="AZ493" t="s">
        <v>269</v>
      </c>
      <c r="BA493" t="s">
        <v>269</v>
      </c>
      <c r="BB493" t="s">
        <v>269</v>
      </c>
      <c r="BC493">
        <v>1</v>
      </c>
      <c r="BD493" t="s">
        <v>269</v>
      </c>
      <c r="BE493">
        <v>40</v>
      </c>
      <c r="BF493" t="s">
        <v>269</v>
      </c>
      <c r="BG493">
        <v>60</v>
      </c>
      <c r="BH493" t="s">
        <v>269</v>
      </c>
      <c r="BI493" t="s">
        <v>269</v>
      </c>
      <c r="BJ493">
        <v>7</v>
      </c>
      <c r="BK493" t="s">
        <v>269</v>
      </c>
      <c r="BL493" t="s">
        <v>276</v>
      </c>
      <c r="BM493">
        <v>0</v>
      </c>
      <c r="BN493">
        <v>0</v>
      </c>
      <c r="BO493">
        <v>0</v>
      </c>
      <c r="BP493">
        <v>0</v>
      </c>
      <c r="BQ493">
        <v>1</v>
      </c>
      <c r="BR493">
        <v>0</v>
      </c>
      <c r="BS493">
        <v>0</v>
      </c>
      <c r="BT493">
        <v>0</v>
      </c>
      <c r="BU493">
        <v>0</v>
      </c>
      <c r="BV493" t="s">
        <v>269</v>
      </c>
      <c r="BW493" t="s">
        <v>269</v>
      </c>
      <c r="BX493" t="s">
        <v>269</v>
      </c>
      <c r="BY493" t="s">
        <v>278</v>
      </c>
      <c r="BZ493" t="s">
        <v>278</v>
      </c>
      <c r="CA493" t="s">
        <v>269</v>
      </c>
      <c r="CB493" t="s">
        <v>316</v>
      </c>
      <c r="CC493" t="s">
        <v>269</v>
      </c>
      <c r="CD493" t="s">
        <v>269</v>
      </c>
      <c r="CE493" t="s">
        <v>269</v>
      </c>
      <c r="CF493" t="s">
        <v>269</v>
      </c>
      <c r="CG493" t="s">
        <v>269</v>
      </c>
      <c r="CH493" t="s">
        <v>269</v>
      </c>
      <c r="CI493" t="s">
        <v>269</v>
      </c>
      <c r="CJ493" t="s">
        <v>269</v>
      </c>
      <c r="CK493" t="s">
        <v>269</v>
      </c>
      <c r="CL493" t="s">
        <v>269</v>
      </c>
      <c r="CM493" t="s">
        <v>269</v>
      </c>
      <c r="CN493" t="s">
        <v>269</v>
      </c>
      <c r="CO493" t="s">
        <v>272</v>
      </c>
      <c r="CP493" t="s">
        <v>269</v>
      </c>
      <c r="CQ493" t="s">
        <v>269</v>
      </c>
      <c r="CR493" t="s">
        <v>269</v>
      </c>
      <c r="CS493">
        <v>3</v>
      </c>
      <c r="CT493" t="s">
        <v>450</v>
      </c>
      <c r="CU493" t="s">
        <v>450</v>
      </c>
      <c r="CV493">
        <v>3200</v>
      </c>
      <c r="CW493" t="s">
        <v>318</v>
      </c>
      <c r="CX493">
        <v>40000</v>
      </c>
      <c r="CY493">
        <v>40000</v>
      </c>
      <c r="CZ493" t="s">
        <v>414</v>
      </c>
      <c r="DA493" t="s">
        <v>272</v>
      </c>
      <c r="DB493" t="s">
        <v>286</v>
      </c>
      <c r="DC493" t="s">
        <v>286</v>
      </c>
      <c r="DD493" t="s">
        <v>323</v>
      </c>
      <c r="DE493">
        <v>1</v>
      </c>
      <c r="DF493">
        <v>0</v>
      </c>
      <c r="DG493">
        <v>0</v>
      </c>
      <c r="DH493">
        <v>0</v>
      </c>
      <c r="DI493">
        <v>0</v>
      </c>
      <c r="DJ493">
        <v>0</v>
      </c>
      <c r="DK493">
        <v>0</v>
      </c>
      <c r="DL493">
        <v>0</v>
      </c>
      <c r="DM493">
        <v>0</v>
      </c>
      <c r="DN493">
        <v>0</v>
      </c>
      <c r="DO493">
        <v>0</v>
      </c>
      <c r="DP493">
        <v>0</v>
      </c>
      <c r="DQ493">
        <v>0</v>
      </c>
      <c r="DR493">
        <v>0</v>
      </c>
      <c r="DS493">
        <v>0</v>
      </c>
      <c r="DT493" t="s">
        <v>269</v>
      </c>
      <c r="DU493" t="s">
        <v>1346</v>
      </c>
      <c r="DV493">
        <v>0</v>
      </c>
      <c r="DW493">
        <v>1</v>
      </c>
      <c r="DX493">
        <v>0</v>
      </c>
      <c r="DY493">
        <v>0</v>
      </c>
      <c r="DZ493">
        <v>0</v>
      </c>
      <c r="EA493">
        <v>0</v>
      </c>
      <c r="EB493">
        <v>0</v>
      </c>
      <c r="EC493">
        <v>0</v>
      </c>
      <c r="ED493" t="s">
        <v>269</v>
      </c>
      <c r="EE493" t="s">
        <v>642</v>
      </c>
      <c r="EF493">
        <v>0</v>
      </c>
      <c r="EG493">
        <v>0</v>
      </c>
      <c r="EH493">
        <v>0</v>
      </c>
      <c r="EI493">
        <v>0</v>
      </c>
      <c r="EJ493">
        <v>0</v>
      </c>
      <c r="EK493">
        <v>0</v>
      </c>
      <c r="EL493">
        <v>0</v>
      </c>
      <c r="EM493">
        <v>0</v>
      </c>
      <c r="EN493">
        <v>0</v>
      </c>
      <c r="EO493">
        <v>1</v>
      </c>
      <c r="EP493">
        <v>0</v>
      </c>
      <c r="EQ493" t="s">
        <v>272</v>
      </c>
      <c r="ER493" t="s">
        <v>269</v>
      </c>
      <c r="ES493" t="s">
        <v>269</v>
      </c>
      <c r="ET493" t="s">
        <v>269</v>
      </c>
      <c r="EU493" t="s">
        <v>269</v>
      </c>
      <c r="EV493" t="s">
        <v>269</v>
      </c>
      <c r="EW493" t="s">
        <v>269</v>
      </c>
      <c r="EX493" t="s">
        <v>269</v>
      </c>
      <c r="EY493" t="s">
        <v>269</v>
      </c>
      <c r="EZ493" t="s">
        <v>269</v>
      </c>
      <c r="FA493" t="s">
        <v>269</v>
      </c>
      <c r="FB493" t="s">
        <v>289</v>
      </c>
      <c r="FC493" t="s">
        <v>272</v>
      </c>
      <c r="FD493" t="s">
        <v>269</v>
      </c>
      <c r="FE493" t="s">
        <v>272</v>
      </c>
      <c r="FF493" t="s">
        <v>269</v>
      </c>
      <c r="FG493" t="s">
        <v>269</v>
      </c>
      <c r="FH493" t="s">
        <v>269</v>
      </c>
      <c r="FI493" t="s">
        <v>291</v>
      </c>
      <c r="FJ493" t="s">
        <v>269</v>
      </c>
      <c r="FK493" t="s">
        <v>269</v>
      </c>
      <c r="FL493" t="s">
        <v>269</v>
      </c>
      <c r="FM493" t="s">
        <v>292</v>
      </c>
      <c r="FN493">
        <v>2019</v>
      </c>
      <c r="FO493" t="s">
        <v>272</v>
      </c>
      <c r="FP493" t="s">
        <v>269</v>
      </c>
      <c r="FQ493" t="s">
        <v>269</v>
      </c>
      <c r="FR493" t="s">
        <v>292</v>
      </c>
      <c r="FS493" t="s">
        <v>935</v>
      </c>
      <c r="FT493" t="s">
        <v>328</v>
      </c>
      <c r="FU493">
        <v>1</v>
      </c>
      <c r="FV493">
        <v>0</v>
      </c>
      <c r="FW493">
        <v>0</v>
      </c>
      <c r="FX493">
        <v>0</v>
      </c>
      <c r="FY493">
        <v>0</v>
      </c>
      <c r="FZ493">
        <v>0</v>
      </c>
      <c r="GA493" t="s">
        <v>269</v>
      </c>
      <c r="GB493" t="s">
        <v>272</v>
      </c>
      <c r="GC493" t="s">
        <v>269</v>
      </c>
      <c r="GD493" t="s">
        <v>269</v>
      </c>
      <c r="GE493" t="s">
        <v>269</v>
      </c>
      <c r="GF493" t="s">
        <v>269</v>
      </c>
      <c r="GG493" t="s">
        <v>269</v>
      </c>
      <c r="GH493" t="s">
        <v>269</v>
      </c>
      <c r="GI493" t="s">
        <v>269</v>
      </c>
      <c r="GJ493" t="s">
        <v>269</v>
      </c>
      <c r="GK493" t="s">
        <v>295</v>
      </c>
      <c r="GL493" t="s">
        <v>269</v>
      </c>
      <c r="GM493" t="s">
        <v>430</v>
      </c>
      <c r="GN493">
        <v>0</v>
      </c>
      <c r="GO493">
        <v>0</v>
      </c>
      <c r="GP493">
        <v>1</v>
      </c>
      <c r="GQ493">
        <v>0</v>
      </c>
      <c r="GR493" s="43" t="s">
        <v>323</v>
      </c>
      <c r="GS493" s="43">
        <v>1</v>
      </c>
      <c r="GT493" s="43">
        <v>0</v>
      </c>
      <c r="GU493" s="43">
        <v>0</v>
      </c>
      <c r="GV493" s="43">
        <v>0</v>
      </c>
      <c r="GW493" s="43">
        <v>0</v>
      </c>
      <c r="GX493" s="43">
        <v>0</v>
      </c>
      <c r="GY493" s="43" t="s">
        <v>269</v>
      </c>
      <c r="GZ493" s="45" t="s">
        <v>2158</v>
      </c>
      <c r="HA493" s="45">
        <v>0</v>
      </c>
      <c r="HB493" s="45">
        <v>0</v>
      </c>
      <c r="HC493" s="45">
        <v>0</v>
      </c>
      <c r="HD493" s="45">
        <v>1</v>
      </c>
      <c r="HE493" s="45">
        <v>0</v>
      </c>
      <c r="HF493" s="45">
        <v>1</v>
      </c>
      <c r="HG493" s="45">
        <v>1</v>
      </c>
      <c r="HH493" s="45">
        <v>0</v>
      </c>
      <c r="HI493" s="45" t="s">
        <v>269</v>
      </c>
      <c r="HJ493" s="45" t="s">
        <v>272</v>
      </c>
      <c r="HK493" s="45" t="s">
        <v>269</v>
      </c>
      <c r="HL493" s="45" t="s">
        <v>269</v>
      </c>
      <c r="HM493" s="45" t="s">
        <v>269</v>
      </c>
      <c r="HN493" s="45" t="s">
        <v>269</v>
      </c>
      <c r="HO493" s="45" t="s">
        <v>269</v>
      </c>
      <c r="HP493" s="45" t="s">
        <v>269</v>
      </c>
      <c r="HQ493" s="45" t="s">
        <v>269</v>
      </c>
      <c r="HR493" s="45" t="s">
        <v>269</v>
      </c>
      <c r="HS493" s="45" t="s">
        <v>299</v>
      </c>
      <c r="HT493" s="45">
        <v>0</v>
      </c>
      <c r="HU493" s="45">
        <v>0</v>
      </c>
      <c r="HV493" s="45">
        <v>0</v>
      </c>
      <c r="HW493" s="45">
        <v>0</v>
      </c>
      <c r="HX493" s="45">
        <v>0</v>
      </c>
      <c r="HY493" s="45">
        <v>1</v>
      </c>
      <c r="HZ493" s="45" t="s">
        <v>269</v>
      </c>
      <c r="IA493" t="s">
        <v>292</v>
      </c>
      <c r="IB493" t="s">
        <v>381</v>
      </c>
      <c r="IC493">
        <v>0</v>
      </c>
      <c r="ID493">
        <v>0</v>
      </c>
      <c r="IE493">
        <v>1</v>
      </c>
      <c r="IF493">
        <v>0</v>
      </c>
      <c r="IG493">
        <v>0</v>
      </c>
      <c r="IH493" t="s">
        <v>300</v>
      </c>
      <c r="II493">
        <v>1</v>
      </c>
      <c r="IJ493">
        <v>0</v>
      </c>
      <c r="IK493">
        <v>0</v>
      </c>
      <c r="IL493">
        <v>0</v>
      </c>
      <c r="IM493">
        <v>0</v>
      </c>
      <c r="IN493" t="s">
        <v>302</v>
      </c>
      <c r="IO493" t="s">
        <v>301</v>
      </c>
      <c r="IP493" t="s">
        <v>301</v>
      </c>
      <c r="IQ493" t="s">
        <v>301</v>
      </c>
      <c r="IR493" t="s">
        <v>301</v>
      </c>
      <c r="IS493" t="s">
        <v>302</v>
      </c>
      <c r="IT493" t="s">
        <v>302</v>
      </c>
      <c r="IU493" t="s">
        <v>305</v>
      </c>
      <c r="IV493" t="s">
        <v>305</v>
      </c>
      <c r="IW493" t="s">
        <v>305</v>
      </c>
      <c r="IX493" t="s">
        <v>305</v>
      </c>
      <c r="IY493" t="s">
        <v>304</v>
      </c>
      <c r="IZ493" t="s">
        <v>304</v>
      </c>
      <c r="JA493" t="s">
        <v>305</v>
      </c>
      <c r="JB493" t="s">
        <v>333</v>
      </c>
      <c r="JC493" t="s">
        <v>306</v>
      </c>
      <c r="JD493" t="s">
        <v>335</v>
      </c>
      <c r="JE493">
        <v>50</v>
      </c>
      <c r="JF493" t="s">
        <v>3145</v>
      </c>
      <c r="JG493">
        <v>58</v>
      </c>
      <c r="JH493" t="s">
        <v>3146</v>
      </c>
      <c r="JI493" t="s">
        <v>3147</v>
      </c>
      <c r="JJ493">
        <v>0</v>
      </c>
      <c r="JK493">
        <v>0</v>
      </c>
      <c r="JL493">
        <v>3</v>
      </c>
      <c r="JM493">
        <f t="shared" si="30"/>
        <v>3</v>
      </c>
      <c r="JN493">
        <f t="shared" si="31"/>
        <v>0</v>
      </c>
      <c r="JO493">
        <f t="shared" si="28"/>
        <v>-0.27272727272727271</v>
      </c>
      <c r="JP493">
        <f t="shared" si="29"/>
        <v>0</v>
      </c>
    </row>
    <row r="494" spans="1:276" x14ac:dyDescent="0.25">
      <c r="A494">
        <v>493</v>
      </c>
      <c r="B494" t="s">
        <v>533</v>
      </c>
      <c r="C494" t="s">
        <v>687</v>
      </c>
      <c r="D494" t="s">
        <v>311</v>
      </c>
      <c r="E494" t="s">
        <v>312</v>
      </c>
      <c r="F494" t="s">
        <v>376</v>
      </c>
      <c r="G494" t="s">
        <v>591</v>
      </c>
      <c r="H494">
        <v>0</v>
      </c>
      <c r="I494">
        <v>1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1</v>
      </c>
      <c r="S494">
        <v>0</v>
      </c>
      <c r="T494">
        <v>0</v>
      </c>
      <c r="U494" t="s">
        <v>2458</v>
      </c>
      <c r="V494">
        <v>4</v>
      </c>
      <c r="W494" t="s">
        <v>270</v>
      </c>
      <c r="X494">
        <v>1</v>
      </c>
      <c r="Y494">
        <v>1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1</v>
      </c>
      <c r="AG494" t="s">
        <v>273</v>
      </c>
      <c r="AH494" t="s">
        <v>272</v>
      </c>
      <c r="AI494" t="s">
        <v>272</v>
      </c>
      <c r="AJ494" t="s">
        <v>271</v>
      </c>
      <c r="AK494" t="s">
        <v>272</v>
      </c>
      <c r="AL494" t="s">
        <v>272</v>
      </c>
      <c r="AM494" t="s">
        <v>271</v>
      </c>
      <c r="AN494" t="s">
        <v>313</v>
      </c>
      <c r="AO494" t="s">
        <v>269</v>
      </c>
      <c r="AP494">
        <v>1</v>
      </c>
      <c r="AQ494" s="5">
        <v>0</v>
      </c>
      <c r="AR494" t="s">
        <v>402</v>
      </c>
      <c r="AS494">
        <v>0</v>
      </c>
      <c r="AT494">
        <v>0</v>
      </c>
      <c r="AU494">
        <v>1</v>
      </c>
      <c r="AV494">
        <v>0</v>
      </c>
      <c r="AW494">
        <v>1</v>
      </c>
      <c r="AX494">
        <v>0</v>
      </c>
      <c r="AY494">
        <v>1</v>
      </c>
      <c r="AZ494" t="s">
        <v>269</v>
      </c>
      <c r="BA494">
        <v>8</v>
      </c>
      <c r="BB494" t="s">
        <v>269</v>
      </c>
      <c r="BC494" s="4">
        <v>1</v>
      </c>
      <c r="BD494" t="s">
        <v>269</v>
      </c>
      <c r="BE494" t="s">
        <v>269</v>
      </c>
      <c r="BF494" t="s">
        <v>269</v>
      </c>
      <c r="BG494">
        <v>20</v>
      </c>
      <c r="BH494" t="s">
        <v>269</v>
      </c>
      <c r="BI494" t="s">
        <v>269</v>
      </c>
      <c r="BJ494" t="s">
        <v>269</v>
      </c>
      <c r="BK494" t="s">
        <v>269</v>
      </c>
      <c r="BL494" t="s">
        <v>342</v>
      </c>
      <c r="BM494">
        <v>0</v>
      </c>
      <c r="BN494">
        <v>0</v>
      </c>
      <c r="BO494">
        <v>0</v>
      </c>
      <c r="BP494">
        <v>1</v>
      </c>
      <c r="BQ494">
        <v>1</v>
      </c>
      <c r="BR494">
        <v>0</v>
      </c>
      <c r="BS494">
        <v>0</v>
      </c>
      <c r="BT494">
        <v>0</v>
      </c>
      <c r="BU494">
        <v>0</v>
      </c>
      <c r="BV494" t="s">
        <v>269</v>
      </c>
      <c r="BW494" t="s">
        <v>446</v>
      </c>
      <c r="BX494" t="s">
        <v>269</v>
      </c>
      <c r="BY494" t="s">
        <v>560</v>
      </c>
      <c r="BZ494" t="s">
        <v>560</v>
      </c>
      <c r="CA494" t="s">
        <v>269</v>
      </c>
      <c r="CB494" t="s">
        <v>378</v>
      </c>
      <c r="CC494" t="s">
        <v>269</v>
      </c>
      <c r="CD494" t="s">
        <v>269</v>
      </c>
      <c r="CE494" t="s">
        <v>269</v>
      </c>
      <c r="CF494" t="s">
        <v>269</v>
      </c>
      <c r="CG494" t="s">
        <v>269</v>
      </c>
      <c r="CH494" t="s">
        <v>269</v>
      </c>
      <c r="CI494" t="s">
        <v>269</v>
      </c>
      <c r="CJ494" t="s">
        <v>269</v>
      </c>
      <c r="CK494" t="s">
        <v>269</v>
      </c>
      <c r="CL494" t="s">
        <v>269</v>
      </c>
      <c r="CM494" t="s">
        <v>269</v>
      </c>
      <c r="CN494" t="s">
        <v>269</v>
      </c>
      <c r="CO494" t="s">
        <v>272</v>
      </c>
      <c r="CP494" t="s">
        <v>269</v>
      </c>
      <c r="CQ494" t="s">
        <v>269</v>
      </c>
      <c r="CR494" t="s">
        <v>269</v>
      </c>
      <c r="CS494">
        <v>4</v>
      </c>
      <c r="CT494" t="s">
        <v>719</v>
      </c>
      <c r="CU494" t="s">
        <v>719</v>
      </c>
      <c r="CV494" t="s">
        <v>269</v>
      </c>
      <c r="CW494" t="s">
        <v>269</v>
      </c>
      <c r="CX494" t="s">
        <v>269</v>
      </c>
      <c r="CY494" t="s">
        <v>269</v>
      </c>
      <c r="CZ494" t="s">
        <v>414</v>
      </c>
      <c r="DA494" t="s">
        <v>272</v>
      </c>
      <c r="DB494" t="s">
        <v>320</v>
      </c>
      <c r="DC494" t="s">
        <v>320</v>
      </c>
      <c r="DD494" t="s">
        <v>3148</v>
      </c>
      <c r="DE494">
        <v>0</v>
      </c>
      <c r="DF494">
        <v>0</v>
      </c>
      <c r="DG494">
        <v>0</v>
      </c>
      <c r="DH494">
        <v>0</v>
      </c>
      <c r="DI494">
        <v>0</v>
      </c>
      <c r="DJ494">
        <v>0</v>
      </c>
      <c r="DK494">
        <v>0</v>
      </c>
      <c r="DL494">
        <v>1</v>
      </c>
      <c r="DM494">
        <v>0</v>
      </c>
      <c r="DN494">
        <v>0</v>
      </c>
      <c r="DO494">
        <v>0</v>
      </c>
      <c r="DP494">
        <v>0</v>
      </c>
      <c r="DQ494">
        <v>1</v>
      </c>
      <c r="DR494">
        <v>1</v>
      </c>
      <c r="DS494">
        <v>0</v>
      </c>
      <c r="DT494" t="s">
        <v>269</v>
      </c>
      <c r="DU494" t="s">
        <v>323</v>
      </c>
      <c r="DV494">
        <v>1</v>
      </c>
      <c r="DW494">
        <v>0</v>
      </c>
      <c r="DX494">
        <v>0</v>
      </c>
      <c r="DY494">
        <v>0</v>
      </c>
      <c r="DZ494">
        <v>0</v>
      </c>
      <c r="EA494">
        <v>0</v>
      </c>
      <c r="EB494">
        <v>0</v>
      </c>
      <c r="EC494">
        <v>0</v>
      </c>
      <c r="ED494" t="s">
        <v>269</v>
      </c>
      <c r="EE494" t="s">
        <v>269</v>
      </c>
      <c r="EF494" t="s">
        <v>269</v>
      </c>
      <c r="EG494" t="s">
        <v>269</v>
      </c>
      <c r="EH494" t="s">
        <v>269</v>
      </c>
      <c r="EI494" t="s">
        <v>269</v>
      </c>
      <c r="EJ494" t="s">
        <v>269</v>
      </c>
      <c r="EK494" t="s">
        <v>269</v>
      </c>
      <c r="EL494" t="s">
        <v>269</v>
      </c>
      <c r="EM494" t="s">
        <v>269</v>
      </c>
      <c r="EN494" t="s">
        <v>269</v>
      </c>
      <c r="EO494" t="s">
        <v>269</v>
      </c>
      <c r="EP494" t="s">
        <v>269</v>
      </c>
      <c r="EQ494" t="s">
        <v>272</v>
      </c>
      <c r="ER494" t="s">
        <v>269</v>
      </c>
      <c r="ES494" t="s">
        <v>269</v>
      </c>
      <c r="ET494" t="s">
        <v>269</v>
      </c>
      <c r="EU494" t="s">
        <v>269</v>
      </c>
      <c r="EV494" t="s">
        <v>269</v>
      </c>
      <c r="EW494" t="s">
        <v>269</v>
      </c>
      <c r="EX494" t="s">
        <v>269</v>
      </c>
      <c r="EY494" t="s">
        <v>269</v>
      </c>
      <c r="EZ494" t="s">
        <v>269</v>
      </c>
      <c r="FA494" t="s">
        <v>269</v>
      </c>
      <c r="FB494" t="s">
        <v>289</v>
      </c>
      <c r="FC494" t="s">
        <v>272</v>
      </c>
      <c r="FD494" t="s">
        <v>269</v>
      </c>
      <c r="FE494" t="s">
        <v>269</v>
      </c>
      <c r="FF494" t="s">
        <v>269</v>
      </c>
      <c r="FG494" t="s">
        <v>269</v>
      </c>
      <c r="FH494" t="s">
        <v>269</v>
      </c>
      <c r="FI494" t="s">
        <v>291</v>
      </c>
      <c r="FJ494" t="s">
        <v>269</v>
      </c>
      <c r="FK494" t="s">
        <v>269</v>
      </c>
      <c r="FL494" t="s">
        <v>269</v>
      </c>
      <c r="FM494" t="s">
        <v>272</v>
      </c>
      <c r="FN494" t="s">
        <v>269</v>
      </c>
      <c r="FO494" t="s">
        <v>272</v>
      </c>
      <c r="FP494" t="s">
        <v>3149</v>
      </c>
      <c r="FQ494" t="s">
        <v>3150</v>
      </c>
      <c r="FR494" t="s">
        <v>292</v>
      </c>
      <c r="FS494" t="s">
        <v>719</v>
      </c>
      <c r="FT494" t="s">
        <v>328</v>
      </c>
      <c r="FU494">
        <v>1</v>
      </c>
      <c r="FV494">
        <v>0</v>
      </c>
      <c r="FW494">
        <v>0</v>
      </c>
      <c r="FX494">
        <v>0</v>
      </c>
      <c r="FY494">
        <v>0</v>
      </c>
      <c r="FZ494">
        <v>0</v>
      </c>
      <c r="GA494" t="s">
        <v>269</v>
      </c>
      <c r="GB494" t="s">
        <v>272</v>
      </c>
      <c r="GC494" t="s">
        <v>269</v>
      </c>
      <c r="GD494" t="s">
        <v>269</v>
      </c>
      <c r="GE494" t="s">
        <v>269</v>
      </c>
      <c r="GF494" t="s">
        <v>269</v>
      </c>
      <c r="GG494" t="s">
        <v>269</v>
      </c>
      <c r="GH494" t="s">
        <v>269</v>
      </c>
      <c r="GI494" t="s">
        <v>269</v>
      </c>
      <c r="GJ494" t="s">
        <v>269</v>
      </c>
      <c r="GK494" t="s">
        <v>295</v>
      </c>
      <c r="GL494" t="s">
        <v>485</v>
      </c>
      <c r="GM494" t="s">
        <v>330</v>
      </c>
      <c r="GN494">
        <v>1</v>
      </c>
      <c r="GO494">
        <v>0</v>
      </c>
      <c r="GP494">
        <v>0</v>
      </c>
      <c r="GQ494">
        <v>0</v>
      </c>
      <c r="GR494" s="43" t="s">
        <v>396</v>
      </c>
      <c r="GS494" s="43">
        <v>0</v>
      </c>
      <c r="GT494" s="43">
        <v>0</v>
      </c>
      <c r="GU494" s="43">
        <v>0</v>
      </c>
      <c r="GV494" s="43">
        <v>1</v>
      </c>
      <c r="GW494" s="43">
        <v>0</v>
      </c>
      <c r="GX494" s="43">
        <v>0</v>
      </c>
      <c r="GY494" s="43" t="s">
        <v>269</v>
      </c>
      <c r="GZ494" s="45" t="s">
        <v>298</v>
      </c>
      <c r="HA494" s="45">
        <v>0</v>
      </c>
      <c r="HB494" s="45">
        <v>1</v>
      </c>
      <c r="HC494" s="45">
        <v>0</v>
      </c>
      <c r="HD494" s="45">
        <v>0</v>
      </c>
      <c r="HE494" s="45">
        <v>0</v>
      </c>
      <c r="HF494" s="45">
        <v>1</v>
      </c>
      <c r="HG494" s="45">
        <v>1</v>
      </c>
      <c r="HH494" s="45">
        <v>0</v>
      </c>
      <c r="HI494" s="45" t="s">
        <v>269</v>
      </c>
      <c r="HJ494" s="45" t="s">
        <v>292</v>
      </c>
      <c r="HK494" s="45" t="s">
        <v>837</v>
      </c>
      <c r="HL494" s="45">
        <v>1</v>
      </c>
      <c r="HM494" s="45">
        <v>0</v>
      </c>
      <c r="HN494" s="45">
        <v>0</v>
      </c>
      <c r="HO494" s="45">
        <v>0</v>
      </c>
      <c r="HP494" s="45">
        <v>0</v>
      </c>
      <c r="HQ494" s="45">
        <v>0</v>
      </c>
      <c r="HR494" s="45">
        <v>0</v>
      </c>
      <c r="HS494" s="45" t="s">
        <v>352</v>
      </c>
      <c r="HT494" s="45">
        <v>0</v>
      </c>
      <c r="HU494" s="45">
        <v>0</v>
      </c>
      <c r="HV494" s="45">
        <v>0</v>
      </c>
      <c r="HW494" s="45">
        <v>1</v>
      </c>
      <c r="HX494" s="45">
        <v>0</v>
      </c>
      <c r="HY494" s="45">
        <v>0</v>
      </c>
      <c r="HZ494" s="45" t="s">
        <v>269</v>
      </c>
      <c r="IA494" t="s">
        <v>292</v>
      </c>
      <c r="IB494" t="s">
        <v>353</v>
      </c>
      <c r="IC494">
        <v>1</v>
      </c>
      <c r="ID494">
        <v>0</v>
      </c>
      <c r="IE494">
        <v>0</v>
      </c>
      <c r="IF494">
        <v>0</v>
      </c>
      <c r="IG494">
        <v>0</v>
      </c>
      <c r="IH494" t="s">
        <v>300</v>
      </c>
      <c r="II494">
        <v>1</v>
      </c>
      <c r="IJ494">
        <v>0</v>
      </c>
      <c r="IK494">
        <v>0</v>
      </c>
      <c r="IL494">
        <v>0</v>
      </c>
      <c r="IM494">
        <v>0</v>
      </c>
      <c r="IN494" t="s">
        <v>301</v>
      </c>
      <c r="IO494" t="s">
        <v>302</v>
      </c>
      <c r="IP494" t="s">
        <v>354</v>
      </c>
      <c r="IQ494" t="s">
        <v>301</v>
      </c>
      <c r="IR494" t="s">
        <v>302</v>
      </c>
      <c r="IS494" t="s">
        <v>302</v>
      </c>
      <c r="IT494" t="s">
        <v>302</v>
      </c>
      <c r="IU494" t="s">
        <v>305</v>
      </c>
      <c r="IV494" t="s">
        <v>303</v>
      </c>
      <c r="IW494" t="s">
        <v>269</v>
      </c>
      <c r="IX494" t="s">
        <v>304</v>
      </c>
      <c r="IY494" t="s">
        <v>303</v>
      </c>
      <c r="IZ494" t="s">
        <v>304</v>
      </c>
      <c r="JA494" t="s">
        <v>305</v>
      </c>
      <c r="JB494" t="s">
        <v>372</v>
      </c>
      <c r="JC494" t="s">
        <v>335</v>
      </c>
      <c r="JD494" t="s">
        <v>372</v>
      </c>
      <c r="JE494">
        <v>45</v>
      </c>
      <c r="JF494" t="s">
        <v>3151</v>
      </c>
      <c r="JG494">
        <v>51</v>
      </c>
      <c r="JH494" t="s">
        <v>3152</v>
      </c>
      <c r="JI494" t="s">
        <v>3153</v>
      </c>
      <c r="JJ494">
        <v>1</v>
      </c>
      <c r="JK494">
        <v>1</v>
      </c>
      <c r="JL494">
        <v>3</v>
      </c>
      <c r="JM494">
        <f t="shared" si="30"/>
        <v>5</v>
      </c>
      <c r="JN494">
        <f t="shared" si="31"/>
        <v>1</v>
      </c>
      <c r="JO494">
        <f t="shared" si="28"/>
        <v>-0.45454545454545453</v>
      </c>
      <c r="JP494">
        <f t="shared" si="29"/>
        <v>0.33333333333333331</v>
      </c>
    </row>
    <row r="495" spans="1:276" x14ac:dyDescent="0.25">
      <c r="A495">
        <v>494</v>
      </c>
      <c r="B495" t="s">
        <v>533</v>
      </c>
      <c r="C495" t="s">
        <v>687</v>
      </c>
      <c r="D495" t="s">
        <v>265</v>
      </c>
      <c r="E495" t="s">
        <v>492</v>
      </c>
      <c r="F495" t="s">
        <v>3383</v>
      </c>
      <c r="G495" t="s">
        <v>268</v>
      </c>
      <c r="H495">
        <v>0</v>
      </c>
      <c r="I495">
        <v>1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 t="s">
        <v>269</v>
      </c>
      <c r="V495">
        <v>3</v>
      </c>
      <c r="W495" t="s">
        <v>270</v>
      </c>
      <c r="X495">
        <v>1</v>
      </c>
      <c r="Y495">
        <v>1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1</v>
      </c>
      <c r="AG495" t="s">
        <v>271</v>
      </c>
      <c r="AH495" t="s">
        <v>272</v>
      </c>
      <c r="AI495" t="s">
        <v>272</v>
      </c>
      <c r="AJ495" t="s">
        <v>271</v>
      </c>
      <c r="AK495" t="s">
        <v>272</v>
      </c>
      <c r="AL495" t="s">
        <v>273</v>
      </c>
      <c r="AM495" t="s">
        <v>271</v>
      </c>
      <c r="AN495" t="s">
        <v>360</v>
      </c>
      <c r="AO495" t="s">
        <v>269</v>
      </c>
      <c r="AP495" t="s">
        <v>269</v>
      </c>
      <c r="AQ495">
        <v>53</v>
      </c>
      <c r="AR495" t="s">
        <v>361</v>
      </c>
      <c r="AS495">
        <v>1</v>
      </c>
      <c r="AT495">
        <v>0</v>
      </c>
      <c r="AU495">
        <v>0</v>
      </c>
      <c r="AV495">
        <v>0</v>
      </c>
      <c r="AW495">
        <v>1</v>
      </c>
      <c r="AX495">
        <v>0</v>
      </c>
      <c r="AY495">
        <v>1</v>
      </c>
      <c r="AZ495">
        <v>9</v>
      </c>
      <c r="BA495" t="s">
        <v>269</v>
      </c>
      <c r="BB495" t="s">
        <v>269</v>
      </c>
      <c r="BC495" s="4">
        <v>0</v>
      </c>
      <c r="BD495" t="s">
        <v>269</v>
      </c>
      <c r="BE495" t="s">
        <v>269</v>
      </c>
      <c r="BF495" t="s">
        <v>269</v>
      </c>
      <c r="BG495">
        <v>25</v>
      </c>
      <c r="BH495" t="s">
        <v>269</v>
      </c>
      <c r="BI495" t="s">
        <v>269</v>
      </c>
      <c r="BJ495">
        <v>1</v>
      </c>
      <c r="BK495">
        <v>5</v>
      </c>
      <c r="BL495" t="s">
        <v>342</v>
      </c>
      <c r="BM495">
        <v>0</v>
      </c>
      <c r="BN495">
        <v>0</v>
      </c>
      <c r="BO495">
        <v>0</v>
      </c>
      <c r="BP495">
        <v>1</v>
      </c>
      <c r="BQ495">
        <v>1</v>
      </c>
      <c r="BR495">
        <v>0</v>
      </c>
      <c r="BS495">
        <v>0</v>
      </c>
      <c r="BT495">
        <v>0</v>
      </c>
      <c r="BU495">
        <v>0</v>
      </c>
      <c r="BV495" t="s">
        <v>269</v>
      </c>
      <c r="BW495" t="s">
        <v>446</v>
      </c>
      <c r="BX495" t="s">
        <v>269</v>
      </c>
      <c r="BY495" t="s">
        <v>278</v>
      </c>
      <c r="BZ495" t="s">
        <v>278</v>
      </c>
      <c r="CA495" t="s">
        <v>279</v>
      </c>
      <c r="CB495" t="s">
        <v>378</v>
      </c>
      <c r="CC495" t="s">
        <v>269</v>
      </c>
      <c r="CD495" t="s">
        <v>269</v>
      </c>
      <c r="CE495" t="s">
        <v>269</v>
      </c>
      <c r="CF495" t="s">
        <v>269</v>
      </c>
      <c r="CG495" t="s">
        <v>269</v>
      </c>
      <c r="CH495" t="s">
        <v>269</v>
      </c>
      <c r="CI495" t="s">
        <v>269</v>
      </c>
      <c r="CJ495" t="s">
        <v>269</v>
      </c>
      <c r="CK495" t="s">
        <v>269</v>
      </c>
      <c r="CL495" t="s">
        <v>269</v>
      </c>
      <c r="CM495" t="s">
        <v>269</v>
      </c>
      <c r="CN495" t="s">
        <v>269</v>
      </c>
      <c r="CO495" t="s">
        <v>292</v>
      </c>
      <c r="CP495" t="s">
        <v>272</v>
      </c>
      <c r="CQ495" t="s">
        <v>269</v>
      </c>
      <c r="CR495" t="s">
        <v>269</v>
      </c>
      <c r="CS495">
        <v>1</v>
      </c>
      <c r="CT495" t="s">
        <v>3154</v>
      </c>
      <c r="CU495" t="s">
        <v>3155</v>
      </c>
      <c r="CV495">
        <v>108000</v>
      </c>
      <c r="CW495" t="s">
        <v>318</v>
      </c>
      <c r="CX495">
        <v>130312</v>
      </c>
      <c r="CY495">
        <v>118800</v>
      </c>
      <c r="CZ495" t="s">
        <v>284</v>
      </c>
      <c r="DA495" t="s">
        <v>272</v>
      </c>
      <c r="DB495" t="s">
        <v>286</v>
      </c>
      <c r="DC495" t="s">
        <v>415</v>
      </c>
      <c r="DD495" t="s">
        <v>3156</v>
      </c>
      <c r="DE495">
        <v>0</v>
      </c>
      <c r="DF495">
        <v>1</v>
      </c>
      <c r="DG495">
        <v>0</v>
      </c>
      <c r="DH495">
        <v>0</v>
      </c>
      <c r="DI495">
        <v>0</v>
      </c>
      <c r="DJ495">
        <v>0</v>
      </c>
      <c r="DK495">
        <v>1</v>
      </c>
      <c r="DL495">
        <v>0</v>
      </c>
      <c r="DM495">
        <v>0</v>
      </c>
      <c r="DN495">
        <v>0</v>
      </c>
      <c r="DO495">
        <v>0</v>
      </c>
      <c r="DP495">
        <v>0</v>
      </c>
      <c r="DQ495">
        <v>1</v>
      </c>
      <c r="DR495">
        <v>0</v>
      </c>
      <c r="DS495">
        <v>0</v>
      </c>
      <c r="DT495" t="s">
        <v>269</v>
      </c>
      <c r="DU495" t="s">
        <v>726</v>
      </c>
      <c r="DV495">
        <v>0</v>
      </c>
      <c r="DW495">
        <v>1</v>
      </c>
      <c r="DX495">
        <v>1</v>
      </c>
      <c r="DY495">
        <v>0</v>
      </c>
      <c r="DZ495">
        <v>0</v>
      </c>
      <c r="EA495">
        <v>0</v>
      </c>
      <c r="EB495">
        <v>0</v>
      </c>
      <c r="EC495">
        <v>0</v>
      </c>
      <c r="ED495" t="s">
        <v>269</v>
      </c>
      <c r="EE495" t="s">
        <v>269</v>
      </c>
      <c r="EF495" t="s">
        <v>269</v>
      </c>
      <c r="EG495" t="s">
        <v>269</v>
      </c>
      <c r="EH495" t="s">
        <v>269</v>
      </c>
      <c r="EI495" t="s">
        <v>269</v>
      </c>
      <c r="EJ495" t="s">
        <v>269</v>
      </c>
      <c r="EK495" t="s">
        <v>269</v>
      </c>
      <c r="EL495" t="s">
        <v>269</v>
      </c>
      <c r="EM495" t="s">
        <v>269</v>
      </c>
      <c r="EN495" t="s">
        <v>269</v>
      </c>
      <c r="EO495" t="s">
        <v>269</v>
      </c>
      <c r="EP495" t="s">
        <v>269</v>
      </c>
      <c r="EQ495" t="s">
        <v>292</v>
      </c>
      <c r="ER495" t="s">
        <v>1521</v>
      </c>
      <c r="ES495">
        <v>0</v>
      </c>
      <c r="ET495">
        <v>1</v>
      </c>
      <c r="EU495">
        <v>0</v>
      </c>
      <c r="EV495">
        <v>0</v>
      </c>
      <c r="EW495">
        <v>0</v>
      </c>
      <c r="EX495">
        <v>0</v>
      </c>
      <c r="EY495">
        <v>0</v>
      </c>
      <c r="EZ495" t="s">
        <v>269</v>
      </c>
      <c r="FA495" t="s">
        <v>324</v>
      </c>
      <c r="FB495" t="s">
        <v>343</v>
      </c>
      <c r="FC495" t="s">
        <v>290</v>
      </c>
      <c r="FD495">
        <v>2018</v>
      </c>
      <c r="FE495" t="s">
        <v>390</v>
      </c>
      <c r="FF495">
        <v>53</v>
      </c>
      <c r="FG495">
        <v>2009</v>
      </c>
      <c r="FH495" t="s">
        <v>3157</v>
      </c>
      <c r="FI495" t="s">
        <v>291</v>
      </c>
      <c r="FJ495" t="s">
        <v>269</v>
      </c>
      <c r="FK495" t="s">
        <v>269</v>
      </c>
      <c r="FL495" t="s">
        <v>269</v>
      </c>
      <c r="FM495" t="s">
        <v>292</v>
      </c>
      <c r="FN495">
        <v>2018</v>
      </c>
      <c r="FO495" t="s">
        <v>272</v>
      </c>
      <c r="FP495" t="s">
        <v>269</v>
      </c>
      <c r="FQ495" t="s">
        <v>269</v>
      </c>
      <c r="FR495" t="s">
        <v>292</v>
      </c>
      <c r="FS495" t="s">
        <v>3158</v>
      </c>
      <c r="FT495" t="s">
        <v>328</v>
      </c>
      <c r="FU495">
        <v>1</v>
      </c>
      <c r="FV495">
        <v>0</v>
      </c>
      <c r="FW495">
        <v>0</v>
      </c>
      <c r="FX495">
        <v>0</v>
      </c>
      <c r="FY495">
        <v>0</v>
      </c>
      <c r="FZ495">
        <v>0</v>
      </c>
      <c r="GA495" t="s">
        <v>269</v>
      </c>
      <c r="GB495" t="s">
        <v>272</v>
      </c>
      <c r="GC495" t="s">
        <v>269</v>
      </c>
      <c r="GD495" t="s">
        <v>269</v>
      </c>
      <c r="GE495" t="s">
        <v>269</v>
      </c>
      <c r="GF495" t="s">
        <v>269</v>
      </c>
      <c r="GG495" t="s">
        <v>269</v>
      </c>
      <c r="GH495" t="s">
        <v>269</v>
      </c>
      <c r="GI495" t="s">
        <v>269</v>
      </c>
      <c r="GJ495" t="s">
        <v>269</v>
      </c>
      <c r="GK495" t="s">
        <v>295</v>
      </c>
      <c r="GL495" t="s">
        <v>395</v>
      </c>
      <c r="GM495" t="s">
        <v>430</v>
      </c>
      <c r="GN495">
        <v>0</v>
      </c>
      <c r="GO495">
        <v>0</v>
      </c>
      <c r="GP495">
        <v>1</v>
      </c>
      <c r="GQ495">
        <v>0</v>
      </c>
      <c r="GR495" s="43" t="s">
        <v>456</v>
      </c>
      <c r="GS495" s="43">
        <v>0</v>
      </c>
      <c r="GT495" s="43">
        <v>1</v>
      </c>
      <c r="GU495" s="43">
        <v>0</v>
      </c>
      <c r="GV495" s="43">
        <v>0</v>
      </c>
      <c r="GW495" s="43">
        <v>0</v>
      </c>
      <c r="GX495" s="43">
        <v>0</v>
      </c>
      <c r="GY495" s="43" t="s">
        <v>269</v>
      </c>
      <c r="GZ495" s="45" t="s">
        <v>380</v>
      </c>
      <c r="HA495" s="45">
        <v>0</v>
      </c>
      <c r="HB495" s="45">
        <v>0</v>
      </c>
      <c r="HC495" s="45">
        <v>0</v>
      </c>
      <c r="HD495" s="45">
        <v>0</v>
      </c>
      <c r="HE495" s="45">
        <v>0</v>
      </c>
      <c r="HF495" s="45">
        <v>1</v>
      </c>
      <c r="HG495" s="45">
        <v>1</v>
      </c>
      <c r="HH495" s="45">
        <v>0</v>
      </c>
      <c r="HI495" s="45" t="s">
        <v>269</v>
      </c>
      <c r="HJ495" s="45" t="s">
        <v>272</v>
      </c>
      <c r="HK495" s="45" t="s">
        <v>269</v>
      </c>
      <c r="HL495" s="45" t="s">
        <v>269</v>
      </c>
      <c r="HM495" s="45" t="s">
        <v>269</v>
      </c>
      <c r="HN495" s="45" t="s">
        <v>269</v>
      </c>
      <c r="HO495" s="45" t="s">
        <v>269</v>
      </c>
      <c r="HP495" s="45" t="s">
        <v>269</v>
      </c>
      <c r="HQ495" s="45" t="s">
        <v>269</v>
      </c>
      <c r="HR495" s="45" t="s">
        <v>269</v>
      </c>
      <c r="HS495" s="45" t="s">
        <v>299</v>
      </c>
      <c r="HT495" s="45">
        <v>0</v>
      </c>
      <c r="HU495" s="45">
        <v>0</v>
      </c>
      <c r="HV495" s="45">
        <v>0</v>
      </c>
      <c r="HW495" s="45">
        <v>0</v>
      </c>
      <c r="HX495" s="45">
        <v>0</v>
      </c>
      <c r="HY495" s="45">
        <v>1</v>
      </c>
      <c r="HZ495" s="45" t="s">
        <v>269</v>
      </c>
      <c r="IA495" t="s">
        <v>292</v>
      </c>
      <c r="IB495" t="s">
        <v>432</v>
      </c>
      <c r="IC495">
        <v>1</v>
      </c>
      <c r="ID495">
        <v>0</v>
      </c>
      <c r="IE495">
        <v>0</v>
      </c>
      <c r="IF495">
        <v>1</v>
      </c>
      <c r="IG495">
        <v>0</v>
      </c>
      <c r="IH495" t="s">
        <v>300</v>
      </c>
      <c r="II495">
        <v>1</v>
      </c>
      <c r="IJ495">
        <v>0</v>
      </c>
      <c r="IK495">
        <v>0</v>
      </c>
      <c r="IL495">
        <v>0</v>
      </c>
      <c r="IM495">
        <v>0</v>
      </c>
      <c r="IN495" t="s">
        <v>302</v>
      </c>
      <c r="IO495" t="s">
        <v>302</v>
      </c>
      <c r="IP495" t="s">
        <v>302</v>
      </c>
      <c r="IQ495" t="s">
        <v>302</v>
      </c>
      <c r="IR495" t="s">
        <v>301</v>
      </c>
      <c r="IS495" t="s">
        <v>301</v>
      </c>
      <c r="IT495" t="s">
        <v>354</v>
      </c>
      <c r="IU495" t="s">
        <v>305</v>
      </c>
      <c r="IV495" t="s">
        <v>304</v>
      </c>
      <c r="IW495" t="s">
        <v>305</v>
      </c>
      <c r="IX495" t="s">
        <v>305</v>
      </c>
      <c r="IY495" t="s">
        <v>305</v>
      </c>
      <c r="IZ495" t="s">
        <v>305</v>
      </c>
      <c r="JA495" t="s">
        <v>303</v>
      </c>
      <c r="JB495" t="s">
        <v>306</v>
      </c>
      <c r="JC495" t="s">
        <v>306</v>
      </c>
      <c r="JD495" t="s">
        <v>335</v>
      </c>
      <c r="JE495">
        <v>35</v>
      </c>
      <c r="JF495" t="s">
        <v>3159</v>
      </c>
      <c r="JG495">
        <v>25</v>
      </c>
      <c r="JH495" t="s">
        <v>3160</v>
      </c>
      <c r="JI495" t="s">
        <v>3161</v>
      </c>
      <c r="JJ495">
        <v>0</v>
      </c>
      <c r="JK495">
        <v>0</v>
      </c>
      <c r="JL495">
        <v>2</v>
      </c>
      <c r="JM495">
        <f t="shared" si="30"/>
        <v>2</v>
      </c>
      <c r="JN495">
        <f t="shared" si="31"/>
        <v>1</v>
      </c>
      <c r="JO495">
        <f t="shared" si="28"/>
        <v>-0.18181818181818182</v>
      </c>
      <c r="JP495">
        <f t="shared" si="29"/>
        <v>0.33333333333333331</v>
      </c>
    </row>
    <row r="496" spans="1:276" x14ac:dyDescent="0.25">
      <c r="A496">
        <v>495</v>
      </c>
      <c r="B496" t="s">
        <v>533</v>
      </c>
      <c r="C496" t="s">
        <v>687</v>
      </c>
      <c r="D496" t="s">
        <v>265</v>
      </c>
      <c r="E496" t="s">
        <v>385</v>
      </c>
      <c r="F496" t="s">
        <v>267</v>
      </c>
      <c r="G496" t="s">
        <v>268</v>
      </c>
      <c r="H496">
        <v>0</v>
      </c>
      <c r="I496">
        <v>1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 t="s">
        <v>269</v>
      </c>
      <c r="V496">
        <v>2</v>
      </c>
      <c r="W496" t="s">
        <v>341</v>
      </c>
      <c r="X496">
        <v>1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 t="s">
        <v>272</v>
      </c>
      <c r="AH496" t="s">
        <v>272</v>
      </c>
      <c r="AI496" t="s">
        <v>272</v>
      </c>
      <c r="AJ496" t="s">
        <v>271</v>
      </c>
      <c r="AK496" t="s">
        <v>272</v>
      </c>
      <c r="AL496" t="s">
        <v>272</v>
      </c>
      <c r="AM496" t="s">
        <v>271</v>
      </c>
      <c r="AN496" t="s">
        <v>313</v>
      </c>
      <c r="AO496">
        <v>1</v>
      </c>
      <c r="AP496" t="s">
        <v>269</v>
      </c>
      <c r="AQ496" s="4">
        <v>1</v>
      </c>
      <c r="AR496" t="s">
        <v>402</v>
      </c>
      <c r="AS496">
        <v>0</v>
      </c>
      <c r="AT496">
        <v>0</v>
      </c>
      <c r="AU496">
        <v>1</v>
      </c>
      <c r="AV496">
        <v>0</v>
      </c>
      <c r="AW496">
        <v>1</v>
      </c>
      <c r="AX496">
        <v>0</v>
      </c>
      <c r="AY496">
        <v>1</v>
      </c>
      <c r="AZ496" t="s">
        <v>269</v>
      </c>
      <c r="BA496" t="s">
        <v>269</v>
      </c>
      <c r="BB496" t="s">
        <v>269</v>
      </c>
      <c r="BC496" s="3">
        <v>0</v>
      </c>
      <c r="BD496" t="s">
        <v>269</v>
      </c>
      <c r="BE496" t="s">
        <v>269</v>
      </c>
      <c r="BF496" t="s">
        <v>269</v>
      </c>
      <c r="BG496">
        <v>20</v>
      </c>
      <c r="BH496" t="s">
        <v>269</v>
      </c>
      <c r="BI496" t="s">
        <v>269</v>
      </c>
      <c r="BJ496" t="s">
        <v>269</v>
      </c>
      <c r="BK496" t="s">
        <v>269</v>
      </c>
      <c r="BL496" t="s">
        <v>342</v>
      </c>
      <c r="BM496">
        <v>0</v>
      </c>
      <c r="BN496">
        <v>0</v>
      </c>
      <c r="BO496">
        <v>0</v>
      </c>
      <c r="BP496">
        <v>1</v>
      </c>
      <c r="BQ496">
        <v>1</v>
      </c>
      <c r="BR496">
        <v>0</v>
      </c>
      <c r="BS496">
        <v>0</v>
      </c>
      <c r="BT496">
        <v>0</v>
      </c>
      <c r="BU496">
        <v>0</v>
      </c>
      <c r="BV496" t="s">
        <v>269</v>
      </c>
      <c r="BW496" t="s">
        <v>269</v>
      </c>
      <c r="BX496" t="s">
        <v>269</v>
      </c>
      <c r="BY496" t="s">
        <v>279</v>
      </c>
      <c r="BZ496" t="s">
        <v>278</v>
      </c>
      <c r="CA496" t="s">
        <v>269</v>
      </c>
      <c r="CB496" t="s">
        <v>378</v>
      </c>
      <c r="CC496" t="s">
        <v>269</v>
      </c>
      <c r="CD496" t="s">
        <v>269</v>
      </c>
      <c r="CE496" t="s">
        <v>269</v>
      </c>
      <c r="CF496" t="s">
        <v>269</v>
      </c>
      <c r="CG496" t="s">
        <v>269</v>
      </c>
      <c r="CH496" t="s">
        <v>269</v>
      </c>
      <c r="CI496" t="s">
        <v>269</v>
      </c>
      <c r="CJ496" t="s">
        <v>269</v>
      </c>
      <c r="CK496" t="s">
        <v>269</v>
      </c>
      <c r="CL496" t="s">
        <v>269</v>
      </c>
      <c r="CM496" t="s">
        <v>269</v>
      </c>
      <c r="CN496" t="s">
        <v>269</v>
      </c>
      <c r="CO496" t="s">
        <v>292</v>
      </c>
      <c r="CP496" t="s">
        <v>272</v>
      </c>
      <c r="CQ496" t="s">
        <v>269</v>
      </c>
      <c r="CR496" t="s">
        <v>269</v>
      </c>
      <c r="CS496">
        <v>2</v>
      </c>
      <c r="CT496" t="s">
        <v>3162</v>
      </c>
      <c r="CU496" t="s">
        <v>705</v>
      </c>
      <c r="CV496">
        <v>680</v>
      </c>
      <c r="CW496" t="s">
        <v>706</v>
      </c>
      <c r="CX496">
        <v>6800</v>
      </c>
      <c r="CY496">
        <v>6800</v>
      </c>
      <c r="CZ496" t="s">
        <v>2022</v>
      </c>
      <c r="DA496" t="s">
        <v>272</v>
      </c>
      <c r="DB496" t="s">
        <v>286</v>
      </c>
      <c r="DC496" t="s">
        <v>415</v>
      </c>
      <c r="DD496" t="s">
        <v>281</v>
      </c>
      <c r="DE496">
        <v>0</v>
      </c>
      <c r="DF496">
        <v>0</v>
      </c>
      <c r="DG496">
        <v>0</v>
      </c>
      <c r="DH496">
        <v>0</v>
      </c>
      <c r="DI496">
        <v>0</v>
      </c>
      <c r="DJ496">
        <v>0</v>
      </c>
      <c r="DK496">
        <v>0</v>
      </c>
      <c r="DL496">
        <v>0</v>
      </c>
      <c r="DM496">
        <v>0</v>
      </c>
      <c r="DN496">
        <v>0</v>
      </c>
      <c r="DO496">
        <v>0</v>
      </c>
      <c r="DP496">
        <v>0</v>
      </c>
      <c r="DQ496">
        <v>0</v>
      </c>
      <c r="DR496">
        <v>0</v>
      </c>
      <c r="DS496">
        <v>1</v>
      </c>
      <c r="DT496" t="s">
        <v>548</v>
      </c>
      <c r="DU496" t="s">
        <v>323</v>
      </c>
      <c r="DV496">
        <v>1</v>
      </c>
      <c r="DW496">
        <v>0</v>
      </c>
      <c r="DX496">
        <v>0</v>
      </c>
      <c r="DY496">
        <v>0</v>
      </c>
      <c r="DZ496">
        <v>0</v>
      </c>
      <c r="EA496">
        <v>0</v>
      </c>
      <c r="EB496">
        <v>0</v>
      </c>
      <c r="EC496">
        <v>0</v>
      </c>
      <c r="ED496" t="s">
        <v>269</v>
      </c>
      <c r="EE496" t="s">
        <v>642</v>
      </c>
      <c r="EF496">
        <v>0</v>
      </c>
      <c r="EG496">
        <v>0</v>
      </c>
      <c r="EH496">
        <v>0</v>
      </c>
      <c r="EI496">
        <v>0</v>
      </c>
      <c r="EJ496">
        <v>0</v>
      </c>
      <c r="EK496">
        <v>0</v>
      </c>
      <c r="EL496">
        <v>0</v>
      </c>
      <c r="EM496">
        <v>0</v>
      </c>
      <c r="EN496">
        <v>0</v>
      </c>
      <c r="EO496">
        <v>1</v>
      </c>
      <c r="EP496">
        <v>0</v>
      </c>
      <c r="EQ496" t="s">
        <v>272</v>
      </c>
      <c r="ER496" t="s">
        <v>269</v>
      </c>
      <c r="ES496" t="s">
        <v>269</v>
      </c>
      <c r="ET496" t="s">
        <v>269</v>
      </c>
      <c r="EU496" t="s">
        <v>269</v>
      </c>
      <c r="EV496" t="s">
        <v>269</v>
      </c>
      <c r="EW496" t="s">
        <v>269</v>
      </c>
      <c r="EX496" t="s">
        <v>269</v>
      </c>
      <c r="EY496" t="s">
        <v>269</v>
      </c>
      <c r="EZ496" t="s">
        <v>269</v>
      </c>
      <c r="FA496" t="s">
        <v>269</v>
      </c>
      <c r="FB496" t="s">
        <v>289</v>
      </c>
      <c r="FC496" t="s">
        <v>290</v>
      </c>
      <c r="FD496">
        <v>2019</v>
      </c>
      <c r="FE496" t="s">
        <v>390</v>
      </c>
      <c r="FF496">
        <v>0</v>
      </c>
      <c r="FG496" t="s">
        <v>269</v>
      </c>
      <c r="FH496" t="s">
        <v>2150</v>
      </c>
      <c r="FI496" t="s">
        <v>291</v>
      </c>
      <c r="FJ496" t="s">
        <v>269</v>
      </c>
      <c r="FK496" t="s">
        <v>269</v>
      </c>
      <c r="FL496" t="s">
        <v>269</v>
      </c>
      <c r="FM496" t="s">
        <v>292</v>
      </c>
      <c r="FN496">
        <v>2019</v>
      </c>
      <c r="FO496" t="s">
        <v>292</v>
      </c>
      <c r="FP496" t="s">
        <v>3163</v>
      </c>
      <c r="FQ496" t="s">
        <v>3164</v>
      </c>
      <c r="FR496" t="s">
        <v>272</v>
      </c>
      <c r="FS496" t="s">
        <v>269</v>
      </c>
      <c r="FT496" t="s">
        <v>328</v>
      </c>
      <c r="FU496">
        <v>1</v>
      </c>
      <c r="FV496">
        <v>0</v>
      </c>
      <c r="FW496">
        <v>0</v>
      </c>
      <c r="FX496">
        <v>0</v>
      </c>
      <c r="FY496">
        <v>0</v>
      </c>
      <c r="FZ496">
        <v>0</v>
      </c>
      <c r="GA496" t="s">
        <v>269</v>
      </c>
      <c r="GB496" t="s">
        <v>272</v>
      </c>
      <c r="GC496" t="s">
        <v>269</v>
      </c>
      <c r="GD496" t="s">
        <v>269</v>
      </c>
      <c r="GE496" t="s">
        <v>269</v>
      </c>
      <c r="GF496" t="s">
        <v>269</v>
      </c>
      <c r="GG496" t="s">
        <v>269</v>
      </c>
      <c r="GH496" t="s">
        <v>269</v>
      </c>
      <c r="GI496" t="s">
        <v>269</v>
      </c>
      <c r="GJ496" t="s">
        <v>269</v>
      </c>
      <c r="GK496" t="s">
        <v>295</v>
      </c>
      <c r="GL496" t="s">
        <v>884</v>
      </c>
      <c r="GM496" t="s">
        <v>349</v>
      </c>
      <c r="GN496">
        <v>0</v>
      </c>
      <c r="GO496">
        <v>1</v>
      </c>
      <c r="GP496">
        <v>0</v>
      </c>
      <c r="GQ496">
        <v>0</v>
      </c>
      <c r="GR496" s="43" t="s">
        <v>323</v>
      </c>
      <c r="GS496" s="43">
        <v>1</v>
      </c>
      <c r="GT496" s="43">
        <v>0</v>
      </c>
      <c r="GU496" s="43">
        <v>0</v>
      </c>
      <c r="GV496" s="43">
        <v>0</v>
      </c>
      <c r="GW496" s="43">
        <v>0</v>
      </c>
      <c r="GX496" s="43">
        <v>0</v>
      </c>
      <c r="GY496" s="43" t="s">
        <v>269</v>
      </c>
      <c r="GZ496" s="45" t="s">
        <v>1265</v>
      </c>
      <c r="HA496" s="45">
        <v>0</v>
      </c>
      <c r="HB496" s="45">
        <v>0</v>
      </c>
      <c r="HC496" s="45">
        <v>0</v>
      </c>
      <c r="HD496" s="45">
        <v>1</v>
      </c>
      <c r="HE496" s="45">
        <v>0</v>
      </c>
      <c r="HF496" s="45">
        <v>1</v>
      </c>
      <c r="HG496" s="45">
        <v>0</v>
      </c>
      <c r="HH496" s="45">
        <v>0</v>
      </c>
      <c r="HI496" s="45" t="s">
        <v>269</v>
      </c>
      <c r="HJ496" s="45" t="s">
        <v>272</v>
      </c>
      <c r="HK496" s="45" t="s">
        <v>269</v>
      </c>
      <c r="HL496" s="45" t="s">
        <v>269</v>
      </c>
      <c r="HM496" s="45" t="s">
        <v>269</v>
      </c>
      <c r="HN496" s="45" t="s">
        <v>269</v>
      </c>
      <c r="HO496" s="45" t="s">
        <v>269</v>
      </c>
      <c r="HP496" s="45" t="s">
        <v>269</v>
      </c>
      <c r="HQ496" s="45" t="s">
        <v>269</v>
      </c>
      <c r="HR496" s="45" t="s">
        <v>269</v>
      </c>
      <c r="HS496" s="45" t="s">
        <v>299</v>
      </c>
      <c r="HT496" s="45">
        <v>0</v>
      </c>
      <c r="HU496" s="45">
        <v>0</v>
      </c>
      <c r="HV496" s="45">
        <v>0</v>
      </c>
      <c r="HW496" s="45">
        <v>0</v>
      </c>
      <c r="HX496" s="45">
        <v>0</v>
      </c>
      <c r="HY496" s="45">
        <v>1</v>
      </c>
      <c r="HZ496" s="45" t="s">
        <v>269</v>
      </c>
      <c r="IA496" t="s">
        <v>292</v>
      </c>
      <c r="IB496" t="s">
        <v>353</v>
      </c>
      <c r="IC496">
        <v>1</v>
      </c>
      <c r="ID496">
        <v>0</v>
      </c>
      <c r="IE496">
        <v>0</v>
      </c>
      <c r="IF496">
        <v>0</v>
      </c>
      <c r="IG496">
        <v>0</v>
      </c>
      <c r="IH496" t="s">
        <v>300</v>
      </c>
      <c r="II496">
        <v>1</v>
      </c>
      <c r="IJ496">
        <v>0</v>
      </c>
      <c r="IK496">
        <v>0</v>
      </c>
      <c r="IL496">
        <v>0</v>
      </c>
      <c r="IM496">
        <v>0</v>
      </c>
      <c r="IN496" t="s">
        <v>302</v>
      </c>
      <c r="IO496" t="s">
        <v>354</v>
      </c>
      <c r="IP496" t="s">
        <v>302</v>
      </c>
      <c r="IQ496" t="s">
        <v>354</v>
      </c>
      <c r="IR496" t="s">
        <v>302</v>
      </c>
      <c r="IS496" t="s">
        <v>302</v>
      </c>
      <c r="IT496" t="s">
        <v>354</v>
      </c>
      <c r="IU496" t="s">
        <v>304</v>
      </c>
      <c r="IV496" t="s">
        <v>304</v>
      </c>
      <c r="IW496" t="s">
        <v>304</v>
      </c>
      <c r="IX496" t="s">
        <v>304</v>
      </c>
      <c r="IY496" t="s">
        <v>304</v>
      </c>
      <c r="IZ496" t="s">
        <v>303</v>
      </c>
      <c r="JA496" t="s">
        <v>303</v>
      </c>
      <c r="JB496" t="s">
        <v>306</v>
      </c>
      <c r="JC496" t="s">
        <v>306</v>
      </c>
      <c r="JD496" t="s">
        <v>372</v>
      </c>
      <c r="JE496">
        <v>56</v>
      </c>
      <c r="JF496" t="s">
        <v>3165</v>
      </c>
      <c r="JG496">
        <v>39</v>
      </c>
      <c r="JH496" t="s">
        <v>3166</v>
      </c>
      <c r="JI496" t="s">
        <v>3167</v>
      </c>
      <c r="JJ496">
        <v>0</v>
      </c>
      <c r="JK496">
        <v>0</v>
      </c>
      <c r="JL496">
        <v>2</v>
      </c>
      <c r="JM496">
        <f t="shared" si="30"/>
        <v>2</v>
      </c>
      <c r="JN496">
        <f t="shared" si="31"/>
        <v>0</v>
      </c>
      <c r="JO496">
        <f t="shared" si="28"/>
        <v>-0.18181818181818182</v>
      </c>
      <c r="JP496">
        <f t="shared" si="29"/>
        <v>0</v>
      </c>
    </row>
    <row r="497" spans="1:276" x14ac:dyDescent="0.25">
      <c r="A497">
        <v>496</v>
      </c>
      <c r="B497" t="s">
        <v>533</v>
      </c>
      <c r="C497" t="s">
        <v>687</v>
      </c>
      <c r="D497" t="s">
        <v>265</v>
      </c>
      <c r="E497" t="s">
        <v>312</v>
      </c>
      <c r="F497" t="s">
        <v>3383</v>
      </c>
      <c r="G497" t="s">
        <v>268</v>
      </c>
      <c r="H497">
        <v>0</v>
      </c>
      <c r="I497">
        <v>1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 t="s">
        <v>269</v>
      </c>
      <c r="V497">
        <v>2</v>
      </c>
      <c r="W497" t="s">
        <v>341</v>
      </c>
      <c r="X497">
        <v>1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 t="s">
        <v>271</v>
      </c>
      <c r="AH497" t="s">
        <v>272</v>
      </c>
      <c r="AI497" t="s">
        <v>272</v>
      </c>
      <c r="AJ497" t="s">
        <v>271</v>
      </c>
      <c r="AK497" t="s">
        <v>272</v>
      </c>
      <c r="AL497" t="s">
        <v>272</v>
      </c>
      <c r="AM497" t="s">
        <v>272</v>
      </c>
      <c r="AN497" t="s">
        <v>313</v>
      </c>
      <c r="AO497" t="s">
        <v>269</v>
      </c>
      <c r="AP497">
        <v>0</v>
      </c>
      <c r="AQ497">
        <v>17</v>
      </c>
      <c r="AR497" t="s">
        <v>2300</v>
      </c>
      <c r="AS497">
        <v>1</v>
      </c>
      <c r="AT497">
        <v>0</v>
      </c>
      <c r="AU497">
        <v>1</v>
      </c>
      <c r="AV497">
        <v>1</v>
      </c>
      <c r="AW497">
        <v>1</v>
      </c>
      <c r="AX497">
        <v>1</v>
      </c>
      <c r="AY497">
        <v>4</v>
      </c>
      <c r="AZ497" s="3">
        <v>0</v>
      </c>
      <c r="BA497" t="s">
        <v>269</v>
      </c>
      <c r="BB497">
        <v>1</v>
      </c>
      <c r="BC497" s="4">
        <v>0</v>
      </c>
      <c r="BD497" t="s">
        <v>269</v>
      </c>
      <c r="BE497" t="s">
        <v>269</v>
      </c>
      <c r="BF497" t="s">
        <v>269</v>
      </c>
      <c r="BG497">
        <v>15</v>
      </c>
      <c r="BH497" t="s">
        <v>269</v>
      </c>
      <c r="BI497" t="s">
        <v>269</v>
      </c>
      <c r="BJ497" t="s">
        <v>269</v>
      </c>
      <c r="BK497" t="s">
        <v>269</v>
      </c>
      <c r="BL497" t="s">
        <v>342</v>
      </c>
      <c r="BM497">
        <v>0</v>
      </c>
      <c r="BN497">
        <v>0</v>
      </c>
      <c r="BO497">
        <v>0</v>
      </c>
      <c r="BP497">
        <v>1</v>
      </c>
      <c r="BQ497">
        <v>1</v>
      </c>
      <c r="BR497">
        <v>0</v>
      </c>
      <c r="BS497">
        <v>0</v>
      </c>
      <c r="BT497">
        <v>0</v>
      </c>
      <c r="BU497">
        <v>0</v>
      </c>
      <c r="BV497" t="s">
        <v>269</v>
      </c>
      <c r="BW497" t="s">
        <v>269</v>
      </c>
      <c r="BX497" t="s">
        <v>269</v>
      </c>
      <c r="BY497" t="s">
        <v>278</v>
      </c>
      <c r="BZ497" t="s">
        <v>560</v>
      </c>
      <c r="CA497" t="s">
        <v>279</v>
      </c>
      <c r="CB497" t="s">
        <v>280</v>
      </c>
      <c r="CC497" t="s">
        <v>506</v>
      </c>
      <c r="CD497">
        <v>1</v>
      </c>
      <c r="CE497">
        <v>0</v>
      </c>
      <c r="CF497">
        <v>0</v>
      </c>
      <c r="CG497">
        <v>0</v>
      </c>
      <c r="CH497">
        <v>0</v>
      </c>
      <c r="CI497">
        <v>0</v>
      </c>
      <c r="CJ497">
        <v>0</v>
      </c>
      <c r="CK497">
        <v>0</v>
      </c>
      <c r="CL497">
        <v>0</v>
      </c>
      <c r="CM497">
        <v>0</v>
      </c>
      <c r="CN497" t="s">
        <v>269</v>
      </c>
      <c r="CO497" t="s">
        <v>272</v>
      </c>
      <c r="CP497" t="s">
        <v>269</v>
      </c>
      <c r="CQ497" t="s">
        <v>269</v>
      </c>
      <c r="CR497" t="s">
        <v>269</v>
      </c>
      <c r="CS497">
        <v>2</v>
      </c>
      <c r="CT497" t="s">
        <v>549</v>
      </c>
      <c r="CU497" t="s">
        <v>549</v>
      </c>
      <c r="CV497">
        <v>3800</v>
      </c>
      <c r="CW497" t="s">
        <v>318</v>
      </c>
      <c r="CX497">
        <v>12654</v>
      </c>
      <c r="CY497">
        <v>12654</v>
      </c>
      <c r="CZ497" t="s">
        <v>633</v>
      </c>
      <c r="DA497" t="s">
        <v>272</v>
      </c>
      <c r="DB497" t="s">
        <v>415</v>
      </c>
      <c r="DC497" t="s">
        <v>320</v>
      </c>
      <c r="DD497" t="s">
        <v>1559</v>
      </c>
      <c r="DE497">
        <v>0</v>
      </c>
      <c r="DF497">
        <v>1</v>
      </c>
      <c r="DG497">
        <v>0</v>
      </c>
      <c r="DH497">
        <v>0</v>
      </c>
      <c r="DI497">
        <v>0</v>
      </c>
      <c r="DJ497">
        <v>0</v>
      </c>
      <c r="DK497">
        <v>0</v>
      </c>
      <c r="DL497">
        <v>1</v>
      </c>
      <c r="DM497">
        <v>0</v>
      </c>
      <c r="DN497">
        <v>0</v>
      </c>
      <c r="DO497">
        <v>0</v>
      </c>
      <c r="DP497">
        <v>0</v>
      </c>
      <c r="DQ497">
        <v>0</v>
      </c>
      <c r="DR497">
        <v>0</v>
      </c>
      <c r="DS497">
        <v>0</v>
      </c>
      <c r="DT497" t="s">
        <v>269</v>
      </c>
      <c r="DU497" t="s">
        <v>281</v>
      </c>
      <c r="DV497">
        <v>0</v>
      </c>
      <c r="DW497">
        <v>0</v>
      </c>
      <c r="DX497">
        <v>0</v>
      </c>
      <c r="DY497">
        <v>0</v>
      </c>
      <c r="DZ497">
        <v>0</v>
      </c>
      <c r="EA497">
        <v>0</v>
      </c>
      <c r="EB497">
        <v>0</v>
      </c>
      <c r="EC497">
        <v>0</v>
      </c>
      <c r="ED497" t="s">
        <v>269</v>
      </c>
      <c r="EE497" t="s">
        <v>269</v>
      </c>
      <c r="EF497" t="s">
        <v>269</v>
      </c>
      <c r="EG497" t="s">
        <v>269</v>
      </c>
      <c r="EH497" t="s">
        <v>269</v>
      </c>
      <c r="EI497" t="s">
        <v>269</v>
      </c>
      <c r="EJ497" t="s">
        <v>269</v>
      </c>
      <c r="EK497" t="s">
        <v>269</v>
      </c>
      <c r="EL497" t="s">
        <v>269</v>
      </c>
      <c r="EM497" t="s">
        <v>269</v>
      </c>
      <c r="EN497" t="s">
        <v>269</v>
      </c>
      <c r="EO497" t="s">
        <v>269</v>
      </c>
      <c r="EP497" t="s">
        <v>269</v>
      </c>
      <c r="EQ497" t="s">
        <v>272</v>
      </c>
      <c r="ER497" t="s">
        <v>269</v>
      </c>
      <c r="ES497" t="s">
        <v>269</v>
      </c>
      <c r="ET497" t="s">
        <v>269</v>
      </c>
      <c r="EU497" t="s">
        <v>269</v>
      </c>
      <c r="EV497" t="s">
        <v>269</v>
      </c>
      <c r="EW497" t="s">
        <v>269</v>
      </c>
      <c r="EX497" t="s">
        <v>269</v>
      </c>
      <c r="EY497" t="s">
        <v>269</v>
      </c>
      <c r="EZ497" t="s">
        <v>269</v>
      </c>
      <c r="FA497" t="s">
        <v>269</v>
      </c>
      <c r="FB497" t="s">
        <v>510</v>
      </c>
      <c r="FC497" t="s">
        <v>272</v>
      </c>
      <c r="FD497" t="s">
        <v>269</v>
      </c>
      <c r="FE497" t="s">
        <v>627</v>
      </c>
      <c r="FF497">
        <v>2</v>
      </c>
      <c r="FG497">
        <v>2012</v>
      </c>
      <c r="FH497" t="s">
        <v>269</v>
      </c>
      <c r="FI497" t="s">
        <v>291</v>
      </c>
      <c r="FJ497" t="s">
        <v>269</v>
      </c>
      <c r="FK497" t="s">
        <v>269</v>
      </c>
      <c r="FL497" t="s">
        <v>269</v>
      </c>
      <c r="FM497" t="s">
        <v>272</v>
      </c>
      <c r="FN497" t="s">
        <v>269</v>
      </c>
      <c r="FO497" t="s">
        <v>292</v>
      </c>
      <c r="FP497" t="s">
        <v>269</v>
      </c>
      <c r="FQ497" t="s">
        <v>269</v>
      </c>
      <c r="FR497" t="s">
        <v>272</v>
      </c>
      <c r="FS497" t="s">
        <v>269</v>
      </c>
      <c r="FT497" t="s">
        <v>328</v>
      </c>
      <c r="FU497">
        <v>1</v>
      </c>
      <c r="FV497">
        <v>0</v>
      </c>
      <c r="FW497">
        <v>0</v>
      </c>
      <c r="FX497">
        <v>0</v>
      </c>
      <c r="FY497">
        <v>0</v>
      </c>
      <c r="FZ497">
        <v>0</v>
      </c>
      <c r="GA497" t="s">
        <v>269</v>
      </c>
      <c r="GB497" t="s">
        <v>292</v>
      </c>
      <c r="GC497" t="s">
        <v>419</v>
      </c>
      <c r="GD497">
        <v>1</v>
      </c>
      <c r="GE497">
        <v>0</v>
      </c>
      <c r="GF497">
        <v>0</v>
      </c>
      <c r="GG497">
        <v>0</v>
      </c>
      <c r="GH497">
        <v>0</v>
      </c>
      <c r="GI497">
        <v>0</v>
      </c>
      <c r="GJ497" t="s">
        <v>1424</v>
      </c>
      <c r="GK497" t="s">
        <v>295</v>
      </c>
      <c r="GL497" t="s">
        <v>329</v>
      </c>
      <c r="GM497" t="s">
        <v>349</v>
      </c>
      <c r="GN497">
        <v>0</v>
      </c>
      <c r="GO497">
        <v>1</v>
      </c>
      <c r="GP497">
        <v>0</v>
      </c>
      <c r="GQ497">
        <v>0</v>
      </c>
      <c r="GR497" s="43" t="s">
        <v>323</v>
      </c>
      <c r="GS497" s="43">
        <v>1</v>
      </c>
      <c r="GT497" s="43">
        <v>0</v>
      </c>
      <c r="GU497" s="43">
        <v>0</v>
      </c>
      <c r="GV497" s="43">
        <v>0</v>
      </c>
      <c r="GW497" s="43">
        <v>0</v>
      </c>
      <c r="GX497" s="43">
        <v>0</v>
      </c>
      <c r="GY497" s="43" t="s">
        <v>269</v>
      </c>
      <c r="GZ497" s="45" t="s">
        <v>2002</v>
      </c>
      <c r="HA497" s="45">
        <v>0</v>
      </c>
      <c r="HB497" s="45">
        <v>0</v>
      </c>
      <c r="HC497" s="45">
        <v>0</v>
      </c>
      <c r="HD497" s="45">
        <v>0</v>
      </c>
      <c r="HE497" s="45">
        <v>1</v>
      </c>
      <c r="HF497" s="45">
        <v>0</v>
      </c>
      <c r="HG497" s="45">
        <v>0</v>
      </c>
      <c r="HH497" s="45">
        <v>0</v>
      </c>
      <c r="HI497" s="45" t="s">
        <v>269</v>
      </c>
      <c r="HJ497" s="45" t="s">
        <v>272</v>
      </c>
      <c r="HK497" s="45" t="s">
        <v>269</v>
      </c>
      <c r="HL497" s="45" t="s">
        <v>269</v>
      </c>
      <c r="HM497" s="45" t="s">
        <v>269</v>
      </c>
      <c r="HN497" s="45" t="s">
        <v>269</v>
      </c>
      <c r="HO497" s="45" t="s">
        <v>269</v>
      </c>
      <c r="HP497" s="45" t="s">
        <v>269</v>
      </c>
      <c r="HQ497" s="45" t="s">
        <v>269</v>
      </c>
      <c r="HR497" s="45" t="s">
        <v>269</v>
      </c>
      <c r="HS497" s="45" t="s">
        <v>352</v>
      </c>
      <c r="HT497" s="45">
        <v>0</v>
      </c>
      <c r="HU497" s="45">
        <v>0</v>
      </c>
      <c r="HV497" s="45">
        <v>0</v>
      </c>
      <c r="HW497" s="45">
        <v>1</v>
      </c>
      <c r="HX497" s="45">
        <v>0</v>
      </c>
      <c r="HY497" s="45">
        <v>0</v>
      </c>
      <c r="HZ497" s="45" t="s">
        <v>269</v>
      </c>
      <c r="IA497" t="s">
        <v>292</v>
      </c>
      <c r="IB497" t="s">
        <v>353</v>
      </c>
      <c r="IC497">
        <v>1</v>
      </c>
      <c r="ID497">
        <v>0</v>
      </c>
      <c r="IE497">
        <v>0</v>
      </c>
      <c r="IF497">
        <v>0</v>
      </c>
      <c r="IG497">
        <v>0</v>
      </c>
      <c r="IH497" t="s">
        <v>300</v>
      </c>
      <c r="II497">
        <v>1</v>
      </c>
      <c r="IJ497">
        <v>0</v>
      </c>
      <c r="IK497">
        <v>0</v>
      </c>
      <c r="IL497">
        <v>0</v>
      </c>
      <c r="IM497">
        <v>0</v>
      </c>
      <c r="IN497" t="s">
        <v>302</v>
      </c>
      <c r="IO497" t="s">
        <v>301</v>
      </c>
      <c r="IP497" t="s">
        <v>301</v>
      </c>
      <c r="IQ497" t="s">
        <v>354</v>
      </c>
      <c r="IR497" t="s">
        <v>301</v>
      </c>
      <c r="IS497" t="s">
        <v>301</v>
      </c>
      <c r="IT497" t="s">
        <v>301</v>
      </c>
      <c r="IU497" t="s">
        <v>305</v>
      </c>
      <c r="IV497" t="s">
        <v>305</v>
      </c>
      <c r="IW497" t="s">
        <v>305</v>
      </c>
      <c r="IX497" t="s">
        <v>305</v>
      </c>
      <c r="IY497" t="s">
        <v>305</v>
      </c>
      <c r="IZ497" t="s">
        <v>304</v>
      </c>
      <c r="JA497" t="s">
        <v>305</v>
      </c>
      <c r="JB497" t="s">
        <v>306</v>
      </c>
      <c r="JC497" t="s">
        <v>335</v>
      </c>
      <c r="JD497" t="s">
        <v>335</v>
      </c>
      <c r="JE497">
        <v>39</v>
      </c>
      <c r="JF497" t="s">
        <v>3168</v>
      </c>
      <c r="JG497">
        <v>56</v>
      </c>
      <c r="JH497" t="s">
        <v>3169</v>
      </c>
      <c r="JI497" t="s">
        <v>3170</v>
      </c>
      <c r="JJ497">
        <v>0</v>
      </c>
      <c r="JK497">
        <v>1</v>
      </c>
      <c r="JL497">
        <v>1</v>
      </c>
      <c r="JM497">
        <f t="shared" si="30"/>
        <v>2</v>
      </c>
      <c r="JN497">
        <f t="shared" si="31"/>
        <v>0</v>
      </c>
      <c r="JO497">
        <f t="shared" si="28"/>
        <v>-0.18181818181818182</v>
      </c>
      <c r="JP497">
        <f t="shared" si="29"/>
        <v>0</v>
      </c>
    </row>
    <row r="498" spans="1:276" x14ac:dyDescent="0.25">
      <c r="A498">
        <v>497</v>
      </c>
      <c r="B498" t="s">
        <v>533</v>
      </c>
      <c r="C498" t="s">
        <v>687</v>
      </c>
      <c r="D498" t="s">
        <v>265</v>
      </c>
      <c r="E498" t="s">
        <v>312</v>
      </c>
      <c r="F498" t="s">
        <v>3383</v>
      </c>
      <c r="G498" t="s">
        <v>799</v>
      </c>
      <c r="H498">
        <v>0</v>
      </c>
      <c r="I498">
        <v>1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1</v>
      </c>
      <c r="U498" t="s">
        <v>269</v>
      </c>
      <c r="V498">
        <v>2</v>
      </c>
      <c r="W498" t="s">
        <v>341</v>
      </c>
      <c r="X498">
        <v>1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 t="s">
        <v>271</v>
      </c>
      <c r="AH498" t="s">
        <v>272</v>
      </c>
      <c r="AI498" t="s">
        <v>272</v>
      </c>
      <c r="AJ498" t="s">
        <v>271</v>
      </c>
      <c r="AK498" t="s">
        <v>272</v>
      </c>
      <c r="AL498" t="s">
        <v>272</v>
      </c>
      <c r="AM498" t="s">
        <v>272</v>
      </c>
      <c r="AN498" t="s">
        <v>313</v>
      </c>
      <c r="AO498">
        <v>1</v>
      </c>
      <c r="AP498" t="s">
        <v>269</v>
      </c>
      <c r="AQ498">
        <v>3</v>
      </c>
      <c r="AR498" t="s">
        <v>361</v>
      </c>
      <c r="AS498">
        <v>1</v>
      </c>
      <c r="AT498">
        <v>0</v>
      </c>
      <c r="AU498">
        <v>0</v>
      </c>
      <c r="AV498">
        <v>0</v>
      </c>
      <c r="AW498">
        <v>1</v>
      </c>
      <c r="AX498">
        <v>0</v>
      </c>
      <c r="AY498">
        <v>1</v>
      </c>
      <c r="AZ498" s="3">
        <v>0</v>
      </c>
      <c r="BA498" t="s">
        <v>269</v>
      </c>
      <c r="BB498" t="s">
        <v>269</v>
      </c>
      <c r="BC498" s="5">
        <v>0</v>
      </c>
      <c r="BD498" t="s">
        <v>269</v>
      </c>
      <c r="BE498" t="s">
        <v>269</v>
      </c>
      <c r="BF498" t="s">
        <v>269</v>
      </c>
      <c r="BG498">
        <v>15</v>
      </c>
      <c r="BH498" t="s">
        <v>269</v>
      </c>
      <c r="BI498" t="s">
        <v>269</v>
      </c>
      <c r="BJ498">
        <v>3</v>
      </c>
      <c r="BK498" t="s">
        <v>269</v>
      </c>
      <c r="BL498" t="s">
        <v>362</v>
      </c>
      <c r="BM498">
        <v>0</v>
      </c>
      <c r="BN498">
        <v>0</v>
      </c>
      <c r="BO498">
        <v>0</v>
      </c>
      <c r="BP498">
        <v>0</v>
      </c>
      <c r="BQ498">
        <v>0</v>
      </c>
      <c r="BR498">
        <v>0</v>
      </c>
      <c r="BS498">
        <v>0</v>
      </c>
      <c r="BT498">
        <v>0</v>
      </c>
      <c r="BU498">
        <v>1</v>
      </c>
      <c r="BV498" t="s">
        <v>269</v>
      </c>
      <c r="BW498" t="s">
        <v>778</v>
      </c>
      <c r="BX498" t="s">
        <v>269</v>
      </c>
      <c r="BY498" t="s">
        <v>278</v>
      </c>
      <c r="BZ498" t="s">
        <v>278</v>
      </c>
      <c r="CA498" t="s">
        <v>278</v>
      </c>
      <c r="CB498" t="s">
        <v>378</v>
      </c>
      <c r="CC498" t="s">
        <v>269</v>
      </c>
      <c r="CD498" t="s">
        <v>269</v>
      </c>
      <c r="CE498" t="s">
        <v>269</v>
      </c>
      <c r="CF498" t="s">
        <v>269</v>
      </c>
      <c r="CG498" t="s">
        <v>269</v>
      </c>
      <c r="CH498" t="s">
        <v>269</v>
      </c>
      <c r="CI498" t="s">
        <v>269</v>
      </c>
      <c r="CJ498" t="s">
        <v>269</v>
      </c>
      <c r="CK498" t="s">
        <v>269</v>
      </c>
      <c r="CL498" t="s">
        <v>269</v>
      </c>
      <c r="CM498" t="s">
        <v>269</v>
      </c>
      <c r="CN498" t="s">
        <v>269</v>
      </c>
      <c r="CO498" t="s">
        <v>292</v>
      </c>
      <c r="CP498" t="s">
        <v>272</v>
      </c>
      <c r="CQ498" t="s">
        <v>269</v>
      </c>
      <c r="CR498" t="s">
        <v>269</v>
      </c>
      <c r="CS498">
        <v>0</v>
      </c>
      <c r="CT498" t="s">
        <v>269</v>
      </c>
      <c r="CU498" t="s">
        <v>269</v>
      </c>
      <c r="CV498" t="s">
        <v>269</v>
      </c>
      <c r="CW498" t="s">
        <v>269</v>
      </c>
      <c r="CX498" t="s">
        <v>269</v>
      </c>
      <c r="CY498" t="s">
        <v>269</v>
      </c>
      <c r="CZ498" t="s">
        <v>269</v>
      </c>
      <c r="DA498" t="s">
        <v>269</v>
      </c>
      <c r="DB498" t="s">
        <v>333</v>
      </c>
      <c r="DC498" t="s">
        <v>333</v>
      </c>
      <c r="DD498" t="s">
        <v>3171</v>
      </c>
      <c r="DE498">
        <v>0</v>
      </c>
      <c r="DF498">
        <v>1</v>
      </c>
      <c r="DG498">
        <v>0</v>
      </c>
      <c r="DH498">
        <v>0</v>
      </c>
      <c r="DI498">
        <v>0</v>
      </c>
      <c r="DJ498">
        <v>0</v>
      </c>
      <c r="DK498">
        <v>1</v>
      </c>
      <c r="DL498">
        <v>1</v>
      </c>
      <c r="DM498">
        <v>0</v>
      </c>
      <c r="DN498">
        <v>0</v>
      </c>
      <c r="DO498">
        <v>1</v>
      </c>
      <c r="DP498">
        <v>0</v>
      </c>
      <c r="DQ498">
        <v>1</v>
      </c>
      <c r="DR498">
        <v>0</v>
      </c>
      <c r="DS498">
        <v>0</v>
      </c>
      <c r="DT498" t="s">
        <v>269</v>
      </c>
      <c r="DU498" t="s">
        <v>323</v>
      </c>
      <c r="DV498">
        <v>1</v>
      </c>
      <c r="DW498">
        <v>0</v>
      </c>
      <c r="DX498">
        <v>0</v>
      </c>
      <c r="DY498">
        <v>0</v>
      </c>
      <c r="DZ498">
        <v>0</v>
      </c>
      <c r="EA498">
        <v>0</v>
      </c>
      <c r="EB498">
        <v>0</v>
      </c>
      <c r="EC498">
        <v>0</v>
      </c>
      <c r="ED498" t="s">
        <v>269</v>
      </c>
      <c r="EE498" t="s">
        <v>269</v>
      </c>
      <c r="EF498" t="s">
        <v>269</v>
      </c>
      <c r="EG498" t="s">
        <v>269</v>
      </c>
      <c r="EH498" t="s">
        <v>269</v>
      </c>
      <c r="EI498" t="s">
        <v>269</v>
      </c>
      <c r="EJ498" t="s">
        <v>269</v>
      </c>
      <c r="EK498" t="s">
        <v>269</v>
      </c>
      <c r="EL498" t="s">
        <v>269</v>
      </c>
      <c r="EM498" t="s">
        <v>269</v>
      </c>
      <c r="EN498" t="s">
        <v>269</v>
      </c>
      <c r="EO498" t="s">
        <v>269</v>
      </c>
      <c r="EP498" t="s">
        <v>269</v>
      </c>
      <c r="EQ498" t="s">
        <v>272</v>
      </c>
      <c r="ER498" t="s">
        <v>269</v>
      </c>
      <c r="ES498" t="s">
        <v>269</v>
      </c>
      <c r="ET498" t="s">
        <v>269</v>
      </c>
      <c r="EU498" t="s">
        <v>269</v>
      </c>
      <c r="EV498" t="s">
        <v>269</v>
      </c>
      <c r="EW498" t="s">
        <v>269</v>
      </c>
      <c r="EX498" t="s">
        <v>269</v>
      </c>
      <c r="EY498" t="s">
        <v>269</v>
      </c>
      <c r="EZ498" t="s">
        <v>269</v>
      </c>
      <c r="FA498" t="s">
        <v>269</v>
      </c>
      <c r="FB498" t="s">
        <v>289</v>
      </c>
      <c r="FC498" t="s">
        <v>272</v>
      </c>
      <c r="FD498" t="s">
        <v>269</v>
      </c>
      <c r="FE498" t="s">
        <v>272</v>
      </c>
      <c r="FF498" t="s">
        <v>269</v>
      </c>
      <c r="FG498" t="s">
        <v>269</v>
      </c>
      <c r="FH498" t="s">
        <v>269</v>
      </c>
      <c r="FI498" t="s">
        <v>344</v>
      </c>
      <c r="FJ498">
        <v>17</v>
      </c>
      <c r="FK498">
        <v>68000</v>
      </c>
      <c r="FL498">
        <v>2015</v>
      </c>
      <c r="FM498" t="s">
        <v>272</v>
      </c>
      <c r="FN498" t="s">
        <v>269</v>
      </c>
      <c r="FO498" t="s">
        <v>272</v>
      </c>
      <c r="FP498" t="s">
        <v>495</v>
      </c>
      <c r="FQ498" t="s">
        <v>2152</v>
      </c>
      <c r="FR498" t="s">
        <v>272</v>
      </c>
      <c r="FS498" t="s">
        <v>269</v>
      </c>
      <c r="FT498" t="s">
        <v>328</v>
      </c>
      <c r="FU498">
        <v>1</v>
      </c>
      <c r="FV498">
        <v>0</v>
      </c>
      <c r="FW498">
        <v>0</v>
      </c>
      <c r="FX498">
        <v>0</v>
      </c>
      <c r="FY498">
        <v>0</v>
      </c>
      <c r="FZ498">
        <v>0</v>
      </c>
      <c r="GA498" t="s">
        <v>269</v>
      </c>
      <c r="GB498" t="s">
        <v>272</v>
      </c>
      <c r="GC498" t="s">
        <v>269</v>
      </c>
      <c r="GD498" t="s">
        <v>269</v>
      </c>
      <c r="GE498" t="s">
        <v>269</v>
      </c>
      <c r="GF498" t="s">
        <v>269</v>
      </c>
      <c r="GG498" t="s">
        <v>269</v>
      </c>
      <c r="GH498" t="s">
        <v>269</v>
      </c>
      <c r="GI498" t="s">
        <v>269</v>
      </c>
      <c r="GJ498" t="s">
        <v>269</v>
      </c>
      <c r="GK498" t="s">
        <v>295</v>
      </c>
      <c r="GL498" t="s">
        <v>677</v>
      </c>
      <c r="GM498" t="s">
        <v>330</v>
      </c>
      <c r="GN498">
        <v>1</v>
      </c>
      <c r="GO498">
        <v>0</v>
      </c>
      <c r="GP498">
        <v>0</v>
      </c>
      <c r="GQ498">
        <v>0</v>
      </c>
      <c r="GR498" s="43" t="s">
        <v>323</v>
      </c>
      <c r="GS498" s="43">
        <v>1</v>
      </c>
      <c r="GT498" s="43">
        <v>0</v>
      </c>
      <c r="GU498" s="43">
        <v>0</v>
      </c>
      <c r="GV498" s="43">
        <v>0</v>
      </c>
      <c r="GW498" s="43">
        <v>0</v>
      </c>
      <c r="GX498" s="43">
        <v>0</v>
      </c>
      <c r="GY498" s="43" t="s">
        <v>269</v>
      </c>
      <c r="GZ498" s="45" t="s">
        <v>2374</v>
      </c>
      <c r="HA498" s="45">
        <v>0</v>
      </c>
      <c r="HB498" s="45">
        <v>1</v>
      </c>
      <c r="HC498" s="45">
        <v>1</v>
      </c>
      <c r="HD498" s="45">
        <v>1</v>
      </c>
      <c r="HE498" s="45">
        <v>0</v>
      </c>
      <c r="HF498" s="45">
        <v>1</v>
      </c>
      <c r="HG498" s="45">
        <v>0</v>
      </c>
      <c r="HH498" s="45">
        <v>0</v>
      </c>
      <c r="HI498" s="45" t="s">
        <v>269</v>
      </c>
      <c r="HJ498" s="45" t="s">
        <v>292</v>
      </c>
      <c r="HK498" s="45" t="s">
        <v>3172</v>
      </c>
      <c r="HL498" s="45">
        <v>0</v>
      </c>
      <c r="HM498" s="45">
        <v>0</v>
      </c>
      <c r="HN498" s="45">
        <v>1</v>
      </c>
      <c r="HO498" s="45">
        <v>0</v>
      </c>
      <c r="HP498" s="45">
        <v>1</v>
      </c>
      <c r="HQ498" s="45">
        <v>0</v>
      </c>
      <c r="HR498" s="45">
        <v>0</v>
      </c>
      <c r="HS498" s="45" t="s">
        <v>299</v>
      </c>
      <c r="HT498" s="45">
        <v>0</v>
      </c>
      <c r="HU498" s="45">
        <v>0</v>
      </c>
      <c r="HV498" s="45">
        <v>0</v>
      </c>
      <c r="HW498" s="45">
        <v>0</v>
      </c>
      <c r="HX498" s="45">
        <v>0</v>
      </c>
      <c r="HY498" s="45">
        <v>1</v>
      </c>
      <c r="HZ498" s="45" t="s">
        <v>269</v>
      </c>
      <c r="IA498" t="s">
        <v>272</v>
      </c>
      <c r="IB498" t="s">
        <v>381</v>
      </c>
      <c r="IC498">
        <v>0</v>
      </c>
      <c r="ID498">
        <v>0</v>
      </c>
      <c r="IE498">
        <v>1</v>
      </c>
      <c r="IF498">
        <v>0</v>
      </c>
      <c r="IG498">
        <v>0</v>
      </c>
      <c r="IH498" t="s">
        <v>300</v>
      </c>
      <c r="II498">
        <v>1</v>
      </c>
      <c r="IJ498">
        <v>0</v>
      </c>
      <c r="IK498">
        <v>0</v>
      </c>
      <c r="IL498">
        <v>0</v>
      </c>
      <c r="IM498">
        <v>0</v>
      </c>
      <c r="IN498" t="s">
        <v>301</v>
      </c>
      <c r="IO498" t="s">
        <v>302</v>
      </c>
      <c r="IP498" t="s">
        <v>302</v>
      </c>
      <c r="IQ498" t="s">
        <v>302</v>
      </c>
      <c r="IR498" t="s">
        <v>302</v>
      </c>
      <c r="IS498" t="s">
        <v>302</v>
      </c>
      <c r="IT498" t="s">
        <v>354</v>
      </c>
      <c r="IU498" t="s">
        <v>305</v>
      </c>
      <c r="IV498" t="s">
        <v>305</v>
      </c>
      <c r="IW498" t="s">
        <v>305</v>
      </c>
      <c r="IX498" t="s">
        <v>305</v>
      </c>
      <c r="IY498" t="s">
        <v>304</v>
      </c>
      <c r="IZ498" t="s">
        <v>303</v>
      </c>
      <c r="JA498" t="s">
        <v>303</v>
      </c>
      <c r="JB498" t="s">
        <v>306</v>
      </c>
      <c r="JC498" t="s">
        <v>372</v>
      </c>
      <c r="JD498" t="s">
        <v>335</v>
      </c>
      <c r="JE498">
        <v>55</v>
      </c>
      <c r="JF498" t="s">
        <v>269</v>
      </c>
      <c r="JG498">
        <v>67</v>
      </c>
      <c r="JH498" t="s">
        <v>3173</v>
      </c>
      <c r="JI498" t="s">
        <v>3174</v>
      </c>
      <c r="JJ498">
        <v>2</v>
      </c>
      <c r="JK498">
        <v>0</v>
      </c>
      <c r="JL498">
        <v>4</v>
      </c>
      <c r="JM498">
        <f t="shared" si="30"/>
        <v>6</v>
      </c>
      <c r="JN498">
        <f t="shared" si="31"/>
        <v>0</v>
      </c>
      <c r="JO498">
        <f t="shared" si="28"/>
        <v>-0.54545454545454541</v>
      </c>
      <c r="JP498">
        <f t="shared" si="29"/>
        <v>0</v>
      </c>
    </row>
    <row r="499" spans="1:276" x14ac:dyDescent="0.25">
      <c r="A499">
        <v>498</v>
      </c>
      <c r="B499" t="s">
        <v>533</v>
      </c>
      <c r="C499" t="s">
        <v>687</v>
      </c>
      <c r="D499" t="s">
        <v>265</v>
      </c>
      <c r="E499" t="s">
        <v>1972</v>
      </c>
      <c r="F499" t="s">
        <v>3383</v>
      </c>
      <c r="G499" t="s">
        <v>1556</v>
      </c>
      <c r="H499">
        <v>0</v>
      </c>
      <c r="I499">
        <v>1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1</v>
      </c>
      <c r="T499">
        <v>0</v>
      </c>
      <c r="U499" t="s">
        <v>269</v>
      </c>
      <c r="V499">
        <v>3</v>
      </c>
      <c r="W499" t="s">
        <v>270</v>
      </c>
      <c r="X499">
        <v>1</v>
      </c>
      <c r="Y499">
        <v>1</v>
      </c>
      <c r="Z499">
        <v>0</v>
      </c>
      <c r="AA499">
        <v>0</v>
      </c>
      <c r="AB499">
        <v>0</v>
      </c>
      <c r="AC499">
        <v>0</v>
      </c>
      <c r="AD499">
        <v>0</v>
      </c>
      <c r="AE499">
        <v>0</v>
      </c>
      <c r="AF499">
        <v>1</v>
      </c>
      <c r="AG499" t="s">
        <v>271</v>
      </c>
      <c r="AH499" t="s">
        <v>272</v>
      </c>
      <c r="AI499" t="s">
        <v>272</v>
      </c>
      <c r="AJ499" t="s">
        <v>272</v>
      </c>
      <c r="AK499" t="s">
        <v>272</v>
      </c>
      <c r="AL499" t="s">
        <v>271</v>
      </c>
      <c r="AM499" t="s">
        <v>272</v>
      </c>
      <c r="AN499" t="s">
        <v>360</v>
      </c>
      <c r="AO499" t="s">
        <v>269</v>
      </c>
      <c r="AP499" t="s">
        <v>269</v>
      </c>
      <c r="AQ499" s="9">
        <v>0</v>
      </c>
      <c r="AR499" t="s">
        <v>505</v>
      </c>
      <c r="AS499">
        <v>0</v>
      </c>
      <c r="AT499">
        <v>0</v>
      </c>
      <c r="AU499">
        <v>0</v>
      </c>
      <c r="AV499">
        <v>0</v>
      </c>
      <c r="AW499">
        <v>1</v>
      </c>
      <c r="AX499">
        <v>0</v>
      </c>
      <c r="AY499">
        <v>0</v>
      </c>
      <c r="AZ499">
        <v>1</v>
      </c>
      <c r="BA499" t="s">
        <v>269</v>
      </c>
      <c r="BB499" t="s">
        <v>269</v>
      </c>
      <c r="BC499" s="3">
        <v>0</v>
      </c>
      <c r="BD499" t="s">
        <v>269</v>
      </c>
      <c r="BE499" t="s">
        <v>269</v>
      </c>
      <c r="BF499" t="s">
        <v>269</v>
      </c>
      <c r="BG499">
        <v>8</v>
      </c>
      <c r="BH499" t="s">
        <v>269</v>
      </c>
      <c r="BI499" t="s">
        <v>269</v>
      </c>
      <c r="BJ499" t="s">
        <v>269</v>
      </c>
      <c r="BK499" t="s">
        <v>269</v>
      </c>
      <c r="BL499" t="s">
        <v>362</v>
      </c>
      <c r="BM499">
        <v>0</v>
      </c>
      <c r="BN499">
        <v>0</v>
      </c>
      <c r="BO499">
        <v>0</v>
      </c>
      <c r="BP499">
        <v>0</v>
      </c>
      <c r="BQ499">
        <v>0</v>
      </c>
      <c r="BR499">
        <v>0</v>
      </c>
      <c r="BS499">
        <v>0</v>
      </c>
      <c r="BT499">
        <v>0</v>
      </c>
      <c r="BU499">
        <v>1</v>
      </c>
      <c r="BV499" t="s">
        <v>269</v>
      </c>
      <c r="BW499" t="s">
        <v>363</v>
      </c>
      <c r="BX499" t="s">
        <v>269</v>
      </c>
      <c r="BY499" t="s">
        <v>278</v>
      </c>
      <c r="BZ499" t="s">
        <v>278</v>
      </c>
      <c r="CA499" t="s">
        <v>269</v>
      </c>
      <c r="CB499" t="s">
        <v>378</v>
      </c>
      <c r="CC499" t="s">
        <v>269</v>
      </c>
      <c r="CD499" t="s">
        <v>269</v>
      </c>
      <c r="CE499" t="s">
        <v>269</v>
      </c>
      <c r="CF499" t="s">
        <v>269</v>
      </c>
      <c r="CG499" t="s">
        <v>269</v>
      </c>
      <c r="CH499" t="s">
        <v>269</v>
      </c>
      <c r="CI499" t="s">
        <v>269</v>
      </c>
      <c r="CJ499" t="s">
        <v>269</v>
      </c>
      <c r="CK499" t="s">
        <v>269</v>
      </c>
      <c r="CL499" t="s">
        <v>269</v>
      </c>
      <c r="CM499" t="s">
        <v>269</v>
      </c>
      <c r="CN499" t="s">
        <v>269</v>
      </c>
      <c r="CO499" t="s">
        <v>272</v>
      </c>
      <c r="CP499" t="s">
        <v>269</v>
      </c>
      <c r="CQ499" t="s">
        <v>269</v>
      </c>
      <c r="CR499" t="s">
        <v>269</v>
      </c>
      <c r="CS499">
        <v>4</v>
      </c>
      <c r="CT499" t="s">
        <v>3175</v>
      </c>
      <c r="CU499" t="s">
        <v>834</v>
      </c>
      <c r="CV499">
        <v>1000</v>
      </c>
      <c r="CW499" t="s">
        <v>318</v>
      </c>
      <c r="CX499" s="32">
        <v>6196</v>
      </c>
      <c r="CY499">
        <v>6000</v>
      </c>
      <c r="CZ499" t="s">
        <v>633</v>
      </c>
      <c r="DA499" t="s">
        <v>272</v>
      </c>
      <c r="DB499" t="s">
        <v>286</v>
      </c>
      <c r="DC499" t="s">
        <v>415</v>
      </c>
      <c r="DD499" t="s">
        <v>1024</v>
      </c>
      <c r="DE499">
        <v>0</v>
      </c>
      <c r="DF499">
        <v>1</v>
      </c>
      <c r="DG499">
        <v>0</v>
      </c>
      <c r="DH499">
        <v>0</v>
      </c>
      <c r="DI499">
        <v>0</v>
      </c>
      <c r="DJ499">
        <v>0</v>
      </c>
      <c r="DK499">
        <v>0</v>
      </c>
      <c r="DL499">
        <v>0</v>
      </c>
      <c r="DM499">
        <v>0</v>
      </c>
      <c r="DN499">
        <v>0</v>
      </c>
      <c r="DO499">
        <v>0</v>
      </c>
      <c r="DP499">
        <v>0</v>
      </c>
      <c r="DQ499">
        <v>1</v>
      </c>
      <c r="DR499">
        <v>0</v>
      </c>
      <c r="DS499">
        <v>0</v>
      </c>
      <c r="DT499" t="s">
        <v>269</v>
      </c>
      <c r="DU499" t="s">
        <v>1324</v>
      </c>
      <c r="DV499">
        <v>0</v>
      </c>
      <c r="DW499">
        <v>0</v>
      </c>
      <c r="DX499">
        <v>0</v>
      </c>
      <c r="DY499">
        <v>1</v>
      </c>
      <c r="DZ499">
        <v>0</v>
      </c>
      <c r="EA499">
        <v>0</v>
      </c>
      <c r="EB499">
        <v>0</v>
      </c>
      <c r="EC499">
        <v>0</v>
      </c>
      <c r="ED499" t="s">
        <v>269</v>
      </c>
      <c r="EE499" t="s">
        <v>269</v>
      </c>
      <c r="EF499" t="s">
        <v>269</v>
      </c>
      <c r="EG499" t="s">
        <v>269</v>
      </c>
      <c r="EH499" t="s">
        <v>269</v>
      </c>
      <c r="EI499" t="s">
        <v>269</v>
      </c>
      <c r="EJ499" t="s">
        <v>269</v>
      </c>
      <c r="EK499" t="s">
        <v>269</v>
      </c>
      <c r="EL499" t="s">
        <v>269</v>
      </c>
      <c r="EM499" t="s">
        <v>269</v>
      </c>
      <c r="EN499" t="s">
        <v>269</v>
      </c>
      <c r="EO499" t="s">
        <v>269</v>
      </c>
      <c r="EP499" t="s">
        <v>269</v>
      </c>
      <c r="EQ499" t="s">
        <v>272</v>
      </c>
      <c r="ER499" t="s">
        <v>269</v>
      </c>
      <c r="ES499" t="s">
        <v>269</v>
      </c>
      <c r="ET499" t="s">
        <v>269</v>
      </c>
      <c r="EU499" t="s">
        <v>269</v>
      </c>
      <c r="EV499" t="s">
        <v>269</v>
      </c>
      <c r="EW499" t="s">
        <v>269</v>
      </c>
      <c r="EX499" t="s">
        <v>269</v>
      </c>
      <c r="EY499" t="s">
        <v>269</v>
      </c>
      <c r="EZ499" t="s">
        <v>269</v>
      </c>
      <c r="FA499" t="s">
        <v>269</v>
      </c>
      <c r="FB499" t="s">
        <v>343</v>
      </c>
      <c r="FC499" t="s">
        <v>272</v>
      </c>
      <c r="FD499" t="s">
        <v>269</v>
      </c>
      <c r="FE499" t="s">
        <v>390</v>
      </c>
      <c r="FF499" s="3">
        <v>0</v>
      </c>
      <c r="FG499">
        <v>2014</v>
      </c>
      <c r="FH499" t="s">
        <v>3176</v>
      </c>
      <c r="FI499" t="s">
        <v>291</v>
      </c>
      <c r="FJ499" t="s">
        <v>269</v>
      </c>
      <c r="FK499" t="s">
        <v>269</v>
      </c>
      <c r="FL499" t="s">
        <v>269</v>
      </c>
      <c r="FM499" t="s">
        <v>292</v>
      </c>
      <c r="FN499">
        <v>2017</v>
      </c>
      <c r="FO499" t="s">
        <v>272</v>
      </c>
      <c r="FP499" t="s">
        <v>269</v>
      </c>
      <c r="FQ499" t="s">
        <v>269</v>
      </c>
      <c r="FR499" t="s">
        <v>272</v>
      </c>
      <c r="FS499" t="s">
        <v>269</v>
      </c>
      <c r="FT499" t="s">
        <v>455</v>
      </c>
      <c r="FU499">
        <v>1</v>
      </c>
      <c r="FV499">
        <v>0</v>
      </c>
      <c r="FW499">
        <v>0</v>
      </c>
      <c r="FX499">
        <v>0</v>
      </c>
      <c r="FY499">
        <v>1</v>
      </c>
      <c r="FZ499">
        <v>0</v>
      </c>
      <c r="GA499" t="s">
        <v>269</v>
      </c>
      <c r="GB499" t="s">
        <v>272</v>
      </c>
      <c r="GC499" t="s">
        <v>269</v>
      </c>
      <c r="GD499" t="s">
        <v>269</v>
      </c>
      <c r="GE499" t="s">
        <v>269</v>
      </c>
      <c r="GF499" t="s">
        <v>269</v>
      </c>
      <c r="GG499" t="s">
        <v>269</v>
      </c>
      <c r="GH499" t="s">
        <v>269</v>
      </c>
      <c r="GI499" t="s">
        <v>269</v>
      </c>
      <c r="GJ499" t="s">
        <v>269</v>
      </c>
      <c r="GK499" t="s">
        <v>295</v>
      </c>
      <c r="GL499" t="s">
        <v>782</v>
      </c>
      <c r="GM499" t="s">
        <v>430</v>
      </c>
      <c r="GN499">
        <v>0</v>
      </c>
      <c r="GO499">
        <v>0</v>
      </c>
      <c r="GP499">
        <v>1</v>
      </c>
      <c r="GQ499">
        <v>0</v>
      </c>
      <c r="GR499" s="43" t="s">
        <v>323</v>
      </c>
      <c r="GS499" s="43">
        <v>1</v>
      </c>
      <c r="GT499" s="43">
        <v>0</v>
      </c>
      <c r="GU499" s="43">
        <v>0</v>
      </c>
      <c r="GV499" s="43">
        <v>0</v>
      </c>
      <c r="GW499" s="43">
        <v>0</v>
      </c>
      <c r="GX499" s="43">
        <v>0</v>
      </c>
      <c r="GY499" s="43" t="s">
        <v>269</v>
      </c>
      <c r="GZ499" s="45" t="s">
        <v>369</v>
      </c>
      <c r="HA499" s="45">
        <v>0</v>
      </c>
      <c r="HB499" s="45">
        <v>1</v>
      </c>
      <c r="HC499" s="45">
        <v>0</v>
      </c>
      <c r="HD499" s="45">
        <v>0</v>
      </c>
      <c r="HE499" s="45">
        <v>0</v>
      </c>
      <c r="HF499" s="45">
        <v>0</v>
      </c>
      <c r="HG499" s="45">
        <v>0</v>
      </c>
      <c r="HH499" s="45">
        <v>0</v>
      </c>
      <c r="HI499" s="45" t="s">
        <v>269</v>
      </c>
      <c r="HJ499" s="45" t="s">
        <v>272</v>
      </c>
      <c r="HK499" s="45" t="s">
        <v>269</v>
      </c>
      <c r="HL499" s="45" t="s">
        <v>269</v>
      </c>
      <c r="HM499" s="45" t="s">
        <v>269</v>
      </c>
      <c r="HN499" s="45" t="s">
        <v>269</v>
      </c>
      <c r="HO499" s="45" t="s">
        <v>269</v>
      </c>
      <c r="HP499" s="45" t="s">
        <v>269</v>
      </c>
      <c r="HQ499" s="45" t="s">
        <v>269</v>
      </c>
      <c r="HR499" s="45" t="s">
        <v>269</v>
      </c>
      <c r="HS499" s="45" t="s">
        <v>299</v>
      </c>
      <c r="HT499" s="45">
        <v>0</v>
      </c>
      <c r="HU499" s="45">
        <v>0</v>
      </c>
      <c r="HV499" s="45">
        <v>0</v>
      </c>
      <c r="HW499" s="45">
        <v>0</v>
      </c>
      <c r="HX499" s="45">
        <v>0</v>
      </c>
      <c r="HY499" s="45">
        <v>1</v>
      </c>
      <c r="HZ499" s="45" t="s">
        <v>269</v>
      </c>
      <c r="IA499" t="s">
        <v>272</v>
      </c>
      <c r="IB499" t="s">
        <v>334</v>
      </c>
      <c r="IC499">
        <v>0</v>
      </c>
      <c r="ID499">
        <v>0</v>
      </c>
      <c r="IE499">
        <v>0</v>
      </c>
      <c r="IF499">
        <v>1</v>
      </c>
      <c r="IG499">
        <v>0</v>
      </c>
      <c r="IH499" t="s">
        <v>300</v>
      </c>
      <c r="II499">
        <v>1</v>
      </c>
      <c r="IJ499">
        <v>0</v>
      </c>
      <c r="IK499">
        <v>0</v>
      </c>
      <c r="IL499">
        <v>0</v>
      </c>
      <c r="IM499">
        <v>0</v>
      </c>
      <c r="IN499" t="s">
        <v>302</v>
      </c>
      <c r="IO499" t="s">
        <v>302</v>
      </c>
      <c r="IP499" t="s">
        <v>302</v>
      </c>
      <c r="IQ499" t="s">
        <v>302</v>
      </c>
      <c r="IR499" t="s">
        <v>301</v>
      </c>
      <c r="IS499" t="s">
        <v>302</v>
      </c>
      <c r="IT499" t="s">
        <v>302</v>
      </c>
      <c r="IU499" t="s">
        <v>303</v>
      </c>
      <c r="IV499" t="s">
        <v>304</v>
      </c>
      <c r="IW499" t="s">
        <v>304</v>
      </c>
      <c r="IX499" t="s">
        <v>304</v>
      </c>
      <c r="IY499" t="s">
        <v>304</v>
      </c>
      <c r="IZ499" t="s">
        <v>304</v>
      </c>
      <c r="JA499" t="s">
        <v>304</v>
      </c>
      <c r="JB499" t="s">
        <v>306</v>
      </c>
      <c r="JC499" t="s">
        <v>372</v>
      </c>
      <c r="JD499" t="s">
        <v>335</v>
      </c>
      <c r="JE499">
        <v>42</v>
      </c>
      <c r="JF499" t="s">
        <v>3177</v>
      </c>
      <c r="JG499">
        <v>59</v>
      </c>
      <c r="JH499" t="s">
        <v>3178</v>
      </c>
      <c r="JI499" t="s">
        <v>3179</v>
      </c>
      <c r="JJ499">
        <v>0</v>
      </c>
      <c r="JK499">
        <v>0</v>
      </c>
      <c r="JL499">
        <v>1</v>
      </c>
      <c r="JM499">
        <f t="shared" si="30"/>
        <v>1</v>
      </c>
      <c r="JN499">
        <f t="shared" si="31"/>
        <v>0</v>
      </c>
      <c r="JO499">
        <f t="shared" si="28"/>
        <v>-9.0909090909090912E-2</v>
      </c>
      <c r="JP499">
        <f t="shared" si="29"/>
        <v>0</v>
      </c>
    </row>
    <row r="500" spans="1:276" x14ac:dyDescent="0.25">
      <c r="A500">
        <v>499</v>
      </c>
      <c r="B500" t="s">
        <v>533</v>
      </c>
      <c r="C500" t="s">
        <v>687</v>
      </c>
      <c r="D500" t="s">
        <v>265</v>
      </c>
      <c r="E500" t="s">
        <v>266</v>
      </c>
      <c r="F500" t="s">
        <v>3383</v>
      </c>
      <c r="G500" t="s">
        <v>639</v>
      </c>
      <c r="H500">
        <v>1</v>
      </c>
      <c r="I500">
        <v>1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 t="s">
        <v>269</v>
      </c>
      <c r="V500">
        <v>4</v>
      </c>
      <c r="W500" t="s">
        <v>270</v>
      </c>
      <c r="X500">
        <v>1</v>
      </c>
      <c r="Y500">
        <v>1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2</v>
      </c>
      <c r="AG500" t="s">
        <v>273</v>
      </c>
      <c r="AH500" t="s">
        <v>272</v>
      </c>
      <c r="AI500" t="s">
        <v>271</v>
      </c>
      <c r="AJ500" t="s">
        <v>271</v>
      </c>
      <c r="AK500" t="s">
        <v>272</v>
      </c>
      <c r="AL500" t="s">
        <v>271</v>
      </c>
      <c r="AM500" t="s">
        <v>271</v>
      </c>
      <c r="AN500" t="s">
        <v>333</v>
      </c>
      <c r="AO500" t="s">
        <v>269</v>
      </c>
      <c r="AP500">
        <v>2</v>
      </c>
      <c r="AQ500" t="s">
        <v>269</v>
      </c>
      <c r="AR500" t="s">
        <v>505</v>
      </c>
      <c r="AS500">
        <v>0</v>
      </c>
      <c r="AT500">
        <v>0</v>
      </c>
      <c r="AU500">
        <v>0</v>
      </c>
      <c r="AV500">
        <v>0</v>
      </c>
      <c r="AW500">
        <v>1</v>
      </c>
      <c r="AX500">
        <v>0</v>
      </c>
      <c r="AY500">
        <v>0</v>
      </c>
      <c r="AZ500" t="s">
        <v>269</v>
      </c>
      <c r="BA500" t="s">
        <v>269</v>
      </c>
      <c r="BB500" t="s">
        <v>269</v>
      </c>
      <c r="BC500" s="14">
        <v>0</v>
      </c>
      <c r="BD500" t="s">
        <v>269</v>
      </c>
      <c r="BE500" t="s">
        <v>269</v>
      </c>
      <c r="BF500" t="s">
        <v>269</v>
      </c>
      <c r="BG500">
        <v>15</v>
      </c>
      <c r="BH500" t="s">
        <v>269</v>
      </c>
      <c r="BI500" t="s">
        <v>269</v>
      </c>
      <c r="BJ500" t="s">
        <v>269</v>
      </c>
      <c r="BK500" t="s">
        <v>269</v>
      </c>
      <c r="BL500" t="s">
        <v>342</v>
      </c>
      <c r="BM500">
        <v>0</v>
      </c>
      <c r="BN500">
        <v>0</v>
      </c>
      <c r="BO500">
        <v>0</v>
      </c>
      <c r="BP500">
        <v>1</v>
      </c>
      <c r="BQ500">
        <v>1</v>
      </c>
      <c r="BR500">
        <v>0</v>
      </c>
      <c r="BS500">
        <v>0</v>
      </c>
      <c r="BT500">
        <v>0</v>
      </c>
      <c r="BU500">
        <v>0</v>
      </c>
      <c r="BV500" t="s">
        <v>269</v>
      </c>
      <c r="BW500" t="s">
        <v>269</v>
      </c>
      <c r="BX500" t="s">
        <v>269</v>
      </c>
      <c r="BY500" t="s">
        <v>278</v>
      </c>
      <c r="BZ500" t="s">
        <v>278</v>
      </c>
      <c r="CA500" t="s">
        <v>269</v>
      </c>
      <c r="CB500" t="s">
        <v>316</v>
      </c>
      <c r="CC500" t="s">
        <v>269</v>
      </c>
      <c r="CD500" t="s">
        <v>269</v>
      </c>
      <c r="CE500" t="s">
        <v>269</v>
      </c>
      <c r="CF500" t="s">
        <v>269</v>
      </c>
      <c r="CG500" t="s">
        <v>269</v>
      </c>
      <c r="CH500" t="s">
        <v>269</v>
      </c>
      <c r="CI500" t="s">
        <v>269</v>
      </c>
      <c r="CJ500" t="s">
        <v>269</v>
      </c>
      <c r="CK500" t="s">
        <v>269</v>
      </c>
      <c r="CL500" t="s">
        <v>269</v>
      </c>
      <c r="CM500" t="s">
        <v>269</v>
      </c>
      <c r="CN500" t="s">
        <v>269</v>
      </c>
      <c r="CO500" t="s">
        <v>292</v>
      </c>
      <c r="CP500" t="s">
        <v>292</v>
      </c>
      <c r="CQ500" t="s">
        <v>1175</v>
      </c>
      <c r="CR500" t="s">
        <v>386</v>
      </c>
      <c r="CS500">
        <v>2</v>
      </c>
      <c r="CT500" t="s">
        <v>3180</v>
      </c>
      <c r="CU500" t="s">
        <v>2178</v>
      </c>
      <c r="CV500">
        <v>480</v>
      </c>
      <c r="CW500" t="s">
        <v>318</v>
      </c>
      <c r="CX500" s="40">
        <v>2228</v>
      </c>
      <c r="CY500">
        <v>1600</v>
      </c>
      <c r="CZ500" t="s">
        <v>319</v>
      </c>
      <c r="DA500" t="s">
        <v>272</v>
      </c>
      <c r="DB500" t="s">
        <v>415</v>
      </c>
      <c r="DC500" t="s">
        <v>415</v>
      </c>
      <c r="DD500" t="s">
        <v>323</v>
      </c>
      <c r="DE500">
        <v>1</v>
      </c>
      <c r="DF500">
        <v>0</v>
      </c>
      <c r="DG500">
        <v>0</v>
      </c>
      <c r="DH500">
        <v>0</v>
      </c>
      <c r="DI500">
        <v>0</v>
      </c>
      <c r="DJ500">
        <v>0</v>
      </c>
      <c r="DK500">
        <v>0</v>
      </c>
      <c r="DL500">
        <v>0</v>
      </c>
      <c r="DM500">
        <v>0</v>
      </c>
      <c r="DN500">
        <v>0</v>
      </c>
      <c r="DO500">
        <v>0</v>
      </c>
      <c r="DP500">
        <v>0</v>
      </c>
      <c r="DQ500">
        <v>0</v>
      </c>
      <c r="DR500">
        <v>0</v>
      </c>
      <c r="DS500">
        <v>0</v>
      </c>
      <c r="DT500" t="s">
        <v>269</v>
      </c>
      <c r="DU500" t="s">
        <v>281</v>
      </c>
      <c r="DV500">
        <v>0</v>
      </c>
      <c r="DW500">
        <v>0</v>
      </c>
      <c r="DX500">
        <v>0</v>
      </c>
      <c r="DY500">
        <v>0</v>
      </c>
      <c r="DZ500">
        <v>0</v>
      </c>
      <c r="EA500">
        <v>0</v>
      </c>
      <c r="EB500">
        <v>0</v>
      </c>
      <c r="EC500">
        <v>0</v>
      </c>
      <c r="ED500" t="s">
        <v>269</v>
      </c>
      <c r="EE500" t="s">
        <v>269</v>
      </c>
      <c r="EF500" t="s">
        <v>269</v>
      </c>
      <c r="EG500" t="s">
        <v>269</v>
      </c>
      <c r="EH500" t="s">
        <v>269</v>
      </c>
      <c r="EI500" t="s">
        <v>269</v>
      </c>
      <c r="EJ500" t="s">
        <v>269</v>
      </c>
      <c r="EK500" t="s">
        <v>269</v>
      </c>
      <c r="EL500" t="s">
        <v>269</v>
      </c>
      <c r="EM500" t="s">
        <v>269</v>
      </c>
      <c r="EN500" t="s">
        <v>269</v>
      </c>
      <c r="EO500" t="s">
        <v>269</v>
      </c>
      <c r="EP500" t="s">
        <v>269</v>
      </c>
      <c r="EQ500" t="s">
        <v>272</v>
      </c>
      <c r="ER500" t="s">
        <v>269</v>
      </c>
      <c r="ES500" t="s">
        <v>269</v>
      </c>
      <c r="ET500" t="s">
        <v>269</v>
      </c>
      <c r="EU500" t="s">
        <v>269</v>
      </c>
      <c r="EV500" t="s">
        <v>269</v>
      </c>
      <c r="EW500" t="s">
        <v>269</v>
      </c>
      <c r="EX500" t="s">
        <v>269</v>
      </c>
      <c r="EY500" t="s">
        <v>269</v>
      </c>
      <c r="EZ500" t="s">
        <v>269</v>
      </c>
      <c r="FA500" t="s">
        <v>269</v>
      </c>
      <c r="FB500" t="s">
        <v>343</v>
      </c>
      <c r="FC500" t="s">
        <v>272</v>
      </c>
      <c r="FD500" t="s">
        <v>269</v>
      </c>
      <c r="FE500" t="s">
        <v>272</v>
      </c>
      <c r="FF500" t="s">
        <v>269</v>
      </c>
      <c r="FG500" t="s">
        <v>269</v>
      </c>
      <c r="FH500" t="s">
        <v>269</v>
      </c>
      <c r="FI500" t="s">
        <v>344</v>
      </c>
      <c r="FJ500">
        <v>0</v>
      </c>
      <c r="FK500" t="s">
        <v>3181</v>
      </c>
      <c r="FL500">
        <v>2018</v>
      </c>
      <c r="FM500" t="s">
        <v>292</v>
      </c>
      <c r="FN500" t="s">
        <v>333</v>
      </c>
      <c r="FO500" t="s">
        <v>272</v>
      </c>
      <c r="FP500" t="s">
        <v>269</v>
      </c>
      <c r="FQ500" t="s">
        <v>269</v>
      </c>
      <c r="FR500" t="s">
        <v>272</v>
      </c>
      <c r="FS500" t="s">
        <v>269</v>
      </c>
      <c r="FT500" t="s">
        <v>328</v>
      </c>
      <c r="FU500">
        <v>1</v>
      </c>
      <c r="FV500">
        <v>0</v>
      </c>
      <c r="FW500">
        <v>0</v>
      </c>
      <c r="FX500">
        <v>0</v>
      </c>
      <c r="FY500">
        <v>0</v>
      </c>
      <c r="FZ500">
        <v>0</v>
      </c>
      <c r="GA500" t="s">
        <v>269</v>
      </c>
      <c r="GB500" t="s">
        <v>272</v>
      </c>
      <c r="GC500" t="s">
        <v>269</v>
      </c>
      <c r="GD500" t="s">
        <v>269</v>
      </c>
      <c r="GE500" t="s">
        <v>269</v>
      </c>
      <c r="GF500" t="s">
        <v>269</v>
      </c>
      <c r="GG500" t="s">
        <v>269</v>
      </c>
      <c r="GH500" t="s">
        <v>269</v>
      </c>
      <c r="GI500" t="s">
        <v>269</v>
      </c>
      <c r="GJ500" t="s">
        <v>269</v>
      </c>
      <c r="GK500" t="s">
        <v>295</v>
      </c>
      <c r="GL500" t="s">
        <v>1584</v>
      </c>
      <c r="GM500" t="s">
        <v>430</v>
      </c>
      <c r="GN500">
        <v>0</v>
      </c>
      <c r="GO500">
        <v>0</v>
      </c>
      <c r="GP500">
        <v>1</v>
      </c>
      <c r="GQ500">
        <v>0</v>
      </c>
      <c r="GR500" s="43" t="s">
        <v>323</v>
      </c>
      <c r="GS500" s="43">
        <v>1</v>
      </c>
      <c r="GT500" s="43">
        <v>0</v>
      </c>
      <c r="GU500" s="43">
        <v>0</v>
      </c>
      <c r="GV500" s="43">
        <v>0</v>
      </c>
      <c r="GW500" s="43">
        <v>0</v>
      </c>
      <c r="GX500" s="43">
        <v>0</v>
      </c>
      <c r="GY500" s="43" t="s">
        <v>269</v>
      </c>
      <c r="GZ500" s="45" t="s">
        <v>397</v>
      </c>
      <c r="HA500" s="45">
        <v>0</v>
      </c>
      <c r="HB500" s="45">
        <v>1</v>
      </c>
      <c r="HC500" s="45">
        <v>0</v>
      </c>
      <c r="HD500" s="45">
        <v>0</v>
      </c>
      <c r="HE500" s="45">
        <v>1</v>
      </c>
      <c r="HF500" s="45">
        <v>1</v>
      </c>
      <c r="HG500" s="45">
        <v>1</v>
      </c>
      <c r="HH500" s="45">
        <v>0</v>
      </c>
      <c r="HI500" s="45" t="s">
        <v>269</v>
      </c>
      <c r="HJ500" s="45" t="s">
        <v>292</v>
      </c>
      <c r="HK500" s="45" t="s">
        <v>441</v>
      </c>
      <c r="HL500" s="45">
        <v>0</v>
      </c>
      <c r="HM500" s="45">
        <v>0</v>
      </c>
      <c r="HN500" s="45">
        <v>0</v>
      </c>
      <c r="HO500" s="45">
        <v>0</v>
      </c>
      <c r="HP500" s="45">
        <v>1</v>
      </c>
      <c r="HQ500" s="45">
        <v>0</v>
      </c>
      <c r="HR500" s="45">
        <v>0</v>
      </c>
      <c r="HS500" s="45" t="s">
        <v>299</v>
      </c>
      <c r="HT500" s="45">
        <v>0</v>
      </c>
      <c r="HU500" s="45">
        <v>0</v>
      </c>
      <c r="HV500" s="45">
        <v>0</v>
      </c>
      <c r="HW500" s="45">
        <v>0</v>
      </c>
      <c r="HX500" s="45">
        <v>0</v>
      </c>
      <c r="HY500" s="45">
        <v>1</v>
      </c>
      <c r="HZ500" s="45" t="s">
        <v>269</v>
      </c>
      <c r="IA500" t="s">
        <v>292</v>
      </c>
      <c r="IB500" t="s">
        <v>371</v>
      </c>
      <c r="IC500">
        <v>0</v>
      </c>
      <c r="ID500">
        <v>0</v>
      </c>
      <c r="IE500">
        <v>1</v>
      </c>
      <c r="IF500">
        <v>1</v>
      </c>
      <c r="IG500">
        <v>0</v>
      </c>
      <c r="IH500" t="s">
        <v>300</v>
      </c>
      <c r="II500">
        <v>1</v>
      </c>
      <c r="IJ500">
        <v>0</v>
      </c>
      <c r="IK500">
        <v>0</v>
      </c>
      <c r="IL500">
        <v>0</v>
      </c>
      <c r="IM500">
        <v>0</v>
      </c>
      <c r="IN500" t="s">
        <v>301</v>
      </c>
      <c r="IO500" t="s">
        <v>302</v>
      </c>
      <c r="IP500" t="s">
        <v>354</v>
      </c>
      <c r="IQ500" t="s">
        <v>301</v>
      </c>
      <c r="IR500" t="s">
        <v>302</v>
      </c>
      <c r="IS500" t="s">
        <v>302</v>
      </c>
      <c r="IT500" t="s">
        <v>354</v>
      </c>
      <c r="IU500" t="s">
        <v>305</v>
      </c>
      <c r="IV500" t="s">
        <v>305</v>
      </c>
      <c r="IW500" t="s">
        <v>304</v>
      </c>
      <c r="IX500" t="s">
        <v>305</v>
      </c>
      <c r="IY500" t="s">
        <v>303</v>
      </c>
      <c r="IZ500" t="s">
        <v>304</v>
      </c>
      <c r="JA500" t="s">
        <v>303</v>
      </c>
      <c r="JB500" t="s">
        <v>306</v>
      </c>
      <c r="JC500" t="s">
        <v>372</v>
      </c>
      <c r="JD500" t="s">
        <v>335</v>
      </c>
      <c r="JE500">
        <v>29</v>
      </c>
      <c r="JF500" t="s">
        <v>3182</v>
      </c>
      <c r="JG500">
        <v>61</v>
      </c>
      <c r="JH500" t="s">
        <v>3183</v>
      </c>
      <c r="JI500" t="s">
        <v>3184</v>
      </c>
      <c r="JJ500">
        <v>1</v>
      </c>
      <c r="JK500">
        <v>0</v>
      </c>
      <c r="JL500">
        <v>4</v>
      </c>
      <c r="JM500">
        <f t="shared" si="30"/>
        <v>5</v>
      </c>
      <c r="JN500">
        <f t="shared" si="31"/>
        <v>0</v>
      </c>
      <c r="JO500">
        <f t="shared" si="28"/>
        <v>-0.45454545454545453</v>
      </c>
      <c r="JP500">
        <f t="shared" si="29"/>
        <v>0</v>
      </c>
    </row>
    <row r="501" spans="1:276" x14ac:dyDescent="0.25">
      <c r="A501">
        <v>500</v>
      </c>
      <c r="B501" t="s">
        <v>533</v>
      </c>
      <c r="C501" t="s">
        <v>687</v>
      </c>
      <c r="D501" t="s">
        <v>265</v>
      </c>
      <c r="E501" t="s">
        <v>312</v>
      </c>
      <c r="F501" t="s">
        <v>267</v>
      </c>
      <c r="G501" t="s">
        <v>268</v>
      </c>
      <c r="H501">
        <v>0</v>
      </c>
      <c r="I501">
        <v>1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 t="s">
        <v>269</v>
      </c>
      <c r="V501">
        <v>2</v>
      </c>
      <c r="W501" t="s">
        <v>341</v>
      </c>
      <c r="X501">
        <v>1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 t="s">
        <v>271</v>
      </c>
      <c r="AH501" t="s">
        <v>272</v>
      </c>
      <c r="AI501" t="s">
        <v>272</v>
      </c>
      <c r="AJ501" t="s">
        <v>271</v>
      </c>
      <c r="AK501" t="s">
        <v>272</v>
      </c>
      <c r="AL501" t="s">
        <v>272</v>
      </c>
      <c r="AM501" t="s">
        <v>272</v>
      </c>
      <c r="AN501" t="s">
        <v>313</v>
      </c>
      <c r="AO501" t="s">
        <v>269</v>
      </c>
      <c r="AP501" t="s">
        <v>269</v>
      </c>
      <c r="AQ501" s="4">
        <v>0</v>
      </c>
      <c r="AR501" t="s">
        <v>361</v>
      </c>
      <c r="AS501">
        <v>1</v>
      </c>
      <c r="AT501">
        <v>0</v>
      </c>
      <c r="AU501">
        <v>0</v>
      </c>
      <c r="AV501">
        <v>0</v>
      </c>
      <c r="AW501">
        <v>1</v>
      </c>
      <c r="AX501">
        <v>0</v>
      </c>
      <c r="AY501">
        <v>1</v>
      </c>
      <c r="AZ501">
        <v>1</v>
      </c>
      <c r="BA501" t="s">
        <v>269</v>
      </c>
      <c r="BB501" t="s">
        <v>269</v>
      </c>
      <c r="BC501" s="4">
        <v>0</v>
      </c>
      <c r="BD501" t="s">
        <v>269</v>
      </c>
      <c r="BE501" t="s">
        <v>269</v>
      </c>
      <c r="BF501" t="s">
        <v>269</v>
      </c>
      <c r="BG501">
        <v>30</v>
      </c>
      <c r="BH501" t="s">
        <v>269</v>
      </c>
      <c r="BI501" t="s">
        <v>269</v>
      </c>
      <c r="BJ501" t="s">
        <v>269</v>
      </c>
      <c r="BK501" t="s">
        <v>269</v>
      </c>
      <c r="BL501" t="s">
        <v>276</v>
      </c>
      <c r="BM501">
        <v>0</v>
      </c>
      <c r="BN501">
        <v>0</v>
      </c>
      <c r="BO501">
        <v>0</v>
      </c>
      <c r="BP501">
        <v>0</v>
      </c>
      <c r="BQ501">
        <v>1</v>
      </c>
      <c r="BR501">
        <v>0</v>
      </c>
      <c r="BS501">
        <v>0</v>
      </c>
      <c r="BT501">
        <v>0</v>
      </c>
      <c r="BU501">
        <v>0</v>
      </c>
      <c r="BV501" t="s">
        <v>269</v>
      </c>
      <c r="BW501" t="s">
        <v>269</v>
      </c>
      <c r="BX501" t="s">
        <v>269</v>
      </c>
      <c r="BY501" t="s">
        <v>278</v>
      </c>
      <c r="BZ501" t="s">
        <v>278</v>
      </c>
      <c r="CA501" t="s">
        <v>278</v>
      </c>
      <c r="CB501" t="s">
        <v>316</v>
      </c>
      <c r="CC501" t="s">
        <v>269</v>
      </c>
      <c r="CD501" t="s">
        <v>269</v>
      </c>
      <c r="CE501" t="s">
        <v>269</v>
      </c>
      <c r="CF501" t="s">
        <v>269</v>
      </c>
      <c r="CG501" t="s">
        <v>269</v>
      </c>
      <c r="CH501" t="s">
        <v>269</v>
      </c>
      <c r="CI501" t="s">
        <v>269</v>
      </c>
      <c r="CJ501" t="s">
        <v>269</v>
      </c>
      <c r="CK501" t="s">
        <v>269</v>
      </c>
      <c r="CL501" t="s">
        <v>269</v>
      </c>
      <c r="CM501" t="s">
        <v>269</v>
      </c>
      <c r="CN501" t="s">
        <v>269</v>
      </c>
      <c r="CO501" t="s">
        <v>272</v>
      </c>
      <c r="CP501" t="s">
        <v>269</v>
      </c>
      <c r="CQ501" t="s">
        <v>269</v>
      </c>
      <c r="CR501" t="s">
        <v>269</v>
      </c>
      <c r="CS501">
        <v>2</v>
      </c>
      <c r="CT501" t="s">
        <v>282</v>
      </c>
      <c r="CU501" t="s">
        <v>282</v>
      </c>
      <c r="CV501">
        <v>1800</v>
      </c>
      <c r="CW501" t="s">
        <v>318</v>
      </c>
      <c r="CX501">
        <v>5400</v>
      </c>
      <c r="CY501">
        <v>5400</v>
      </c>
      <c r="CZ501" t="s">
        <v>633</v>
      </c>
      <c r="DA501" t="s">
        <v>272</v>
      </c>
      <c r="DB501" t="s">
        <v>415</v>
      </c>
      <c r="DC501" t="s">
        <v>320</v>
      </c>
      <c r="DD501" t="s">
        <v>3185</v>
      </c>
      <c r="DE501">
        <v>1</v>
      </c>
      <c r="DF501">
        <v>0</v>
      </c>
      <c r="DG501">
        <v>0</v>
      </c>
      <c r="DH501">
        <v>0</v>
      </c>
      <c r="DI501">
        <v>0</v>
      </c>
      <c r="DJ501">
        <v>0</v>
      </c>
      <c r="DK501">
        <v>0</v>
      </c>
      <c r="DL501">
        <v>1</v>
      </c>
      <c r="DM501">
        <v>0</v>
      </c>
      <c r="DN501">
        <v>0</v>
      </c>
      <c r="DO501">
        <v>0</v>
      </c>
      <c r="DP501">
        <v>0</v>
      </c>
      <c r="DQ501">
        <v>1</v>
      </c>
      <c r="DR501">
        <v>0</v>
      </c>
      <c r="DS501">
        <v>0</v>
      </c>
      <c r="DT501" t="s">
        <v>269</v>
      </c>
      <c r="DU501" t="s">
        <v>726</v>
      </c>
      <c r="DV501">
        <v>0</v>
      </c>
      <c r="DW501">
        <v>1</v>
      </c>
      <c r="DX501">
        <v>1</v>
      </c>
      <c r="DY501">
        <v>0</v>
      </c>
      <c r="DZ501">
        <v>0</v>
      </c>
      <c r="EA501">
        <v>0</v>
      </c>
      <c r="EB501">
        <v>0</v>
      </c>
      <c r="EC501">
        <v>0</v>
      </c>
      <c r="ED501" t="s">
        <v>269</v>
      </c>
      <c r="EE501" t="s">
        <v>269</v>
      </c>
      <c r="EF501" t="s">
        <v>269</v>
      </c>
      <c r="EG501" t="s">
        <v>269</v>
      </c>
      <c r="EH501" t="s">
        <v>269</v>
      </c>
      <c r="EI501" t="s">
        <v>269</v>
      </c>
      <c r="EJ501" t="s">
        <v>269</v>
      </c>
      <c r="EK501" t="s">
        <v>269</v>
      </c>
      <c r="EL501" t="s">
        <v>269</v>
      </c>
      <c r="EM501" t="s">
        <v>269</v>
      </c>
      <c r="EN501" t="s">
        <v>269</v>
      </c>
      <c r="EO501" t="s">
        <v>269</v>
      </c>
      <c r="EP501" t="s">
        <v>269</v>
      </c>
      <c r="EQ501" t="s">
        <v>272</v>
      </c>
      <c r="ER501" t="s">
        <v>269</v>
      </c>
      <c r="ES501" t="s">
        <v>269</v>
      </c>
      <c r="ET501" t="s">
        <v>269</v>
      </c>
      <c r="EU501" t="s">
        <v>269</v>
      </c>
      <c r="EV501" t="s">
        <v>269</v>
      </c>
      <c r="EW501" t="s">
        <v>269</v>
      </c>
      <c r="EX501" t="s">
        <v>269</v>
      </c>
      <c r="EY501" t="s">
        <v>269</v>
      </c>
      <c r="EZ501" t="s">
        <v>269</v>
      </c>
      <c r="FA501" t="s">
        <v>269</v>
      </c>
      <c r="FB501" t="s">
        <v>289</v>
      </c>
      <c r="FC501" t="s">
        <v>272</v>
      </c>
      <c r="FD501" t="s">
        <v>269</v>
      </c>
      <c r="FE501" t="s">
        <v>272</v>
      </c>
      <c r="FF501" t="s">
        <v>269</v>
      </c>
      <c r="FG501" t="s">
        <v>269</v>
      </c>
      <c r="FH501" t="s">
        <v>269</v>
      </c>
      <c r="FI501" t="s">
        <v>291</v>
      </c>
      <c r="FJ501" t="s">
        <v>269</v>
      </c>
      <c r="FK501" t="s">
        <v>269</v>
      </c>
      <c r="FL501" t="s">
        <v>269</v>
      </c>
      <c r="FM501" t="s">
        <v>272</v>
      </c>
      <c r="FN501" t="s">
        <v>269</v>
      </c>
      <c r="FO501" t="s">
        <v>292</v>
      </c>
      <c r="FP501" t="s">
        <v>772</v>
      </c>
      <c r="FQ501" t="s">
        <v>3186</v>
      </c>
      <c r="FR501" t="s">
        <v>272</v>
      </c>
      <c r="FS501" t="s">
        <v>269</v>
      </c>
      <c r="FT501" t="s">
        <v>394</v>
      </c>
      <c r="FU501">
        <v>1</v>
      </c>
      <c r="FV501">
        <v>0</v>
      </c>
      <c r="FW501">
        <v>1</v>
      </c>
      <c r="FX501">
        <v>0</v>
      </c>
      <c r="FY501">
        <v>0</v>
      </c>
      <c r="FZ501">
        <v>0</v>
      </c>
      <c r="GA501" t="s">
        <v>269</v>
      </c>
      <c r="GB501" t="s">
        <v>272</v>
      </c>
      <c r="GC501" t="s">
        <v>269</v>
      </c>
      <c r="GD501" t="s">
        <v>269</v>
      </c>
      <c r="GE501" t="s">
        <v>269</v>
      </c>
      <c r="GF501" t="s">
        <v>269</v>
      </c>
      <c r="GG501" t="s">
        <v>269</v>
      </c>
      <c r="GH501" t="s">
        <v>269</v>
      </c>
      <c r="GI501" t="s">
        <v>269</v>
      </c>
      <c r="GJ501" t="s">
        <v>269</v>
      </c>
      <c r="GK501" t="s">
        <v>295</v>
      </c>
      <c r="GL501" t="s">
        <v>782</v>
      </c>
      <c r="GM501" t="s">
        <v>349</v>
      </c>
      <c r="GN501">
        <v>0</v>
      </c>
      <c r="GO501">
        <v>1</v>
      </c>
      <c r="GP501">
        <v>0</v>
      </c>
      <c r="GQ501">
        <v>0</v>
      </c>
      <c r="GR501" s="43" t="s">
        <v>323</v>
      </c>
      <c r="GS501" s="43">
        <v>1</v>
      </c>
      <c r="GT501" s="43">
        <v>0</v>
      </c>
      <c r="GU501" s="43">
        <v>0</v>
      </c>
      <c r="GV501" s="43">
        <v>0</v>
      </c>
      <c r="GW501" s="43">
        <v>0</v>
      </c>
      <c r="GX501" s="43">
        <v>0</v>
      </c>
      <c r="GY501" s="43" t="s">
        <v>269</v>
      </c>
      <c r="GZ501" s="45" t="s">
        <v>2158</v>
      </c>
      <c r="HA501" s="45">
        <v>0</v>
      </c>
      <c r="HB501" s="45">
        <v>0</v>
      </c>
      <c r="HC501" s="45">
        <v>0</v>
      </c>
      <c r="HD501" s="45">
        <v>1</v>
      </c>
      <c r="HE501" s="45">
        <v>0</v>
      </c>
      <c r="HF501" s="45">
        <v>1</v>
      </c>
      <c r="HG501" s="45">
        <v>1</v>
      </c>
      <c r="HH501" s="45">
        <v>0</v>
      </c>
      <c r="HI501" s="45" t="s">
        <v>269</v>
      </c>
      <c r="HJ501" s="45" t="s">
        <v>272</v>
      </c>
      <c r="HK501" s="45" t="s">
        <v>269</v>
      </c>
      <c r="HL501" s="45" t="s">
        <v>269</v>
      </c>
      <c r="HM501" s="45" t="s">
        <v>269</v>
      </c>
      <c r="HN501" s="45" t="s">
        <v>269</v>
      </c>
      <c r="HO501" s="45" t="s">
        <v>269</v>
      </c>
      <c r="HP501" s="45" t="s">
        <v>269</v>
      </c>
      <c r="HQ501" s="45" t="s">
        <v>269</v>
      </c>
      <c r="HR501" s="45" t="s">
        <v>269</v>
      </c>
      <c r="HS501" s="45" t="s">
        <v>299</v>
      </c>
      <c r="HT501" s="45">
        <v>0</v>
      </c>
      <c r="HU501" s="45">
        <v>0</v>
      </c>
      <c r="HV501" s="45">
        <v>0</v>
      </c>
      <c r="HW501" s="45">
        <v>0</v>
      </c>
      <c r="HX501" s="45">
        <v>0</v>
      </c>
      <c r="HY501" s="45">
        <v>1</v>
      </c>
      <c r="HZ501" s="45" t="s">
        <v>269</v>
      </c>
      <c r="IA501" t="s">
        <v>333</v>
      </c>
      <c r="IB501" t="s">
        <v>381</v>
      </c>
      <c r="IC501">
        <v>0</v>
      </c>
      <c r="ID501">
        <v>0</v>
      </c>
      <c r="IE501">
        <v>1</v>
      </c>
      <c r="IF501">
        <v>0</v>
      </c>
      <c r="IG501">
        <v>0</v>
      </c>
      <c r="IH501" t="s">
        <v>300</v>
      </c>
      <c r="II501">
        <v>1</v>
      </c>
      <c r="IJ501">
        <v>0</v>
      </c>
      <c r="IK501">
        <v>0</v>
      </c>
      <c r="IL501">
        <v>0</v>
      </c>
      <c r="IM501">
        <v>0</v>
      </c>
      <c r="IN501" t="s">
        <v>302</v>
      </c>
      <c r="IO501" t="s">
        <v>301</v>
      </c>
      <c r="IP501" t="s">
        <v>302</v>
      </c>
      <c r="IQ501" t="s">
        <v>302</v>
      </c>
      <c r="IR501" t="s">
        <v>301</v>
      </c>
      <c r="IS501" t="s">
        <v>301</v>
      </c>
      <c r="IT501" t="s">
        <v>302</v>
      </c>
      <c r="IU501" t="s">
        <v>305</v>
      </c>
      <c r="IV501" t="s">
        <v>305</v>
      </c>
      <c r="IW501" t="s">
        <v>304</v>
      </c>
      <c r="IX501" t="s">
        <v>304</v>
      </c>
      <c r="IY501" t="s">
        <v>304</v>
      </c>
      <c r="IZ501" t="s">
        <v>304</v>
      </c>
      <c r="JA501" t="s">
        <v>304</v>
      </c>
      <c r="JB501" t="s">
        <v>333</v>
      </c>
      <c r="JC501" t="s">
        <v>335</v>
      </c>
      <c r="JD501" t="s">
        <v>335</v>
      </c>
      <c r="JE501">
        <v>55</v>
      </c>
      <c r="JF501" t="s">
        <v>3187</v>
      </c>
      <c r="JG501">
        <v>71</v>
      </c>
      <c r="JH501" t="s">
        <v>3188</v>
      </c>
      <c r="JI501" t="s">
        <v>3189</v>
      </c>
      <c r="JJ501">
        <v>0</v>
      </c>
      <c r="JK501">
        <v>0</v>
      </c>
      <c r="JL501">
        <v>3</v>
      </c>
      <c r="JM501">
        <f t="shared" si="30"/>
        <v>3</v>
      </c>
      <c r="JN501">
        <f t="shared" si="31"/>
        <v>0</v>
      </c>
      <c r="JO501">
        <f t="shared" si="28"/>
        <v>-0.27272727272727271</v>
      </c>
      <c r="JP501">
        <f t="shared" si="29"/>
        <v>0</v>
      </c>
    </row>
    <row r="502" spans="1:276" x14ac:dyDescent="0.25">
      <c r="A502">
        <v>501</v>
      </c>
      <c r="B502" t="s">
        <v>533</v>
      </c>
      <c r="C502" t="s">
        <v>687</v>
      </c>
      <c r="D502" t="s">
        <v>311</v>
      </c>
      <c r="E502" t="s">
        <v>312</v>
      </c>
      <c r="F502" t="s">
        <v>376</v>
      </c>
      <c r="G502" t="s">
        <v>268</v>
      </c>
      <c r="H502">
        <v>0</v>
      </c>
      <c r="I502">
        <v>1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 t="s">
        <v>269</v>
      </c>
      <c r="V502">
        <v>2</v>
      </c>
      <c r="W502" t="s">
        <v>341</v>
      </c>
      <c r="X502">
        <v>1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  <c r="AG502" t="s">
        <v>271</v>
      </c>
      <c r="AH502" t="s">
        <v>272</v>
      </c>
      <c r="AI502" t="s">
        <v>272</v>
      </c>
      <c r="AJ502" t="s">
        <v>272</v>
      </c>
      <c r="AK502" t="s">
        <v>272</v>
      </c>
      <c r="AL502" t="s">
        <v>271</v>
      </c>
      <c r="AM502" t="s">
        <v>272</v>
      </c>
      <c r="AN502" t="s">
        <v>313</v>
      </c>
      <c r="AO502">
        <v>2</v>
      </c>
      <c r="AP502" t="s">
        <v>269</v>
      </c>
      <c r="AQ502">
        <v>3</v>
      </c>
      <c r="AR502" t="s">
        <v>505</v>
      </c>
      <c r="AS502">
        <v>0</v>
      </c>
      <c r="AT502">
        <v>0</v>
      </c>
      <c r="AU502">
        <v>0</v>
      </c>
      <c r="AV502">
        <v>0</v>
      </c>
      <c r="AW502">
        <v>1</v>
      </c>
      <c r="AX502">
        <v>0</v>
      </c>
      <c r="AY502">
        <v>0</v>
      </c>
      <c r="AZ502" t="s">
        <v>269</v>
      </c>
      <c r="BA502" t="s">
        <v>269</v>
      </c>
      <c r="BB502" t="s">
        <v>269</v>
      </c>
      <c r="BC502" s="3">
        <v>1</v>
      </c>
      <c r="BD502" t="s">
        <v>269</v>
      </c>
      <c r="BE502" t="s">
        <v>269</v>
      </c>
      <c r="BF502" t="s">
        <v>269</v>
      </c>
      <c r="BG502">
        <v>100</v>
      </c>
      <c r="BH502" t="s">
        <v>269</v>
      </c>
      <c r="BI502" t="s">
        <v>269</v>
      </c>
      <c r="BJ502" s="3">
        <v>1</v>
      </c>
      <c r="BK502" s="3">
        <v>1</v>
      </c>
      <c r="BL502" t="s">
        <v>362</v>
      </c>
      <c r="BM502">
        <v>0</v>
      </c>
      <c r="BN502">
        <v>0</v>
      </c>
      <c r="BO502">
        <v>0</v>
      </c>
      <c r="BP502">
        <v>0</v>
      </c>
      <c r="BQ502">
        <v>0</v>
      </c>
      <c r="BR502">
        <v>0</v>
      </c>
      <c r="BS502">
        <v>0</v>
      </c>
      <c r="BT502">
        <v>0</v>
      </c>
      <c r="BU502">
        <v>1</v>
      </c>
      <c r="BV502" t="s">
        <v>269</v>
      </c>
      <c r="BW502" t="s">
        <v>363</v>
      </c>
      <c r="BX502" t="s">
        <v>269</v>
      </c>
      <c r="BY502" t="s">
        <v>560</v>
      </c>
      <c r="BZ502" t="s">
        <v>278</v>
      </c>
      <c r="CA502" t="s">
        <v>269</v>
      </c>
      <c r="CB502" t="s">
        <v>378</v>
      </c>
      <c r="CC502" t="s">
        <v>269</v>
      </c>
      <c r="CD502" t="s">
        <v>269</v>
      </c>
      <c r="CE502" t="s">
        <v>269</v>
      </c>
      <c r="CF502" t="s">
        <v>269</v>
      </c>
      <c r="CG502" t="s">
        <v>269</v>
      </c>
      <c r="CH502" t="s">
        <v>269</v>
      </c>
      <c r="CI502" t="s">
        <v>269</v>
      </c>
      <c r="CJ502" t="s">
        <v>269</v>
      </c>
      <c r="CK502" t="s">
        <v>269</v>
      </c>
      <c r="CL502" t="s">
        <v>269</v>
      </c>
      <c r="CM502" t="s">
        <v>269</v>
      </c>
      <c r="CN502" t="s">
        <v>269</v>
      </c>
      <c r="CO502" t="s">
        <v>272</v>
      </c>
      <c r="CP502" t="s">
        <v>269</v>
      </c>
      <c r="CQ502" t="s">
        <v>269</v>
      </c>
      <c r="CR502" t="s">
        <v>269</v>
      </c>
      <c r="CS502">
        <v>1</v>
      </c>
      <c r="CT502" t="s">
        <v>3190</v>
      </c>
      <c r="CU502" t="s">
        <v>1081</v>
      </c>
      <c r="CV502">
        <v>2400</v>
      </c>
      <c r="CW502" t="s">
        <v>318</v>
      </c>
      <c r="CX502">
        <v>15992</v>
      </c>
      <c r="CY502">
        <v>8000</v>
      </c>
      <c r="CZ502" t="s">
        <v>1194</v>
      </c>
      <c r="DA502" t="s">
        <v>272</v>
      </c>
      <c r="DB502" t="s">
        <v>285</v>
      </c>
      <c r="DC502" t="s">
        <v>320</v>
      </c>
      <c r="DD502" t="s">
        <v>1559</v>
      </c>
      <c r="DE502">
        <v>0</v>
      </c>
      <c r="DF502">
        <v>1</v>
      </c>
      <c r="DG502">
        <v>0</v>
      </c>
      <c r="DH502">
        <v>0</v>
      </c>
      <c r="DI502">
        <v>0</v>
      </c>
      <c r="DJ502">
        <v>0</v>
      </c>
      <c r="DK502">
        <v>0</v>
      </c>
      <c r="DL502">
        <v>1</v>
      </c>
      <c r="DM502">
        <v>0</v>
      </c>
      <c r="DN502">
        <v>0</v>
      </c>
      <c r="DO502">
        <v>0</v>
      </c>
      <c r="DP502">
        <v>0</v>
      </c>
      <c r="DQ502">
        <v>0</v>
      </c>
      <c r="DR502">
        <v>0</v>
      </c>
      <c r="DS502">
        <v>0</v>
      </c>
      <c r="DT502" t="s">
        <v>269</v>
      </c>
      <c r="DU502" t="s">
        <v>281</v>
      </c>
      <c r="DV502">
        <v>0</v>
      </c>
      <c r="DW502">
        <v>0</v>
      </c>
      <c r="DX502">
        <v>0</v>
      </c>
      <c r="DY502">
        <v>0</v>
      </c>
      <c r="DZ502">
        <v>0</v>
      </c>
      <c r="EA502">
        <v>0</v>
      </c>
      <c r="EB502">
        <v>0</v>
      </c>
      <c r="EC502">
        <v>0</v>
      </c>
      <c r="ED502" t="s">
        <v>269</v>
      </c>
      <c r="EE502" t="s">
        <v>269</v>
      </c>
      <c r="EF502" t="s">
        <v>269</v>
      </c>
      <c r="EG502" t="s">
        <v>269</v>
      </c>
      <c r="EH502" t="s">
        <v>269</v>
      </c>
      <c r="EI502" t="s">
        <v>269</v>
      </c>
      <c r="EJ502" t="s">
        <v>269</v>
      </c>
      <c r="EK502" t="s">
        <v>269</v>
      </c>
      <c r="EL502" t="s">
        <v>269</v>
      </c>
      <c r="EM502" t="s">
        <v>269</v>
      </c>
      <c r="EN502" t="s">
        <v>269</v>
      </c>
      <c r="EO502" t="s">
        <v>269</v>
      </c>
      <c r="EP502" t="s">
        <v>269</v>
      </c>
      <c r="EQ502" t="s">
        <v>272</v>
      </c>
      <c r="ER502" t="s">
        <v>269</v>
      </c>
      <c r="ES502" t="s">
        <v>269</v>
      </c>
      <c r="ET502" t="s">
        <v>269</v>
      </c>
      <c r="EU502" t="s">
        <v>269</v>
      </c>
      <c r="EV502" t="s">
        <v>269</v>
      </c>
      <c r="EW502" t="s">
        <v>269</v>
      </c>
      <c r="EX502" t="s">
        <v>269</v>
      </c>
      <c r="EY502" t="s">
        <v>269</v>
      </c>
      <c r="EZ502" t="s">
        <v>269</v>
      </c>
      <c r="FA502" t="s">
        <v>269</v>
      </c>
      <c r="FB502" t="s">
        <v>343</v>
      </c>
      <c r="FC502" t="s">
        <v>290</v>
      </c>
      <c r="FD502">
        <v>2018</v>
      </c>
      <c r="FE502" t="s">
        <v>272</v>
      </c>
      <c r="FF502" t="s">
        <v>269</v>
      </c>
      <c r="FG502" t="s">
        <v>269</v>
      </c>
      <c r="FH502" t="s">
        <v>269</v>
      </c>
      <c r="FI502" t="s">
        <v>291</v>
      </c>
      <c r="FJ502" t="s">
        <v>269</v>
      </c>
      <c r="FK502" t="s">
        <v>269</v>
      </c>
      <c r="FL502" t="s">
        <v>269</v>
      </c>
      <c r="FM502" t="s">
        <v>272</v>
      </c>
      <c r="FN502" t="s">
        <v>269</v>
      </c>
      <c r="FO502" t="s">
        <v>292</v>
      </c>
      <c r="FP502" t="s">
        <v>3191</v>
      </c>
      <c r="FQ502" t="s">
        <v>3192</v>
      </c>
      <c r="FR502" t="s">
        <v>272</v>
      </c>
      <c r="FS502" t="s">
        <v>269</v>
      </c>
      <c r="FT502" t="s">
        <v>281</v>
      </c>
      <c r="FU502">
        <v>0</v>
      </c>
      <c r="FV502">
        <v>0</v>
      </c>
      <c r="FW502">
        <v>0</v>
      </c>
      <c r="FX502">
        <v>0</v>
      </c>
      <c r="FY502">
        <v>0</v>
      </c>
      <c r="FZ502">
        <v>1</v>
      </c>
      <c r="GA502" t="s">
        <v>3193</v>
      </c>
      <c r="GB502" t="s">
        <v>292</v>
      </c>
      <c r="GC502" t="s">
        <v>728</v>
      </c>
      <c r="GD502">
        <v>0</v>
      </c>
      <c r="GE502">
        <v>0</v>
      </c>
      <c r="GF502">
        <v>0</v>
      </c>
      <c r="GG502">
        <v>1</v>
      </c>
      <c r="GH502">
        <v>0</v>
      </c>
      <c r="GI502">
        <v>0</v>
      </c>
      <c r="GJ502" t="s">
        <v>468</v>
      </c>
      <c r="GK502" t="s">
        <v>295</v>
      </c>
      <c r="GL502" t="s">
        <v>677</v>
      </c>
      <c r="GM502" t="s">
        <v>330</v>
      </c>
      <c r="GN502">
        <v>1</v>
      </c>
      <c r="GO502">
        <v>0</v>
      </c>
      <c r="GP502">
        <v>0</v>
      </c>
      <c r="GQ502">
        <v>0</v>
      </c>
      <c r="GR502" s="43" t="s">
        <v>323</v>
      </c>
      <c r="GS502" s="43">
        <v>1</v>
      </c>
      <c r="GT502" s="43">
        <v>0</v>
      </c>
      <c r="GU502" s="43">
        <v>0</v>
      </c>
      <c r="GV502" s="43">
        <v>0</v>
      </c>
      <c r="GW502" s="43">
        <v>0</v>
      </c>
      <c r="GX502" s="43">
        <v>0</v>
      </c>
      <c r="GY502" s="43" t="s">
        <v>269</v>
      </c>
      <c r="GZ502" s="45" t="s">
        <v>298</v>
      </c>
      <c r="HA502" s="45">
        <v>0</v>
      </c>
      <c r="HB502" s="45">
        <v>1</v>
      </c>
      <c r="HC502" s="45">
        <v>0</v>
      </c>
      <c r="HD502" s="45">
        <v>0</v>
      </c>
      <c r="HE502" s="45">
        <v>0</v>
      </c>
      <c r="HF502" s="45">
        <v>1</v>
      </c>
      <c r="HG502" s="45">
        <v>1</v>
      </c>
      <c r="HH502" s="45">
        <v>0</v>
      </c>
      <c r="HI502" s="45" t="s">
        <v>269</v>
      </c>
      <c r="HJ502" s="45" t="s">
        <v>292</v>
      </c>
      <c r="HK502" s="45" t="s">
        <v>332</v>
      </c>
      <c r="HL502" s="45">
        <v>0</v>
      </c>
      <c r="HM502" s="45">
        <v>1</v>
      </c>
      <c r="HN502" s="45">
        <v>0</v>
      </c>
      <c r="HO502" s="45">
        <v>0</v>
      </c>
      <c r="HP502" s="45">
        <v>1</v>
      </c>
      <c r="HQ502" s="45">
        <v>0</v>
      </c>
      <c r="HR502" s="45">
        <v>0</v>
      </c>
      <c r="HS502" s="45" t="s">
        <v>299</v>
      </c>
      <c r="HT502" s="45">
        <v>0</v>
      </c>
      <c r="HU502" s="45">
        <v>0</v>
      </c>
      <c r="HV502" s="45">
        <v>0</v>
      </c>
      <c r="HW502" s="45">
        <v>0</v>
      </c>
      <c r="HX502" s="45">
        <v>0</v>
      </c>
      <c r="HY502" s="45">
        <v>1</v>
      </c>
      <c r="HZ502" s="45" t="s">
        <v>269</v>
      </c>
      <c r="IA502" t="s">
        <v>269</v>
      </c>
      <c r="IB502" t="s">
        <v>269</v>
      </c>
      <c r="IC502" t="s">
        <v>269</v>
      </c>
      <c r="ID502" t="s">
        <v>269</v>
      </c>
      <c r="IE502" t="s">
        <v>269</v>
      </c>
      <c r="IF502" t="s">
        <v>269</v>
      </c>
      <c r="IG502" t="s">
        <v>269</v>
      </c>
      <c r="IH502" t="s">
        <v>3194</v>
      </c>
      <c r="II502">
        <v>1</v>
      </c>
      <c r="IJ502">
        <v>0</v>
      </c>
      <c r="IK502">
        <v>0</v>
      </c>
      <c r="IL502">
        <v>1</v>
      </c>
      <c r="IM502">
        <v>0</v>
      </c>
      <c r="IN502" t="s">
        <v>354</v>
      </c>
      <c r="IO502" t="s">
        <v>301</v>
      </c>
      <c r="IP502" t="s">
        <v>301</v>
      </c>
      <c r="IQ502" t="s">
        <v>301</v>
      </c>
      <c r="IR502" t="s">
        <v>301</v>
      </c>
      <c r="IS502" t="s">
        <v>302</v>
      </c>
      <c r="IT502" t="s">
        <v>301</v>
      </c>
      <c r="IU502" t="s">
        <v>305</v>
      </c>
      <c r="IV502" t="s">
        <v>304</v>
      </c>
      <c r="IW502" t="s">
        <v>303</v>
      </c>
      <c r="IX502" t="s">
        <v>305</v>
      </c>
      <c r="IY502" t="s">
        <v>305</v>
      </c>
      <c r="IZ502" t="s">
        <v>304</v>
      </c>
      <c r="JA502" t="s">
        <v>304</v>
      </c>
      <c r="JB502" t="s">
        <v>306</v>
      </c>
      <c r="JC502" t="s">
        <v>306</v>
      </c>
      <c r="JD502" t="s">
        <v>335</v>
      </c>
      <c r="JE502">
        <v>74</v>
      </c>
      <c r="JF502" t="s">
        <v>3195</v>
      </c>
      <c r="JG502">
        <v>50</v>
      </c>
      <c r="JH502" t="s">
        <v>3196</v>
      </c>
      <c r="JI502" t="s">
        <v>3197</v>
      </c>
      <c r="JJ502">
        <v>2</v>
      </c>
      <c r="JK502">
        <v>0</v>
      </c>
      <c r="JL502">
        <v>3</v>
      </c>
      <c r="JM502">
        <f t="shared" si="30"/>
        <v>5</v>
      </c>
      <c r="JN502">
        <f t="shared" si="31"/>
        <v>0</v>
      </c>
      <c r="JO502">
        <f t="shared" si="28"/>
        <v>-0.45454545454545453</v>
      </c>
      <c r="JP502">
        <f t="shared" si="29"/>
        <v>0</v>
      </c>
    </row>
    <row r="503" spans="1:276" x14ac:dyDescent="0.25">
      <c r="A503">
        <v>502</v>
      </c>
      <c r="B503" t="s">
        <v>533</v>
      </c>
      <c r="C503" t="s">
        <v>687</v>
      </c>
      <c r="D503" t="s">
        <v>265</v>
      </c>
      <c r="E503" t="s">
        <v>266</v>
      </c>
      <c r="F503" t="s">
        <v>376</v>
      </c>
      <c r="G503" t="s">
        <v>268</v>
      </c>
      <c r="H503">
        <v>0</v>
      </c>
      <c r="I503">
        <v>1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 t="s">
        <v>269</v>
      </c>
      <c r="V503">
        <v>3</v>
      </c>
      <c r="W503" t="s">
        <v>270</v>
      </c>
      <c r="X503">
        <v>1</v>
      </c>
      <c r="Y503">
        <v>1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1</v>
      </c>
      <c r="AG503" t="s">
        <v>271</v>
      </c>
      <c r="AH503" t="s">
        <v>272</v>
      </c>
      <c r="AI503" t="s">
        <v>272</v>
      </c>
      <c r="AJ503" t="s">
        <v>271</v>
      </c>
      <c r="AK503" t="s">
        <v>272</v>
      </c>
      <c r="AL503" t="s">
        <v>271</v>
      </c>
      <c r="AM503" t="s">
        <v>271</v>
      </c>
      <c r="AN503" t="s">
        <v>313</v>
      </c>
      <c r="AO503" t="s">
        <v>269</v>
      </c>
      <c r="AP503">
        <v>1</v>
      </c>
      <c r="AQ503">
        <v>100</v>
      </c>
      <c r="AR503" t="s">
        <v>3198</v>
      </c>
      <c r="AS503">
        <v>0</v>
      </c>
      <c r="AT503">
        <v>0</v>
      </c>
      <c r="AU503">
        <v>1</v>
      </c>
      <c r="AV503">
        <v>0</v>
      </c>
      <c r="AW503">
        <v>0</v>
      </c>
      <c r="AX503">
        <v>1</v>
      </c>
      <c r="AY503">
        <v>2</v>
      </c>
      <c r="AZ503" t="s">
        <v>269</v>
      </c>
      <c r="BA503">
        <v>15</v>
      </c>
      <c r="BB503">
        <v>4</v>
      </c>
      <c r="BC503" t="s">
        <v>269</v>
      </c>
      <c r="BD503" t="s">
        <v>269</v>
      </c>
      <c r="BE503" t="s">
        <v>269</v>
      </c>
      <c r="BF503" t="s">
        <v>269</v>
      </c>
      <c r="BG503" t="s">
        <v>269</v>
      </c>
      <c r="BH503" t="s">
        <v>269</v>
      </c>
      <c r="BI503" t="s">
        <v>269</v>
      </c>
      <c r="BJ503">
        <v>40</v>
      </c>
      <c r="BK503" t="s">
        <v>269</v>
      </c>
      <c r="BL503" t="s">
        <v>315</v>
      </c>
      <c r="BM503">
        <v>0</v>
      </c>
      <c r="BN503">
        <v>0</v>
      </c>
      <c r="BO503">
        <v>0</v>
      </c>
      <c r="BP503">
        <v>1</v>
      </c>
      <c r="BQ503">
        <v>1</v>
      </c>
      <c r="BR503">
        <v>1</v>
      </c>
      <c r="BS503">
        <v>0</v>
      </c>
      <c r="BT503">
        <v>0</v>
      </c>
      <c r="BU503">
        <v>0</v>
      </c>
      <c r="BV503" t="s">
        <v>269</v>
      </c>
      <c r="BW503" t="s">
        <v>778</v>
      </c>
      <c r="BX503" t="s">
        <v>269</v>
      </c>
      <c r="BY503" t="s">
        <v>632</v>
      </c>
      <c r="BZ503" t="s">
        <v>278</v>
      </c>
      <c r="CA503" t="s">
        <v>269</v>
      </c>
      <c r="CB503" t="s">
        <v>378</v>
      </c>
      <c r="CC503" t="s">
        <v>269</v>
      </c>
      <c r="CD503" t="s">
        <v>269</v>
      </c>
      <c r="CE503" t="s">
        <v>269</v>
      </c>
      <c r="CF503" t="s">
        <v>269</v>
      </c>
      <c r="CG503" t="s">
        <v>269</v>
      </c>
      <c r="CH503" t="s">
        <v>269</v>
      </c>
      <c r="CI503" t="s">
        <v>269</v>
      </c>
      <c r="CJ503" t="s">
        <v>269</v>
      </c>
      <c r="CK503" t="s">
        <v>269</v>
      </c>
      <c r="CL503" t="s">
        <v>269</v>
      </c>
      <c r="CM503" t="s">
        <v>269</v>
      </c>
      <c r="CN503" t="s">
        <v>269</v>
      </c>
      <c r="CO503" t="s">
        <v>292</v>
      </c>
      <c r="CP503" t="s">
        <v>272</v>
      </c>
      <c r="CQ503" t="s">
        <v>269</v>
      </c>
      <c r="CR503" t="s">
        <v>269</v>
      </c>
      <c r="CS503">
        <v>4</v>
      </c>
      <c r="CT503" t="s">
        <v>719</v>
      </c>
      <c r="CU503" t="s">
        <v>719</v>
      </c>
      <c r="CV503">
        <v>600</v>
      </c>
      <c r="CW503" t="s">
        <v>1155</v>
      </c>
      <c r="CX503">
        <v>744</v>
      </c>
      <c r="CY503">
        <v>744</v>
      </c>
      <c r="CZ503" t="s">
        <v>284</v>
      </c>
      <c r="DA503" t="s">
        <v>272</v>
      </c>
      <c r="DB503" t="s">
        <v>286</v>
      </c>
      <c r="DC503" t="s">
        <v>415</v>
      </c>
      <c r="DD503" t="s">
        <v>526</v>
      </c>
      <c r="DE503">
        <v>0</v>
      </c>
      <c r="DF503">
        <v>0</v>
      </c>
      <c r="DG503">
        <v>0</v>
      </c>
      <c r="DH503">
        <v>0</v>
      </c>
      <c r="DI503">
        <v>0</v>
      </c>
      <c r="DJ503">
        <v>0</v>
      </c>
      <c r="DK503">
        <v>1</v>
      </c>
      <c r="DL503">
        <v>1</v>
      </c>
      <c r="DM503">
        <v>0</v>
      </c>
      <c r="DN503">
        <v>0</v>
      </c>
      <c r="DO503">
        <v>0</v>
      </c>
      <c r="DP503">
        <v>0</v>
      </c>
      <c r="DQ503">
        <v>0</v>
      </c>
      <c r="DR503">
        <v>0</v>
      </c>
      <c r="DS503">
        <v>0</v>
      </c>
      <c r="DT503" t="s">
        <v>269</v>
      </c>
      <c r="DU503" t="s">
        <v>323</v>
      </c>
      <c r="DV503">
        <v>1</v>
      </c>
      <c r="DW503">
        <v>0</v>
      </c>
      <c r="DX503">
        <v>0</v>
      </c>
      <c r="DY503">
        <v>0</v>
      </c>
      <c r="DZ503">
        <v>0</v>
      </c>
      <c r="EA503">
        <v>0</v>
      </c>
      <c r="EB503">
        <v>0</v>
      </c>
      <c r="EC503">
        <v>0</v>
      </c>
      <c r="ED503" t="s">
        <v>269</v>
      </c>
      <c r="EE503" t="s">
        <v>269</v>
      </c>
      <c r="EF503" t="s">
        <v>269</v>
      </c>
      <c r="EG503" t="s">
        <v>269</v>
      </c>
      <c r="EH503" t="s">
        <v>269</v>
      </c>
      <c r="EI503" t="s">
        <v>269</v>
      </c>
      <c r="EJ503" t="s">
        <v>269</v>
      </c>
      <c r="EK503" t="s">
        <v>269</v>
      </c>
      <c r="EL503" t="s">
        <v>269</v>
      </c>
      <c r="EM503" t="s">
        <v>269</v>
      </c>
      <c r="EN503" t="s">
        <v>269</v>
      </c>
      <c r="EO503" t="s">
        <v>269</v>
      </c>
      <c r="EP503" t="s">
        <v>269</v>
      </c>
      <c r="EQ503" t="s">
        <v>272</v>
      </c>
      <c r="ER503" t="s">
        <v>269</v>
      </c>
      <c r="ES503" t="s">
        <v>269</v>
      </c>
      <c r="ET503" t="s">
        <v>269</v>
      </c>
      <c r="EU503" t="s">
        <v>269</v>
      </c>
      <c r="EV503" t="s">
        <v>269</v>
      </c>
      <c r="EW503" t="s">
        <v>269</v>
      </c>
      <c r="EX503" t="s">
        <v>269</v>
      </c>
      <c r="EY503" t="s">
        <v>269</v>
      </c>
      <c r="EZ503" t="s">
        <v>269</v>
      </c>
      <c r="FA503" t="s">
        <v>269</v>
      </c>
      <c r="FB503" t="s">
        <v>510</v>
      </c>
      <c r="FC503" t="s">
        <v>688</v>
      </c>
      <c r="FD503" t="s">
        <v>269</v>
      </c>
      <c r="FE503" t="s">
        <v>272</v>
      </c>
      <c r="FF503" t="s">
        <v>269</v>
      </c>
      <c r="FG503" t="s">
        <v>269</v>
      </c>
      <c r="FH503" t="s">
        <v>269</v>
      </c>
      <c r="FI503" t="s">
        <v>291</v>
      </c>
      <c r="FJ503" t="s">
        <v>269</v>
      </c>
      <c r="FK503" t="s">
        <v>269</v>
      </c>
      <c r="FL503" t="s">
        <v>269</v>
      </c>
      <c r="FM503" t="s">
        <v>272</v>
      </c>
      <c r="FN503" t="s">
        <v>269</v>
      </c>
      <c r="FO503" t="s">
        <v>292</v>
      </c>
      <c r="FP503" t="s">
        <v>269</v>
      </c>
      <c r="FQ503" t="s">
        <v>269</v>
      </c>
      <c r="FR503" t="s">
        <v>272</v>
      </c>
      <c r="FS503" t="s">
        <v>269</v>
      </c>
      <c r="FT503" t="s">
        <v>328</v>
      </c>
      <c r="FU503">
        <v>1</v>
      </c>
      <c r="FV503">
        <v>0</v>
      </c>
      <c r="FW503">
        <v>0</v>
      </c>
      <c r="FX503">
        <v>0</v>
      </c>
      <c r="FY503">
        <v>0</v>
      </c>
      <c r="FZ503">
        <v>0</v>
      </c>
      <c r="GA503" t="s">
        <v>269</v>
      </c>
      <c r="GB503" t="s">
        <v>272</v>
      </c>
      <c r="GC503" t="s">
        <v>269</v>
      </c>
      <c r="GD503" t="s">
        <v>269</v>
      </c>
      <c r="GE503" t="s">
        <v>269</v>
      </c>
      <c r="GF503" t="s">
        <v>269</v>
      </c>
      <c r="GG503" t="s">
        <v>269</v>
      </c>
      <c r="GH503" t="s">
        <v>269</v>
      </c>
      <c r="GI503" t="s">
        <v>269</v>
      </c>
      <c r="GJ503" t="s">
        <v>269</v>
      </c>
      <c r="GK503" t="s">
        <v>295</v>
      </c>
      <c r="GL503" t="s">
        <v>884</v>
      </c>
      <c r="GM503" t="s">
        <v>430</v>
      </c>
      <c r="GN503">
        <v>0</v>
      </c>
      <c r="GO503">
        <v>0</v>
      </c>
      <c r="GP503">
        <v>1</v>
      </c>
      <c r="GQ503">
        <v>0</v>
      </c>
      <c r="GR503" s="43" t="s">
        <v>323</v>
      </c>
      <c r="GS503" s="43">
        <v>1</v>
      </c>
      <c r="GT503" s="43">
        <v>0</v>
      </c>
      <c r="GU503" s="43">
        <v>0</v>
      </c>
      <c r="GV503" s="43">
        <v>0</v>
      </c>
      <c r="GW503" s="43">
        <v>0</v>
      </c>
      <c r="GX503" s="43">
        <v>0</v>
      </c>
      <c r="GY503" s="43" t="s">
        <v>269</v>
      </c>
      <c r="GZ503" s="45" t="s">
        <v>3140</v>
      </c>
      <c r="HA503" s="45">
        <v>0</v>
      </c>
      <c r="HB503" s="45">
        <v>0</v>
      </c>
      <c r="HC503" s="45">
        <v>0</v>
      </c>
      <c r="HD503" s="45">
        <v>1</v>
      </c>
      <c r="HE503" s="45">
        <v>0</v>
      </c>
      <c r="HF503" s="45">
        <v>1</v>
      </c>
      <c r="HG503" s="45">
        <v>0</v>
      </c>
      <c r="HH503" s="45">
        <v>1</v>
      </c>
      <c r="HI503" s="45" t="s">
        <v>1288</v>
      </c>
      <c r="HJ503" s="45" t="s">
        <v>272</v>
      </c>
      <c r="HK503" s="45" t="s">
        <v>269</v>
      </c>
      <c r="HL503" s="45" t="s">
        <v>269</v>
      </c>
      <c r="HM503" s="45" t="s">
        <v>269</v>
      </c>
      <c r="HN503" s="45" t="s">
        <v>269</v>
      </c>
      <c r="HO503" s="45" t="s">
        <v>269</v>
      </c>
      <c r="HP503" s="45" t="s">
        <v>269</v>
      </c>
      <c r="HQ503" s="45" t="s">
        <v>269</v>
      </c>
      <c r="HR503" s="45" t="s">
        <v>269</v>
      </c>
      <c r="HS503" s="45" t="s">
        <v>299</v>
      </c>
      <c r="HT503" s="45">
        <v>0</v>
      </c>
      <c r="HU503" s="45">
        <v>0</v>
      </c>
      <c r="HV503" s="45">
        <v>0</v>
      </c>
      <c r="HW503" s="45">
        <v>0</v>
      </c>
      <c r="HX503" s="45">
        <v>0</v>
      </c>
      <c r="HY503" s="45">
        <v>1</v>
      </c>
      <c r="HZ503" s="45" t="s">
        <v>269</v>
      </c>
      <c r="IA503" t="s">
        <v>292</v>
      </c>
      <c r="IB503" t="s">
        <v>371</v>
      </c>
      <c r="IC503">
        <v>0</v>
      </c>
      <c r="ID503">
        <v>0</v>
      </c>
      <c r="IE503">
        <v>1</v>
      </c>
      <c r="IF503">
        <v>1</v>
      </c>
      <c r="IG503">
        <v>0</v>
      </c>
      <c r="IH503" t="s">
        <v>300</v>
      </c>
      <c r="II503">
        <v>1</v>
      </c>
      <c r="IJ503">
        <v>0</v>
      </c>
      <c r="IK503">
        <v>0</v>
      </c>
      <c r="IL503">
        <v>0</v>
      </c>
      <c r="IM503">
        <v>0</v>
      </c>
      <c r="IN503" t="s">
        <v>302</v>
      </c>
      <c r="IO503" t="s">
        <v>302</v>
      </c>
      <c r="IP503" t="s">
        <v>301</v>
      </c>
      <c r="IQ503" t="s">
        <v>302</v>
      </c>
      <c r="IR503" t="s">
        <v>302</v>
      </c>
      <c r="IS503" t="s">
        <v>302</v>
      </c>
      <c r="IT503" t="s">
        <v>302</v>
      </c>
      <c r="IU503" t="s">
        <v>304</v>
      </c>
      <c r="IV503" t="s">
        <v>305</v>
      </c>
      <c r="IW503" t="s">
        <v>304</v>
      </c>
      <c r="IX503" t="s">
        <v>305</v>
      </c>
      <c r="IY503" t="s">
        <v>304</v>
      </c>
      <c r="IZ503" t="s">
        <v>304</v>
      </c>
      <c r="JA503" t="s">
        <v>304</v>
      </c>
      <c r="JB503" t="s">
        <v>333</v>
      </c>
      <c r="JC503" t="s">
        <v>335</v>
      </c>
      <c r="JD503" t="s">
        <v>333</v>
      </c>
      <c r="JE503">
        <v>32</v>
      </c>
      <c r="JF503" t="s">
        <v>3199</v>
      </c>
      <c r="JG503">
        <v>0</v>
      </c>
      <c r="JH503" t="s">
        <v>3200</v>
      </c>
      <c r="JI503" t="s">
        <v>3201</v>
      </c>
      <c r="JJ503">
        <v>0</v>
      </c>
      <c r="JK503">
        <v>0</v>
      </c>
      <c r="JL503">
        <v>4</v>
      </c>
      <c r="JM503">
        <f t="shared" si="30"/>
        <v>4</v>
      </c>
      <c r="JN503">
        <f t="shared" si="31"/>
        <v>0</v>
      </c>
      <c r="JO503">
        <f t="shared" si="28"/>
        <v>-0.36363636363636365</v>
      </c>
      <c r="JP503">
        <f t="shared" si="29"/>
        <v>0</v>
      </c>
    </row>
    <row r="504" spans="1:276" x14ac:dyDescent="0.25">
      <c r="A504">
        <v>503</v>
      </c>
      <c r="B504" t="s">
        <v>533</v>
      </c>
      <c r="C504" t="s">
        <v>687</v>
      </c>
      <c r="D504" t="s">
        <v>311</v>
      </c>
      <c r="E504" t="s">
        <v>312</v>
      </c>
      <c r="F504" t="s">
        <v>376</v>
      </c>
      <c r="G504" t="s">
        <v>268</v>
      </c>
      <c r="H504">
        <v>0</v>
      </c>
      <c r="I504">
        <v>1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 t="s">
        <v>269</v>
      </c>
      <c r="V504">
        <v>1</v>
      </c>
      <c r="W504" t="s">
        <v>1205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1</v>
      </c>
      <c r="AF504">
        <v>0</v>
      </c>
      <c r="AG504" t="s">
        <v>272</v>
      </c>
      <c r="AH504" t="s">
        <v>272</v>
      </c>
      <c r="AI504" t="s">
        <v>272</v>
      </c>
      <c r="AJ504" t="s">
        <v>272</v>
      </c>
      <c r="AK504" t="s">
        <v>272</v>
      </c>
      <c r="AL504" t="s">
        <v>272</v>
      </c>
      <c r="AM504" t="s">
        <v>272</v>
      </c>
      <c r="AN504" t="s">
        <v>313</v>
      </c>
      <c r="AO504" t="s">
        <v>269</v>
      </c>
      <c r="AP504" t="s">
        <v>269</v>
      </c>
      <c r="AQ504">
        <v>98</v>
      </c>
      <c r="AR504" t="s">
        <v>1302</v>
      </c>
      <c r="AS504">
        <v>1</v>
      </c>
      <c r="AT504">
        <v>0</v>
      </c>
      <c r="AU504">
        <v>0</v>
      </c>
      <c r="AV504">
        <v>0</v>
      </c>
      <c r="AW504">
        <v>1</v>
      </c>
      <c r="AX504">
        <v>1</v>
      </c>
      <c r="AY504">
        <v>2</v>
      </c>
      <c r="AZ504" s="3">
        <v>0</v>
      </c>
      <c r="BA504" t="s">
        <v>269</v>
      </c>
      <c r="BB504">
        <v>2</v>
      </c>
      <c r="BC504" s="5">
        <v>0</v>
      </c>
      <c r="BD504" t="s">
        <v>269</v>
      </c>
      <c r="BE504" t="s">
        <v>269</v>
      </c>
      <c r="BF504" t="s">
        <v>269</v>
      </c>
      <c r="BG504" t="s">
        <v>269</v>
      </c>
      <c r="BH504" t="s">
        <v>269</v>
      </c>
      <c r="BI504" t="s">
        <v>269</v>
      </c>
      <c r="BJ504">
        <v>15</v>
      </c>
      <c r="BK504" t="s">
        <v>269</v>
      </c>
      <c r="BL504" t="s">
        <v>362</v>
      </c>
      <c r="BM504">
        <v>0</v>
      </c>
      <c r="BN504">
        <v>0</v>
      </c>
      <c r="BO504">
        <v>0</v>
      </c>
      <c r="BP504">
        <v>0</v>
      </c>
      <c r="BQ504">
        <v>0</v>
      </c>
      <c r="BR504">
        <v>0</v>
      </c>
      <c r="BS504">
        <v>0</v>
      </c>
      <c r="BT504">
        <v>0</v>
      </c>
      <c r="BU504">
        <v>1</v>
      </c>
      <c r="BV504" t="s">
        <v>269</v>
      </c>
      <c r="BW504" t="s">
        <v>778</v>
      </c>
      <c r="BX504" t="s">
        <v>269</v>
      </c>
      <c r="BY504" t="s">
        <v>560</v>
      </c>
      <c r="BZ504" t="s">
        <v>278</v>
      </c>
      <c r="CA504" t="s">
        <v>278</v>
      </c>
      <c r="CB504" t="s">
        <v>378</v>
      </c>
      <c r="CC504" t="s">
        <v>269</v>
      </c>
      <c r="CD504" t="s">
        <v>269</v>
      </c>
      <c r="CE504" t="s">
        <v>269</v>
      </c>
      <c r="CF504" t="s">
        <v>269</v>
      </c>
      <c r="CG504" t="s">
        <v>269</v>
      </c>
      <c r="CH504" t="s">
        <v>269</v>
      </c>
      <c r="CI504" t="s">
        <v>269</v>
      </c>
      <c r="CJ504" t="s">
        <v>269</v>
      </c>
      <c r="CK504" t="s">
        <v>269</v>
      </c>
      <c r="CL504" t="s">
        <v>269</v>
      </c>
      <c r="CM504" t="s">
        <v>269</v>
      </c>
      <c r="CN504" t="s">
        <v>269</v>
      </c>
      <c r="CO504" t="s">
        <v>292</v>
      </c>
      <c r="CP504" t="s">
        <v>272</v>
      </c>
      <c r="CQ504" t="s">
        <v>269</v>
      </c>
      <c r="CR504" t="s">
        <v>269</v>
      </c>
      <c r="CS504">
        <v>4</v>
      </c>
      <c r="CT504" t="s">
        <v>613</v>
      </c>
      <c r="CU504" t="s">
        <v>613</v>
      </c>
      <c r="CV504">
        <v>4000</v>
      </c>
      <c r="CW504" t="s">
        <v>318</v>
      </c>
      <c r="CX504">
        <v>16000</v>
      </c>
      <c r="CY504">
        <v>16000</v>
      </c>
      <c r="CZ504" t="s">
        <v>284</v>
      </c>
      <c r="DA504" t="s">
        <v>272</v>
      </c>
      <c r="DB504" t="s">
        <v>285</v>
      </c>
      <c r="DC504" t="s">
        <v>415</v>
      </c>
      <c r="DD504" t="s">
        <v>1689</v>
      </c>
      <c r="DE504">
        <v>0</v>
      </c>
      <c r="DF504">
        <v>1</v>
      </c>
      <c r="DG504">
        <v>0</v>
      </c>
      <c r="DH504">
        <v>0</v>
      </c>
      <c r="DI504">
        <v>0</v>
      </c>
      <c r="DJ504">
        <v>0</v>
      </c>
      <c r="DK504">
        <v>1</v>
      </c>
      <c r="DL504">
        <v>1</v>
      </c>
      <c r="DM504">
        <v>0</v>
      </c>
      <c r="DN504">
        <v>0</v>
      </c>
      <c r="DO504">
        <v>0</v>
      </c>
      <c r="DP504">
        <v>0</v>
      </c>
      <c r="DQ504">
        <v>1</v>
      </c>
      <c r="DR504">
        <v>0</v>
      </c>
      <c r="DS504">
        <v>0</v>
      </c>
      <c r="DT504" t="s">
        <v>269</v>
      </c>
      <c r="DU504" t="s">
        <v>906</v>
      </c>
      <c r="DV504">
        <v>0</v>
      </c>
      <c r="DW504">
        <v>1</v>
      </c>
      <c r="DX504">
        <v>0</v>
      </c>
      <c r="DY504">
        <v>0</v>
      </c>
      <c r="DZ504">
        <v>0</v>
      </c>
      <c r="EA504">
        <v>0</v>
      </c>
      <c r="EB504">
        <v>0</v>
      </c>
      <c r="EC504">
        <v>0</v>
      </c>
      <c r="ED504" t="s">
        <v>269</v>
      </c>
      <c r="EE504" t="s">
        <v>546</v>
      </c>
      <c r="EF504">
        <v>0</v>
      </c>
      <c r="EG504">
        <v>1</v>
      </c>
      <c r="EH504">
        <v>0</v>
      </c>
      <c r="EI504">
        <v>0</v>
      </c>
      <c r="EJ504">
        <v>0</v>
      </c>
      <c r="EK504">
        <v>0</v>
      </c>
      <c r="EL504">
        <v>0</v>
      </c>
      <c r="EM504">
        <v>0</v>
      </c>
      <c r="EN504">
        <v>0</v>
      </c>
      <c r="EO504">
        <v>0</v>
      </c>
      <c r="EP504">
        <v>0</v>
      </c>
      <c r="EQ504" t="s">
        <v>272</v>
      </c>
      <c r="ER504" t="s">
        <v>269</v>
      </c>
      <c r="ES504" t="s">
        <v>269</v>
      </c>
      <c r="ET504" t="s">
        <v>269</v>
      </c>
      <c r="EU504" t="s">
        <v>269</v>
      </c>
      <c r="EV504" t="s">
        <v>269</v>
      </c>
      <c r="EW504" t="s">
        <v>269</v>
      </c>
      <c r="EX504" t="s">
        <v>269</v>
      </c>
      <c r="EY504" t="s">
        <v>269</v>
      </c>
      <c r="EZ504" t="s">
        <v>269</v>
      </c>
      <c r="FA504" t="s">
        <v>269</v>
      </c>
      <c r="FB504" t="s">
        <v>289</v>
      </c>
      <c r="FC504" t="s">
        <v>290</v>
      </c>
      <c r="FD504">
        <v>2014</v>
      </c>
      <c r="FE504" t="s">
        <v>272</v>
      </c>
      <c r="FF504" t="s">
        <v>269</v>
      </c>
      <c r="FG504" t="s">
        <v>269</v>
      </c>
      <c r="FH504" t="s">
        <v>269</v>
      </c>
      <c r="FI504" t="s">
        <v>291</v>
      </c>
      <c r="FJ504" t="s">
        <v>269</v>
      </c>
      <c r="FK504" t="s">
        <v>269</v>
      </c>
      <c r="FL504" t="s">
        <v>269</v>
      </c>
      <c r="FM504" t="s">
        <v>272</v>
      </c>
      <c r="FN504" t="s">
        <v>269</v>
      </c>
      <c r="FO504" t="s">
        <v>272</v>
      </c>
      <c r="FP504" t="s">
        <v>2250</v>
      </c>
      <c r="FQ504" t="s">
        <v>3202</v>
      </c>
      <c r="FR504" t="s">
        <v>272</v>
      </c>
      <c r="FS504" t="s">
        <v>269</v>
      </c>
      <c r="FT504" t="s">
        <v>394</v>
      </c>
      <c r="FU504">
        <v>1</v>
      </c>
      <c r="FV504">
        <v>0</v>
      </c>
      <c r="FW504">
        <v>1</v>
      </c>
      <c r="FX504">
        <v>0</v>
      </c>
      <c r="FY504">
        <v>0</v>
      </c>
      <c r="FZ504">
        <v>0</v>
      </c>
      <c r="GA504" t="s">
        <v>269</v>
      </c>
      <c r="GB504" t="s">
        <v>272</v>
      </c>
      <c r="GC504" t="s">
        <v>269</v>
      </c>
      <c r="GD504" t="s">
        <v>269</v>
      </c>
      <c r="GE504" t="s">
        <v>269</v>
      </c>
      <c r="GF504" t="s">
        <v>269</v>
      </c>
      <c r="GG504" t="s">
        <v>269</v>
      </c>
      <c r="GH504" t="s">
        <v>269</v>
      </c>
      <c r="GI504" t="s">
        <v>269</v>
      </c>
      <c r="GJ504" t="s">
        <v>269</v>
      </c>
      <c r="GK504" t="s">
        <v>295</v>
      </c>
      <c r="GL504" t="s">
        <v>677</v>
      </c>
      <c r="GM504" t="s">
        <v>330</v>
      </c>
      <c r="GN504">
        <v>1</v>
      </c>
      <c r="GO504">
        <v>0</v>
      </c>
      <c r="GP504">
        <v>0</v>
      </c>
      <c r="GQ504">
        <v>0</v>
      </c>
      <c r="GR504" s="43" t="s">
        <v>323</v>
      </c>
      <c r="GS504" s="43">
        <v>1</v>
      </c>
      <c r="GT504" s="43">
        <v>0</v>
      </c>
      <c r="GU504" s="43">
        <v>0</v>
      </c>
      <c r="GV504" s="43">
        <v>0</v>
      </c>
      <c r="GW504" s="43">
        <v>0</v>
      </c>
      <c r="GX504" s="43">
        <v>0</v>
      </c>
      <c r="GY504" s="43" t="s">
        <v>269</v>
      </c>
      <c r="GZ504" s="45" t="s">
        <v>298</v>
      </c>
      <c r="HA504" s="45">
        <v>0</v>
      </c>
      <c r="HB504" s="45">
        <v>1</v>
      </c>
      <c r="HC504" s="45">
        <v>0</v>
      </c>
      <c r="HD504" s="45">
        <v>0</v>
      </c>
      <c r="HE504" s="45">
        <v>0</v>
      </c>
      <c r="HF504" s="45">
        <v>1</v>
      </c>
      <c r="HG504" s="45">
        <v>1</v>
      </c>
      <c r="HH504" s="45">
        <v>0</v>
      </c>
      <c r="HI504" s="45" t="s">
        <v>269</v>
      </c>
      <c r="HJ504" s="45" t="s">
        <v>272</v>
      </c>
      <c r="HK504" s="45" t="s">
        <v>269</v>
      </c>
      <c r="HL504" s="45" t="s">
        <v>269</v>
      </c>
      <c r="HM504" s="45" t="s">
        <v>269</v>
      </c>
      <c r="HN504" s="45" t="s">
        <v>269</v>
      </c>
      <c r="HO504" s="45" t="s">
        <v>269</v>
      </c>
      <c r="HP504" s="45" t="s">
        <v>269</v>
      </c>
      <c r="HQ504" s="45" t="s">
        <v>269</v>
      </c>
      <c r="HR504" s="45" t="s">
        <v>269</v>
      </c>
      <c r="HS504" s="45" t="s">
        <v>299</v>
      </c>
      <c r="HT504" s="45">
        <v>0</v>
      </c>
      <c r="HU504" s="45">
        <v>0</v>
      </c>
      <c r="HV504" s="45">
        <v>0</v>
      </c>
      <c r="HW504" s="45">
        <v>0</v>
      </c>
      <c r="HX504" s="45">
        <v>0</v>
      </c>
      <c r="HY504" s="45">
        <v>1</v>
      </c>
      <c r="HZ504" s="45" t="s">
        <v>269</v>
      </c>
      <c r="IA504" t="s">
        <v>272</v>
      </c>
      <c r="IB504" t="s">
        <v>269</v>
      </c>
      <c r="IC504" t="s">
        <v>269</v>
      </c>
      <c r="ID504" t="s">
        <v>269</v>
      </c>
      <c r="IE504" t="s">
        <v>269</v>
      </c>
      <c r="IF504" t="s">
        <v>269</v>
      </c>
      <c r="IG504" t="s">
        <v>269</v>
      </c>
      <c r="IH504" t="s">
        <v>300</v>
      </c>
      <c r="II504">
        <v>1</v>
      </c>
      <c r="IJ504">
        <v>0</v>
      </c>
      <c r="IK504">
        <v>0</v>
      </c>
      <c r="IL504">
        <v>0</v>
      </c>
      <c r="IM504">
        <v>0</v>
      </c>
      <c r="IN504" t="s">
        <v>302</v>
      </c>
      <c r="IO504" t="s">
        <v>301</v>
      </c>
      <c r="IP504" t="s">
        <v>354</v>
      </c>
      <c r="IQ504" t="s">
        <v>354</v>
      </c>
      <c r="IR504" t="s">
        <v>301</v>
      </c>
      <c r="IS504" t="s">
        <v>354</v>
      </c>
      <c r="IT504" t="s">
        <v>301</v>
      </c>
      <c r="IU504" t="s">
        <v>305</v>
      </c>
      <c r="IV504" t="s">
        <v>304</v>
      </c>
      <c r="IW504" t="s">
        <v>303</v>
      </c>
      <c r="IX504" t="s">
        <v>304</v>
      </c>
      <c r="IY504" t="s">
        <v>304</v>
      </c>
      <c r="IZ504" t="s">
        <v>304</v>
      </c>
      <c r="JA504" t="s">
        <v>304</v>
      </c>
      <c r="JB504" t="s">
        <v>306</v>
      </c>
      <c r="JC504" t="s">
        <v>306</v>
      </c>
      <c r="JD504" t="s">
        <v>372</v>
      </c>
      <c r="JE504">
        <v>62</v>
      </c>
      <c r="JF504" t="s">
        <v>3203</v>
      </c>
      <c r="JG504">
        <v>59</v>
      </c>
      <c r="JH504" t="s">
        <v>3204</v>
      </c>
      <c r="JI504" t="s">
        <v>3205</v>
      </c>
      <c r="JJ504">
        <v>0</v>
      </c>
      <c r="JK504">
        <v>0</v>
      </c>
      <c r="JL504">
        <v>3</v>
      </c>
      <c r="JM504">
        <f t="shared" si="30"/>
        <v>3</v>
      </c>
      <c r="JN504">
        <f t="shared" si="31"/>
        <v>0</v>
      </c>
      <c r="JO504">
        <f t="shared" si="28"/>
        <v>-0.27272727272727271</v>
      </c>
      <c r="JP504">
        <f t="shared" si="29"/>
        <v>0</v>
      </c>
    </row>
    <row r="505" spans="1:276" x14ac:dyDescent="0.25">
      <c r="A505">
        <v>504</v>
      </c>
      <c r="B505" t="s">
        <v>702</v>
      </c>
      <c r="C505" t="s">
        <v>1018</v>
      </c>
      <c r="D505" t="s">
        <v>265</v>
      </c>
      <c r="E505" t="s">
        <v>1972</v>
      </c>
      <c r="F505" t="s">
        <v>267</v>
      </c>
      <c r="G505" t="s">
        <v>3206</v>
      </c>
      <c r="H505">
        <v>1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 t="s">
        <v>269</v>
      </c>
      <c r="V505">
        <v>4</v>
      </c>
      <c r="W505" t="s">
        <v>673</v>
      </c>
      <c r="X505">
        <v>1</v>
      </c>
      <c r="Y505">
        <v>1</v>
      </c>
      <c r="Z505">
        <v>0</v>
      </c>
      <c r="AA505">
        <v>1</v>
      </c>
      <c r="AB505">
        <v>0</v>
      </c>
      <c r="AC505">
        <v>0</v>
      </c>
      <c r="AD505">
        <v>0</v>
      </c>
      <c r="AE505">
        <v>0</v>
      </c>
      <c r="AF505">
        <v>1</v>
      </c>
      <c r="AG505" t="s">
        <v>271</v>
      </c>
      <c r="AH505" t="s">
        <v>271</v>
      </c>
      <c r="AI505" t="s">
        <v>272</v>
      </c>
      <c r="AJ505" t="s">
        <v>271</v>
      </c>
      <c r="AK505" t="s">
        <v>272</v>
      </c>
      <c r="AL505" t="s">
        <v>272</v>
      </c>
      <c r="AM505" t="s">
        <v>271</v>
      </c>
      <c r="AN505" t="s">
        <v>285</v>
      </c>
      <c r="AO505" t="s">
        <v>269</v>
      </c>
      <c r="AP505">
        <v>1</v>
      </c>
      <c r="AQ505" t="s">
        <v>269</v>
      </c>
      <c r="AR505" t="s">
        <v>505</v>
      </c>
      <c r="AS505">
        <v>0</v>
      </c>
      <c r="AT505">
        <v>0</v>
      </c>
      <c r="AU505">
        <v>0</v>
      </c>
      <c r="AV505">
        <v>0</v>
      </c>
      <c r="AW505">
        <v>1</v>
      </c>
      <c r="AX505">
        <v>0</v>
      </c>
      <c r="AY505">
        <v>0</v>
      </c>
      <c r="AZ505" t="s">
        <v>269</v>
      </c>
      <c r="BA505" t="s">
        <v>269</v>
      </c>
      <c r="BB505" t="s">
        <v>269</v>
      </c>
      <c r="BC505" t="s">
        <v>269</v>
      </c>
      <c r="BD505" t="s">
        <v>269</v>
      </c>
      <c r="BE505" t="s">
        <v>269</v>
      </c>
      <c r="BF505" t="s">
        <v>269</v>
      </c>
      <c r="BG505">
        <v>30</v>
      </c>
      <c r="BH505" t="s">
        <v>269</v>
      </c>
      <c r="BI505" t="s">
        <v>269</v>
      </c>
      <c r="BJ505" t="s">
        <v>269</v>
      </c>
      <c r="BK505" t="s">
        <v>269</v>
      </c>
      <c r="BL505" t="s">
        <v>362</v>
      </c>
      <c r="BM505">
        <v>0</v>
      </c>
      <c r="BN505">
        <v>0</v>
      </c>
      <c r="BO505">
        <v>0</v>
      </c>
      <c r="BP505">
        <v>0</v>
      </c>
      <c r="BQ505">
        <v>0</v>
      </c>
      <c r="BR505">
        <v>0</v>
      </c>
      <c r="BS505">
        <v>0</v>
      </c>
      <c r="BT505">
        <v>0</v>
      </c>
      <c r="BU505">
        <v>1</v>
      </c>
      <c r="BV505" t="s">
        <v>269</v>
      </c>
      <c r="BW505" t="s">
        <v>269</v>
      </c>
      <c r="BX505" t="s">
        <v>269</v>
      </c>
      <c r="BY505" t="s">
        <v>279</v>
      </c>
      <c r="BZ505" t="s">
        <v>278</v>
      </c>
      <c r="CA505" t="s">
        <v>269</v>
      </c>
      <c r="CB505" t="s">
        <v>316</v>
      </c>
      <c r="CC505" t="s">
        <v>269</v>
      </c>
      <c r="CD505" t="s">
        <v>269</v>
      </c>
      <c r="CE505" t="s">
        <v>269</v>
      </c>
      <c r="CF505" t="s">
        <v>269</v>
      </c>
      <c r="CG505" t="s">
        <v>269</v>
      </c>
      <c r="CH505" t="s">
        <v>269</v>
      </c>
      <c r="CI505" t="s">
        <v>269</v>
      </c>
      <c r="CJ505" t="s">
        <v>269</v>
      </c>
      <c r="CK505" t="s">
        <v>269</v>
      </c>
      <c r="CL505" t="s">
        <v>269</v>
      </c>
      <c r="CM505" t="s">
        <v>269</v>
      </c>
      <c r="CN505" t="s">
        <v>269</v>
      </c>
      <c r="CO505" t="s">
        <v>292</v>
      </c>
      <c r="CP505" t="s">
        <v>292</v>
      </c>
      <c r="CQ505" t="s">
        <v>2255</v>
      </c>
      <c r="CR505" t="s">
        <v>448</v>
      </c>
      <c r="CS505">
        <v>3</v>
      </c>
      <c r="CT505" t="s">
        <v>2178</v>
      </c>
      <c r="CU505" t="s">
        <v>2178</v>
      </c>
      <c r="CV505">
        <v>500</v>
      </c>
      <c r="CW505" t="s">
        <v>318</v>
      </c>
      <c r="CX505">
        <v>4000</v>
      </c>
      <c r="CY505">
        <v>4000</v>
      </c>
      <c r="CZ505" t="s">
        <v>2165</v>
      </c>
      <c r="DA505" t="s">
        <v>272</v>
      </c>
      <c r="DB505" t="s">
        <v>415</v>
      </c>
      <c r="DC505" t="s">
        <v>320</v>
      </c>
      <c r="DD505" t="s">
        <v>323</v>
      </c>
      <c r="DE505">
        <v>1</v>
      </c>
      <c r="DF505">
        <v>0</v>
      </c>
      <c r="DG505">
        <v>0</v>
      </c>
      <c r="DH505">
        <v>0</v>
      </c>
      <c r="DI505">
        <v>0</v>
      </c>
      <c r="DJ505">
        <v>0</v>
      </c>
      <c r="DK505">
        <v>0</v>
      </c>
      <c r="DL505">
        <v>0</v>
      </c>
      <c r="DM505">
        <v>0</v>
      </c>
      <c r="DN505">
        <v>0</v>
      </c>
      <c r="DO505">
        <v>0</v>
      </c>
      <c r="DP505">
        <v>0</v>
      </c>
      <c r="DQ505">
        <v>0</v>
      </c>
      <c r="DR505">
        <v>0</v>
      </c>
      <c r="DS505">
        <v>0</v>
      </c>
      <c r="DT505" t="s">
        <v>269</v>
      </c>
      <c r="DU505" t="s">
        <v>323</v>
      </c>
      <c r="DV505">
        <v>1</v>
      </c>
      <c r="DW505">
        <v>0</v>
      </c>
      <c r="DX505">
        <v>0</v>
      </c>
      <c r="DY505">
        <v>0</v>
      </c>
      <c r="DZ505" t="s">
        <v>269</v>
      </c>
      <c r="EA505">
        <v>0</v>
      </c>
      <c r="EB505" t="s">
        <v>269</v>
      </c>
      <c r="EC505">
        <v>0</v>
      </c>
      <c r="ED505" t="s">
        <v>269</v>
      </c>
      <c r="EE505" t="s">
        <v>269</v>
      </c>
      <c r="EF505" t="s">
        <v>269</v>
      </c>
      <c r="EG505" t="s">
        <v>269</v>
      </c>
      <c r="EH505" t="s">
        <v>269</v>
      </c>
      <c r="EI505" t="s">
        <v>269</v>
      </c>
      <c r="EJ505" t="s">
        <v>269</v>
      </c>
      <c r="EK505" t="s">
        <v>269</v>
      </c>
      <c r="EL505" t="s">
        <v>269</v>
      </c>
      <c r="EM505" t="s">
        <v>269</v>
      </c>
      <c r="EN505" t="s">
        <v>269</v>
      </c>
      <c r="EO505" t="s">
        <v>269</v>
      </c>
      <c r="EP505" t="s">
        <v>269</v>
      </c>
      <c r="EQ505" t="s">
        <v>272</v>
      </c>
      <c r="ER505" t="s">
        <v>269</v>
      </c>
      <c r="ES505" t="s">
        <v>269</v>
      </c>
      <c r="ET505" t="s">
        <v>269</v>
      </c>
      <c r="EU505" t="s">
        <v>269</v>
      </c>
      <c r="EV505" t="s">
        <v>269</v>
      </c>
      <c r="EW505" t="s">
        <v>269</v>
      </c>
      <c r="EX505" t="s">
        <v>269</v>
      </c>
      <c r="EY505" t="s">
        <v>269</v>
      </c>
      <c r="EZ505" t="s">
        <v>269</v>
      </c>
      <c r="FA505" t="s">
        <v>269</v>
      </c>
      <c r="FB505" t="s">
        <v>944</v>
      </c>
      <c r="FC505" t="s">
        <v>272</v>
      </c>
      <c r="FD505" t="s">
        <v>269</v>
      </c>
      <c r="FE505" t="s">
        <v>272</v>
      </c>
      <c r="FF505" t="s">
        <v>269</v>
      </c>
      <c r="FG505" t="s">
        <v>269</v>
      </c>
      <c r="FH505" t="s">
        <v>269</v>
      </c>
      <c r="FI505" t="s">
        <v>291</v>
      </c>
      <c r="FJ505" t="s">
        <v>269</v>
      </c>
      <c r="FK505" t="s">
        <v>269</v>
      </c>
      <c r="FL505" t="s">
        <v>269</v>
      </c>
      <c r="FM505" t="s">
        <v>292</v>
      </c>
      <c r="FN505">
        <v>2014</v>
      </c>
      <c r="FO505" t="s">
        <v>272</v>
      </c>
      <c r="FP505" t="s">
        <v>269</v>
      </c>
      <c r="FQ505" t="s">
        <v>269</v>
      </c>
      <c r="FR505" t="s">
        <v>292</v>
      </c>
      <c r="FS505" t="s">
        <v>3207</v>
      </c>
      <c r="FT505" t="s">
        <v>328</v>
      </c>
      <c r="FU505">
        <v>1</v>
      </c>
      <c r="FV505">
        <v>0</v>
      </c>
      <c r="FW505">
        <v>0</v>
      </c>
      <c r="FX505">
        <v>0</v>
      </c>
      <c r="FY505">
        <v>0</v>
      </c>
      <c r="FZ505">
        <v>0</v>
      </c>
      <c r="GA505" t="s">
        <v>269</v>
      </c>
      <c r="GB505" t="s">
        <v>272</v>
      </c>
      <c r="GC505" t="s">
        <v>269</v>
      </c>
      <c r="GD505" t="s">
        <v>269</v>
      </c>
      <c r="GE505" t="s">
        <v>269</v>
      </c>
      <c r="GF505" t="s">
        <v>269</v>
      </c>
      <c r="GG505" t="s">
        <v>269</v>
      </c>
      <c r="GH505" t="s">
        <v>269</v>
      </c>
      <c r="GI505" t="s">
        <v>269</v>
      </c>
      <c r="GJ505" t="s">
        <v>269</v>
      </c>
      <c r="GK505" t="s">
        <v>295</v>
      </c>
      <c r="GL505" t="s">
        <v>551</v>
      </c>
      <c r="GM505" t="s">
        <v>430</v>
      </c>
      <c r="GN505">
        <v>0</v>
      </c>
      <c r="GO505">
        <v>0</v>
      </c>
      <c r="GP505">
        <v>1</v>
      </c>
      <c r="GQ505">
        <v>0</v>
      </c>
      <c r="GR505" s="43" t="s">
        <v>323</v>
      </c>
      <c r="GS505" s="43">
        <v>1</v>
      </c>
      <c r="GT505" s="43">
        <v>0</v>
      </c>
      <c r="GU505" s="43">
        <v>0</v>
      </c>
      <c r="GV505" s="43">
        <v>0</v>
      </c>
      <c r="GW505" s="43">
        <v>0</v>
      </c>
      <c r="GX505" s="43">
        <v>0</v>
      </c>
      <c r="GY505" s="43" t="s">
        <v>269</v>
      </c>
      <c r="GZ505" s="45" t="s">
        <v>609</v>
      </c>
      <c r="HA505" s="45">
        <v>0</v>
      </c>
      <c r="HB505" s="45">
        <v>1</v>
      </c>
      <c r="HC505" s="45">
        <v>0</v>
      </c>
      <c r="HD505" s="45">
        <v>0</v>
      </c>
      <c r="HE505" s="45">
        <v>0</v>
      </c>
      <c r="HF505" s="45">
        <v>0</v>
      </c>
      <c r="HG505" s="45">
        <v>1</v>
      </c>
      <c r="HH505" s="45">
        <v>0</v>
      </c>
      <c r="HI505" s="45" t="s">
        <v>269</v>
      </c>
      <c r="HJ505" s="45" t="s">
        <v>292</v>
      </c>
      <c r="HK505" s="45" t="s">
        <v>441</v>
      </c>
      <c r="HL505" s="45">
        <v>0</v>
      </c>
      <c r="HM505" s="45">
        <v>0</v>
      </c>
      <c r="HN505" s="45">
        <v>0</v>
      </c>
      <c r="HO505" s="45">
        <v>0</v>
      </c>
      <c r="HP505" s="45">
        <v>1</v>
      </c>
      <c r="HQ505" s="45">
        <v>0</v>
      </c>
      <c r="HR505" s="45">
        <v>0</v>
      </c>
      <c r="HS505" s="45" t="s">
        <v>299</v>
      </c>
      <c r="HT505" s="45">
        <v>0</v>
      </c>
      <c r="HU505" s="45">
        <v>0</v>
      </c>
      <c r="HV505" s="45">
        <v>0</v>
      </c>
      <c r="HW505" s="45">
        <v>0</v>
      </c>
      <c r="HX505" s="45">
        <v>0</v>
      </c>
      <c r="HY505" s="45">
        <v>1</v>
      </c>
      <c r="HZ505" s="45" t="s">
        <v>269</v>
      </c>
      <c r="IA505" t="s">
        <v>272</v>
      </c>
      <c r="IB505" t="s">
        <v>334</v>
      </c>
      <c r="IC505">
        <v>0</v>
      </c>
      <c r="ID505">
        <v>0</v>
      </c>
      <c r="IE505">
        <v>0</v>
      </c>
      <c r="IF505">
        <v>1</v>
      </c>
      <c r="IG505">
        <v>0</v>
      </c>
      <c r="IH505" t="s">
        <v>300</v>
      </c>
      <c r="II505">
        <v>1</v>
      </c>
      <c r="IJ505">
        <v>0</v>
      </c>
      <c r="IK505">
        <v>0</v>
      </c>
      <c r="IL505">
        <v>0</v>
      </c>
      <c r="IM505">
        <v>0</v>
      </c>
      <c r="IN505" t="s">
        <v>302</v>
      </c>
      <c r="IO505" t="s">
        <v>302</v>
      </c>
      <c r="IP505" t="s">
        <v>302</v>
      </c>
      <c r="IQ505" t="s">
        <v>302</v>
      </c>
      <c r="IR505" t="s">
        <v>301</v>
      </c>
      <c r="IS505" t="s">
        <v>354</v>
      </c>
      <c r="IT505" t="s">
        <v>302</v>
      </c>
      <c r="IU505" t="s">
        <v>305</v>
      </c>
      <c r="IV505" t="s">
        <v>305</v>
      </c>
      <c r="IW505" t="s">
        <v>304</v>
      </c>
      <c r="IX505" t="s">
        <v>305</v>
      </c>
      <c r="IY505" t="s">
        <v>305</v>
      </c>
      <c r="IZ505" t="s">
        <v>304</v>
      </c>
      <c r="JA505" t="s">
        <v>304</v>
      </c>
      <c r="JB505" t="s">
        <v>335</v>
      </c>
      <c r="JC505" t="s">
        <v>333</v>
      </c>
      <c r="JD505" t="s">
        <v>306</v>
      </c>
      <c r="JE505">
        <v>39</v>
      </c>
      <c r="JF505" t="s">
        <v>3208</v>
      </c>
      <c r="JG505">
        <v>127</v>
      </c>
      <c r="JH505" t="s">
        <v>3209</v>
      </c>
      <c r="JI505" t="s">
        <v>3210</v>
      </c>
      <c r="JJ505">
        <v>1</v>
      </c>
      <c r="JK505">
        <v>0</v>
      </c>
      <c r="JL505">
        <v>2</v>
      </c>
      <c r="JM505">
        <f t="shared" si="30"/>
        <v>3</v>
      </c>
      <c r="JN505">
        <f t="shared" si="31"/>
        <v>0</v>
      </c>
      <c r="JO505">
        <f t="shared" si="28"/>
        <v>-0.27272727272727271</v>
      </c>
      <c r="JP505">
        <f t="shared" si="29"/>
        <v>0</v>
      </c>
    </row>
    <row r="506" spans="1:276" x14ac:dyDescent="0.25">
      <c r="A506">
        <v>505</v>
      </c>
      <c r="B506" t="s">
        <v>702</v>
      </c>
      <c r="C506" t="s">
        <v>1018</v>
      </c>
      <c r="D506" t="s">
        <v>265</v>
      </c>
      <c r="E506" t="s">
        <v>312</v>
      </c>
      <c r="F506" t="s">
        <v>376</v>
      </c>
      <c r="G506" t="s">
        <v>268</v>
      </c>
      <c r="H506">
        <v>0</v>
      </c>
      <c r="I506">
        <v>1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 t="s">
        <v>269</v>
      </c>
      <c r="V506">
        <v>3</v>
      </c>
      <c r="W506" t="s">
        <v>270</v>
      </c>
      <c r="X506">
        <v>1</v>
      </c>
      <c r="Y506">
        <v>1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1</v>
      </c>
      <c r="AG506" t="s">
        <v>271</v>
      </c>
      <c r="AH506" t="s">
        <v>271</v>
      </c>
      <c r="AI506" t="s">
        <v>272</v>
      </c>
      <c r="AJ506" t="s">
        <v>271</v>
      </c>
      <c r="AK506" t="s">
        <v>272</v>
      </c>
      <c r="AL506" t="s">
        <v>272</v>
      </c>
      <c r="AM506" t="s">
        <v>271</v>
      </c>
      <c r="AN506" t="s">
        <v>313</v>
      </c>
      <c r="AO506" t="s">
        <v>269</v>
      </c>
      <c r="AP506" t="s">
        <v>269</v>
      </c>
      <c r="AQ506" s="5">
        <v>0</v>
      </c>
      <c r="AR506" t="s">
        <v>505</v>
      </c>
      <c r="AS506">
        <v>0</v>
      </c>
      <c r="AT506">
        <v>0</v>
      </c>
      <c r="AU506">
        <v>0</v>
      </c>
      <c r="AV506">
        <v>0</v>
      </c>
      <c r="AW506">
        <v>1</v>
      </c>
      <c r="AX506">
        <v>0</v>
      </c>
      <c r="AY506">
        <v>0</v>
      </c>
      <c r="AZ506">
        <v>8</v>
      </c>
      <c r="BA506" t="s">
        <v>269</v>
      </c>
      <c r="BB506" t="s">
        <v>269</v>
      </c>
      <c r="BC506" s="5">
        <v>0</v>
      </c>
      <c r="BD506" t="s">
        <v>269</v>
      </c>
      <c r="BE506" t="s">
        <v>269</v>
      </c>
      <c r="BF506" t="s">
        <v>269</v>
      </c>
      <c r="BG506">
        <v>8</v>
      </c>
      <c r="BH506" t="s">
        <v>269</v>
      </c>
      <c r="BI506" t="s">
        <v>269</v>
      </c>
      <c r="BJ506">
        <v>1</v>
      </c>
      <c r="BK506" t="s">
        <v>269</v>
      </c>
      <c r="BL506" t="s">
        <v>276</v>
      </c>
      <c r="BM506">
        <v>0</v>
      </c>
      <c r="BN506">
        <v>0</v>
      </c>
      <c r="BO506">
        <v>0</v>
      </c>
      <c r="BP506">
        <v>0</v>
      </c>
      <c r="BQ506">
        <v>1</v>
      </c>
      <c r="BR506">
        <v>0</v>
      </c>
      <c r="BS506">
        <v>0</v>
      </c>
      <c r="BT506">
        <v>0</v>
      </c>
      <c r="BU506">
        <v>0</v>
      </c>
      <c r="BV506" t="s">
        <v>269</v>
      </c>
      <c r="BW506" t="s">
        <v>269</v>
      </c>
      <c r="BX506" t="s">
        <v>269</v>
      </c>
      <c r="BY506" t="s">
        <v>278</v>
      </c>
      <c r="BZ506" t="s">
        <v>278</v>
      </c>
      <c r="CA506" t="s">
        <v>269</v>
      </c>
      <c r="CB506" t="s">
        <v>316</v>
      </c>
      <c r="CC506" t="s">
        <v>269</v>
      </c>
      <c r="CD506" t="s">
        <v>269</v>
      </c>
      <c r="CE506" t="s">
        <v>269</v>
      </c>
      <c r="CF506" t="s">
        <v>269</v>
      </c>
      <c r="CG506" t="s">
        <v>269</v>
      </c>
      <c r="CH506" t="s">
        <v>269</v>
      </c>
      <c r="CI506" t="s">
        <v>269</v>
      </c>
      <c r="CJ506" t="s">
        <v>269</v>
      </c>
      <c r="CK506" t="s">
        <v>269</v>
      </c>
      <c r="CL506" t="s">
        <v>269</v>
      </c>
      <c r="CM506" t="s">
        <v>269</v>
      </c>
      <c r="CN506" t="s">
        <v>269</v>
      </c>
      <c r="CO506" t="s">
        <v>292</v>
      </c>
      <c r="CP506" t="s">
        <v>292</v>
      </c>
      <c r="CQ506" t="s">
        <v>2255</v>
      </c>
      <c r="CR506" t="s">
        <v>448</v>
      </c>
      <c r="CS506">
        <v>3</v>
      </c>
      <c r="CT506" t="s">
        <v>3211</v>
      </c>
      <c r="CU506" t="s">
        <v>2178</v>
      </c>
      <c r="CV506">
        <v>100</v>
      </c>
      <c r="CW506" t="s">
        <v>318</v>
      </c>
      <c r="CX506" s="29">
        <v>1131</v>
      </c>
      <c r="CY506">
        <v>800</v>
      </c>
      <c r="CZ506" t="s">
        <v>319</v>
      </c>
      <c r="DA506" t="s">
        <v>272</v>
      </c>
      <c r="DB506" t="s">
        <v>415</v>
      </c>
      <c r="DC506" t="s">
        <v>320</v>
      </c>
      <c r="DD506" t="s">
        <v>1941</v>
      </c>
      <c r="DE506">
        <v>0</v>
      </c>
      <c r="DF506">
        <v>0</v>
      </c>
      <c r="DG506">
        <v>0</v>
      </c>
      <c r="DH506">
        <v>0</v>
      </c>
      <c r="DI506">
        <v>0</v>
      </c>
      <c r="DJ506">
        <v>0</v>
      </c>
      <c r="DK506">
        <v>0</v>
      </c>
      <c r="DL506">
        <v>0</v>
      </c>
      <c r="DM506">
        <v>0</v>
      </c>
      <c r="DN506">
        <v>0</v>
      </c>
      <c r="DO506">
        <v>1</v>
      </c>
      <c r="DP506">
        <v>1</v>
      </c>
      <c r="DQ506">
        <v>0</v>
      </c>
      <c r="DR506">
        <v>0</v>
      </c>
      <c r="DS506">
        <v>0</v>
      </c>
      <c r="DT506" t="s">
        <v>269</v>
      </c>
      <c r="DU506" t="s">
        <v>1400</v>
      </c>
      <c r="DV506">
        <v>0</v>
      </c>
      <c r="DW506">
        <v>0</v>
      </c>
      <c r="DX506">
        <v>0</v>
      </c>
      <c r="DY506">
        <v>1</v>
      </c>
      <c r="DZ506">
        <v>0</v>
      </c>
      <c r="EA506">
        <v>0</v>
      </c>
      <c r="EB506">
        <v>0</v>
      </c>
      <c r="EC506">
        <v>0</v>
      </c>
      <c r="ED506" t="s">
        <v>269</v>
      </c>
      <c r="EE506" t="s">
        <v>269</v>
      </c>
      <c r="EF506" t="s">
        <v>269</v>
      </c>
      <c r="EG506" t="s">
        <v>269</v>
      </c>
      <c r="EH506" t="s">
        <v>269</v>
      </c>
      <c r="EI506" t="s">
        <v>269</v>
      </c>
      <c r="EJ506" t="s">
        <v>269</v>
      </c>
      <c r="EK506" t="s">
        <v>269</v>
      </c>
      <c r="EL506" t="s">
        <v>269</v>
      </c>
      <c r="EM506" t="s">
        <v>269</v>
      </c>
      <c r="EN506" t="s">
        <v>269</v>
      </c>
      <c r="EO506" t="s">
        <v>269</v>
      </c>
      <c r="EP506" t="s">
        <v>269</v>
      </c>
      <c r="EQ506" t="s">
        <v>272</v>
      </c>
      <c r="ER506" t="s">
        <v>269</v>
      </c>
      <c r="ES506" t="s">
        <v>269</v>
      </c>
      <c r="ET506" t="s">
        <v>269</v>
      </c>
      <c r="EU506" t="s">
        <v>269</v>
      </c>
      <c r="EV506" t="s">
        <v>269</v>
      </c>
      <c r="EW506" t="s">
        <v>269</v>
      </c>
      <c r="EX506" t="s">
        <v>269</v>
      </c>
      <c r="EY506" t="s">
        <v>269</v>
      </c>
      <c r="EZ506" t="s">
        <v>269</v>
      </c>
      <c r="FA506" t="s">
        <v>269</v>
      </c>
      <c r="FB506" t="s">
        <v>289</v>
      </c>
      <c r="FC506" t="s">
        <v>272</v>
      </c>
      <c r="FD506" t="s">
        <v>269</v>
      </c>
      <c r="FE506" t="s">
        <v>272</v>
      </c>
      <c r="FF506" t="s">
        <v>269</v>
      </c>
      <c r="FG506" t="s">
        <v>269</v>
      </c>
      <c r="FH506" t="s">
        <v>269</v>
      </c>
      <c r="FI506" t="s">
        <v>291</v>
      </c>
      <c r="FJ506" t="s">
        <v>269</v>
      </c>
      <c r="FK506" t="s">
        <v>269</v>
      </c>
      <c r="FL506" t="s">
        <v>269</v>
      </c>
      <c r="FM506" t="s">
        <v>292</v>
      </c>
      <c r="FN506">
        <v>2017</v>
      </c>
      <c r="FO506" t="s">
        <v>292</v>
      </c>
      <c r="FP506" t="s">
        <v>787</v>
      </c>
      <c r="FQ506" t="s">
        <v>1884</v>
      </c>
      <c r="FR506" t="s">
        <v>272</v>
      </c>
      <c r="FS506" t="s">
        <v>269</v>
      </c>
      <c r="FT506" t="s">
        <v>575</v>
      </c>
      <c r="FU506">
        <v>1</v>
      </c>
      <c r="FV506">
        <v>0</v>
      </c>
      <c r="FW506">
        <v>0</v>
      </c>
      <c r="FX506">
        <v>1</v>
      </c>
      <c r="FY506">
        <v>0</v>
      </c>
      <c r="FZ506">
        <v>0</v>
      </c>
      <c r="GA506" t="s">
        <v>269</v>
      </c>
      <c r="GB506" t="s">
        <v>272</v>
      </c>
      <c r="GC506" t="s">
        <v>269</v>
      </c>
      <c r="GD506" t="s">
        <v>269</v>
      </c>
      <c r="GE506" t="s">
        <v>269</v>
      </c>
      <c r="GF506" t="s">
        <v>269</v>
      </c>
      <c r="GG506" t="s">
        <v>269</v>
      </c>
      <c r="GH506" t="s">
        <v>269</v>
      </c>
      <c r="GI506" t="s">
        <v>269</v>
      </c>
      <c r="GJ506" t="s">
        <v>269</v>
      </c>
      <c r="GK506" t="s">
        <v>368</v>
      </c>
      <c r="GL506" t="s">
        <v>269</v>
      </c>
      <c r="GM506" t="s">
        <v>269</v>
      </c>
      <c r="GN506" t="s">
        <v>269</v>
      </c>
      <c r="GO506" t="s">
        <v>269</v>
      </c>
      <c r="GP506" t="s">
        <v>269</v>
      </c>
      <c r="GQ506" t="s">
        <v>269</v>
      </c>
      <c r="GR506" s="43" t="s">
        <v>323</v>
      </c>
      <c r="GS506" s="43">
        <v>1</v>
      </c>
      <c r="GT506" s="43">
        <v>0</v>
      </c>
      <c r="GU506" s="43">
        <v>0</v>
      </c>
      <c r="GV506" s="43">
        <v>0</v>
      </c>
      <c r="GW506" s="43">
        <v>0</v>
      </c>
      <c r="GX506" s="43">
        <v>0</v>
      </c>
      <c r="GY506" s="43" t="s">
        <v>269</v>
      </c>
      <c r="GZ506" s="45" t="s">
        <v>380</v>
      </c>
      <c r="HA506" s="45">
        <v>0</v>
      </c>
      <c r="HB506" s="45">
        <v>0</v>
      </c>
      <c r="HC506" s="45">
        <v>0</v>
      </c>
      <c r="HD506" s="45">
        <v>0</v>
      </c>
      <c r="HE506" s="45">
        <v>0</v>
      </c>
      <c r="HF506" s="45">
        <v>1</v>
      </c>
      <c r="HG506" s="45">
        <v>1</v>
      </c>
      <c r="HH506" s="45">
        <v>0</v>
      </c>
      <c r="HI506" s="45" t="s">
        <v>269</v>
      </c>
      <c r="HJ506" s="45" t="s">
        <v>272</v>
      </c>
      <c r="HK506" s="45" t="s">
        <v>269</v>
      </c>
      <c r="HL506" s="45" t="s">
        <v>269</v>
      </c>
      <c r="HM506" s="45" t="s">
        <v>269</v>
      </c>
      <c r="HN506" s="45" t="s">
        <v>269</v>
      </c>
      <c r="HO506" s="45" t="s">
        <v>269</v>
      </c>
      <c r="HP506" s="45" t="s">
        <v>269</v>
      </c>
      <c r="HQ506" s="45" t="s">
        <v>269</v>
      </c>
      <c r="HR506" s="45" t="s">
        <v>269</v>
      </c>
      <c r="HS506" s="45" t="s">
        <v>299</v>
      </c>
      <c r="HT506" s="45">
        <v>0</v>
      </c>
      <c r="HU506" s="45">
        <v>0</v>
      </c>
      <c r="HV506" s="45">
        <v>0</v>
      </c>
      <c r="HW506" s="45">
        <v>0</v>
      </c>
      <c r="HX506" s="45">
        <v>0</v>
      </c>
      <c r="HY506" s="45">
        <v>1</v>
      </c>
      <c r="HZ506" s="45" t="s">
        <v>269</v>
      </c>
      <c r="IA506" t="s">
        <v>272</v>
      </c>
      <c r="IB506" t="s">
        <v>334</v>
      </c>
      <c r="IC506">
        <v>0</v>
      </c>
      <c r="ID506">
        <v>0</v>
      </c>
      <c r="IE506">
        <v>0</v>
      </c>
      <c r="IF506">
        <v>1</v>
      </c>
      <c r="IG506">
        <v>0</v>
      </c>
      <c r="IH506" t="s">
        <v>501</v>
      </c>
      <c r="II506">
        <v>0</v>
      </c>
      <c r="IJ506">
        <v>1</v>
      </c>
      <c r="IK506">
        <v>0</v>
      </c>
      <c r="IL506">
        <v>0</v>
      </c>
      <c r="IM506">
        <v>0</v>
      </c>
      <c r="IN506" t="s">
        <v>302</v>
      </c>
      <c r="IO506" t="s">
        <v>301</v>
      </c>
      <c r="IP506" t="s">
        <v>302</v>
      </c>
      <c r="IQ506" t="s">
        <v>301</v>
      </c>
      <c r="IR506" t="s">
        <v>301</v>
      </c>
      <c r="IS506" t="s">
        <v>354</v>
      </c>
      <c r="IT506" t="s">
        <v>354</v>
      </c>
      <c r="IU506" t="s">
        <v>304</v>
      </c>
      <c r="IV506" t="s">
        <v>305</v>
      </c>
      <c r="IW506" t="s">
        <v>304</v>
      </c>
      <c r="IX506" t="s">
        <v>305</v>
      </c>
      <c r="IY506" t="s">
        <v>305</v>
      </c>
      <c r="IZ506" t="s">
        <v>304</v>
      </c>
      <c r="JA506" t="s">
        <v>304</v>
      </c>
      <c r="JB506" t="s">
        <v>333</v>
      </c>
      <c r="JC506" t="s">
        <v>335</v>
      </c>
      <c r="JD506" t="s">
        <v>333</v>
      </c>
      <c r="JE506">
        <v>57</v>
      </c>
      <c r="JF506" t="s">
        <v>3212</v>
      </c>
      <c r="JG506">
        <v>132</v>
      </c>
      <c r="JH506" t="s">
        <v>3213</v>
      </c>
      <c r="JI506" t="s">
        <v>3214</v>
      </c>
      <c r="JJ506">
        <v>0</v>
      </c>
      <c r="JK506">
        <v>0</v>
      </c>
      <c r="JL506">
        <v>2</v>
      </c>
      <c r="JM506">
        <f t="shared" si="30"/>
        <v>2</v>
      </c>
      <c r="JN506">
        <f t="shared" si="31"/>
        <v>0</v>
      </c>
      <c r="JO506">
        <f t="shared" si="28"/>
        <v>-0.18181818181818182</v>
      </c>
      <c r="JP506">
        <f t="shared" si="29"/>
        <v>0</v>
      </c>
    </row>
    <row r="507" spans="1:276" x14ac:dyDescent="0.25">
      <c r="A507">
        <v>506</v>
      </c>
      <c r="B507" t="s">
        <v>702</v>
      </c>
      <c r="C507" t="s">
        <v>1018</v>
      </c>
      <c r="D507" t="s">
        <v>311</v>
      </c>
      <c r="E507" t="s">
        <v>312</v>
      </c>
      <c r="F507" t="s">
        <v>376</v>
      </c>
      <c r="G507" t="s">
        <v>268</v>
      </c>
      <c r="H507">
        <v>0</v>
      </c>
      <c r="I507">
        <v>1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 t="s">
        <v>269</v>
      </c>
      <c r="V507">
        <v>2</v>
      </c>
      <c r="W507" t="s">
        <v>341</v>
      </c>
      <c r="X507">
        <v>1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 t="s">
        <v>271</v>
      </c>
      <c r="AH507" t="s">
        <v>272</v>
      </c>
      <c r="AI507" t="s">
        <v>272</v>
      </c>
      <c r="AJ507" t="s">
        <v>271</v>
      </c>
      <c r="AK507" t="s">
        <v>272</v>
      </c>
      <c r="AL507" t="s">
        <v>272</v>
      </c>
      <c r="AM507" t="s">
        <v>272</v>
      </c>
      <c r="AN507" t="s">
        <v>313</v>
      </c>
      <c r="AO507" t="s">
        <v>269</v>
      </c>
      <c r="AP507" t="s">
        <v>269</v>
      </c>
      <c r="AQ507" t="s">
        <v>269</v>
      </c>
      <c r="AR507" t="s">
        <v>361</v>
      </c>
      <c r="AS507">
        <v>1</v>
      </c>
      <c r="AT507">
        <v>0</v>
      </c>
      <c r="AU507">
        <v>0</v>
      </c>
      <c r="AV507">
        <v>0</v>
      </c>
      <c r="AW507">
        <v>1</v>
      </c>
      <c r="AX507">
        <v>0</v>
      </c>
      <c r="AY507">
        <v>1</v>
      </c>
      <c r="AZ507" t="s">
        <v>269</v>
      </c>
      <c r="BA507" t="s">
        <v>269</v>
      </c>
      <c r="BB507" t="s">
        <v>269</v>
      </c>
      <c r="BC507" t="s">
        <v>269</v>
      </c>
      <c r="BD507" t="s">
        <v>269</v>
      </c>
      <c r="BE507" t="s">
        <v>269</v>
      </c>
      <c r="BF507" t="s">
        <v>269</v>
      </c>
      <c r="BG507">
        <v>70</v>
      </c>
      <c r="BH507" t="s">
        <v>269</v>
      </c>
      <c r="BI507" t="s">
        <v>269</v>
      </c>
      <c r="BJ507" t="s">
        <v>269</v>
      </c>
      <c r="BK507" t="s">
        <v>269</v>
      </c>
      <c r="BL507" t="s">
        <v>342</v>
      </c>
      <c r="BM507">
        <v>0</v>
      </c>
      <c r="BN507">
        <v>0</v>
      </c>
      <c r="BO507">
        <v>0</v>
      </c>
      <c r="BP507">
        <v>1</v>
      </c>
      <c r="BQ507">
        <v>1</v>
      </c>
      <c r="BR507">
        <v>0</v>
      </c>
      <c r="BS507">
        <v>0</v>
      </c>
      <c r="BT507">
        <v>0</v>
      </c>
      <c r="BU507">
        <v>0</v>
      </c>
      <c r="BV507" t="s">
        <v>269</v>
      </c>
      <c r="BW507" t="s">
        <v>269</v>
      </c>
      <c r="BX507" t="s">
        <v>269</v>
      </c>
      <c r="BY507" t="s">
        <v>560</v>
      </c>
      <c r="BZ507" t="s">
        <v>278</v>
      </c>
      <c r="CA507" t="s">
        <v>278</v>
      </c>
      <c r="CB507" t="s">
        <v>316</v>
      </c>
      <c r="CC507" t="s">
        <v>269</v>
      </c>
      <c r="CD507" t="s">
        <v>269</v>
      </c>
      <c r="CE507" t="s">
        <v>269</v>
      </c>
      <c r="CF507" t="s">
        <v>269</v>
      </c>
      <c r="CG507" t="s">
        <v>269</v>
      </c>
      <c r="CH507" t="s">
        <v>269</v>
      </c>
      <c r="CI507" t="s">
        <v>269</v>
      </c>
      <c r="CJ507" t="s">
        <v>269</v>
      </c>
      <c r="CK507" t="s">
        <v>269</v>
      </c>
      <c r="CL507" t="s">
        <v>269</v>
      </c>
      <c r="CM507" t="s">
        <v>269</v>
      </c>
      <c r="CN507" t="s">
        <v>269</v>
      </c>
      <c r="CO507" t="s">
        <v>272</v>
      </c>
      <c r="CP507" t="s">
        <v>269</v>
      </c>
      <c r="CQ507" t="s">
        <v>269</v>
      </c>
      <c r="CR507" t="s">
        <v>269</v>
      </c>
      <c r="CS507">
        <v>3</v>
      </c>
      <c r="CT507" t="s">
        <v>2178</v>
      </c>
      <c r="CU507" t="s">
        <v>2178</v>
      </c>
      <c r="CV507">
        <v>60</v>
      </c>
      <c r="CW507" t="s">
        <v>318</v>
      </c>
      <c r="CX507">
        <v>720</v>
      </c>
      <c r="CY507">
        <v>480</v>
      </c>
      <c r="CZ507" t="s">
        <v>3215</v>
      </c>
      <c r="DA507" t="s">
        <v>272</v>
      </c>
      <c r="DB507" t="s">
        <v>415</v>
      </c>
      <c r="DC507" t="s">
        <v>320</v>
      </c>
      <c r="DD507" t="s">
        <v>1001</v>
      </c>
      <c r="DE507">
        <v>0</v>
      </c>
      <c r="DF507">
        <v>1</v>
      </c>
      <c r="DG507">
        <v>0</v>
      </c>
      <c r="DH507">
        <v>0</v>
      </c>
      <c r="DI507">
        <v>0</v>
      </c>
      <c r="DJ507">
        <v>0</v>
      </c>
      <c r="DK507">
        <v>0</v>
      </c>
      <c r="DL507">
        <v>0</v>
      </c>
      <c r="DM507">
        <v>0</v>
      </c>
      <c r="DN507">
        <v>0</v>
      </c>
      <c r="DO507">
        <v>1</v>
      </c>
      <c r="DP507">
        <v>1</v>
      </c>
      <c r="DQ507">
        <v>0</v>
      </c>
      <c r="DR507">
        <v>0</v>
      </c>
      <c r="DS507">
        <v>0</v>
      </c>
      <c r="DT507" t="s">
        <v>269</v>
      </c>
      <c r="DU507" t="s">
        <v>1400</v>
      </c>
      <c r="DV507">
        <v>0</v>
      </c>
      <c r="DW507">
        <v>0</v>
      </c>
      <c r="DX507">
        <v>0</v>
      </c>
      <c r="DY507">
        <v>1</v>
      </c>
      <c r="DZ507" t="s">
        <v>269</v>
      </c>
      <c r="EA507">
        <v>0</v>
      </c>
      <c r="EB507" t="s">
        <v>269</v>
      </c>
      <c r="EC507">
        <v>0</v>
      </c>
      <c r="ED507" t="s">
        <v>269</v>
      </c>
      <c r="EE507" t="s">
        <v>269</v>
      </c>
      <c r="EF507" t="s">
        <v>269</v>
      </c>
      <c r="EG507" t="s">
        <v>269</v>
      </c>
      <c r="EH507" t="s">
        <v>269</v>
      </c>
      <c r="EI507" t="s">
        <v>269</v>
      </c>
      <c r="EJ507" t="s">
        <v>269</v>
      </c>
      <c r="EK507" t="s">
        <v>269</v>
      </c>
      <c r="EL507" t="s">
        <v>269</v>
      </c>
      <c r="EM507" t="s">
        <v>269</v>
      </c>
      <c r="EN507" t="s">
        <v>269</v>
      </c>
      <c r="EO507" t="s">
        <v>269</v>
      </c>
      <c r="EP507" t="s">
        <v>269</v>
      </c>
      <c r="EQ507" t="s">
        <v>272</v>
      </c>
      <c r="ER507" t="s">
        <v>269</v>
      </c>
      <c r="ES507" t="s">
        <v>269</v>
      </c>
      <c r="ET507" t="s">
        <v>269</v>
      </c>
      <c r="EU507" t="s">
        <v>269</v>
      </c>
      <c r="EV507" t="s">
        <v>269</v>
      </c>
      <c r="EW507" t="s">
        <v>269</v>
      </c>
      <c r="EX507" t="s">
        <v>269</v>
      </c>
      <c r="EY507" t="s">
        <v>269</v>
      </c>
      <c r="EZ507" t="s">
        <v>269</v>
      </c>
      <c r="FA507" t="s">
        <v>269</v>
      </c>
      <c r="FB507" t="s">
        <v>343</v>
      </c>
      <c r="FC507" t="s">
        <v>272</v>
      </c>
      <c r="FD507" t="s">
        <v>269</v>
      </c>
      <c r="FE507" t="s">
        <v>272</v>
      </c>
      <c r="FF507" t="s">
        <v>269</v>
      </c>
      <c r="FG507" t="s">
        <v>269</v>
      </c>
      <c r="FH507" t="s">
        <v>269</v>
      </c>
      <c r="FI507" t="s">
        <v>291</v>
      </c>
      <c r="FJ507" t="s">
        <v>269</v>
      </c>
      <c r="FK507" t="s">
        <v>269</v>
      </c>
      <c r="FL507" t="s">
        <v>269</v>
      </c>
      <c r="FM507" t="s">
        <v>272</v>
      </c>
      <c r="FN507" t="s">
        <v>269</v>
      </c>
      <c r="FO507" t="s">
        <v>292</v>
      </c>
      <c r="FP507" t="s">
        <v>737</v>
      </c>
      <c r="FQ507" t="s">
        <v>2866</v>
      </c>
      <c r="FR507" t="s">
        <v>272</v>
      </c>
      <c r="FS507" t="s">
        <v>269</v>
      </c>
      <c r="FT507" t="s">
        <v>575</v>
      </c>
      <c r="FU507">
        <v>1</v>
      </c>
      <c r="FV507">
        <v>0</v>
      </c>
      <c r="FW507">
        <v>0</v>
      </c>
      <c r="FX507">
        <v>1</v>
      </c>
      <c r="FY507">
        <v>0</v>
      </c>
      <c r="FZ507">
        <v>0</v>
      </c>
      <c r="GA507" t="s">
        <v>269</v>
      </c>
      <c r="GB507" t="s">
        <v>272</v>
      </c>
      <c r="GC507" t="s">
        <v>269</v>
      </c>
      <c r="GD507" t="s">
        <v>269</v>
      </c>
      <c r="GE507" t="s">
        <v>269</v>
      </c>
      <c r="GF507" t="s">
        <v>269</v>
      </c>
      <c r="GG507" t="s">
        <v>269</v>
      </c>
      <c r="GH507" t="s">
        <v>269</v>
      </c>
      <c r="GI507" t="s">
        <v>269</v>
      </c>
      <c r="GJ507" t="s">
        <v>269</v>
      </c>
      <c r="GK507" t="s">
        <v>368</v>
      </c>
      <c r="GL507" t="s">
        <v>269</v>
      </c>
      <c r="GM507" t="s">
        <v>269</v>
      </c>
      <c r="GN507" t="s">
        <v>269</v>
      </c>
      <c r="GO507" t="s">
        <v>269</v>
      </c>
      <c r="GP507" t="s">
        <v>269</v>
      </c>
      <c r="GQ507" t="s">
        <v>269</v>
      </c>
      <c r="GR507" s="43" t="s">
        <v>323</v>
      </c>
      <c r="GS507" s="43">
        <v>1</v>
      </c>
      <c r="GT507" s="43">
        <v>0</v>
      </c>
      <c r="GU507" s="43">
        <v>0</v>
      </c>
      <c r="GV507" s="43">
        <v>0</v>
      </c>
      <c r="GW507" s="43">
        <v>0</v>
      </c>
      <c r="GX507" s="43">
        <v>0</v>
      </c>
      <c r="GY507" s="43" t="s">
        <v>269</v>
      </c>
      <c r="GZ507" s="45" t="s">
        <v>740</v>
      </c>
      <c r="HA507" s="45">
        <v>0</v>
      </c>
      <c r="HB507" s="45">
        <v>0</v>
      </c>
      <c r="HC507" s="45">
        <v>0</v>
      </c>
      <c r="HD507" s="45">
        <v>0</v>
      </c>
      <c r="HE507" s="45">
        <v>0</v>
      </c>
      <c r="HF507" s="45">
        <v>0</v>
      </c>
      <c r="HG507" s="45">
        <v>1</v>
      </c>
      <c r="HH507" s="45">
        <v>0</v>
      </c>
      <c r="HI507" s="45" t="s">
        <v>269</v>
      </c>
      <c r="HJ507" s="45" t="s">
        <v>272</v>
      </c>
      <c r="HK507" s="45" t="s">
        <v>269</v>
      </c>
      <c r="HL507" s="45" t="s">
        <v>269</v>
      </c>
      <c r="HM507" s="45" t="s">
        <v>269</v>
      </c>
      <c r="HN507" s="45" t="s">
        <v>269</v>
      </c>
      <c r="HO507" s="45" t="s">
        <v>269</v>
      </c>
      <c r="HP507" s="45" t="s">
        <v>269</v>
      </c>
      <c r="HQ507" s="45" t="s">
        <v>269</v>
      </c>
      <c r="HR507" s="45" t="s">
        <v>269</v>
      </c>
      <c r="HS507" s="45" t="s">
        <v>299</v>
      </c>
      <c r="HT507" s="45">
        <v>0</v>
      </c>
      <c r="HU507" s="45">
        <v>0</v>
      </c>
      <c r="HV507" s="45">
        <v>0</v>
      </c>
      <c r="HW507" s="45">
        <v>0</v>
      </c>
      <c r="HX507" s="45">
        <v>0</v>
      </c>
      <c r="HY507" s="45">
        <v>1</v>
      </c>
      <c r="HZ507" s="45" t="s">
        <v>269</v>
      </c>
      <c r="IA507" t="s">
        <v>333</v>
      </c>
      <c r="IB507" t="s">
        <v>381</v>
      </c>
      <c r="IC507">
        <v>0</v>
      </c>
      <c r="ID507">
        <v>0</v>
      </c>
      <c r="IE507">
        <v>1</v>
      </c>
      <c r="IF507">
        <v>0</v>
      </c>
      <c r="IG507">
        <v>0</v>
      </c>
      <c r="IH507" t="s">
        <v>501</v>
      </c>
      <c r="II507">
        <v>0</v>
      </c>
      <c r="IJ507">
        <v>1</v>
      </c>
      <c r="IK507">
        <v>0</v>
      </c>
      <c r="IL507">
        <v>0</v>
      </c>
      <c r="IM507">
        <v>0</v>
      </c>
      <c r="IN507" t="s">
        <v>302</v>
      </c>
      <c r="IO507" t="s">
        <v>302</v>
      </c>
      <c r="IP507" t="s">
        <v>354</v>
      </c>
      <c r="IQ507" t="s">
        <v>301</v>
      </c>
      <c r="IR507" t="s">
        <v>301</v>
      </c>
      <c r="IS507" t="s">
        <v>302</v>
      </c>
      <c r="IT507" t="s">
        <v>354</v>
      </c>
      <c r="IU507" t="s">
        <v>304</v>
      </c>
      <c r="IV507" t="s">
        <v>304</v>
      </c>
      <c r="IW507" t="s">
        <v>304</v>
      </c>
      <c r="IX507" t="s">
        <v>305</v>
      </c>
      <c r="IY507" t="s">
        <v>305</v>
      </c>
      <c r="IZ507" t="s">
        <v>304</v>
      </c>
      <c r="JA507" t="s">
        <v>304</v>
      </c>
      <c r="JB507" t="s">
        <v>335</v>
      </c>
      <c r="JC507" t="s">
        <v>335</v>
      </c>
      <c r="JD507" t="s">
        <v>372</v>
      </c>
      <c r="JE507">
        <v>61</v>
      </c>
      <c r="JF507" t="s">
        <v>3216</v>
      </c>
      <c r="JG507">
        <v>153</v>
      </c>
      <c r="JH507" t="s">
        <v>3217</v>
      </c>
      <c r="JI507" t="s">
        <v>3218</v>
      </c>
      <c r="JJ507">
        <v>0</v>
      </c>
      <c r="JK507">
        <v>0</v>
      </c>
      <c r="JL507">
        <v>1</v>
      </c>
      <c r="JM507">
        <f t="shared" si="30"/>
        <v>1</v>
      </c>
      <c r="JN507">
        <f t="shared" si="31"/>
        <v>0</v>
      </c>
      <c r="JO507">
        <f t="shared" si="28"/>
        <v>-9.0909090909090912E-2</v>
      </c>
      <c r="JP507">
        <f t="shared" si="29"/>
        <v>0</v>
      </c>
    </row>
    <row r="508" spans="1:276" x14ac:dyDescent="0.25">
      <c r="A508">
        <v>507</v>
      </c>
      <c r="B508" t="s">
        <v>702</v>
      </c>
      <c r="C508" t="s">
        <v>1018</v>
      </c>
      <c r="D508" t="s">
        <v>265</v>
      </c>
      <c r="E508" t="s">
        <v>312</v>
      </c>
      <c r="F508" t="s">
        <v>339</v>
      </c>
      <c r="G508" t="s">
        <v>424</v>
      </c>
      <c r="H508">
        <v>0</v>
      </c>
      <c r="I508">
        <v>1</v>
      </c>
      <c r="J508">
        <v>0</v>
      </c>
      <c r="K508">
        <v>1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 t="s">
        <v>269</v>
      </c>
      <c r="V508">
        <v>7</v>
      </c>
      <c r="W508" t="s">
        <v>270</v>
      </c>
      <c r="X508">
        <v>1</v>
      </c>
      <c r="Y508">
        <v>1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5</v>
      </c>
      <c r="AG508" t="s">
        <v>271</v>
      </c>
      <c r="AH508" t="s">
        <v>271</v>
      </c>
      <c r="AI508" t="s">
        <v>271</v>
      </c>
      <c r="AJ508" t="s">
        <v>272</v>
      </c>
      <c r="AK508" t="s">
        <v>272</v>
      </c>
      <c r="AL508" t="s">
        <v>271</v>
      </c>
      <c r="AM508" t="s">
        <v>272</v>
      </c>
      <c r="AN508" t="s">
        <v>360</v>
      </c>
      <c r="AO508" t="s">
        <v>269</v>
      </c>
      <c r="AP508" t="s">
        <v>269</v>
      </c>
      <c r="AQ508" t="s">
        <v>269</v>
      </c>
      <c r="AR508" t="s">
        <v>361</v>
      </c>
      <c r="AS508">
        <v>1</v>
      </c>
      <c r="AT508">
        <v>0</v>
      </c>
      <c r="AU508">
        <v>0</v>
      </c>
      <c r="AV508">
        <v>0</v>
      </c>
      <c r="AW508">
        <v>1</v>
      </c>
      <c r="AX508">
        <v>0</v>
      </c>
      <c r="AY508">
        <v>1</v>
      </c>
      <c r="AZ508" t="s">
        <v>269</v>
      </c>
      <c r="BA508" t="s">
        <v>269</v>
      </c>
      <c r="BB508" t="s">
        <v>269</v>
      </c>
      <c r="BC508" t="s">
        <v>269</v>
      </c>
      <c r="BD508" t="s">
        <v>269</v>
      </c>
      <c r="BE508" t="s">
        <v>269</v>
      </c>
      <c r="BF508" t="s">
        <v>269</v>
      </c>
      <c r="BG508">
        <v>12</v>
      </c>
      <c r="BH508" t="s">
        <v>269</v>
      </c>
      <c r="BI508" t="s">
        <v>269</v>
      </c>
      <c r="BJ508" s="5">
        <v>0</v>
      </c>
      <c r="BK508" t="s">
        <v>269</v>
      </c>
      <c r="BL508" t="s">
        <v>362</v>
      </c>
      <c r="BM508">
        <v>0</v>
      </c>
      <c r="BN508">
        <v>0</v>
      </c>
      <c r="BO508">
        <v>0</v>
      </c>
      <c r="BP508">
        <v>0</v>
      </c>
      <c r="BQ508">
        <v>0</v>
      </c>
      <c r="BR508">
        <v>0</v>
      </c>
      <c r="BS508">
        <v>0</v>
      </c>
      <c r="BT508">
        <v>0</v>
      </c>
      <c r="BU508">
        <v>1</v>
      </c>
      <c r="BV508" t="s">
        <v>269</v>
      </c>
      <c r="BW508" t="s">
        <v>269</v>
      </c>
      <c r="BX508" t="s">
        <v>269</v>
      </c>
      <c r="BY508" t="s">
        <v>278</v>
      </c>
      <c r="BZ508" t="s">
        <v>269</v>
      </c>
      <c r="CA508" t="s">
        <v>278</v>
      </c>
      <c r="CB508" t="s">
        <v>316</v>
      </c>
      <c r="CC508" t="s">
        <v>269</v>
      </c>
      <c r="CD508" t="s">
        <v>269</v>
      </c>
      <c r="CE508" t="s">
        <v>269</v>
      </c>
      <c r="CF508" t="s">
        <v>269</v>
      </c>
      <c r="CG508" t="s">
        <v>269</v>
      </c>
      <c r="CH508" t="s">
        <v>269</v>
      </c>
      <c r="CI508" t="s">
        <v>269</v>
      </c>
      <c r="CJ508" t="s">
        <v>269</v>
      </c>
      <c r="CK508" t="s">
        <v>269</v>
      </c>
      <c r="CL508" t="s">
        <v>269</v>
      </c>
      <c r="CM508" t="s">
        <v>269</v>
      </c>
      <c r="CN508" t="s">
        <v>269</v>
      </c>
      <c r="CO508" t="s">
        <v>292</v>
      </c>
      <c r="CP508" t="s">
        <v>292</v>
      </c>
      <c r="CQ508" t="s">
        <v>2255</v>
      </c>
      <c r="CR508" t="s">
        <v>448</v>
      </c>
      <c r="CS508">
        <v>3</v>
      </c>
      <c r="CT508" t="s">
        <v>2484</v>
      </c>
      <c r="CU508" t="s">
        <v>282</v>
      </c>
      <c r="CV508">
        <v>1500</v>
      </c>
      <c r="CW508" t="s">
        <v>318</v>
      </c>
      <c r="CX508" s="40">
        <v>6640</v>
      </c>
      <c r="CY508">
        <v>4500</v>
      </c>
      <c r="CZ508" t="s">
        <v>3219</v>
      </c>
      <c r="DA508" t="s">
        <v>272</v>
      </c>
      <c r="DB508" t="s">
        <v>286</v>
      </c>
      <c r="DC508" t="s">
        <v>320</v>
      </c>
      <c r="DD508" t="s">
        <v>1872</v>
      </c>
      <c r="DE508">
        <v>0</v>
      </c>
      <c r="DF508">
        <v>0</v>
      </c>
      <c r="DG508">
        <v>0</v>
      </c>
      <c r="DH508">
        <v>0</v>
      </c>
      <c r="DI508">
        <v>0</v>
      </c>
      <c r="DJ508">
        <v>0</v>
      </c>
      <c r="DK508">
        <v>0</v>
      </c>
      <c r="DL508">
        <v>0</v>
      </c>
      <c r="DM508">
        <v>0</v>
      </c>
      <c r="DN508">
        <v>0</v>
      </c>
      <c r="DO508">
        <v>1</v>
      </c>
      <c r="DP508">
        <v>0</v>
      </c>
      <c r="DQ508">
        <v>1</v>
      </c>
      <c r="DR508">
        <v>0</v>
      </c>
      <c r="DS508">
        <v>0</v>
      </c>
      <c r="DT508" t="s">
        <v>269</v>
      </c>
      <c r="DU508" t="s">
        <v>1400</v>
      </c>
      <c r="DV508">
        <v>0</v>
      </c>
      <c r="DW508">
        <v>0</v>
      </c>
      <c r="DX508">
        <v>0</v>
      </c>
      <c r="DY508">
        <v>1</v>
      </c>
      <c r="DZ508" t="s">
        <v>269</v>
      </c>
      <c r="EA508">
        <v>0</v>
      </c>
      <c r="EB508" t="s">
        <v>269</v>
      </c>
      <c r="EC508">
        <v>0</v>
      </c>
      <c r="ED508" t="s">
        <v>269</v>
      </c>
      <c r="EE508" t="s">
        <v>367</v>
      </c>
      <c r="EF508" t="s">
        <v>269</v>
      </c>
      <c r="EG508">
        <v>0</v>
      </c>
      <c r="EH508">
        <v>1</v>
      </c>
      <c r="EI508">
        <v>0</v>
      </c>
      <c r="EJ508">
        <v>0</v>
      </c>
      <c r="EK508">
        <v>0</v>
      </c>
      <c r="EL508">
        <v>0</v>
      </c>
      <c r="EM508">
        <v>0</v>
      </c>
      <c r="EN508">
        <v>0</v>
      </c>
      <c r="EO508">
        <v>0</v>
      </c>
      <c r="EP508">
        <v>0</v>
      </c>
      <c r="EQ508" t="s">
        <v>292</v>
      </c>
      <c r="ER508" t="s">
        <v>481</v>
      </c>
      <c r="ES508">
        <v>1</v>
      </c>
      <c r="ET508">
        <v>0</v>
      </c>
      <c r="EU508">
        <v>0</v>
      </c>
      <c r="EV508">
        <v>0</v>
      </c>
      <c r="EW508">
        <v>0</v>
      </c>
      <c r="EX508">
        <v>0</v>
      </c>
      <c r="EY508">
        <v>0</v>
      </c>
      <c r="EZ508" t="s">
        <v>269</v>
      </c>
      <c r="FA508" t="s">
        <v>517</v>
      </c>
      <c r="FB508" t="s">
        <v>593</v>
      </c>
      <c r="FC508" t="s">
        <v>272</v>
      </c>
      <c r="FD508" t="s">
        <v>269</v>
      </c>
      <c r="FE508" t="s">
        <v>272</v>
      </c>
      <c r="FF508" t="s">
        <v>269</v>
      </c>
      <c r="FG508" t="s">
        <v>269</v>
      </c>
      <c r="FH508" t="s">
        <v>269</v>
      </c>
      <c r="FI508" t="s">
        <v>291</v>
      </c>
      <c r="FJ508" t="s">
        <v>269</v>
      </c>
      <c r="FK508" t="s">
        <v>269</v>
      </c>
      <c r="FL508" t="s">
        <v>269</v>
      </c>
      <c r="FM508" t="s">
        <v>272</v>
      </c>
      <c r="FN508" t="s">
        <v>269</v>
      </c>
      <c r="FO508" t="s">
        <v>292</v>
      </c>
      <c r="FP508" t="s">
        <v>269</v>
      </c>
      <c r="FQ508" t="s">
        <v>269</v>
      </c>
      <c r="FR508" t="s">
        <v>272</v>
      </c>
      <c r="FS508" t="s">
        <v>269</v>
      </c>
      <c r="FT508" t="s">
        <v>575</v>
      </c>
      <c r="FU508">
        <v>1</v>
      </c>
      <c r="FV508">
        <v>0</v>
      </c>
      <c r="FW508">
        <v>0</v>
      </c>
      <c r="FX508">
        <v>1</v>
      </c>
      <c r="FY508">
        <v>0</v>
      </c>
      <c r="FZ508">
        <v>0</v>
      </c>
      <c r="GA508" t="s">
        <v>269</v>
      </c>
      <c r="GB508" t="s">
        <v>272</v>
      </c>
      <c r="GC508" t="s">
        <v>269</v>
      </c>
      <c r="GD508" t="s">
        <v>269</v>
      </c>
      <c r="GE508" t="s">
        <v>269</v>
      </c>
      <c r="GF508" t="s">
        <v>269</v>
      </c>
      <c r="GG508" t="s">
        <v>269</v>
      </c>
      <c r="GH508" t="s">
        <v>269</v>
      </c>
      <c r="GI508" t="s">
        <v>269</v>
      </c>
      <c r="GJ508" t="s">
        <v>269</v>
      </c>
      <c r="GK508" t="s">
        <v>295</v>
      </c>
      <c r="GL508" t="s">
        <v>551</v>
      </c>
      <c r="GM508" t="s">
        <v>349</v>
      </c>
      <c r="GN508">
        <v>0</v>
      </c>
      <c r="GO508">
        <v>1</v>
      </c>
      <c r="GP508">
        <v>0</v>
      </c>
      <c r="GQ508">
        <v>0</v>
      </c>
      <c r="GR508" s="43" t="s">
        <v>323</v>
      </c>
      <c r="GS508" s="43">
        <v>1</v>
      </c>
      <c r="GT508" s="43">
        <v>0</v>
      </c>
      <c r="GU508" s="43">
        <v>0</v>
      </c>
      <c r="GV508" s="43">
        <v>0</v>
      </c>
      <c r="GW508" s="43">
        <v>0</v>
      </c>
      <c r="GX508" s="43">
        <v>0</v>
      </c>
      <c r="GY508" s="43" t="s">
        <v>269</v>
      </c>
      <c r="GZ508" s="45" t="s">
        <v>609</v>
      </c>
      <c r="HA508" s="45">
        <v>0</v>
      </c>
      <c r="HB508" s="45">
        <v>1</v>
      </c>
      <c r="HC508" s="45">
        <v>0</v>
      </c>
      <c r="HD508" s="45">
        <v>0</v>
      </c>
      <c r="HE508" s="45">
        <v>0</v>
      </c>
      <c r="HF508" s="45">
        <v>0</v>
      </c>
      <c r="HG508" s="45">
        <v>1</v>
      </c>
      <c r="HH508" s="45">
        <v>0</v>
      </c>
      <c r="HI508" s="45" t="s">
        <v>269</v>
      </c>
      <c r="HJ508" s="45" t="s">
        <v>292</v>
      </c>
      <c r="HK508" s="45" t="s">
        <v>370</v>
      </c>
      <c r="HL508" s="45">
        <v>1</v>
      </c>
      <c r="HM508" s="45">
        <v>1</v>
      </c>
      <c r="HN508" s="45">
        <v>0</v>
      </c>
      <c r="HO508" s="45">
        <v>0</v>
      </c>
      <c r="HP508" s="45">
        <v>1</v>
      </c>
      <c r="HQ508" s="45">
        <v>0</v>
      </c>
      <c r="HR508" s="45">
        <v>0</v>
      </c>
      <c r="HS508" s="45" t="s">
        <v>408</v>
      </c>
      <c r="HT508" s="45">
        <v>0</v>
      </c>
      <c r="HU508" s="45">
        <v>0</v>
      </c>
      <c r="HV508" s="45">
        <v>0</v>
      </c>
      <c r="HW508" s="45">
        <v>0</v>
      </c>
      <c r="HX508" s="45">
        <v>1</v>
      </c>
      <c r="HY508" s="45">
        <v>0</v>
      </c>
      <c r="HZ508" s="45" t="s">
        <v>269</v>
      </c>
      <c r="IA508" t="s">
        <v>272</v>
      </c>
      <c r="IB508" t="s">
        <v>334</v>
      </c>
      <c r="IC508">
        <v>0</v>
      </c>
      <c r="ID508">
        <v>0</v>
      </c>
      <c r="IE508">
        <v>0</v>
      </c>
      <c r="IF508">
        <v>1</v>
      </c>
      <c r="IG508">
        <v>0</v>
      </c>
      <c r="IH508" t="s">
        <v>300</v>
      </c>
      <c r="II508">
        <v>1</v>
      </c>
      <c r="IJ508">
        <v>0</v>
      </c>
      <c r="IK508">
        <v>0</v>
      </c>
      <c r="IL508">
        <v>0</v>
      </c>
      <c r="IM508">
        <v>0</v>
      </c>
      <c r="IN508" t="s">
        <v>302</v>
      </c>
      <c r="IO508" t="s">
        <v>301</v>
      </c>
      <c r="IP508" t="s">
        <v>302</v>
      </c>
      <c r="IQ508" t="s">
        <v>301</v>
      </c>
      <c r="IR508" t="s">
        <v>302</v>
      </c>
      <c r="IS508" t="s">
        <v>301</v>
      </c>
      <c r="IT508" t="s">
        <v>354</v>
      </c>
      <c r="IU508" t="s">
        <v>304</v>
      </c>
      <c r="IV508" t="s">
        <v>304</v>
      </c>
      <c r="IW508" t="s">
        <v>304</v>
      </c>
      <c r="IX508" t="s">
        <v>304</v>
      </c>
      <c r="IY508" t="s">
        <v>304</v>
      </c>
      <c r="IZ508" t="s">
        <v>304</v>
      </c>
      <c r="JA508" t="s">
        <v>303</v>
      </c>
      <c r="JB508" t="s">
        <v>333</v>
      </c>
      <c r="JC508" t="s">
        <v>333</v>
      </c>
      <c r="JD508" t="s">
        <v>333</v>
      </c>
      <c r="JE508">
        <v>37</v>
      </c>
      <c r="JF508" t="s">
        <v>3220</v>
      </c>
      <c r="JG508">
        <v>138</v>
      </c>
      <c r="JH508" t="s">
        <v>3221</v>
      </c>
      <c r="JI508" t="s">
        <v>3222</v>
      </c>
      <c r="JJ508">
        <v>3</v>
      </c>
      <c r="JK508">
        <v>1</v>
      </c>
      <c r="JL508">
        <v>2</v>
      </c>
      <c r="JM508">
        <f t="shared" si="30"/>
        <v>6</v>
      </c>
      <c r="JN508">
        <f t="shared" si="31"/>
        <v>0</v>
      </c>
      <c r="JO508">
        <f t="shared" si="28"/>
        <v>-0.54545454545454541</v>
      </c>
      <c r="JP508">
        <f t="shared" si="29"/>
        <v>0</v>
      </c>
    </row>
    <row r="509" spans="1:276" x14ac:dyDescent="0.25">
      <c r="A509">
        <v>508</v>
      </c>
      <c r="B509" t="s">
        <v>702</v>
      </c>
      <c r="C509" t="s">
        <v>1018</v>
      </c>
      <c r="D509" t="s">
        <v>265</v>
      </c>
      <c r="E509" t="s">
        <v>492</v>
      </c>
      <c r="F509" t="s">
        <v>267</v>
      </c>
      <c r="G509" t="s">
        <v>2077</v>
      </c>
      <c r="H509">
        <v>0</v>
      </c>
      <c r="I509">
        <v>1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1</v>
      </c>
      <c r="P509">
        <v>0</v>
      </c>
      <c r="Q509">
        <v>0</v>
      </c>
      <c r="R509">
        <v>0</v>
      </c>
      <c r="S509">
        <v>0</v>
      </c>
      <c r="T509">
        <v>0</v>
      </c>
      <c r="U509" t="s">
        <v>269</v>
      </c>
      <c r="V509">
        <v>5</v>
      </c>
      <c r="W509" t="s">
        <v>270</v>
      </c>
      <c r="X509">
        <v>1</v>
      </c>
      <c r="Y509">
        <v>1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2</v>
      </c>
      <c r="AG509" t="s">
        <v>271</v>
      </c>
      <c r="AH509" t="s">
        <v>272</v>
      </c>
      <c r="AI509" t="s">
        <v>272</v>
      </c>
      <c r="AJ509" t="s">
        <v>271</v>
      </c>
      <c r="AK509" t="s">
        <v>272</v>
      </c>
      <c r="AL509" t="s">
        <v>273</v>
      </c>
      <c r="AM509" t="s">
        <v>271</v>
      </c>
      <c r="AN509" t="s">
        <v>360</v>
      </c>
      <c r="AO509" t="s">
        <v>269</v>
      </c>
      <c r="AP509">
        <v>4</v>
      </c>
      <c r="AQ509" t="s">
        <v>269</v>
      </c>
      <c r="AR509" t="s">
        <v>361</v>
      </c>
      <c r="AS509">
        <v>1</v>
      </c>
      <c r="AT509">
        <v>0</v>
      </c>
      <c r="AU509">
        <v>0</v>
      </c>
      <c r="AV509">
        <v>0</v>
      </c>
      <c r="AW509">
        <v>1</v>
      </c>
      <c r="AX509">
        <v>0</v>
      </c>
      <c r="AY509">
        <v>1</v>
      </c>
      <c r="AZ509" t="s">
        <v>269</v>
      </c>
      <c r="BA509" t="s">
        <v>269</v>
      </c>
      <c r="BB509" t="s">
        <v>269</v>
      </c>
      <c r="BC509" t="s">
        <v>269</v>
      </c>
      <c r="BD509" t="s">
        <v>269</v>
      </c>
      <c r="BE509" t="s">
        <v>269</v>
      </c>
      <c r="BF509" t="s">
        <v>269</v>
      </c>
      <c r="BG509">
        <v>15</v>
      </c>
      <c r="BH509" t="s">
        <v>269</v>
      </c>
      <c r="BI509" t="s">
        <v>269</v>
      </c>
      <c r="BJ509" s="3">
        <v>0</v>
      </c>
      <c r="BK509" t="s">
        <v>269</v>
      </c>
      <c r="BL509" t="s">
        <v>276</v>
      </c>
      <c r="BM509">
        <v>0</v>
      </c>
      <c r="BN509">
        <v>0</v>
      </c>
      <c r="BO509">
        <v>0</v>
      </c>
      <c r="BP509">
        <v>0</v>
      </c>
      <c r="BQ509">
        <v>1</v>
      </c>
      <c r="BR509">
        <v>0</v>
      </c>
      <c r="BS509">
        <v>0</v>
      </c>
      <c r="BT509">
        <v>0</v>
      </c>
      <c r="BU509">
        <v>0</v>
      </c>
      <c r="BV509" t="s">
        <v>269</v>
      </c>
      <c r="BW509" t="s">
        <v>269</v>
      </c>
      <c r="BX509" t="s">
        <v>269</v>
      </c>
      <c r="BY509" t="s">
        <v>278</v>
      </c>
      <c r="BZ509" t="s">
        <v>278</v>
      </c>
      <c r="CA509" t="s">
        <v>278</v>
      </c>
      <c r="CB509" t="s">
        <v>316</v>
      </c>
      <c r="CC509" t="s">
        <v>269</v>
      </c>
      <c r="CD509" t="s">
        <v>269</v>
      </c>
      <c r="CE509" t="s">
        <v>269</v>
      </c>
      <c r="CF509" t="s">
        <v>269</v>
      </c>
      <c r="CG509" t="s">
        <v>269</v>
      </c>
      <c r="CH509" t="s">
        <v>269</v>
      </c>
      <c r="CI509" t="s">
        <v>269</v>
      </c>
      <c r="CJ509" t="s">
        <v>269</v>
      </c>
      <c r="CK509" t="s">
        <v>269</v>
      </c>
      <c r="CL509" t="s">
        <v>269</v>
      </c>
      <c r="CM509" t="s">
        <v>269</v>
      </c>
      <c r="CN509" t="s">
        <v>269</v>
      </c>
      <c r="CO509" t="s">
        <v>292</v>
      </c>
      <c r="CP509" t="s">
        <v>292</v>
      </c>
      <c r="CQ509" t="s">
        <v>2255</v>
      </c>
      <c r="CR509" t="s">
        <v>448</v>
      </c>
      <c r="CS509">
        <v>2</v>
      </c>
      <c r="CT509" t="s">
        <v>282</v>
      </c>
      <c r="CU509" t="s">
        <v>282</v>
      </c>
      <c r="CV509">
        <v>1200</v>
      </c>
      <c r="CW509" t="s">
        <v>318</v>
      </c>
      <c r="CX509">
        <v>3600</v>
      </c>
      <c r="CY509">
        <v>3600</v>
      </c>
      <c r="CZ509" t="s">
        <v>3219</v>
      </c>
      <c r="DA509" t="s">
        <v>272</v>
      </c>
      <c r="DB509" t="s">
        <v>415</v>
      </c>
      <c r="DC509" t="s">
        <v>320</v>
      </c>
      <c r="DD509" t="s">
        <v>1941</v>
      </c>
      <c r="DE509">
        <v>0</v>
      </c>
      <c r="DF509">
        <v>0</v>
      </c>
      <c r="DG509">
        <v>0</v>
      </c>
      <c r="DH509">
        <v>0</v>
      </c>
      <c r="DI509">
        <v>0</v>
      </c>
      <c r="DJ509">
        <v>0</v>
      </c>
      <c r="DK509">
        <v>0</v>
      </c>
      <c r="DL509">
        <v>0</v>
      </c>
      <c r="DM509">
        <v>0</v>
      </c>
      <c r="DN509">
        <v>0</v>
      </c>
      <c r="DO509">
        <v>1</v>
      </c>
      <c r="DP509">
        <v>1</v>
      </c>
      <c r="DQ509">
        <v>0</v>
      </c>
      <c r="DR509">
        <v>0</v>
      </c>
      <c r="DS509">
        <v>0</v>
      </c>
      <c r="DT509" t="s">
        <v>269</v>
      </c>
      <c r="DU509" t="s">
        <v>1400</v>
      </c>
      <c r="DV509">
        <v>0</v>
      </c>
      <c r="DW509">
        <v>0</v>
      </c>
      <c r="DX509">
        <v>0</v>
      </c>
      <c r="DY509">
        <v>1</v>
      </c>
      <c r="DZ509" t="s">
        <v>269</v>
      </c>
      <c r="EA509">
        <v>0</v>
      </c>
      <c r="EB509" t="s">
        <v>269</v>
      </c>
      <c r="EC509">
        <v>0</v>
      </c>
      <c r="ED509" t="s">
        <v>269</v>
      </c>
      <c r="EE509" t="s">
        <v>367</v>
      </c>
      <c r="EF509" t="s">
        <v>269</v>
      </c>
      <c r="EG509">
        <v>0</v>
      </c>
      <c r="EH509">
        <v>1</v>
      </c>
      <c r="EI509">
        <v>0</v>
      </c>
      <c r="EJ509">
        <v>0</v>
      </c>
      <c r="EK509">
        <v>0</v>
      </c>
      <c r="EL509">
        <v>0</v>
      </c>
      <c r="EM509">
        <v>0</v>
      </c>
      <c r="EN509">
        <v>0</v>
      </c>
      <c r="EO509">
        <v>0</v>
      </c>
      <c r="EP509">
        <v>0</v>
      </c>
      <c r="EQ509" t="s">
        <v>292</v>
      </c>
      <c r="ER509" t="s">
        <v>481</v>
      </c>
      <c r="ES509">
        <v>1</v>
      </c>
      <c r="ET509">
        <v>0</v>
      </c>
      <c r="EU509">
        <v>0</v>
      </c>
      <c r="EV509">
        <v>0</v>
      </c>
      <c r="EW509">
        <v>0</v>
      </c>
      <c r="EX509">
        <v>0</v>
      </c>
      <c r="EY509">
        <v>0</v>
      </c>
      <c r="EZ509" t="s">
        <v>269</v>
      </c>
      <c r="FA509" t="s">
        <v>1308</v>
      </c>
      <c r="FB509" t="s">
        <v>343</v>
      </c>
      <c r="FC509" t="s">
        <v>290</v>
      </c>
      <c r="FD509">
        <v>2018</v>
      </c>
      <c r="FE509" t="s">
        <v>272</v>
      </c>
      <c r="FF509" t="s">
        <v>269</v>
      </c>
      <c r="FG509" t="s">
        <v>269</v>
      </c>
      <c r="FH509" t="s">
        <v>269</v>
      </c>
      <c r="FI509" t="s">
        <v>291</v>
      </c>
      <c r="FJ509" t="s">
        <v>269</v>
      </c>
      <c r="FK509" t="s">
        <v>269</v>
      </c>
      <c r="FL509" t="s">
        <v>269</v>
      </c>
      <c r="FM509" t="s">
        <v>272</v>
      </c>
      <c r="FN509" t="s">
        <v>269</v>
      </c>
      <c r="FO509" t="s">
        <v>272</v>
      </c>
      <c r="FP509" t="s">
        <v>269</v>
      </c>
      <c r="FQ509" t="s">
        <v>269</v>
      </c>
      <c r="FR509" t="s">
        <v>272</v>
      </c>
      <c r="FS509" t="s">
        <v>269</v>
      </c>
      <c r="FT509" t="s">
        <v>575</v>
      </c>
      <c r="FU509">
        <v>1</v>
      </c>
      <c r="FV509">
        <v>0</v>
      </c>
      <c r="FW509">
        <v>0</v>
      </c>
      <c r="FX509">
        <v>1</v>
      </c>
      <c r="FY509">
        <v>0</v>
      </c>
      <c r="FZ509">
        <v>0</v>
      </c>
      <c r="GA509" t="s">
        <v>269</v>
      </c>
      <c r="GB509" t="s">
        <v>272</v>
      </c>
      <c r="GC509" t="s">
        <v>269</v>
      </c>
      <c r="GD509" t="s">
        <v>269</v>
      </c>
      <c r="GE509" t="s">
        <v>269</v>
      </c>
      <c r="GF509" t="s">
        <v>269</v>
      </c>
      <c r="GG509" t="s">
        <v>269</v>
      </c>
      <c r="GH509" t="s">
        <v>269</v>
      </c>
      <c r="GI509" t="s">
        <v>269</v>
      </c>
      <c r="GJ509" t="s">
        <v>269</v>
      </c>
      <c r="GK509" t="s">
        <v>368</v>
      </c>
      <c r="GL509" t="s">
        <v>269</v>
      </c>
      <c r="GM509" t="s">
        <v>269</v>
      </c>
      <c r="GN509" t="s">
        <v>269</v>
      </c>
      <c r="GO509" t="s">
        <v>269</v>
      </c>
      <c r="GP509" t="s">
        <v>269</v>
      </c>
      <c r="GQ509" t="s">
        <v>269</v>
      </c>
      <c r="GR509" s="43" t="s">
        <v>323</v>
      </c>
      <c r="GS509" s="43">
        <v>1</v>
      </c>
      <c r="GT509" s="43">
        <v>0</v>
      </c>
      <c r="GU509" s="43">
        <v>0</v>
      </c>
      <c r="GV509" s="43">
        <v>0</v>
      </c>
      <c r="GW509" s="43">
        <v>0</v>
      </c>
      <c r="GX509" s="43">
        <v>0</v>
      </c>
      <c r="GY509" s="43" t="s">
        <v>269</v>
      </c>
      <c r="GZ509" s="45" t="s">
        <v>609</v>
      </c>
      <c r="HA509" s="45">
        <v>0</v>
      </c>
      <c r="HB509" s="45">
        <v>1</v>
      </c>
      <c r="HC509" s="45">
        <v>0</v>
      </c>
      <c r="HD509" s="45">
        <v>0</v>
      </c>
      <c r="HE509" s="45">
        <v>0</v>
      </c>
      <c r="HF509" s="45">
        <v>0</v>
      </c>
      <c r="HG509" s="45">
        <v>1</v>
      </c>
      <c r="HH509" s="45">
        <v>0</v>
      </c>
      <c r="HI509" s="45" t="s">
        <v>269</v>
      </c>
      <c r="HJ509" s="45" t="s">
        <v>292</v>
      </c>
      <c r="HK509" s="45" t="s">
        <v>837</v>
      </c>
      <c r="HL509" s="45">
        <v>1</v>
      </c>
      <c r="HM509" s="45">
        <v>0</v>
      </c>
      <c r="HN509" s="45">
        <v>0</v>
      </c>
      <c r="HO509" s="45">
        <v>0</v>
      </c>
      <c r="HP509" s="45">
        <v>0</v>
      </c>
      <c r="HQ509" s="45">
        <v>0</v>
      </c>
      <c r="HR509" s="45">
        <v>0</v>
      </c>
      <c r="HS509" s="45" t="s">
        <v>408</v>
      </c>
      <c r="HT509" s="45">
        <v>0</v>
      </c>
      <c r="HU509" s="45">
        <v>0</v>
      </c>
      <c r="HV509" s="45">
        <v>0</v>
      </c>
      <c r="HW509" s="45">
        <v>0</v>
      </c>
      <c r="HX509" s="45">
        <v>1</v>
      </c>
      <c r="HY509" s="45">
        <v>0</v>
      </c>
      <c r="HZ509" s="45" t="s">
        <v>269</v>
      </c>
      <c r="IA509" t="s">
        <v>272</v>
      </c>
      <c r="IB509" t="s">
        <v>334</v>
      </c>
      <c r="IC509">
        <v>0</v>
      </c>
      <c r="ID509">
        <v>0</v>
      </c>
      <c r="IE509">
        <v>0</v>
      </c>
      <c r="IF509">
        <v>1</v>
      </c>
      <c r="IG509">
        <v>0</v>
      </c>
      <c r="IH509" t="s">
        <v>300</v>
      </c>
      <c r="II509">
        <v>1</v>
      </c>
      <c r="IJ509">
        <v>0</v>
      </c>
      <c r="IK509">
        <v>0</v>
      </c>
      <c r="IL509">
        <v>0</v>
      </c>
      <c r="IM509">
        <v>0</v>
      </c>
      <c r="IN509" t="s">
        <v>354</v>
      </c>
      <c r="IO509" t="s">
        <v>302</v>
      </c>
      <c r="IP509" t="s">
        <v>354</v>
      </c>
      <c r="IQ509" t="s">
        <v>302</v>
      </c>
      <c r="IR509" t="s">
        <v>301</v>
      </c>
      <c r="IS509" t="s">
        <v>301</v>
      </c>
      <c r="IT509" t="s">
        <v>354</v>
      </c>
      <c r="IU509" t="s">
        <v>303</v>
      </c>
      <c r="IV509" t="s">
        <v>304</v>
      </c>
      <c r="IW509" t="s">
        <v>304</v>
      </c>
      <c r="IX509" t="s">
        <v>304</v>
      </c>
      <c r="IY509" t="s">
        <v>305</v>
      </c>
      <c r="IZ509" t="s">
        <v>304</v>
      </c>
      <c r="JA509" t="s">
        <v>303</v>
      </c>
      <c r="JB509" t="s">
        <v>306</v>
      </c>
      <c r="JC509" t="s">
        <v>335</v>
      </c>
      <c r="JD509" t="s">
        <v>372</v>
      </c>
      <c r="JE509">
        <v>38</v>
      </c>
      <c r="JF509" t="s">
        <v>3223</v>
      </c>
      <c r="JG509">
        <v>128</v>
      </c>
      <c r="JH509" t="s">
        <v>3224</v>
      </c>
      <c r="JI509" t="s">
        <v>3225</v>
      </c>
      <c r="JJ509">
        <v>1</v>
      </c>
      <c r="JK509">
        <v>1</v>
      </c>
      <c r="JL509">
        <v>2</v>
      </c>
      <c r="JM509">
        <f t="shared" si="30"/>
        <v>4</v>
      </c>
      <c r="JN509">
        <f t="shared" si="31"/>
        <v>0</v>
      </c>
      <c r="JO509">
        <f t="shared" si="28"/>
        <v>-0.36363636363636365</v>
      </c>
      <c r="JP509">
        <f t="shared" si="29"/>
        <v>0</v>
      </c>
    </row>
    <row r="510" spans="1:276" x14ac:dyDescent="0.25">
      <c r="A510">
        <v>509</v>
      </c>
      <c r="B510" t="s">
        <v>702</v>
      </c>
      <c r="C510" t="s">
        <v>1018</v>
      </c>
      <c r="D510" t="s">
        <v>265</v>
      </c>
      <c r="E510" t="s">
        <v>492</v>
      </c>
      <c r="F510" t="s">
        <v>558</v>
      </c>
      <c r="G510" t="s">
        <v>2067</v>
      </c>
      <c r="H510">
        <v>0</v>
      </c>
      <c r="I510">
        <v>1</v>
      </c>
      <c r="J510">
        <v>0</v>
      </c>
      <c r="K510">
        <v>0</v>
      </c>
      <c r="L510">
        <v>1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1</v>
      </c>
      <c r="U510" t="s">
        <v>269</v>
      </c>
      <c r="V510">
        <v>3</v>
      </c>
      <c r="W510" t="s">
        <v>854</v>
      </c>
      <c r="X510">
        <v>1</v>
      </c>
      <c r="Y510">
        <v>0</v>
      </c>
      <c r="Z510">
        <v>0</v>
      </c>
      <c r="AA510">
        <v>1</v>
      </c>
      <c r="AB510">
        <v>0</v>
      </c>
      <c r="AC510">
        <v>0</v>
      </c>
      <c r="AD510">
        <v>0</v>
      </c>
      <c r="AE510">
        <v>0</v>
      </c>
      <c r="AF510">
        <v>0</v>
      </c>
      <c r="AG510" t="s">
        <v>271</v>
      </c>
      <c r="AH510" t="s">
        <v>272</v>
      </c>
      <c r="AI510" t="s">
        <v>271</v>
      </c>
      <c r="AJ510" t="s">
        <v>272</v>
      </c>
      <c r="AK510" t="s">
        <v>272</v>
      </c>
      <c r="AL510" t="s">
        <v>272</v>
      </c>
      <c r="AM510" t="s">
        <v>272</v>
      </c>
      <c r="AN510" t="s">
        <v>360</v>
      </c>
      <c r="AO510">
        <v>2</v>
      </c>
      <c r="AP510" t="s">
        <v>269</v>
      </c>
      <c r="AQ510" t="s">
        <v>269</v>
      </c>
      <c r="AR510" t="s">
        <v>361</v>
      </c>
      <c r="AS510">
        <v>1</v>
      </c>
      <c r="AT510">
        <v>0</v>
      </c>
      <c r="AU510">
        <v>0</v>
      </c>
      <c r="AV510">
        <v>0</v>
      </c>
      <c r="AW510">
        <v>1</v>
      </c>
      <c r="AX510">
        <v>0</v>
      </c>
      <c r="AY510">
        <v>1</v>
      </c>
      <c r="AZ510" t="s">
        <v>269</v>
      </c>
      <c r="BA510" t="s">
        <v>269</v>
      </c>
      <c r="BB510" t="s">
        <v>269</v>
      </c>
      <c r="BC510" t="s">
        <v>269</v>
      </c>
      <c r="BD510" t="s">
        <v>269</v>
      </c>
      <c r="BE510" t="s">
        <v>269</v>
      </c>
      <c r="BF510" t="s">
        <v>269</v>
      </c>
      <c r="BG510">
        <v>100</v>
      </c>
      <c r="BH510" t="s">
        <v>269</v>
      </c>
      <c r="BI510" t="s">
        <v>269</v>
      </c>
      <c r="BJ510">
        <v>1</v>
      </c>
      <c r="BK510" t="s">
        <v>269</v>
      </c>
      <c r="BL510" t="s">
        <v>276</v>
      </c>
      <c r="BM510">
        <v>0</v>
      </c>
      <c r="BN510">
        <v>0</v>
      </c>
      <c r="BO510">
        <v>0</v>
      </c>
      <c r="BP510">
        <v>0</v>
      </c>
      <c r="BQ510">
        <v>1</v>
      </c>
      <c r="BR510">
        <v>0</v>
      </c>
      <c r="BS510">
        <v>0</v>
      </c>
      <c r="BT510">
        <v>0</v>
      </c>
      <c r="BU510">
        <v>0</v>
      </c>
      <c r="BV510" t="s">
        <v>269</v>
      </c>
      <c r="BW510" t="s">
        <v>269</v>
      </c>
      <c r="BX510" t="s">
        <v>269</v>
      </c>
      <c r="BY510" t="s">
        <v>560</v>
      </c>
      <c r="BZ510" t="s">
        <v>278</v>
      </c>
      <c r="CA510" t="s">
        <v>278</v>
      </c>
      <c r="CB510" t="s">
        <v>316</v>
      </c>
      <c r="CC510" t="s">
        <v>269</v>
      </c>
      <c r="CD510" t="s">
        <v>269</v>
      </c>
      <c r="CE510" t="s">
        <v>269</v>
      </c>
      <c r="CF510" t="s">
        <v>269</v>
      </c>
      <c r="CG510" t="s">
        <v>269</v>
      </c>
      <c r="CH510" t="s">
        <v>269</v>
      </c>
      <c r="CI510" t="s">
        <v>269</v>
      </c>
      <c r="CJ510" t="s">
        <v>269</v>
      </c>
      <c r="CK510" t="s">
        <v>269</v>
      </c>
      <c r="CL510" t="s">
        <v>269</v>
      </c>
      <c r="CM510" t="s">
        <v>269</v>
      </c>
      <c r="CN510" t="s">
        <v>269</v>
      </c>
      <c r="CO510" t="s">
        <v>272</v>
      </c>
      <c r="CP510" t="s">
        <v>269</v>
      </c>
      <c r="CQ510" t="s">
        <v>269</v>
      </c>
      <c r="CR510" t="s">
        <v>269</v>
      </c>
      <c r="CS510">
        <v>2</v>
      </c>
      <c r="CT510" t="s">
        <v>3226</v>
      </c>
      <c r="CU510" t="s">
        <v>800</v>
      </c>
      <c r="CV510">
        <v>300</v>
      </c>
      <c r="CW510" t="s">
        <v>801</v>
      </c>
      <c r="CX510" s="16">
        <v>12883</v>
      </c>
      <c r="CY510">
        <v>12000</v>
      </c>
      <c r="CZ510" t="s">
        <v>598</v>
      </c>
      <c r="DA510" t="s">
        <v>272</v>
      </c>
      <c r="DB510" t="s">
        <v>286</v>
      </c>
      <c r="DC510" t="s">
        <v>320</v>
      </c>
      <c r="DD510" t="s">
        <v>1941</v>
      </c>
      <c r="DE510">
        <v>0</v>
      </c>
      <c r="DF510">
        <v>0</v>
      </c>
      <c r="DG510">
        <v>0</v>
      </c>
      <c r="DH510">
        <v>0</v>
      </c>
      <c r="DI510">
        <v>0</v>
      </c>
      <c r="DJ510">
        <v>0</v>
      </c>
      <c r="DK510">
        <v>0</v>
      </c>
      <c r="DL510">
        <v>0</v>
      </c>
      <c r="DM510">
        <v>0</v>
      </c>
      <c r="DN510">
        <v>0</v>
      </c>
      <c r="DO510">
        <v>1</v>
      </c>
      <c r="DP510">
        <v>1</v>
      </c>
      <c r="DQ510">
        <v>0</v>
      </c>
      <c r="DR510">
        <v>0</v>
      </c>
      <c r="DS510">
        <v>0</v>
      </c>
      <c r="DT510" t="s">
        <v>269</v>
      </c>
      <c r="DU510" t="s">
        <v>990</v>
      </c>
      <c r="DV510">
        <v>0</v>
      </c>
      <c r="DW510">
        <v>0</v>
      </c>
      <c r="DX510">
        <v>0</v>
      </c>
      <c r="DY510">
        <v>1</v>
      </c>
      <c r="DZ510" t="s">
        <v>269</v>
      </c>
      <c r="EA510">
        <v>1</v>
      </c>
      <c r="EB510" t="s">
        <v>269</v>
      </c>
      <c r="EC510">
        <v>0</v>
      </c>
      <c r="ED510" t="s">
        <v>269</v>
      </c>
      <c r="EE510" t="s">
        <v>367</v>
      </c>
      <c r="EF510" t="s">
        <v>269</v>
      </c>
      <c r="EG510">
        <v>0</v>
      </c>
      <c r="EH510">
        <v>1</v>
      </c>
      <c r="EI510">
        <v>0</v>
      </c>
      <c r="EJ510">
        <v>0</v>
      </c>
      <c r="EK510">
        <v>0</v>
      </c>
      <c r="EL510">
        <v>0</v>
      </c>
      <c r="EM510">
        <v>0</v>
      </c>
      <c r="EN510">
        <v>0</v>
      </c>
      <c r="EO510">
        <v>0</v>
      </c>
      <c r="EP510">
        <v>0</v>
      </c>
      <c r="EQ510" t="s">
        <v>272</v>
      </c>
      <c r="ER510" t="s">
        <v>269</v>
      </c>
      <c r="ES510" t="s">
        <v>269</v>
      </c>
      <c r="ET510" t="s">
        <v>269</v>
      </c>
      <c r="EU510" t="s">
        <v>269</v>
      </c>
      <c r="EV510" t="s">
        <v>269</v>
      </c>
      <c r="EW510" t="s">
        <v>269</v>
      </c>
      <c r="EX510" t="s">
        <v>269</v>
      </c>
      <c r="EY510" t="s">
        <v>269</v>
      </c>
      <c r="EZ510" t="s">
        <v>269</v>
      </c>
      <c r="FA510" t="s">
        <v>269</v>
      </c>
      <c r="FB510" t="s">
        <v>343</v>
      </c>
      <c r="FC510" t="s">
        <v>272</v>
      </c>
      <c r="FD510" t="s">
        <v>269</v>
      </c>
      <c r="FE510" t="s">
        <v>272</v>
      </c>
      <c r="FF510" t="s">
        <v>269</v>
      </c>
      <c r="FG510" t="s">
        <v>269</v>
      </c>
      <c r="FH510" t="s">
        <v>269</v>
      </c>
      <c r="FI510" t="s">
        <v>269</v>
      </c>
      <c r="FJ510" t="s">
        <v>269</v>
      </c>
      <c r="FK510" t="s">
        <v>269</v>
      </c>
      <c r="FL510" t="s">
        <v>269</v>
      </c>
      <c r="FM510" t="s">
        <v>272</v>
      </c>
      <c r="FN510" t="s">
        <v>269</v>
      </c>
      <c r="FO510" t="s">
        <v>272</v>
      </c>
      <c r="FP510" t="s">
        <v>3227</v>
      </c>
      <c r="FQ510" t="s">
        <v>3228</v>
      </c>
      <c r="FR510" t="s">
        <v>292</v>
      </c>
      <c r="FS510" t="s">
        <v>3229</v>
      </c>
      <c r="FT510" t="s">
        <v>575</v>
      </c>
      <c r="FU510">
        <v>1</v>
      </c>
      <c r="FV510">
        <v>0</v>
      </c>
      <c r="FW510">
        <v>0</v>
      </c>
      <c r="FX510">
        <v>1</v>
      </c>
      <c r="FY510">
        <v>0</v>
      </c>
      <c r="FZ510">
        <v>0</v>
      </c>
      <c r="GA510" t="s">
        <v>269</v>
      </c>
      <c r="GB510" t="s">
        <v>272</v>
      </c>
      <c r="GC510" t="s">
        <v>269</v>
      </c>
      <c r="GD510" t="s">
        <v>269</v>
      </c>
      <c r="GE510" t="s">
        <v>269</v>
      </c>
      <c r="GF510" t="s">
        <v>269</v>
      </c>
      <c r="GG510" t="s">
        <v>269</v>
      </c>
      <c r="GH510" t="s">
        <v>269</v>
      </c>
      <c r="GI510" t="s">
        <v>269</v>
      </c>
      <c r="GJ510" t="s">
        <v>269</v>
      </c>
      <c r="GK510" t="s">
        <v>295</v>
      </c>
      <c r="GL510" t="s">
        <v>930</v>
      </c>
      <c r="GM510" t="s">
        <v>349</v>
      </c>
      <c r="GN510">
        <v>0</v>
      </c>
      <c r="GO510">
        <v>1</v>
      </c>
      <c r="GP510">
        <v>0</v>
      </c>
      <c r="GQ510">
        <v>0</v>
      </c>
      <c r="GR510" s="43" t="s">
        <v>323</v>
      </c>
      <c r="GS510" s="43">
        <v>1</v>
      </c>
      <c r="GT510" s="43">
        <v>0</v>
      </c>
      <c r="GU510" s="43">
        <v>0</v>
      </c>
      <c r="GV510" s="43">
        <v>0</v>
      </c>
      <c r="GW510" s="43">
        <v>0</v>
      </c>
      <c r="GX510" s="43">
        <v>0</v>
      </c>
      <c r="GY510" s="43" t="s">
        <v>269</v>
      </c>
      <c r="GZ510" s="45" t="s">
        <v>380</v>
      </c>
      <c r="HA510" s="45">
        <v>0</v>
      </c>
      <c r="HB510" s="45">
        <v>0</v>
      </c>
      <c r="HC510" s="45">
        <v>0</v>
      </c>
      <c r="HD510" s="45">
        <v>0</v>
      </c>
      <c r="HE510" s="45">
        <v>0</v>
      </c>
      <c r="HF510" s="45">
        <v>1</v>
      </c>
      <c r="HG510" s="45">
        <v>1</v>
      </c>
      <c r="HH510" s="45">
        <v>0</v>
      </c>
      <c r="HI510" s="45" t="s">
        <v>269</v>
      </c>
      <c r="HJ510" s="45" t="s">
        <v>272</v>
      </c>
      <c r="HK510" s="45" t="s">
        <v>269</v>
      </c>
      <c r="HL510" s="45" t="s">
        <v>269</v>
      </c>
      <c r="HM510" s="45" t="s">
        <v>269</v>
      </c>
      <c r="HN510" s="45" t="s">
        <v>269</v>
      </c>
      <c r="HO510" s="45" t="s">
        <v>269</v>
      </c>
      <c r="HP510" s="45" t="s">
        <v>269</v>
      </c>
      <c r="HQ510" s="45" t="s">
        <v>269</v>
      </c>
      <c r="HR510" s="45" t="s">
        <v>269</v>
      </c>
      <c r="HS510" s="45" t="s">
        <v>299</v>
      </c>
      <c r="HT510" s="45">
        <v>0</v>
      </c>
      <c r="HU510" s="45">
        <v>0</v>
      </c>
      <c r="HV510" s="45">
        <v>0</v>
      </c>
      <c r="HW510" s="45">
        <v>0</v>
      </c>
      <c r="HX510" s="45">
        <v>0</v>
      </c>
      <c r="HY510" s="45">
        <v>1</v>
      </c>
      <c r="HZ510" s="45" t="s">
        <v>269</v>
      </c>
      <c r="IA510" t="s">
        <v>333</v>
      </c>
      <c r="IB510" t="s">
        <v>269</v>
      </c>
      <c r="IC510" t="s">
        <v>269</v>
      </c>
      <c r="ID510" t="s">
        <v>269</v>
      </c>
      <c r="IE510" t="s">
        <v>269</v>
      </c>
      <c r="IF510" t="s">
        <v>269</v>
      </c>
      <c r="IG510" t="s">
        <v>269</v>
      </c>
      <c r="IH510" t="s">
        <v>300</v>
      </c>
      <c r="II510">
        <v>1</v>
      </c>
      <c r="IJ510">
        <v>0</v>
      </c>
      <c r="IK510">
        <v>0</v>
      </c>
      <c r="IL510">
        <v>0</v>
      </c>
      <c r="IM510">
        <v>0</v>
      </c>
      <c r="IN510" t="s">
        <v>302</v>
      </c>
      <c r="IO510" t="s">
        <v>302</v>
      </c>
      <c r="IP510" t="s">
        <v>302</v>
      </c>
      <c r="IQ510" t="s">
        <v>301</v>
      </c>
      <c r="IR510" t="s">
        <v>301</v>
      </c>
      <c r="IS510" t="s">
        <v>354</v>
      </c>
      <c r="IT510" t="s">
        <v>354</v>
      </c>
      <c r="IU510" t="s">
        <v>304</v>
      </c>
      <c r="IV510" t="s">
        <v>304</v>
      </c>
      <c r="IW510" t="s">
        <v>304</v>
      </c>
      <c r="IX510" t="s">
        <v>305</v>
      </c>
      <c r="IY510" t="s">
        <v>304</v>
      </c>
      <c r="IZ510" t="s">
        <v>303</v>
      </c>
      <c r="JA510" t="s">
        <v>303</v>
      </c>
      <c r="JB510" t="s">
        <v>333</v>
      </c>
      <c r="JC510" t="s">
        <v>335</v>
      </c>
      <c r="JD510" t="s">
        <v>335</v>
      </c>
      <c r="JE510">
        <v>59</v>
      </c>
      <c r="JF510" t="s">
        <v>3230</v>
      </c>
      <c r="JG510">
        <v>133</v>
      </c>
      <c r="JH510" t="s">
        <v>3231</v>
      </c>
      <c r="JI510" t="s">
        <v>3232</v>
      </c>
      <c r="JJ510">
        <v>0</v>
      </c>
      <c r="JK510">
        <v>0</v>
      </c>
      <c r="JL510">
        <v>2</v>
      </c>
      <c r="JM510">
        <f t="shared" si="30"/>
        <v>2</v>
      </c>
      <c r="JN510">
        <f t="shared" si="31"/>
        <v>0</v>
      </c>
      <c r="JO510">
        <f t="shared" si="28"/>
        <v>-0.18181818181818182</v>
      </c>
      <c r="JP510">
        <f t="shared" si="29"/>
        <v>0</v>
      </c>
    </row>
    <row r="511" spans="1:276" x14ac:dyDescent="0.25">
      <c r="A511">
        <v>510</v>
      </c>
      <c r="B511" t="s">
        <v>702</v>
      </c>
      <c r="C511" t="s">
        <v>1018</v>
      </c>
      <c r="D511" t="s">
        <v>311</v>
      </c>
      <c r="E511" t="s">
        <v>312</v>
      </c>
      <c r="F511" t="s">
        <v>558</v>
      </c>
      <c r="G511" t="s">
        <v>268</v>
      </c>
      <c r="H511">
        <v>0</v>
      </c>
      <c r="I511">
        <v>1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 t="s">
        <v>269</v>
      </c>
      <c r="V511">
        <v>8</v>
      </c>
      <c r="W511" t="s">
        <v>1020</v>
      </c>
      <c r="X511">
        <v>1</v>
      </c>
      <c r="Y511">
        <v>1</v>
      </c>
      <c r="Z511">
        <v>1</v>
      </c>
      <c r="AA511">
        <v>0</v>
      </c>
      <c r="AB511">
        <v>1</v>
      </c>
      <c r="AC511">
        <v>0</v>
      </c>
      <c r="AD511">
        <v>0</v>
      </c>
      <c r="AE511">
        <v>0</v>
      </c>
      <c r="AF511">
        <v>3</v>
      </c>
      <c r="AG511" t="s">
        <v>271</v>
      </c>
      <c r="AH511" t="s">
        <v>271</v>
      </c>
      <c r="AI511" t="s">
        <v>272</v>
      </c>
      <c r="AJ511" t="s">
        <v>271</v>
      </c>
      <c r="AK511" t="s">
        <v>272</v>
      </c>
      <c r="AL511" t="s">
        <v>273</v>
      </c>
      <c r="AM511" t="s">
        <v>271</v>
      </c>
      <c r="AN511" t="s">
        <v>285</v>
      </c>
      <c r="AO511" t="s">
        <v>269</v>
      </c>
      <c r="AP511" t="s">
        <v>269</v>
      </c>
      <c r="AQ511" t="s">
        <v>269</v>
      </c>
      <c r="AR511" t="s">
        <v>377</v>
      </c>
      <c r="AS511">
        <v>1</v>
      </c>
      <c r="AT511">
        <v>0</v>
      </c>
      <c r="AU511">
        <v>0</v>
      </c>
      <c r="AV511">
        <v>0</v>
      </c>
      <c r="AW511">
        <v>0</v>
      </c>
      <c r="AX511">
        <v>0</v>
      </c>
      <c r="AY511">
        <v>1</v>
      </c>
      <c r="AZ511" t="s">
        <v>269</v>
      </c>
      <c r="BA511" t="s">
        <v>269</v>
      </c>
      <c r="BB511" t="s">
        <v>269</v>
      </c>
      <c r="BC511" t="s">
        <v>269</v>
      </c>
      <c r="BD511" t="s">
        <v>269</v>
      </c>
      <c r="BE511" t="s">
        <v>269</v>
      </c>
      <c r="BF511" t="s">
        <v>269</v>
      </c>
      <c r="BG511">
        <v>70</v>
      </c>
      <c r="BH511" t="s">
        <v>269</v>
      </c>
      <c r="BI511" t="s">
        <v>269</v>
      </c>
      <c r="BJ511" t="s">
        <v>269</v>
      </c>
      <c r="BK511" t="s">
        <v>269</v>
      </c>
      <c r="BL511" t="s">
        <v>362</v>
      </c>
      <c r="BM511">
        <v>0</v>
      </c>
      <c r="BN511">
        <v>0</v>
      </c>
      <c r="BO511">
        <v>0</v>
      </c>
      <c r="BP511">
        <v>0</v>
      </c>
      <c r="BQ511">
        <v>0</v>
      </c>
      <c r="BR511">
        <v>0</v>
      </c>
      <c r="BS511">
        <v>0</v>
      </c>
      <c r="BT511">
        <v>0</v>
      </c>
      <c r="BU511">
        <v>1</v>
      </c>
      <c r="BV511" t="s">
        <v>269</v>
      </c>
      <c r="BW511" t="s">
        <v>269</v>
      </c>
      <c r="BX511" t="s">
        <v>269</v>
      </c>
      <c r="BY511" t="s">
        <v>278</v>
      </c>
      <c r="BZ511" t="s">
        <v>560</v>
      </c>
      <c r="CA511" t="s">
        <v>278</v>
      </c>
      <c r="CB511" t="s">
        <v>316</v>
      </c>
      <c r="CC511" t="s">
        <v>269</v>
      </c>
      <c r="CD511" t="s">
        <v>269</v>
      </c>
      <c r="CE511" t="s">
        <v>269</v>
      </c>
      <c r="CF511" t="s">
        <v>269</v>
      </c>
      <c r="CG511" t="s">
        <v>269</v>
      </c>
      <c r="CH511" t="s">
        <v>269</v>
      </c>
      <c r="CI511" t="s">
        <v>269</v>
      </c>
      <c r="CJ511" t="s">
        <v>269</v>
      </c>
      <c r="CK511" t="s">
        <v>269</v>
      </c>
      <c r="CL511" t="s">
        <v>269</v>
      </c>
      <c r="CM511" t="s">
        <v>269</v>
      </c>
      <c r="CN511" t="s">
        <v>269</v>
      </c>
      <c r="CO511" t="s">
        <v>292</v>
      </c>
      <c r="CP511" t="s">
        <v>292</v>
      </c>
      <c r="CQ511" t="s">
        <v>3233</v>
      </c>
      <c r="CR511" t="s">
        <v>448</v>
      </c>
      <c r="CS511">
        <v>3</v>
      </c>
      <c r="CT511" t="s">
        <v>3234</v>
      </c>
      <c r="CU511" t="s">
        <v>800</v>
      </c>
      <c r="CV511">
        <v>300</v>
      </c>
      <c r="CW511" t="s">
        <v>801</v>
      </c>
      <c r="CX511">
        <v>12800</v>
      </c>
      <c r="CY511">
        <v>12000</v>
      </c>
      <c r="CZ511" t="s">
        <v>3219</v>
      </c>
      <c r="DA511" t="s">
        <v>272</v>
      </c>
      <c r="DB511" t="s">
        <v>415</v>
      </c>
      <c r="DC511" t="s">
        <v>320</v>
      </c>
      <c r="DD511" t="s">
        <v>1872</v>
      </c>
      <c r="DE511">
        <v>0</v>
      </c>
      <c r="DF511">
        <v>0</v>
      </c>
      <c r="DG511">
        <v>0</v>
      </c>
      <c r="DH511">
        <v>0</v>
      </c>
      <c r="DI511">
        <v>0</v>
      </c>
      <c r="DJ511">
        <v>0</v>
      </c>
      <c r="DK511">
        <v>0</v>
      </c>
      <c r="DL511">
        <v>0</v>
      </c>
      <c r="DM511">
        <v>0</v>
      </c>
      <c r="DN511">
        <v>0</v>
      </c>
      <c r="DO511">
        <v>1</v>
      </c>
      <c r="DP511">
        <v>0</v>
      </c>
      <c r="DQ511">
        <v>1</v>
      </c>
      <c r="DR511">
        <v>0</v>
      </c>
      <c r="DS511">
        <v>0</v>
      </c>
      <c r="DT511" t="s">
        <v>269</v>
      </c>
      <c r="DU511" t="s">
        <v>1400</v>
      </c>
      <c r="DV511">
        <v>0</v>
      </c>
      <c r="DW511">
        <v>0</v>
      </c>
      <c r="DX511">
        <v>0</v>
      </c>
      <c r="DY511">
        <v>1</v>
      </c>
      <c r="DZ511" t="s">
        <v>269</v>
      </c>
      <c r="EA511">
        <v>0</v>
      </c>
      <c r="EB511" t="s">
        <v>269</v>
      </c>
      <c r="EC511">
        <v>0</v>
      </c>
      <c r="ED511" t="s">
        <v>269</v>
      </c>
      <c r="EE511" t="s">
        <v>367</v>
      </c>
      <c r="EF511" t="s">
        <v>269</v>
      </c>
      <c r="EG511">
        <v>0</v>
      </c>
      <c r="EH511">
        <v>1</v>
      </c>
      <c r="EI511">
        <v>0</v>
      </c>
      <c r="EJ511">
        <v>0</v>
      </c>
      <c r="EK511">
        <v>0</v>
      </c>
      <c r="EL511">
        <v>0</v>
      </c>
      <c r="EM511">
        <v>0</v>
      </c>
      <c r="EN511">
        <v>0</v>
      </c>
      <c r="EO511">
        <v>0</v>
      </c>
      <c r="EP511">
        <v>0</v>
      </c>
      <c r="EQ511" t="s">
        <v>292</v>
      </c>
      <c r="ER511" t="s">
        <v>481</v>
      </c>
      <c r="ES511">
        <v>1</v>
      </c>
      <c r="ET511">
        <v>0</v>
      </c>
      <c r="EU511">
        <v>0</v>
      </c>
      <c r="EV511">
        <v>0</v>
      </c>
      <c r="EW511">
        <v>0</v>
      </c>
      <c r="EX511">
        <v>0</v>
      </c>
      <c r="EY511">
        <v>0</v>
      </c>
      <c r="EZ511" t="s">
        <v>269</v>
      </c>
      <c r="FA511" t="s">
        <v>324</v>
      </c>
      <c r="FB511" t="s">
        <v>343</v>
      </c>
      <c r="FC511" t="s">
        <v>272</v>
      </c>
      <c r="FD511" t="s">
        <v>269</v>
      </c>
      <c r="FE511" t="s">
        <v>390</v>
      </c>
      <c r="FF511" s="14">
        <v>0</v>
      </c>
      <c r="FG511">
        <v>2009</v>
      </c>
      <c r="FH511" t="s">
        <v>3235</v>
      </c>
      <c r="FI511" t="s">
        <v>291</v>
      </c>
      <c r="FJ511" t="s">
        <v>269</v>
      </c>
      <c r="FK511" t="s">
        <v>269</v>
      </c>
      <c r="FL511" t="s">
        <v>269</v>
      </c>
      <c r="FM511" t="s">
        <v>292</v>
      </c>
      <c r="FN511">
        <v>2016</v>
      </c>
      <c r="FO511" t="s">
        <v>292</v>
      </c>
      <c r="FP511" t="s">
        <v>269</v>
      </c>
      <c r="FQ511" t="s">
        <v>269</v>
      </c>
      <c r="FR511" t="s">
        <v>292</v>
      </c>
      <c r="FS511" t="s">
        <v>3236</v>
      </c>
      <c r="FT511" t="s">
        <v>575</v>
      </c>
      <c r="FU511">
        <v>1</v>
      </c>
      <c r="FV511">
        <v>0</v>
      </c>
      <c r="FW511">
        <v>0</v>
      </c>
      <c r="FX511">
        <v>1</v>
      </c>
      <c r="FY511">
        <v>0</v>
      </c>
      <c r="FZ511">
        <v>0</v>
      </c>
      <c r="GA511" t="s">
        <v>269</v>
      </c>
      <c r="GB511" t="s">
        <v>272</v>
      </c>
      <c r="GC511" t="s">
        <v>269</v>
      </c>
      <c r="GD511" t="s">
        <v>269</v>
      </c>
      <c r="GE511" t="s">
        <v>269</v>
      </c>
      <c r="GF511" t="s">
        <v>269</v>
      </c>
      <c r="GG511" t="s">
        <v>269</v>
      </c>
      <c r="GH511" t="s">
        <v>269</v>
      </c>
      <c r="GI511" t="s">
        <v>269</v>
      </c>
      <c r="GJ511" t="s">
        <v>269</v>
      </c>
      <c r="GK511" t="s">
        <v>295</v>
      </c>
      <c r="GL511" t="s">
        <v>930</v>
      </c>
      <c r="GM511" t="s">
        <v>349</v>
      </c>
      <c r="GN511">
        <v>0</v>
      </c>
      <c r="GO511">
        <v>1</v>
      </c>
      <c r="GP511">
        <v>0</v>
      </c>
      <c r="GQ511">
        <v>0</v>
      </c>
      <c r="GR511" s="43" t="s">
        <v>323</v>
      </c>
      <c r="GS511" s="43">
        <v>1</v>
      </c>
      <c r="GT511" s="43">
        <v>0</v>
      </c>
      <c r="GU511" s="43">
        <v>0</v>
      </c>
      <c r="GV511" s="43">
        <v>0</v>
      </c>
      <c r="GW511" s="43">
        <v>0</v>
      </c>
      <c r="GX511" s="43">
        <v>0</v>
      </c>
      <c r="GY511" s="43" t="s">
        <v>269</v>
      </c>
      <c r="GZ511" s="45" t="s">
        <v>380</v>
      </c>
      <c r="HA511" s="45">
        <v>0</v>
      </c>
      <c r="HB511" s="45">
        <v>0</v>
      </c>
      <c r="HC511" s="45">
        <v>0</v>
      </c>
      <c r="HD511" s="45">
        <v>0</v>
      </c>
      <c r="HE511" s="45">
        <v>0</v>
      </c>
      <c r="HF511" s="45">
        <v>1</v>
      </c>
      <c r="HG511" s="45">
        <v>1</v>
      </c>
      <c r="HH511" s="45">
        <v>0</v>
      </c>
      <c r="HI511" s="45" t="s">
        <v>269</v>
      </c>
      <c r="HJ511" s="45" t="s">
        <v>272</v>
      </c>
      <c r="HK511" s="45" t="s">
        <v>269</v>
      </c>
      <c r="HL511" s="45" t="s">
        <v>269</v>
      </c>
      <c r="HM511" s="45" t="s">
        <v>269</v>
      </c>
      <c r="HN511" s="45" t="s">
        <v>269</v>
      </c>
      <c r="HO511" s="45" t="s">
        <v>269</v>
      </c>
      <c r="HP511" s="45" t="s">
        <v>269</v>
      </c>
      <c r="HQ511" s="45" t="s">
        <v>269</v>
      </c>
      <c r="HR511" s="45" t="s">
        <v>269</v>
      </c>
      <c r="HS511" s="45" t="s">
        <v>408</v>
      </c>
      <c r="HT511" s="45">
        <v>0</v>
      </c>
      <c r="HU511" s="45">
        <v>0</v>
      </c>
      <c r="HV511" s="45">
        <v>0</v>
      </c>
      <c r="HW511" s="45">
        <v>0</v>
      </c>
      <c r="HX511" s="45">
        <v>1</v>
      </c>
      <c r="HY511" s="45">
        <v>0</v>
      </c>
      <c r="HZ511" s="45" t="s">
        <v>269</v>
      </c>
      <c r="IA511" t="s">
        <v>333</v>
      </c>
      <c r="IB511" t="s">
        <v>334</v>
      </c>
      <c r="IC511">
        <v>0</v>
      </c>
      <c r="ID511">
        <v>0</v>
      </c>
      <c r="IE511">
        <v>0</v>
      </c>
      <c r="IF511">
        <v>1</v>
      </c>
      <c r="IG511">
        <v>0</v>
      </c>
      <c r="IH511" t="s">
        <v>300</v>
      </c>
      <c r="II511">
        <v>1</v>
      </c>
      <c r="IJ511">
        <v>0</v>
      </c>
      <c r="IK511">
        <v>0</v>
      </c>
      <c r="IL511">
        <v>0</v>
      </c>
      <c r="IM511">
        <v>0</v>
      </c>
      <c r="IN511" t="s">
        <v>354</v>
      </c>
      <c r="IO511" t="s">
        <v>269</v>
      </c>
      <c r="IP511" t="s">
        <v>354</v>
      </c>
      <c r="IQ511" t="s">
        <v>354</v>
      </c>
      <c r="IR511" t="s">
        <v>301</v>
      </c>
      <c r="IS511" t="s">
        <v>302</v>
      </c>
      <c r="IT511" t="s">
        <v>354</v>
      </c>
      <c r="IU511" t="s">
        <v>304</v>
      </c>
      <c r="IV511" t="s">
        <v>304</v>
      </c>
      <c r="IW511" t="s">
        <v>304</v>
      </c>
      <c r="IX511" t="s">
        <v>305</v>
      </c>
      <c r="IY511" t="s">
        <v>304</v>
      </c>
      <c r="IZ511" t="s">
        <v>304</v>
      </c>
      <c r="JA511" t="s">
        <v>304</v>
      </c>
      <c r="JB511" t="s">
        <v>306</v>
      </c>
      <c r="JC511" t="s">
        <v>306</v>
      </c>
      <c r="JD511" t="s">
        <v>306</v>
      </c>
      <c r="JE511">
        <v>61</v>
      </c>
      <c r="JF511" t="s">
        <v>3237</v>
      </c>
      <c r="JG511">
        <v>151</v>
      </c>
      <c r="JH511" t="s">
        <v>3238</v>
      </c>
      <c r="JI511" t="s">
        <v>3239</v>
      </c>
      <c r="JJ511">
        <v>0</v>
      </c>
      <c r="JK511">
        <v>1</v>
      </c>
      <c r="JL511">
        <v>2</v>
      </c>
      <c r="JM511">
        <f t="shared" si="30"/>
        <v>3</v>
      </c>
      <c r="JN511">
        <f t="shared" si="31"/>
        <v>0</v>
      </c>
      <c r="JO511">
        <f t="shared" si="28"/>
        <v>-0.27272727272727271</v>
      </c>
      <c r="JP511">
        <f t="shared" si="29"/>
        <v>0</v>
      </c>
    </row>
    <row r="512" spans="1:276" x14ac:dyDescent="0.25">
      <c r="A512">
        <v>511</v>
      </c>
      <c r="B512" t="s">
        <v>533</v>
      </c>
      <c r="C512" t="s">
        <v>687</v>
      </c>
      <c r="D512" t="s">
        <v>311</v>
      </c>
      <c r="E512" t="s">
        <v>664</v>
      </c>
      <c r="F512" t="s">
        <v>558</v>
      </c>
      <c r="G512" t="s">
        <v>268</v>
      </c>
      <c r="H512">
        <v>0</v>
      </c>
      <c r="I512">
        <v>1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 t="s">
        <v>269</v>
      </c>
      <c r="V512">
        <v>2</v>
      </c>
      <c r="W512" t="s">
        <v>341</v>
      </c>
      <c r="X512">
        <v>1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 t="s">
        <v>269</v>
      </c>
      <c r="AG512" t="s">
        <v>271</v>
      </c>
      <c r="AH512" t="s">
        <v>272</v>
      </c>
      <c r="AI512" t="s">
        <v>272</v>
      </c>
      <c r="AJ512" t="s">
        <v>271</v>
      </c>
      <c r="AK512" t="s">
        <v>272</v>
      </c>
      <c r="AL512" t="s">
        <v>272</v>
      </c>
      <c r="AM512" t="s">
        <v>272</v>
      </c>
      <c r="AN512" t="s">
        <v>313</v>
      </c>
      <c r="AO512" t="s">
        <v>269</v>
      </c>
      <c r="AP512" t="s">
        <v>269</v>
      </c>
      <c r="AQ512" s="3">
        <v>0</v>
      </c>
      <c r="AR512" t="s">
        <v>744</v>
      </c>
      <c r="AS512">
        <v>1</v>
      </c>
      <c r="AT512">
        <v>0</v>
      </c>
      <c r="AU512">
        <v>0</v>
      </c>
      <c r="AV512">
        <v>1</v>
      </c>
      <c r="AW512">
        <v>1</v>
      </c>
      <c r="AX512">
        <v>0</v>
      </c>
      <c r="AY512">
        <v>2</v>
      </c>
      <c r="AZ512" s="8">
        <v>1</v>
      </c>
      <c r="BA512" t="s">
        <v>269</v>
      </c>
      <c r="BB512" t="s">
        <v>269</v>
      </c>
      <c r="BC512" s="4">
        <v>0</v>
      </c>
      <c r="BD512" t="s">
        <v>269</v>
      </c>
      <c r="BE512" t="s">
        <v>269</v>
      </c>
      <c r="BF512" t="s">
        <v>269</v>
      </c>
      <c r="BG512" t="s">
        <v>269</v>
      </c>
      <c r="BH512" t="s">
        <v>269</v>
      </c>
      <c r="BI512" t="s">
        <v>269</v>
      </c>
      <c r="BJ512">
        <v>1</v>
      </c>
      <c r="BK512" t="s">
        <v>269</v>
      </c>
      <c r="BL512" t="s">
        <v>362</v>
      </c>
      <c r="BM512">
        <v>0</v>
      </c>
      <c r="BN512">
        <v>0</v>
      </c>
      <c r="BO512">
        <v>0</v>
      </c>
      <c r="BP512">
        <v>0</v>
      </c>
      <c r="BQ512">
        <v>0</v>
      </c>
      <c r="BR512">
        <v>0</v>
      </c>
      <c r="BS512">
        <v>0</v>
      </c>
      <c r="BT512">
        <v>0</v>
      </c>
      <c r="BU512">
        <v>1</v>
      </c>
      <c r="BV512" t="s">
        <v>269</v>
      </c>
      <c r="BW512" t="s">
        <v>269</v>
      </c>
      <c r="BX512" t="s">
        <v>269</v>
      </c>
      <c r="BY512" t="s">
        <v>278</v>
      </c>
      <c r="BZ512" t="s">
        <v>278</v>
      </c>
      <c r="CA512" t="s">
        <v>278</v>
      </c>
      <c r="CB512" t="s">
        <v>280</v>
      </c>
      <c r="CC512" t="s">
        <v>912</v>
      </c>
      <c r="CD512">
        <v>0</v>
      </c>
      <c r="CE512">
        <v>1</v>
      </c>
      <c r="CF512">
        <v>0</v>
      </c>
      <c r="CG512">
        <v>0</v>
      </c>
      <c r="CH512">
        <v>0</v>
      </c>
      <c r="CI512">
        <v>0</v>
      </c>
      <c r="CJ512">
        <v>0</v>
      </c>
      <c r="CK512">
        <v>0</v>
      </c>
      <c r="CL512">
        <v>0</v>
      </c>
      <c r="CM512">
        <v>0</v>
      </c>
      <c r="CN512" t="s">
        <v>269</v>
      </c>
      <c r="CO512" t="s">
        <v>272</v>
      </c>
      <c r="CP512" t="s">
        <v>269</v>
      </c>
      <c r="CQ512" t="s">
        <v>269</v>
      </c>
      <c r="CR512" t="s">
        <v>269</v>
      </c>
      <c r="CS512">
        <v>1</v>
      </c>
      <c r="CT512" t="s">
        <v>3240</v>
      </c>
      <c r="CU512" t="s">
        <v>1009</v>
      </c>
      <c r="CV512">
        <v>2000</v>
      </c>
      <c r="CW512" t="s">
        <v>318</v>
      </c>
      <c r="CX512">
        <v>86800</v>
      </c>
      <c r="CY512">
        <v>60000</v>
      </c>
      <c r="CZ512" t="s">
        <v>598</v>
      </c>
      <c r="DA512" t="s">
        <v>272</v>
      </c>
      <c r="DB512" t="s">
        <v>286</v>
      </c>
      <c r="DC512" t="s">
        <v>415</v>
      </c>
      <c r="DD512" t="s">
        <v>323</v>
      </c>
      <c r="DE512">
        <v>1</v>
      </c>
      <c r="DF512">
        <v>0</v>
      </c>
      <c r="DG512">
        <v>0</v>
      </c>
      <c r="DH512">
        <v>0</v>
      </c>
      <c r="DI512">
        <v>0</v>
      </c>
      <c r="DJ512">
        <v>0</v>
      </c>
      <c r="DK512">
        <v>0</v>
      </c>
      <c r="DL512">
        <v>0</v>
      </c>
      <c r="DM512">
        <v>0</v>
      </c>
      <c r="DN512">
        <v>0</v>
      </c>
      <c r="DO512">
        <v>0</v>
      </c>
      <c r="DP512">
        <v>0</v>
      </c>
      <c r="DQ512">
        <v>0</v>
      </c>
      <c r="DR512">
        <v>0</v>
      </c>
      <c r="DS512">
        <v>0</v>
      </c>
      <c r="DT512" t="s">
        <v>269</v>
      </c>
      <c r="DU512" t="s">
        <v>281</v>
      </c>
      <c r="DV512">
        <v>0</v>
      </c>
      <c r="DW512">
        <v>0</v>
      </c>
      <c r="DX512">
        <v>0</v>
      </c>
      <c r="DY512">
        <v>0</v>
      </c>
      <c r="DZ512">
        <v>0</v>
      </c>
      <c r="EA512">
        <v>0</v>
      </c>
      <c r="EB512">
        <v>0</v>
      </c>
      <c r="EC512">
        <v>0</v>
      </c>
      <c r="ED512" t="s">
        <v>269</v>
      </c>
      <c r="EE512" t="s">
        <v>269</v>
      </c>
      <c r="EF512" t="s">
        <v>269</v>
      </c>
      <c r="EG512" t="s">
        <v>269</v>
      </c>
      <c r="EH512" t="s">
        <v>269</v>
      </c>
      <c r="EI512" t="s">
        <v>269</v>
      </c>
      <c r="EJ512" t="s">
        <v>269</v>
      </c>
      <c r="EK512" t="s">
        <v>269</v>
      </c>
      <c r="EL512" t="s">
        <v>269</v>
      </c>
      <c r="EM512" t="s">
        <v>269</v>
      </c>
      <c r="EN512" t="s">
        <v>269</v>
      </c>
      <c r="EO512" t="s">
        <v>269</v>
      </c>
      <c r="EP512" t="s">
        <v>269</v>
      </c>
      <c r="EQ512" t="s">
        <v>272</v>
      </c>
      <c r="ER512" t="s">
        <v>269</v>
      </c>
      <c r="ES512" t="s">
        <v>269</v>
      </c>
      <c r="ET512" t="s">
        <v>269</v>
      </c>
      <c r="EU512" t="s">
        <v>269</v>
      </c>
      <c r="EV512" t="s">
        <v>269</v>
      </c>
      <c r="EW512" t="s">
        <v>269</v>
      </c>
      <c r="EX512" t="s">
        <v>269</v>
      </c>
      <c r="EY512" t="s">
        <v>269</v>
      </c>
      <c r="EZ512" t="s">
        <v>269</v>
      </c>
      <c r="FA512" t="s">
        <v>269</v>
      </c>
      <c r="FB512" t="s">
        <v>343</v>
      </c>
      <c r="FC512" t="s">
        <v>272</v>
      </c>
      <c r="FD512" t="s">
        <v>269</v>
      </c>
      <c r="FE512" t="s">
        <v>272</v>
      </c>
      <c r="FF512" t="s">
        <v>269</v>
      </c>
      <c r="FG512" t="s">
        <v>269</v>
      </c>
      <c r="FH512" t="s">
        <v>269</v>
      </c>
      <c r="FI512" t="s">
        <v>291</v>
      </c>
      <c r="FJ512" t="s">
        <v>269</v>
      </c>
      <c r="FK512" t="s">
        <v>269</v>
      </c>
      <c r="FL512" t="s">
        <v>269</v>
      </c>
      <c r="FM512" t="s">
        <v>292</v>
      </c>
      <c r="FN512">
        <v>2018</v>
      </c>
      <c r="FO512" t="s">
        <v>272</v>
      </c>
      <c r="FP512" t="s">
        <v>269</v>
      </c>
      <c r="FQ512" t="s">
        <v>269</v>
      </c>
      <c r="FR512" t="s">
        <v>272</v>
      </c>
      <c r="FS512" t="s">
        <v>269</v>
      </c>
      <c r="FT512" t="s">
        <v>394</v>
      </c>
      <c r="FU512">
        <v>1</v>
      </c>
      <c r="FV512">
        <v>0</v>
      </c>
      <c r="FW512">
        <v>1</v>
      </c>
      <c r="FX512">
        <v>0</v>
      </c>
      <c r="FY512">
        <v>0</v>
      </c>
      <c r="FZ512">
        <v>0</v>
      </c>
      <c r="GA512" t="s">
        <v>269</v>
      </c>
      <c r="GB512" t="s">
        <v>272</v>
      </c>
      <c r="GC512" t="s">
        <v>269</v>
      </c>
      <c r="GD512" t="s">
        <v>269</v>
      </c>
      <c r="GE512" t="s">
        <v>269</v>
      </c>
      <c r="GF512" t="s">
        <v>269</v>
      </c>
      <c r="GG512" t="s">
        <v>269</v>
      </c>
      <c r="GH512" t="s">
        <v>269</v>
      </c>
      <c r="GI512" t="s">
        <v>269</v>
      </c>
      <c r="GJ512" t="s">
        <v>269</v>
      </c>
      <c r="GK512" t="s">
        <v>295</v>
      </c>
      <c r="GL512" t="s">
        <v>677</v>
      </c>
      <c r="GM512" t="s">
        <v>349</v>
      </c>
      <c r="GN512">
        <v>0</v>
      </c>
      <c r="GO512">
        <v>1</v>
      </c>
      <c r="GP512">
        <v>0</v>
      </c>
      <c r="GQ512">
        <v>0</v>
      </c>
      <c r="GR512" s="43" t="s">
        <v>1631</v>
      </c>
      <c r="GS512" s="43">
        <v>0</v>
      </c>
      <c r="GT512" s="43">
        <v>1</v>
      </c>
      <c r="GU512" s="43">
        <v>0</v>
      </c>
      <c r="GV512" s="43">
        <v>1</v>
      </c>
      <c r="GW512" s="43">
        <v>0</v>
      </c>
      <c r="GX512" s="43">
        <v>0</v>
      </c>
      <c r="GY512" s="43" t="s">
        <v>269</v>
      </c>
      <c r="GZ512" s="45" t="s">
        <v>298</v>
      </c>
      <c r="HA512" s="45">
        <v>0</v>
      </c>
      <c r="HB512" s="45">
        <v>1</v>
      </c>
      <c r="HC512" s="45">
        <v>0</v>
      </c>
      <c r="HD512" s="45">
        <v>0</v>
      </c>
      <c r="HE512" s="45">
        <v>0</v>
      </c>
      <c r="HF512" s="45">
        <v>1</v>
      </c>
      <c r="HG512" s="45">
        <v>1</v>
      </c>
      <c r="HH512" s="45">
        <v>0</v>
      </c>
      <c r="HI512" s="45" t="s">
        <v>269</v>
      </c>
      <c r="HJ512" s="45" t="s">
        <v>272</v>
      </c>
      <c r="HK512" s="45" t="s">
        <v>269</v>
      </c>
      <c r="HL512" s="45" t="s">
        <v>269</v>
      </c>
      <c r="HM512" s="45" t="s">
        <v>269</v>
      </c>
      <c r="HN512" s="45" t="s">
        <v>269</v>
      </c>
      <c r="HO512" s="45" t="s">
        <v>269</v>
      </c>
      <c r="HP512" s="45" t="s">
        <v>269</v>
      </c>
      <c r="HQ512" s="45" t="s">
        <v>269</v>
      </c>
      <c r="HR512" s="45" t="s">
        <v>269</v>
      </c>
      <c r="HS512" s="45" t="s">
        <v>299</v>
      </c>
      <c r="HT512" s="45">
        <v>0</v>
      </c>
      <c r="HU512" s="45">
        <v>0</v>
      </c>
      <c r="HV512" s="45">
        <v>0</v>
      </c>
      <c r="HW512" s="45">
        <v>0</v>
      </c>
      <c r="HX512" s="45">
        <v>0</v>
      </c>
      <c r="HY512" s="45">
        <v>1</v>
      </c>
      <c r="HZ512" s="45" t="s">
        <v>269</v>
      </c>
      <c r="IA512" t="s">
        <v>470</v>
      </c>
      <c r="IB512" t="s">
        <v>281</v>
      </c>
      <c r="IC512">
        <v>0</v>
      </c>
      <c r="ID512">
        <v>0</v>
      </c>
      <c r="IE512">
        <v>0</v>
      </c>
      <c r="IF512">
        <v>0</v>
      </c>
      <c r="IG512">
        <v>1</v>
      </c>
      <c r="IH512" t="s">
        <v>300</v>
      </c>
      <c r="II512">
        <v>1</v>
      </c>
      <c r="IJ512">
        <v>0</v>
      </c>
      <c r="IK512">
        <v>0</v>
      </c>
      <c r="IL512">
        <v>0</v>
      </c>
      <c r="IM512">
        <v>0</v>
      </c>
      <c r="IN512" t="s">
        <v>302</v>
      </c>
      <c r="IO512" t="s">
        <v>302</v>
      </c>
      <c r="IP512" t="s">
        <v>301</v>
      </c>
      <c r="IQ512" t="s">
        <v>301</v>
      </c>
      <c r="IR512" t="s">
        <v>301</v>
      </c>
      <c r="IS512" t="s">
        <v>301</v>
      </c>
      <c r="IT512" t="s">
        <v>354</v>
      </c>
      <c r="IU512" t="s">
        <v>303</v>
      </c>
      <c r="IV512" t="s">
        <v>304</v>
      </c>
      <c r="IW512" t="s">
        <v>305</v>
      </c>
      <c r="IX512" t="s">
        <v>303</v>
      </c>
      <c r="IY512" t="s">
        <v>305</v>
      </c>
      <c r="IZ512" t="s">
        <v>305</v>
      </c>
      <c r="JA512" t="s">
        <v>303</v>
      </c>
      <c r="JB512" t="s">
        <v>335</v>
      </c>
      <c r="JC512" t="s">
        <v>372</v>
      </c>
      <c r="JD512" t="s">
        <v>335</v>
      </c>
      <c r="JE512">
        <v>56</v>
      </c>
      <c r="JF512" t="s">
        <v>3241</v>
      </c>
      <c r="JG512">
        <v>62</v>
      </c>
      <c r="JH512" t="s">
        <v>3242</v>
      </c>
      <c r="JI512" t="s">
        <v>3243</v>
      </c>
      <c r="JJ512">
        <v>0</v>
      </c>
      <c r="JK512">
        <v>0</v>
      </c>
      <c r="JL512">
        <v>3</v>
      </c>
      <c r="JM512">
        <f t="shared" si="30"/>
        <v>3</v>
      </c>
      <c r="JN512">
        <f t="shared" si="31"/>
        <v>2</v>
      </c>
      <c r="JO512">
        <f t="shared" si="28"/>
        <v>-0.27272727272727271</v>
      </c>
      <c r="JP512">
        <f t="shared" si="29"/>
        <v>0.66666666666666663</v>
      </c>
    </row>
    <row r="513" spans="1:276" x14ac:dyDescent="0.25">
      <c r="A513">
        <v>512</v>
      </c>
      <c r="B513" t="s">
        <v>702</v>
      </c>
      <c r="C513" t="s">
        <v>1018</v>
      </c>
      <c r="D513" t="s">
        <v>265</v>
      </c>
      <c r="E513" t="s">
        <v>312</v>
      </c>
      <c r="F513" t="s">
        <v>267</v>
      </c>
      <c r="G513" t="s">
        <v>799</v>
      </c>
      <c r="H513">
        <v>0</v>
      </c>
      <c r="I513">
        <v>1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1</v>
      </c>
      <c r="U513" t="s">
        <v>269</v>
      </c>
      <c r="V513">
        <v>3</v>
      </c>
      <c r="W513" t="s">
        <v>911</v>
      </c>
      <c r="X513">
        <v>1</v>
      </c>
      <c r="Y513">
        <v>0</v>
      </c>
      <c r="Z513">
        <v>0</v>
      </c>
      <c r="AA513">
        <v>0</v>
      </c>
      <c r="AB513">
        <v>1</v>
      </c>
      <c r="AC513">
        <v>0</v>
      </c>
      <c r="AD513">
        <v>0</v>
      </c>
      <c r="AE513">
        <v>0</v>
      </c>
      <c r="AF513">
        <v>1</v>
      </c>
      <c r="AG513" t="s">
        <v>271</v>
      </c>
      <c r="AH513" t="s">
        <v>272</v>
      </c>
      <c r="AI513" t="s">
        <v>272</v>
      </c>
      <c r="AJ513" t="s">
        <v>272</v>
      </c>
      <c r="AK513" t="s">
        <v>272</v>
      </c>
      <c r="AL513" t="s">
        <v>271</v>
      </c>
      <c r="AM513" t="s">
        <v>272</v>
      </c>
      <c r="AN513" t="s">
        <v>313</v>
      </c>
      <c r="AO513">
        <v>2</v>
      </c>
      <c r="AP513" t="s">
        <v>269</v>
      </c>
      <c r="AQ513" t="s">
        <v>269</v>
      </c>
      <c r="AR513" t="s">
        <v>1335</v>
      </c>
      <c r="AS513">
        <v>0</v>
      </c>
      <c r="AT513">
        <v>0</v>
      </c>
      <c r="AU513">
        <v>0</v>
      </c>
      <c r="AV513">
        <v>1</v>
      </c>
      <c r="AW513">
        <v>1</v>
      </c>
      <c r="AX513">
        <v>0</v>
      </c>
      <c r="AY513">
        <v>1</v>
      </c>
      <c r="AZ513" t="s">
        <v>269</v>
      </c>
      <c r="BA513" t="s">
        <v>269</v>
      </c>
      <c r="BB513" t="s">
        <v>269</v>
      </c>
      <c r="BC513" t="s">
        <v>269</v>
      </c>
      <c r="BD513" t="s">
        <v>269</v>
      </c>
      <c r="BE513" t="s">
        <v>269</v>
      </c>
      <c r="BF513" t="s">
        <v>269</v>
      </c>
      <c r="BG513">
        <v>20</v>
      </c>
      <c r="BH513" t="s">
        <v>269</v>
      </c>
      <c r="BI513" t="s">
        <v>269</v>
      </c>
      <c r="BJ513" t="s">
        <v>269</v>
      </c>
      <c r="BK513" t="s">
        <v>269</v>
      </c>
      <c r="BL513" t="s">
        <v>276</v>
      </c>
      <c r="BM513">
        <v>0</v>
      </c>
      <c r="BN513">
        <v>0</v>
      </c>
      <c r="BO513">
        <v>0</v>
      </c>
      <c r="BP513">
        <v>0</v>
      </c>
      <c r="BQ513">
        <v>1</v>
      </c>
      <c r="BR513">
        <v>0</v>
      </c>
      <c r="BS513">
        <v>0</v>
      </c>
      <c r="BT513">
        <v>0</v>
      </c>
      <c r="BU513">
        <v>0</v>
      </c>
      <c r="BV513" t="s">
        <v>269</v>
      </c>
      <c r="BW513" t="s">
        <v>269</v>
      </c>
      <c r="BX513" t="s">
        <v>269</v>
      </c>
      <c r="BY513" t="s">
        <v>278</v>
      </c>
      <c r="BZ513" t="s">
        <v>560</v>
      </c>
      <c r="CA513" t="s">
        <v>269</v>
      </c>
      <c r="CB513" t="s">
        <v>378</v>
      </c>
      <c r="CC513" t="s">
        <v>269</v>
      </c>
      <c r="CD513" t="s">
        <v>269</v>
      </c>
      <c r="CE513" t="s">
        <v>269</v>
      </c>
      <c r="CF513" t="s">
        <v>269</v>
      </c>
      <c r="CG513" t="s">
        <v>269</v>
      </c>
      <c r="CH513" t="s">
        <v>269</v>
      </c>
      <c r="CI513" t="s">
        <v>269</v>
      </c>
      <c r="CJ513" t="s">
        <v>269</v>
      </c>
      <c r="CK513" t="s">
        <v>269</v>
      </c>
      <c r="CL513" t="s">
        <v>269</v>
      </c>
      <c r="CM513" t="s">
        <v>269</v>
      </c>
      <c r="CN513" t="s">
        <v>269</v>
      </c>
      <c r="CO513" t="s">
        <v>272</v>
      </c>
      <c r="CP513" t="s">
        <v>269</v>
      </c>
      <c r="CQ513" t="s">
        <v>269</v>
      </c>
      <c r="CR513" t="s">
        <v>269</v>
      </c>
      <c r="CS513">
        <v>2</v>
      </c>
      <c r="CT513" t="s">
        <v>834</v>
      </c>
      <c r="CU513" t="s">
        <v>834</v>
      </c>
      <c r="CV513">
        <v>300</v>
      </c>
      <c r="CW513" t="s">
        <v>318</v>
      </c>
      <c r="CX513">
        <v>1800</v>
      </c>
      <c r="CY513">
        <v>1800</v>
      </c>
      <c r="CZ513" t="s">
        <v>1926</v>
      </c>
      <c r="DA513" t="s">
        <v>272</v>
      </c>
      <c r="DB513" t="s">
        <v>415</v>
      </c>
      <c r="DC513" t="s">
        <v>320</v>
      </c>
      <c r="DD513" t="s">
        <v>1001</v>
      </c>
      <c r="DE513">
        <v>0</v>
      </c>
      <c r="DF513">
        <v>1</v>
      </c>
      <c r="DG513">
        <v>0</v>
      </c>
      <c r="DH513">
        <v>0</v>
      </c>
      <c r="DI513">
        <v>0</v>
      </c>
      <c r="DJ513">
        <v>0</v>
      </c>
      <c r="DK513">
        <v>0</v>
      </c>
      <c r="DL513">
        <v>0</v>
      </c>
      <c r="DM513">
        <v>0</v>
      </c>
      <c r="DN513">
        <v>0</v>
      </c>
      <c r="DO513">
        <v>1</v>
      </c>
      <c r="DP513">
        <v>1</v>
      </c>
      <c r="DQ513">
        <v>0</v>
      </c>
      <c r="DR513">
        <v>0</v>
      </c>
      <c r="DS513">
        <v>0</v>
      </c>
      <c r="DT513" t="s">
        <v>269</v>
      </c>
      <c r="DU513" t="s">
        <v>707</v>
      </c>
      <c r="DV513">
        <v>0</v>
      </c>
      <c r="DW513">
        <v>1</v>
      </c>
      <c r="DX513">
        <v>1</v>
      </c>
      <c r="DY513">
        <v>1</v>
      </c>
      <c r="DZ513" t="s">
        <v>269</v>
      </c>
      <c r="EA513">
        <v>0</v>
      </c>
      <c r="EB513" t="s">
        <v>269</v>
      </c>
      <c r="EC513">
        <v>0</v>
      </c>
      <c r="ED513" t="s">
        <v>269</v>
      </c>
      <c r="EE513" t="s">
        <v>269</v>
      </c>
      <c r="EF513" t="s">
        <v>269</v>
      </c>
      <c r="EG513" t="s">
        <v>269</v>
      </c>
      <c r="EH513" t="s">
        <v>269</v>
      </c>
      <c r="EI513" t="s">
        <v>269</v>
      </c>
      <c r="EJ513" t="s">
        <v>269</v>
      </c>
      <c r="EK513" t="s">
        <v>269</v>
      </c>
      <c r="EL513" t="s">
        <v>269</v>
      </c>
      <c r="EM513" t="s">
        <v>269</v>
      </c>
      <c r="EN513" t="s">
        <v>269</v>
      </c>
      <c r="EO513" t="s">
        <v>269</v>
      </c>
      <c r="EP513" t="s">
        <v>269</v>
      </c>
      <c r="EQ513" t="s">
        <v>272</v>
      </c>
      <c r="ER513" t="s">
        <v>269</v>
      </c>
      <c r="ES513" t="s">
        <v>269</v>
      </c>
      <c r="ET513" t="s">
        <v>269</v>
      </c>
      <c r="EU513" t="s">
        <v>269</v>
      </c>
      <c r="EV513" t="s">
        <v>269</v>
      </c>
      <c r="EW513" t="s">
        <v>269</v>
      </c>
      <c r="EX513" t="s">
        <v>269</v>
      </c>
      <c r="EY513" t="s">
        <v>269</v>
      </c>
      <c r="EZ513" t="s">
        <v>269</v>
      </c>
      <c r="FA513" t="s">
        <v>269</v>
      </c>
      <c r="FB513" t="s">
        <v>944</v>
      </c>
      <c r="FC513" t="s">
        <v>272</v>
      </c>
      <c r="FD513" t="s">
        <v>269</v>
      </c>
      <c r="FE513" t="s">
        <v>272</v>
      </c>
      <c r="FF513" t="s">
        <v>269</v>
      </c>
      <c r="FG513" t="s">
        <v>269</v>
      </c>
      <c r="FH513" t="s">
        <v>269</v>
      </c>
      <c r="FI513" t="s">
        <v>291</v>
      </c>
      <c r="FJ513" t="s">
        <v>269</v>
      </c>
      <c r="FK513" t="s">
        <v>269</v>
      </c>
      <c r="FL513" t="s">
        <v>269</v>
      </c>
      <c r="FM513" t="s">
        <v>292</v>
      </c>
      <c r="FN513">
        <v>2018</v>
      </c>
      <c r="FO513" t="s">
        <v>292</v>
      </c>
      <c r="FP513" t="s">
        <v>2224</v>
      </c>
      <c r="FQ513" t="s">
        <v>3244</v>
      </c>
      <c r="FR513" t="s">
        <v>292</v>
      </c>
      <c r="FS513" t="s">
        <v>3207</v>
      </c>
      <c r="FT513" t="s">
        <v>455</v>
      </c>
      <c r="FU513">
        <v>1</v>
      </c>
      <c r="FV513">
        <v>0</v>
      </c>
      <c r="FW513">
        <v>0</v>
      </c>
      <c r="FX513">
        <v>0</v>
      </c>
      <c r="FY513">
        <v>1</v>
      </c>
      <c r="FZ513">
        <v>0</v>
      </c>
      <c r="GA513" t="s">
        <v>269</v>
      </c>
      <c r="GB513" t="s">
        <v>272</v>
      </c>
      <c r="GC513" t="s">
        <v>269</v>
      </c>
      <c r="GD513" t="s">
        <v>269</v>
      </c>
      <c r="GE513" t="s">
        <v>269</v>
      </c>
      <c r="GF513" t="s">
        <v>269</v>
      </c>
      <c r="GG513" t="s">
        <v>269</v>
      </c>
      <c r="GH513" t="s">
        <v>269</v>
      </c>
      <c r="GI513" t="s">
        <v>269</v>
      </c>
      <c r="GJ513" t="s">
        <v>269</v>
      </c>
      <c r="GK513" t="s">
        <v>295</v>
      </c>
      <c r="GL513" t="s">
        <v>468</v>
      </c>
      <c r="GM513" t="s">
        <v>349</v>
      </c>
      <c r="GN513">
        <v>0</v>
      </c>
      <c r="GO513">
        <v>1</v>
      </c>
      <c r="GP513">
        <v>0</v>
      </c>
      <c r="GQ513">
        <v>0</v>
      </c>
      <c r="GR513" s="43" t="s">
        <v>323</v>
      </c>
      <c r="GS513" s="43">
        <v>1</v>
      </c>
      <c r="GT513" s="43">
        <v>0</v>
      </c>
      <c r="GU513" s="43">
        <v>0</v>
      </c>
      <c r="GV513" s="43">
        <v>0</v>
      </c>
      <c r="GW513" s="43">
        <v>0</v>
      </c>
      <c r="GX513" s="43">
        <v>0</v>
      </c>
      <c r="GY513" s="43" t="s">
        <v>269</v>
      </c>
      <c r="GZ513" s="45" t="s">
        <v>323</v>
      </c>
      <c r="HA513" s="45">
        <v>1</v>
      </c>
      <c r="HB513" s="45">
        <v>0</v>
      </c>
      <c r="HC513" s="45">
        <v>0</v>
      </c>
      <c r="HD513" s="45">
        <v>0</v>
      </c>
      <c r="HE513" s="45">
        <v>0</v>
      </c>
      <c r="HF513" s="45">
        <v>0</v>
      </c>
      <c r="HG513" s="45">
        <v>0</v>
      </c>
      <c r="HH513" s="45">
        <v>0</v>
      </c>
      <c r="HI513" s="45" t="s">
        <v>269</v>
      </c>
      <c r="HJ513" s="45" t="s">
        <v>292</v>
      </c>
      <c r="HK513" s="45" t="s">
        <v>441</v>
      </c>
      <c r="HL513" s="45">
        <v>0</v>
      </c>
      <c r="HM513" s="45">
        <v>0</v>
      </c>
      <c r="HN513" s="45">
        <v>0</v>
      </c>
      <c r="HO513" s="45">
        <v>0</v>
      </c>
      <c r="HP513" s="45">
        <v>1</v>
      </c>
      <c r="HQ513" s="45">
        <v>0</v>
      </c>
      <c r="HR513" s="45">
        <v>0</v>
      </c>
      <c r="HS513" s="45" t="s">
        <v>408</v>
      </c>
      <c r="HT513" s="45">
        <v>0</v>
      </c>
      <c r="HU513" s="45">
        <v>0</v>
      </c>
      <c r="HV513" s="45">
        <v>0</v>
      </c>
      <c r="HW513" s="45">
        <v>0</v>
      </c>
      <c r="HX513" s="45">
        <v>1</v>
      </c>
      <c r="HY513" s="45">
        <v>0</v>
      </c>
      <c r="HZ513" s="45" t="s">
        <v>269</v>
      </c>
      <c r="IA513" t="s">
        <v>292</v>
      </c>
      <c r="IB513" t="s">
        <v>353</v>
      </c>
      <c r="IC513">
        <v>1</v>
      </c>
      <c r="ID513">
        <v>0</v>
      </c>
      <c r="IE513">
        <v>0</v>
      </c>
      <c r="IF513">
        <v>0</v>
      </c>
      <c r="IG513">
        <v>0</v>
      </c>
      <c r="IH513" t="s">
        <v>300</v>
      </c>
      <c r="II513">
        <v>1</v>
      </c>
      <c r="IJ513">
        <v>0</v>
      </c>
      <c r="IK513">
        <v>0</v>
      </c>
      <c r="IL513">
        <v>0</v>
      </c>
      <c r="IM513">
        <v>0</v>
      </c>
      <c r="IN513" t="s">
        <v>302</v>
      </c>
      <c r="IO513" t="s">
        <v>302</v>
      </c>
      <c r="IP513" t="s">
        <v>302</v>
      </c>
      <c r="IQ513" t="s">
        <v>354</v>
      </c>
      <c r="IR513" t="s">
        <v>301</v>
      </c>
      <c r="IS513" t="s">
        <v>301</v>
      </c>
      <c r="IT513" t="s">
        <v>354</v>
      </c>
      <c r="IU513" t="s">
        <v>305</v>
      </c>
      <c r="IV513" t="s">
        <v>304</v>
      </c>
      <c r="IW513" t="s">
        <v>303</v>
      </c>
      <c r="IX513" t="s">
        <v>304</v>
      </c>
      <c r="IY513" t="s">
        <v>305</v>
      </c>
      <c r="IZ513" t="s">
        <v>304</v>
      </c>
      <c r="JA513" t="s">
        <v>304</v>
      </c>
      <c r="JB513" t="s">
        <v>335</v>
      </c>
      <c r="JC513" t="s">
        <v>335</v>
      </c>
      <c r="JD513" t="s">
        <v>372</v>
      </c>
      <c r="JE513">
        <v>65</v>
      </c>
      <c r="JF513" t="s">
        <v>3245</v>
      </c>
      <c r="JG513">
        <v>134</v>
      </c>
      <c r="JH513" t="s">
        <v>3246</v>
      </c>
      <c r="JI513" t="s">
        <v>3247</v>
      </c>
      <c r="JJ513">
        <v>1</v>
      </c>
      <c r="JK513">
        <v>1</v>
      </c>
      <c r="JL513">
        <v>0</v>
      </c>
      <c r="JM513">
        <f t="shared" si="30"/>
        <v>2</v>
      </c>
      <c r="JN513">
        <f t="shared" si="31"/>
        <v>0</v>
      </c>
      <c r="JO513">
        <f t="shared" si="28"/>
        <v>-0.18181818181818182</v>
      </c>
      <c r="JP513">
        <f t="shared" si="29"/>
        <v>0</v>
      </c>
    </row>
    <row r="514" spans="1:276" x14ac:dyDescent="0.25">
      <c r="A514">
        <v>513</v>
      </c>
      <c r="B514" t="s">
        <v>263</v>
      </c>
      <c r="C514" t="s">
        <v>264</v>
      </c>
      <c r="D514" t="s">
        <v>311</v>
      </c>
      <c r="E514" t="s">
        <v>312</v>
      </c>
      <c r="F514" t="s">
        <v>267</v>
      </c>
      <c r="G514" t="s">
        <v>268</v>
      </c>
      <c r="H514">
        <v>0</v>
      </c>
      <c r="I514">
        <v>1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 t="s">
        <v>269</v>
      </c>
      <c r="V514">
        <v>5</v>
      </c>
      <c r="W514" t="s">
        <v>270</v>
      </c>
      <c r="X514">
        <v>1</v>
      </c>
      <c r="Y514">
        <v>1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3</v>
      </c>
      <c r="AG514" t="s">
        <v>271</v>
      </c>
      <c r="AH514" t="s">
        <v>272</v>
      </c>
      <c r="AI514" t="s">
        <v>271</v>
      </c>
      <c r="AJ514" t="s">
        <v>271</v>
      </c>
      <c r="AK514" t="s">
        <v>272</v>
      </c>
      <c r="AL514" t="s">
        <v>272</v>
      </c>
      <c r="AM514" t="s">
        <v>272</v>
      </c>
      <c r="AN514" t="s">
        <v>313</v>
      </c>
      <c r="AO514" t="s">
        <v>269</v>
      </c>
      <c r="AP514">
        <v>3</v>
      </c>
      <c r="AQ514">
        <v>14</v>
      </c>
      <c r="AR514" t="s">
        <v>377</v>
      </c>
      <c r="AS514">
        <v>1</v>
      </c>
      <c r="AT514">
        <v>0</v>
      </c>
      <c r="AU514">
        <v>0</v>
      </c>
      <c r="AV514">
        <v>0</v>
      </c>
      <c r="AW514">
        <v>0</v>
      </c>
      <c r="AX514">
        <v>0</v>
      </c>
      <c r="AY514">
        <v>1</v>
      </c>
      <c r="AZ514" s="8">
        <v>0</v>
      </c>
      <c r="BA514" t="s">
        <v>269</v>
      </c>
      <c r="BB514" t="s">
        <v>269</v>
      </c>
      <c r="BC514" t="s">
        <v>269</v>
      </c>
      <c r="BD514" t="s">
        <v>269</v>
      </c>
      <c r="BE514" t="s">
        <v>269</v>
      </c>
      <c r="BF514" t="s">
        <v>269</v>
      </c>
      <c r="BG514">
        <v>15</v>
      </c>
      <c r="BH514" t="s">
        <v>269</v>
      </c>
      <c r="BI514" t="s">
        <v>269</v>
      </c>
      <c r="BJ514">
        <v>13</v>
      </c>
      <c r="BK514" t="s">
        <v>269</v>
      </c>
      <c r="BL514" t="s">
        <v>2625</v>
      </c>
      <c r="BM514">
        <v>0</v>
      </c>
      <c r="BN514">
        <v>0</v>
      </c>
      <c r="BO514">
        <v>0</v>
      </c>
      <c r="BP514">
        <v>0</v>
      </c>
      <c r="BQ514">
        <v>1</v>
      </c>
      <c r="BR514">
        <v>0</v>
      </c>
      <c r="BS514">
        <v>0</v>
      </c>
      <c r="BT514">
        <v>1</v>
      </c>
      <c r="BU514">
        <v>0</v>
      </c>
      <c r="BV514" t="s">
        <v>475</v>
      </c>
      <c r="BW514" t="s">
        <v>269</v>
      </c>
      <c r="BX514" t="s">
        <v>269</v>
      </c>
      <c r="BY514" t="s">
        <v>278</v>
      </c>
      <c r="BZ514" t="s">
        <v>278</v>
      </c>
      <c r="CA514" t="s">
        <v>278</v>
      </c>
      <c r="CB514" t="s">
        <v>316</v>
      </c>
      <c r="CC514" t="s">
        <v>269</v>
      </c>
      <c r="CD514" t="s">
        <v>269</v>
      </c>
      <c r="CE514" t="s">
        <v>269</v>
      </c>
      <c r="CF514" t="s">
        <v>269</v>
      </c>
      <c r="CG514" t="s">
        <v>269</v>
      </c>
      <c r="CH514" t="s">
        <v>269</v>
      </c>
      <c r="CI514" t="s">
        <v>269</v>
      </c>
      <c r="CJ514" t="s">
        <v>269</v>
      </c>
      <c r="CK514" t="s">
        <v>269</v>
      </c>
      <c r="CL514" t="s">
        <v>269</v>
      </c>
      <c r="CM514" t="s">
        <v>269</v>
      </c>
      <c r="CN514" t="s">
        <v>269</v>
      </c>
      <c r="CO514" t="s">
        <v>272</v>
      </c>
      <c r="CP514" t="s">
        <v>269</v>
      </c>
      <c r="CQ514" t="s">
        <v>269</v>
      </c>
      <c r="CR514" t="s">
        <v>269</v>
      </c>
      <c r="CS514">
        <v>4</v>
      </c>
      <c r="CT514" t="s">
        <v>613</v>
      </c>
      <c r="CU514" t="s">
        <v>613</v>
      </c>
      <c r="CV514" t="s">
        <v>269</v>
      </c>
      <c r="CW514" t="s">
        <v>269</v>
      </c>
      <c r="CX514">
        <v>29400</v>
      </c>
      <c r="CY514">
        <v>29400</v>
      </c>
      <c r="CZ514" t="s">
        <v>633</v>
      </c>
      <c r="DA514" t="s">
        <v>272</v>
      </c>
      <c r="DB514" t="s">
        <v>415</v>
      </c>
      <c r="DC514" t="s">
        <v>415</v>
      </c>
      <c r="DD514" t="s">
        <v>962</v>
      </c>
      <c r="DE514">
        <v>0</v>
      </c>
      <c r="DF514">
        <v>1</v>
      </c>
      <c r="DG514">
        <v>0</v>
      </c>
      <c r="DH514">
        <v>1</v>
      </c>
      <c r="DI514">
        <v>0</v>
      </c>
      <c r="DJ514">
        <v>0</v>
      </c>
      <c r="DK514">
        <v>0</v>
      </c>
      <c r="DL514">
        <v>0</v>
      </c>
      <c r="DM514">
        <v>0</v>
      </c>
      <c r="DN514">
        <v>0</v>
      </c>
      <c r="DO514">
        <v>0</v>
      </c>
      <c r="DP514">
        <v>0</v>
      </c>
      <c r="DQ514">
        <v>0</v>
      </c>
      <c r="DR514">
        <v>0</v>
      </c>
      <c r="DS514">
        <v>0</v>
      </c>
      <c r="DT514" t="s">
        <v>269</v>
      </c>
      <c r="DU514" t="s">
        <v>323</v>
      </c>
      <c r="DV514">
        <v>1</v>
      </c>
      <c r="DW514">
        <v>0</v>
      </c>
      <c r="DX514">
        <v>0</v>
      </c>
      <c r="DY514" t="s">
        <v>269</v>
      </c>
      <c r="DZ514">
        <v>0</v>
      </c>
      <c r="EA514">
        <v>0</v>
      </c>
      <c r="EB514">
        <v>0</v>
      </c>
      <c r="EC514" t="s">
        <v>269</v>
      </c>
      <c r="ED514" t="s">
        <v>269</v>
      </c>
      <c r="EE514" t="s">
        <v>323</v>
      </c>
      <c r="EF514">
        <v>1</v>
      </c>
      <c r="EG514">
        <v>0</v>
      </c>
      <c r="EH514">
        <v>0</v>
      </c>
      <c r="EI514">
        <v>0</v>
      </c>
      <c r="EJ514">
        <v>0</v>
      </c>
      <c r="EK514">
        <v>0</v>
      </c>
      <c r="EL514">
        <v>0</v>
      </c>
      <c r="EM514">
        <v>0</v>
      </c>
      <c r="EN514">
        <v>0</v>
      </c>
      <c r="EO514">
        <v>0</v>
      </c>
      <c r="EP514">
        <v>0</v>
      </c>
      <c r="EQ514" t="s">
        <v>292</v>
      </c>
      <c r="ER514" t="s">
        <v>481</v>
      </c>
      <c r="ES514">
        <v>1</v>
      </c>
      <c r="ET514">
        <v>0</v>
      </c>
      <c r="EU514">
        <v>0</v>
      </c>
      <c r="EV514">
        <v>0</v>
      </c>
      <c r="EW514">
        <v>0</v>
      </c>
      <c r="EX514">
        <v>0</v>
      </c>
      <c r="EY514">
        <v>0</v>
      </c>
      <c r="EZ514" t="s">
        <v>269</v>
      </c>
      <c r="FA514" t="s">
        <v>517</v>
      </c>
      <c r="FB514" t="s">
        <v>510</v>
      </c>
      <c r="FC514" t="s">
        <v>272</v>
      </c>
      <c r="FD514" t="s">
        <v>269</v>
      </c>
      <c r="FE514" t="s">
        <v>272</v>
      </c>
      <c r="FF514" t="s">
        <v>269</v>
      </c>
      <c r="FG514" t="s">
        <v>269</v>
      </c>
      <c r="FH514" t="s">
        <v>269</v>
      </c>
      <c r="FI514" t="s">
        <v>291</v>
      </c>
      <c r="FJ514" t="s">
        <v>269</v>
      </c>
      <c r="FK514" t="s">
        <v>269</v>
      </c>
      <c r="FL514" t="s">
        <v>269</v>
      </c>
      <c r="FM514" t="s">
        <v>272</v>
      </c>
      <c r="FN514" t="s">
        <v>269</v>
      </c>
      <c r="FO514" t="s">
        <v>292</v>
      </c>
      <c r="FP514" t="s">
        <v>269</v>
      </c>
      <c r="FQ514" t="s">
        <v>269</v>
      </c>
      <c r="FR514" t="s">
        <v>272</v>
      </c>
      <c r="FS514" t="s">
        <v>269</v>
      </c>
      <c r="FT514" t="s">
        <v>455</v>
      </c>
      <c r="FU514">
        <v>1</v>
      </c>
      <c r="FV514">
        <v>0</v>
      </c>
      <c r="FW514">
        <v>0</v>
      </c>
      <c r="FX514">
        <v>0</v>
      </c>
      <c r="FY514">
        <v>1</v>
      </c>
      <c r="FZ514">
        <v>0</v>
      </c>
      <c r="GA514" t="s">
        <v>269</v>
      </c>
      <c r="GB514" t="s">
        <v>272</v>
      </c>
      <c r="GC514" t="s">
        <v>269</v>
      </c>
      <c r="GD514" t="s">
        <v>269</v>
      </c>
      <c r="GE514" t="s">
        <v>269</v>
      </c>
      <c r="GF514" t="s">
        <v>269</v>
      </c>
      <c r="GG514" t="s">
        <v>269</v>
      </c>
      <c r="GH514" t="s">
        <v>269</v>
      </c>
      <c r="GI514" t="s">
        <v>269</v>
      </c>
      <c r="GJ514" t="s">
        <v>269</v>
      </c>
      <c r="GK514" t="s">
        <v>295</v>
      </c>
      <c r="GL514" t="s">
        <v>576</v>
      </c>
      <c r="GM514" t="s">
        <v>349</v>
      </c>
      <c r="GN514">
        <v>0</v>
      </c>
      <c r="GO514">
        <v>1</v>
      </c>
      <c r="GP514">
        <v>0</v>
      </c>
      <c r="GQ514">
        <v>0</v>
      </c>
      <c r="GR514" s="43" t="s">
        <v>323</v>
      </c>
      <c r="GS514" s="43">
        <v>1</v>
      </c>
      <c r="GT514" s="43">
        <v>0</v>
      </c>
      <c r="GU514" s="43">
        <v>0</v>
      </c>
      <c r="GV514" s="43">
        <v>0</v>
      </c>
      <c r="GW514" s="43">
        <v>0</v>
      </c>
      <c r="GX514" s="43">
        <v>0</v>
      </c>
      <c r="GY514" s="43" t="s">
        <v>269</v>
      </c>
      <c r="GZ514" s="45" t="s">
        <v>3248</v>
      </c>
      <c r="HA514" s="45">
        <v>0</v>
      </c>
      <c r="HB514" s="45">
        <v>1</v>
      </c>
      <c r="HC514" s="45">
        <v>0</v>
      </c>
      <c r="HD514" s="45">
        <v>1</v>
      </c>
      <c r="HE514" s="45">
        <v>1</v>
      </c>
      <c r="HF514" s="45">
        <v>0</v>
      </c>
      <c r="HG514" s="45">
        <v>1</v>
      </c>
      <c r="HH514" s="45">
        <v>0</v>
      </c>
      <c r="HI514" s="45" t="s">
        <v>269</v>
      </c>
      <c r="HJ514" s="45" t="s">
        <v>272</v>
      </c>
      <c r="HK514" s="45" t="s">
        <v>269</v>
      </c>
      <c r="HL514" s="45" t="s">
        <v>269</v>
      </c>
      <c r="HM514" s="45" t="s">
        <v>269</v>
      </c>
      <c r="HN514" s="45" t="s">
        <v>269</v>
      </c>
      <c r="HO514" s="45" t="s">
        <v>269</v>
      </c>
      <c r="HP514" s="45" t="s">
        <v>269</v>
      </c>
      <c r="HQ514" s="45" t="s">
        <v>269</v>
      </c>
      <c r="HR514" s="45" t="s">
        <v>269</v>
      </c>
      <c r="HS514" s="45" t="s">
        <v>352</v>
      </c>
      <c r="HT514" s="45">
        <v>0</v>
      </c>
      <c r="HU514" s="45">
        <v>0</v>
      </c>
      <c r="HV514" s="45">
        <v>0</v>
      </c>
      <c r="HW514" s="45">
        <v>1</v>
      </c>
      <c r="HX514" s="45">
        <v>0</v>
      </c>
      <c r="HY514" s="45">
        <v>0</v>
      </c>
      <c r="HZ514" s="45" t="s">
        <v>269</v>
      </c>
      <c r="IA514" t="s">
        <v>333</v>
      </c>
      <c r="IB514" t="s">
        <v>371</v>
      </c>
      <c r="IC514">
        <v>0</v>
      </c>
      <c r="ID514">
        <v>0</v>
      </c>
      <c r="IE514">
        <v>1</v>
      </c>
      <c r="IF514">
        <v>1</v>
      </c>
      <c r="IG514">
        <v>0</v>
      </c>
      <c r="IH514" t="s">
        <v>300</v>
      </c>
      <c r="II514">
        <v>1</v>
      </c>
      <c r="IJ514">
        <v>0</v>
      </c>
      <c r="IK514">
        <v>0</v>
      </c>
      <c r="IL514">
        <v>0</v>
      </c>
      <c r="IM514">
        <v>0</v>
      </c>
      <c r="IN514" t="s">
        <v>302</v>
      </c>
      <c r="IO514" t="s">
        <v>301</v>
      </c>
      <c r="IP514" t="s">
        <v>301</v>
      </c>
      <c r="IQ514" t="s">
        <v>354</v>
      </c>
      <c r="IR514" t="s">
        <v>301</v>
      </c>
      <c r="IS514" t="s">
        <v>301</v>
      </c>
      <c r="IT514" t="s">
        <v>354</v>
      </c>
      <c r="IU514" t="s">
        <v>304</v>
      </c>
      <c r="IV514" t="s">
        <v>305</v>
      </c>
      <c r="IW514" t="s">
        <v>304</v>
      </c>
      <c r="IX514" t="s">
        <v>303</v>
      </c>
      <c r="IY514" t="s">
        <v>304</v>
      </c>
      <c r="IZ514" t="s">
        <v>304</v>
      </c>
      <c r="JA514" t="s">
        <v>303</v>
      </c>
      <c r="JB514" t="s">
        <v>335</v>
      </c>
      <c r="JC514" t="s">
        <v>333</v>
      </c>
      <c r="JD514" t="s">
        <v>306</v>
      </c>
      <c r="JE514">
        <v>41</v>
      </c>
      <c r="JF514" t="s">
        <v>3249</v>
      </c>
      <c r="JG514">
        <v>58</v>
      </c>
      <c r="JH514" t="s">
        <v>909</v>
      </c>
      <c r="JI514" t="s">
        <v>910</v>
      </c>
      <c r="JJ514">
        <v>0</v>
      </c>
      <c r="JK514">
        <v>1</v>
      </c>
      <c r="JL514">
        <v>4</v>
      </c>
      <c r="JM514">
        <f t="shared" si="30"/>
        <v>5</v>
      </c>
      <c r="JN514">
        <f t="shared" si="31"/>
        <v>0</v>
      </c>
      <c r="JO514">
        <f t="shared" ref="JO514:JO545" si="32">-1*((JM514-0)/11-0)</f>
        <v>-0.45454545454545453</v>
      </c>
      <c r="JP514">
        <f t="shared" ref="JP514:JP545" si="33">(JN514-0)/3-0</f>
        <v>0</v>
      </c>
    </row>
    <row r="515" spans="1:276" x14ac:dyDescent="0.25">
      <c r="A515">
        <v>514</v>
      </c>
      <c r="B515" t="s">
        <v>702</v>
      </c>
      <c r="C515" t="s">
        <v>1018</v>
      </c>
      <c r="D515" t="s">
        <v>311</v>
      </c>
      <c r="E515" t="s">
        <v>312</v>
      </c>
      <c r="F515" t="s">
        <v>339</v>
      </c>
      <c r="G515" t="s">
        <v>268</v>
      </c>
      <c r="H515">
        <v>0</v>
      </c>
      <c r="I515">
        <v>1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 t="s">
        <v>269</v>
      </c>
      <c r="V515">
        <v>2</v>
      </c>
      <c r="W515" t="s">
        <v>341</v>
      </c>
      <c r="X515">
        <v>1</v>
      </c>
      <c r="Y515">
        <v>0</v>
      </c>
      <c r="Z515">
        <v>0</v>
      </c>
      <c r="AA515">
        <v>0</v>
      </c>
      <c r="AB515">
        <v>0</v>
      </c>
      <c r="AC515">
        <v>0</v>
      </c>
      <c r="AD515">
        <v>0</v>
      </c>
      <c r="AE515">
        <v>0</v>
      </c>
      <c r="AF515">
        <v>0</v>
      </c>
      <c r="AG515" t="s">
        <v>271</v>
      </c>
      <c r="AH515" t="s">
        <v>272</v>
      </c>
      <c r="AI515" t="s">
        <v>272</v>
      </c>
      <c r="AJ515" t="s">
        <v>272</v>
      </c>
      <c r="AK515" t="s">
        <v>272</v>
      </c>
      <c r="AL515" t="s">
        <v>272</v>
      </c>
      <c r="AM515" t="s">
        <v>272</v>
      </c>
      <c r="AN515" t="s">
        <v>313</v>
      </c>
      <c r="AO515" t="s">
        <v>269</v>
      </c>
      <c r="AP515" t="s">
        <v>269</v>
      </c>
      <c r="AQ515">
        <v>15</v>
      </c>
      <c r="AR515" t="s">
        <v>3250</v>
      </c>
      <c r="AS515">
        <v>1</v>
      </c>
      <c r="AT515">
        <v>1</v>
      </c>
      <c r="AU515">
        <v>1</v>
      </c>
      <c r="AV515">
        <v>0</v>
      </c>
      <c r="AW515">
        <v>1</v>
      </c>
      <c r="AX515">
        <v>1</v>
      </c>
      <c r="AY515">
        <v>4</v>
      </c>
      <c r="AZ515" s="4">
        <v>0</v>
      </c>
      <c r="BA515">
        <v>12</v>
      </c>
      <c r="BB515">
        <v>3</v>
      </c>
      <c r="BC515">
        <v>3</v>
      </c>
      <c r="BD515">
        <v>4</v>
      </c>
      <c r="BE515" t="s">
        <v>269</v>
      </c>
      <c r="BF515" t="s">
        <v>269</v>
      </c>
      <c r="BG515">
        <v>25</v>
      </c>
      <c r="BH515" t="s">
        <v>269</v>
      </c>
      <c r="BI515" t="s">
        <v>269</v>
      </c>
      <c r="BJ515">
        <v>4</v>
      </c>
      <c r="BK515">
        <v>4</v>
      </c>
      <c r="BL515" t="s">
        <v>2133</v>
      </c>
      <c r="BM515">
        <v>1</v>
      </c>
      <c r="BN515">
        <v>0</v>
      </c>
      <c r="BO515">
        <v>0</v>
      </c>
      <c r="BP515">
        <v>1</v>
      </c>
      <c r="BQ515">
        <v>1</v>
      </c>
      <c r="BR515">
        <v>0</v>
      </c>
      <c r="BS515">
        <v>0</v>
      </c>
      <c r="BT515">
        <v>0</v>
      </c>
      <c r="BU515">
        <v>0</v>
      </c>
      <c r="BV515" t="s">
        <v>269</v>
      </c>
      <c r="BW515" t="s">
        <v>363</v>
      </c>
      <c r="BX515" t="s">
        <v>269</v>
      </c>
      <c r="BY515" t="s">
        <v>279</v>
      </c>
      <c r="BZ515" t="s">
        <v>278</v>
      </c>
      <c r="CA515" t="s">
        <v>278</v>
      </c>
      <c r="CB515" t="s">
        <v>378</v>
      </c>
      <c r="CC515" t="s">
        <v>269</v>
      </c>
      <c r="CD515" t="s">
        <v>269</v>
      </c>
      <c r="CE515" t="s">
        <v>269</v>
      </c>
      <c r="CF515" t="s">
        <v>269</v>
      </c>
      <c r="CG515" t="s">
        <v>269</v>
      </c>
      <c r="CH515" t="s">
        <v>269</v>
      </c>
      <c r="CI515" t="s">
        <v>269</v>
      </c>
      <c r="CJ515" t="s">
        <v>269</v>
      </c>
      <c r="CK515" t="s">
        <v>269</v>
      </c>
      <c r="CL515" t="s">
        <v>269</v>
      </c>
      <c r="CM515" t="s">
        <v>269</v>
      </c>
      <c r="CN515" t="s">
        <v>269</v>
      </c>
      <c r="CO515" t="s">
        <v>272</v>
      </c>
      <c r="CP515" t="s">
        <v>269</v>
      </c>
      <c r="CQ515" t="s">
        <v>269</v>
      </c>
      <c r="CR515" t="s">
        <v>269</v>
      </c>
      <c r="CS515">
        <v>4</v>
      </c>
      <c r="CT515" t="s">
        <v>3251</v>
      </c>
      <c r="CU515" t="s">
        <v>613</v>
      </c>
      <c r="CV515">
        <v>4000</v>
      </c>
      <c r="CW515" t="s">
        <v>283</v>
      </c>
      <c r="CX515">
        <v>46652</v>
      </c>
      <c r="CY515">
        <v>21000</v>
      </c>
      <c r="CZ515" t="s">
        <v>3066</v>
      </c>
      <c r="DA515" t="s">
        <v>272</v>
      </c>
      <c r="DB515" t="s">
        <v>285</v>
      </c>
      <c r="DC515" t="s">
        <v>286</v>
      </c>
      <c r="DD515" t="s">
        <v>3252</v>
      </c>
      <c r="DE515">
        <v>0</v>
      </c>
      <c r="DF515">
        <v>1</v>
      </c>
      <c r="DG515">
        <v>0</v>
      </c>
      <c r="DH515">
        <v>0</v>
      </c>
      <c r="DI515">
        <v>1</v>
      </c>
      <c r="DJ515">
        <v>0</v>
      </c>
      <c r="DK515">
        <v>0</v>
      </c>
      <c r="DL515">
        <v>1</v>
      </c>
      <c r="DM515">
        <v>0</v>
      </c>
      <c r="DN515">
        <v>0</v>
      </c>
      <c r="DO515">
        <v>0</v>
      </c>
      <c r="DP515">
        <v>0</v>
      </c>
      <c r="DQ515">
        <v>1</v>
      </c>
      <c r="DR515">
        <v>0</v>
      </c>
      <c r="DS515">
        <v>0</v>
      </c>
      <c r="DT515" t="s">
        <v>269</v>
      </c>
      <c r="DU515" t="s">
        <v>990</v>
      </c>
      <c r="DV515">
        <v>0</v>
      </c>
      <c r="DW515">
        <v>0</v>
      </c>
      <c r="DX515">
        <v>0</v>
      </c>
      <c r="DY515">
        <v>1</v>
      </c>
      <c r="DZ515">
        <v>0</v>
      </c>
      <c r="EA515">
        <v>1</v>
      </c>
      <c r="EB515">
        <v>0</v>
      </c>
      <c r="EC515">
        <v>0</v>
      </c>
      <c r="ED515" t="s">
        <v>269</v>
      </c>
      <c r="EE515" t="s">
        <v>269</v>
      </c>
      <c r="EF515" t="s">
        <v>269</v>
      </c>
      <c r="EG515" t="s">
        <v>269</v>
      </c>
      <c r="EH515" t="s">
        <v>269</v>
      </c>
      <c r="EI515" t="s">
        <v>269</v>
      </c>
      <c r="EJ515" t="s">
        <v>269</v>
      </c>
      <c r="EK515" t="s">
        <v>269</v>
      </c>
      <c r="EL515" t="s">
        <v>269</v>
      </c>
      <c r="EM515" t="s">
        <v>269</v>
      </c>
      <c r="EN515" t="s">
        <v>269</v>
      </c>
      <c r="EO515" t="s">
        <v>269</v>
      </c>
      <c r="EP515" t="s">
        <v>269</v>
      </c>
      <c r="EQ515" t="s">
        <v>272</v>
      </c>
      <c r="ER515" t="s">
        <v>269</v>
      </c>
      <c r="ES515" t="s">
        <v>269</v>
      </c>
      <c r="ET515" t="s">
        <v>269</v>
      </c>
      <c r="EU515" t="s">
        <v>269</v>
      </c>
      <c r="EV515" t="s">
        <v>269</v>
      </c>
      <c r="EW515" t="s">
        <v>269</v>
      </c>
      <c r="EX515" t="s">
        <v>269</v>
      </c>
      <c r="EY515" t="s">
        <v>269</v>
      </c>
      <c r="EZ515" t="s">
        <v>269</v>
      </c>
      <c r="FA515" t="s">
        <v>269</v>
      </c>
      <c r="FB515" t="s">
        <v>289</v>
      </c>
      <c r="FC515" t="s">
        <v>290</v>
      </c>
      <c r="FD515">
        <v>2019</v>
      </c>
      <c r="FE515" t="s">
        <v>272</v>
      </c>
      <c r="FF515" t="s">
        <v>269</v>
      </c>
      <c r="FG515" t="s">
        <v>269</v>
      </c>
      <c r="FH515" t="s">
        <v>269</v>
      </c>
      <c r="FI515" t="s">
        <v>291</v>
      </c>
      <c r="FJ515" t="s">
        <v>269</v>
      </c>
      <c r="FK515" t="s">
        <v>269</v>
      </c>
      <c r="FL515" t="s">
        <v>269</v>
      </c>
      <c r="FM515" t="s">
        <v>272</v>
      </c>
      <c r="FN515" t="s">
        <v>269</v>
      </c>
      <c r="FO515" t="s">
        <v>272</v>
      </c>
      <c r="FP515" t="s">
        <v>269</v>
      </c>
      <c r="FQ515" t="s">
        <v>269</v>
      </c>
      <c r="FR515" t="s">
        <v>292</v>
      </c>
      <c r="FS515" t="s">
        <v>3253</v>
      </c>
      <c r="FT515" t="s">
        <v>328</v>
      </c>
      <c r="FU515">
        <v>1</v>
      </c>
      <c r="FV515">
        <v>0</v>
      </c>
      <c r="FW515">
        <v>0</v>
      </c>
      <c r="FX515">
        <v>0</v>
      </c>
      <c r="FY515">
        <v>0</v>
      </c>
      <c r="FZ515">
        <v>0</v>
      </c>
      <c r="GA515" t="s">
        <v>269</v>
      </c>
      <c r="GB515" t="s">
        <v>272</v>
      </c>
      <c r="GC515" t="s">
        <v>269</v>
      </c>
      <c r="GD515" t="s">
        <v>269</v>
      </c>
      <c r="GE515" t="s">
        <v>269</v>
      </c>
      <c r="GF515" t="s">
        <v>269</v>
      </c>
      <c r="GG515" t="s">
        <v>269</v>
      </c>
      <c r="GH515" t="s">
        <v>269</v>
      </c>
      <c r="GI515" t="s">
        <v>269</v>
      </c>
      <c r="GJ515" t="s">
        <v>269</v>
      </c>
      <c r="GK515" t="s">
        <v>368</v>
      </c>
      <c r="GL515" t="s">
        <v>269</v>
      </c>
      <c r="GM515" t="s">
        <v>269</v>
      </c>
      <c r="GN515" t="s">
        <v>269</v>
      </c>
      <c r="GO515" t="s">
        <v>269</v>
      </c>
      <c r="GP515" t="s">
        <v>269</v>
      </c>
      <c r="GQ515" t="s">
        <v>269</v>
      </c>
      <c r="GR515" s="43" t="s">
        <v>323</v>
      </c>
      <c r="GS515" s="43">
        <v>1</v>
      </c>
      <c r="GT515" s="43">
        <v>0</v>
      </c>
      <c r="GU515" s="43">
        <v>0</v>
      </c>
      <c r="GV515" s="43">
        <v>0</v>
      </c>
      <c r="GW515" s="43">
        <v>0</v>
      </c>
      <c r="GX515" s="43">
        <v>0</v>
      </c>
      <c r="GY515" s="43" t="s">
        <v>269</v>
      </c>
      <c r="GZ515" s="45" t="s">
        <v>609</v>
      </c>
      <c r="HA515" s="45">
        <v>0</v>
      </c>
      <c r="HB515" s="45">
        <v>1</v>
      </c>
      <c r="HC515" s="45">
        <v>0</v>
      </c>
      <c r="HD515" s="45">
        <v>0</v>
      </c>
      <c r="HE515" s="45">
        <v>0</v>
      </c>
      <c r="HF515" s="45">
        <v>0</v>
      </c>
      <c r="HG515" s="45">
        <v>1</v>
      </c>
      <c r="HH515" s="45">
        <v>0</v>
      </c>
      <c r="HI515" s="45" t="s">
        <v>269</v>
      </c>
      <c r="HJ515" s="45" t="s">
        <v>272</v>
      </c>
      <c r="HK515" s="45" t="s">
        <v>269</v>
      </c>
      <c r="HL515" s="45" t="s">
        <v>269</v>
      </c>
      <c r="HM515" s="45" t="s">
        <v>269</v>
      </c>
      <c r="HN515" s="45" t="s">
        <v>269</v>
      </c>
      <c r="HO515" s="45" t="s">
        <v>269</v>
      </c>
      <c r="HP515" s="45" t="s">
        <v>269</v>
      </c>
      <c r="HQ515" s="45" t="s">
        <v>269</v>
      </c>
      <c r="HR515" s="45" t="s">
        <v>269</v>
      </c>
      <c r="HS515" s="45" t="s">
        <v>299</v>
      </c>
      <c r="HT515" s="45">
        <v>0</v>
      </c>
      <c r="HU515" s="45">
        <v>0</v>
      </c>
      <c r="HV515" s="45">
        <v>0</v>
      </c>
      <c r="HW515" s="45">
        <v>0</v>
      </c>
      <c r="HX515" s="45">
        <v>0</v>
      </c>
      <c r="HY515" s="45">
        <v>1</v>
      </c>
      <c r="HZ515" s="45" t="s">
        <v>269</v>
      </c>
      <c r="IA515" t="s">
        <v>292</v>
      </c>
      <c r="IB515" t="s">
        <v>381</v>
      </c>
      <c r="IC515">
        <v>0</v>
      </c>
      <c r="ID515">
        <v>0</v>
      </c>
      <c r="IE515">
        <v>1</v>
      </c>
      <c r="IF515">
        <v>0</v>
      </c>
      <c r="IG515">
        <v>0</v>
      </c>
      <c r="IH515" t="s">
        <v>958</v>
      </c>
      <c r="II515">
        <v>1</v>
      </c>
      <c r="IJ515">
        <v>1</v>
      </c>
      <c r="IK515">
        <v>0</v>
      </c>
      <c r="IL515">
        <v>0</v>
      </c>
      <c r="IM515">
        <v>0</v>
      </c>
      <c r="IN515" t="s">
        <v>302</v>
      </c>
      <c r="IO515" t="s">
        <v>302</v>
      </c>
      <c r="IP515" t="s">
        <v>301</v>
      </c>
      <c r="IQ515" t="s">
        <v>302</v>
      </c>
      <c r="IR515" t="s">
        <v>301</v>
      </c>
      <c r="IS515" t="s">
        <v>301</v>
      </c>
      <c r="IT515" t="s">
        <v>301</v>
      </c>
      <c r="IU515" t="s">
        <v>269</v>
      </c>
      <c r="IV515" t="s">
        <v>269</v>
      </c>
      <c r="IW515" t="s">
        <v>269</v>
      </c>
      <c r="IX515" t="s">
        <v>269</v>
      </c>
      <c r="IY515" t="s">
        <v>269</v>
      </c>
      <c r="IZ515" t="s">
        <v>269</v>
      </c>
      <c r="JA515" t="s">
        <v>269</v>
      </c>
      <c r="JB515" t="s">
        <v>372</v>
      </c>
      <c r="JC515" t="s">
        <v>372</v>
      </c>
      <c r="JD515" t="s">
        <v>306</v>
      </c>
      <c r="JE515">
        <v>56</v>
      </c>
      <c r="JF515" t="s">
        <v>3254</v>
      </c>
      <c r="JG515">
        <v>112</v>
      </c>
      <c r="JH515" t="s">
        <v>3255</v>
      </c>
      <c r="JI515" t="s">
        <v>3256</v>
      </c>
      <c r="JJ515">
        <v>0</v>
      </c>
      <c r="JK515">
        <v>0</v>
      </c>
      <c r="JL515">
        <v>2</v>
      </c>
      <c r="JM515">
        <f t="shared" ref="JM515:JM545" si="34">SUM(JJ515:JL515)</f>
        <v>2</v>
      </c>
      <c r="JN515">
        <f t="shared" ref="JN515:JN543" si="35">SUM(COUNTIF($GT515,1),COUNTIF($GU515,1),COUNTIF($GV515,1),COUNTIF($GW515,1),COUNTIF($GX515,1),COUNTIF($GY515,"&lt;&gt;"&amp;" "))</f>
        <v>0</v>
      </c>
      <c r="JO515">
        <f t="shared" si="32"/>
        <v>-0.18181818181818182</v>
      </c>
      <c r="JP515">
        <f t="shared" si="33"/>
        <v>0</v>
      </c>
    </row>
    <row r="516" spans="1:276" x14ac:dyDescent="0.25">
      <c r="A516">
        <v>515</v>
      </c>
      <c r="B516" t="s">
        <v>533</v>
      </c>
      <c r="C516" t="s">
        <v>687</v>
      </c>
      <c r="D516" t="s">
        <v>311</v>
      </c>
      <c r="E516" t="s">
        <v>312</v>
      </c>
      <c r="F516" t="s">
        <v>3383</v>
      </c>
      <c r="G516" t="s">
        <v>268</v>
      </c>
      <c r="H516">
        <v>0</v>
      </c>
      <c r="I516">
        <v>1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 t="s">
        <v>269</v>
      </c>
      <c r="V516">
        <v>3</v>
      </c>
      <c r="W516" t="s">
        <v>270</v>
      </c>
      <c r="X516">
        <v>1</v>
      </c>
      <c r="Y516">
        <v>1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1</v>
      </c>
      <c r="AG516" t="s">
        <v>271</v>
      </c>
      <c r="AH516" t="s">
        <v>272</v>
      </c>
      <c r="AI516" t="s">
        <v>272</v>
      </c>
      <c r="AJ516" t="s">
        <v>273</v>
      </c>
      <c r="AK516" t="s">
        <v>272</v>
      </c>
      <c r="AL516" t="s">
        <v>272</v>
      </c>
      <c r="AM516" t="s">
        <v>271</v>
      </c>
      <c r="AN516" t="s">
        <v>313</v>
      </c>
      <c r="AO516" t="s">
        <v>269</v>
      </c>
      <c r="AP516">
        <v>1</v>
      </c>
      <c r="AQ516">
        <v>2</v>
      </c>
      <c r="AR516" t="s">
        <v>314</v>
      </c>
      <c r="AS516">
        <v>1</v>
      </c>
      <c r="AT516">
        <v>0</v>
      </c>
      <c r="AU516">
        <v>1</v>
      </c>
      <c r="AV516">
        <v>0</v>
      </c>
      <c r="AW516">
        <v>1</v>
      </c>
      <c r="AX516">
        <v>0</v>
      </c>
      <c r="AY516">
        <v>2</v>
      </c>
      <c r="AZ516">
        <v>1</v>
      </c>
      <c r="BA516">
        <v>3</v>
      </c>
      <c r="BB516" t="s">
        <v>269</v>
      </c>
      <c r="BC516" s="5">
        <v>0</v>
      </c>
      <c r="BD516" t="s">
        <v>269</v>
      </c>
      <c r="BE516" t="s">
        <v>269</v>
      </c>
      <c r="BF516" t="s">
        <v>269</v>
      </c>
      <c r="BG516">
        <v>10</v>
      </c>
      <c r="BH516" t="s">
        <v>269</v>
      </c>
      <c r="BI516" t="s">
        <v>269</v>
      </c>
      <c r="BJ516" t="s">
        <v>269</v>
      </c>
      <c r="BK516" t="s">
        <v>269</v>
      </c>
      <c r="BL516" t="s">
        <v>732</v>
      </c>
      <c r="BM516">
        <v>0</v>
      </c>
      <c r="BN516">
        <v>0</v>
      </c>
      <c r="BO516">
        <v>0</v>
      </c>
      <c r="BP516">
        <v>0</v>
      </c>
      <c r="BQ516">
        <v>0</v>
      </c>
      <c r="BR516">
        <v>1</v>
      </c>
      <c r="BS516">
        <v>0</v>
      </c>
      <c r="BT516">
        <v>0</v>
      </c>
      <c r="BU516">
        <v>0</v>
      </c>
      <c r="BV516" t="s">
        <v>269</v>
      </c>
      <c r="BW516" t="s">
        <v>778</v>
      </c>
      <c r="BX516" t="s">
        <v>269</v>
      </c>
      <c r="BY516" t="s">
        <v>279</v>
      </c>
      <c r="BZ516" t="s">
        <v>278</v>
      </c>
      <c r="CA516" t="s">
        <v>278</v>
      </c>
      <c r="CB516" t="s">
        <v>280</v>
      </c>
      <c r="CC516" t="s">
        <v>269</v>
      </c>
      <c r="CD516" t="s">
        <v>269</v>
      </c>
      <c r="CE516" t="s">
        <v>269</v>
      </c>
      <c r="CF516" t="s">
        <v>269</v>
      </c>
      <c r="CG516" t="s">
        <v>269</v>
      </c>
      <c r="CH516" t="s">
        <v>269</v>
      </c>
      <c r="CI516" t="s">
        <v>269</v>
      </c>
      <c r="CJ516" t="s">
        <v>269</v>
      </c>
      <c r="CK516" t="s">
        <v>269</v>
      </c>
      <c r="CL516" t="s">
        <v>269</v>
      </c>
      <c r="CM516" t="s">
        <v>269</v>
      </c>
      <c r="CN516" t="s">
        <v>269</v>
      </c>
      <c r="CO516" t="s">
        <v>272</v>
      </c>
      <c r="CP516" t="s">
        <v>269</v>
      </c>
      <c r="CQ516" t="s">
        <v>269</v>
      </c>
      <c r="CR516" t="s">
        <v>269</v>
      </c>
      <c r="CS516">
        <v>4</v>
      </c>
      <c r="CT516" t="s">
        <v>282</v>
      </c>
      <c r="CU516" t="s">
        <v>282</v>
      </c>
      <c r="CV516">
        <v>6000</v>
      </c>
      <c r="CW516" t="s">
        <v>318</v>
      </c>
      <c r="CX516">
        <v>18000</v>
      </c>
      <c r="CY516">
        <v>18000</v>
      </c>
      <c r="CZ516" t="s">
        <v>284</v>
      </c>
      <c r="DA516" t="s">
        <v>272</v>
      </c>
      <c r="DB516" t="s">
        <v>286</v>
      </c>
      <c r="DC516" t="s">
        <v>415</v>
      </c>
      <c r="DD516" t="s">
        <v>1695</v>
      </c>
      <c r="DE516">
        <v>0</v>
      </c>
      <c r="DF516">
        <v>0</v>
      </c>
      <c r="DG516">
        <v>0</v>
      </c>
      <c r="DH516">
        <v>0</v>
      </c>
      <c r="DI516">
        <v>0</v>
      </c>
      <c r="DJ516">
        <v>0</v>
      </c>
      <c r="DK516">
        <v>0</v>
      </c>
      <c r="DL516">
        <v>0</v>
      </c>
      <c r="DM516">
        <v>0</v>
      </c>
      <c r="DN516">
        <v>0</v>
      </c>
      <c r="DO516">
        <v>0</v>
      </c>
      <c r="DP516">
        <v>0</v>
      </c>
      <c r="DQ516">
        <v>1</v>
      </c>
      <c r="DR516">
        <v>0</v>
      </c>
      <c r="DS516">
        <v>0</v>
      </c>
      <c r="DT516" t="s">
        <v>269</v>
      </c>
      <c r="DU516" t="s">
        <v>366</v>
      </c>
      <c r="DV516">
        <v>0</v>
      </c>
      <c r="DW516">
        <v>0</v>
      </c>
      <c r="DX516">
        <v>1</v>
      </c>
      <c r="DY516">
        <v>0</v>
      </c>
      <c r="DZ516">
        <v>0</v>
      </c>
      <c r="EA516">
        <v>0</v>
      </c>
      <c r="EB516">
        <v>0</v>
      </c>
      <c r="EC516">
        <v>0</v>
      </c>
      <c r="ED516" t="s">
        <v>269</v>
      </c>
      <c r="EE516" t="s">
        <v>642</v>
      </c>
      <c r="EF516">
        <v>0</v>
      </c>
      <c r="EG516">
        <v>0</v>
      </c>
      <c r="EH516">
        <v>0</v>
      </c>
      <c r="EI516">
        <v>0</v>
      </c>
      <c r="EJ516">
        <v>0</v>
      </c>
      <c r="EK516">
        <v>0</v>
      </c>
      <c r="EL516">
        <v>0</v>
      </c>
      <c r="EM516">
        <v>0</v>
      </c>
      <c r="EN516">
        <v>0</v>
      </c>
      <c r="EO516">
        <v>1</v>
      </c>
      <c r="EP516">
        <v>0</v>
      </c>
      <c r="EQ516" t="s">
        <v>292</v>
      </c>
      <c r="ER516" t="s">
        <v>281</v>
      </c>
      <c r="ES516">
        <v>0</v>
      </c>
      <c r="ET516">
        <v>0</v>
      </c>
      <c r="EU516">
        <v>0</v>
      </c>
      <c r="EV516">
        <v>0</v>
      </c>
      <c r="EW516">
        <v>1</v>
      </c>
      <c r="EX516">
        <v>0</v>
      </c>
      <c r="EY516">
        <v>0</v>
      </c>
      <c r="EZ516" t="s">
        <v>1625</v>
      </c>
      <c r="FA516" t="s">
        <v>517</v>
      </c>
      <c r="FB516" t="s">
        <v>343</v>
      </c>
      <c r="FC516" t="s">
        <v>272</v>
      </c>
      <c r="FD516" t="s">
        <v>269</v>
      </c>
      <c r="FE516" t="s">
        <v>272</v>
      </c>
      <c r="FF516" t="s">
        <v>269</v>
      </c>
      <c r="FG516" t="s">
        <v>269</v>
      </c>
      <c r="FH516" t="s">
        <v>269</v>
      </c>
      <c r="FI516" t="s">
        <v>344</v>
      </c>
      <c r="FJ516" t="s">
        <v>269</v>
      </c>
      <c r="FK516" t="s">
        <v>1432</v>
      </c>
      <c r="FL516">
        <v>2018</v>
      </c>
      <c r="FM516" t="s">
        <v>272</v>
      </c>
      <c r="FN516" t="s">
        <v>269</v>
      </c>
      <c r="FO516" t="s">
        <v>272</v>
      </c>
      <c r="FP516" t="s">
        <v>269</v>
      </c>
      <c r="FQ516" t="s">
        <v>269</v>
      </c>
      <c r="FR516" t="s">
        <v>272</v>
      </c>
      <c r="FS516" t="s">
        <v>269</v>
      </c>
      <c r="FT516" t="s">
        <v>328</v>
      </c>
      <c r="FU516">
        <v>1</v>
      </c>
      <c r="FV516">
        <v>0</v>
      </c>
      <c r="FW516">
        <v>0</v>
      </c>
      <c r="FX516">
        <v>0</v>
      </c>
      <c r="FY516">
        <v>0</v>
      </c>
      <c r="FZ516">
        <v>0</v>
      </c>
      <c r="GA516" t="s">
        <v>269</v>
      </c>
      <c r="GB516" t="s">
        <v>272</v>
      </c>
      <c r="GC516" t="s">
        <v>269</v>
      </c>
      <c r="GD516" t="s">
        <v>269</v>
      </c>
      <c r="GE516" t="s">
        <v>269</v>
      </c>
      <c r="GF516" t="s">
        <v>269</v>
      </c>
      <c r="GG516" t="s">
        <v>269</v>
      </c>
      <c r="GH516" t="s">
        <v>269</v>
      </c>
      <c r="GI516" t="s">
        <v>269</v>
      </c>
      <c r="GJ516" t="s">
        <v>269</v>
      </c>
      <c r="GK516" t="s">
        <v>272</v>
      </c>
      <c r="GL516" t="s">
        <v>269</v>
      </c>
      <c r="GM516" t="s">
        <v>269</v>
      </c>
      <c r="GN516" t="s">
        <v>269</v>
      </c>
      <c r="GO516" t="s">
        <v>269</v>
      </c>
      <c r="GP516" t="s">
        <v>269</v>
      </c>
      <c r="GQ516" t="s">
        <v>269</v>
      </c>
      <c r="GR516" s="43" t="s">
        <v>323</v>
      </c>
      <c r="GS516" s="43">
        <v>1</v>
      </c>
      <c r="GT516" s="43">
        <v>0</v>
      </c>
      <c r="GU516" s="43">
        <v>0</v>
      </c>
      <c r="GV516" s="43">
        <v>0</v>
      </c>
      <c r="GW516" s="43">
        <v>0</v>
      </c>
      <c r="GX516" s="43">
        <v>0</v>
      </c>
      <c r="GY516" s="43" t="s">
        <v>269</v>
      </c>
      <c r="GZ516" s="45" t="s">
        <v>323</v>
      </c>
      <c r="HA516" s="45">
        <v>1</v>
      </c>
      <c r="HB516" s="45">
        <v>0</v>
      </c>
      <c r="HC516" s="45">
        <v>0</v>
      </c>
      <c r="HD516" s="45">
        <v>0</v>
      </c>
      <c r="HE516" s="45">
        <v>0</v>
      </c>
      <c r="HF516" s="45">
        <v>0</v>
      </c>
      <c r="HG516" s="45">
        <v>0</v>
      </c>
      <c r="HH516" s="45">
        <v>0</v>
      </c>
      <c r="HI516" s="45" t="s">
        <v>269</v>
      </c>
      <c r="HJ516" s="45" t="s">
        <v>272</v>
      </c>
      <c r="HK516" s="45" t="s">
        <v>269</v>
      </c>
      <c r="HL516" s="45" t="s">
        <v>269</v>
      </c>
      <c r="HM516" s="45" t="s">
        <v>269</v>
      </c>
      <c r="HN516" s="45" t="s">
        <v>269</v>
      </c>
      <c r="HO516" s="45" t="s">
        <v>269</v>
      </c>
      <c r="HP516" s="45" t="s">
        <v>269</v>
      </c>
      <c r="HQ516" s="45" t="s">
        <v>269</v>
      </c>
      <c r="HR516" s="45" t="s">
        <v>269</v>
      </c>
      <c r="HS516" s="45" t="s">
        <v>299</v>
      </c>
      <c r="HT516" s="45">
        <v>0</v>
      </c>
      <c r="HU516" s="45">
        <v>0</v>
      </c>
      <c r="HV516" s="45">
        <v>0</v>
      </c>
      <c r="HW516" s="45">
        <v>0</v>
      </c>
      <c r="HX516" s="45">
        <v>0</v>
      </c>
      <c r="HY516" s="45">
        <v>1</v>
      </c>
      <c r="HZ516" s="45" t="s">
        <v>269</v>
      </c>
      <c r="IA516" t="s">
        <v>272</v>
      </c>
      <c r="IB516" t="s">
        <v>371</v>
      </c>
      <c r="IC516">
        <v>0</v>
      </c>
      <c r="ID516">
        <v>0</v>
      </c>
      <c r="IE516">
        <v>1</v>
      </c>
      <c r="IF516">
        <v>1</v>
      </c>
      <c r="IG516">
        <v>0</v>
      </c>
      <c r="IH516" t="s">
        <v>300</v>
      </c>
      <c r="II516">
        <v>1</v>
      </c>
      <c r="IJ516">
        <v>0</v>
      </c>
      <c r="IK516">
        <v>0</v>
      </c>
      <c r="IL516">
        <v>0</v>
      </c>
      <c r="IM516">
        <v>0</v>
      </c>
      <c r="IN516" t="s">
        <v>302</v>
      </c>
      <c r="IO516" t="s">
        <v>301</v>
      </c>
      <c r="IP516" t="s">
        <v>302</v>
      </c>
      <c r="IQ516" t="s">
        <v>354</v>
      </c>
      <c r="IR516" t="s">
        <v>301</v>
      </c>
      <c r="IS516" t="s">
        <v>301</v>
      </c>
      <c r="IT516" t="s">
        <v>301</v>
      </c>
      <c r="IU516" t="s">
        <v>305</v>
      </c>
      <c r="IV516" t="s">
        <v>305</v>
      </c>
      <c r="IW516" t="s">
        <v>305</v>
      </c>
      <c r="IX516" t="s">
        <v>304</v>
      </c>
      <c r="IY516" t="s">
        <v>304</v>
      </c>
      <c r="IZ516" t="s">
        <v>305</v>
      </c>
      <c r="JA516" t="s">
        <v>303</v>
      </c>
      <c r="JB516" t="s">
        <v>306</v>
      </c>
      <c r="JC516" t="s">
        <v>372</v>
      </c>
      <c r="JD516" t="s">
        <v>372</v>
      </c>
      <c r="JE516">
        <v>43</v>
      </c>
      <c r="JF516" t="s">
        <v>3257</v>
      </c>
      <c r="JG516">
        <v>77</v>
      </c>
      <c r="JH516" t="s">
        <v>3258</v>
      </c>
      <c r="JI516" t="s">
        <v>3259</v>
      </c>
      <c r="JJ516">
        <v>0</v>
      </c>
      <c r="JK516">
        <v>0</v>
      </c>
      <c r="JL516">
        <v>0</v>
      </c>
      <c r="JM516">
        <f t="shared" si="34"/>
        <v>0</v>
      </c>
      <c r="JN516">
        <f t="shared" si="35"/>
        <v>0</v>
      </c>
      <c r="JO516">
        <f t="shared" si="32"/>
        <v>0</v>
      </c>
      <c r="JP516">
        <f t="shared" si="33"/>
        <v>0</v>
      </c>
    </row>
    <row r="517" spans="1:276" x14ac:dyDescent="0.25">
      <c r="A517">
        <v>516</v>
      </c>
      <c r="B517" t="s">
        <v>533</v>
      </c>
      <c r="C517" t="s">
        <v>687</v>
      </c>
      <c r="D517" t="s">
        <v>311</v>
      </c>
      <c r="E517" t="s">
        <v>312</v>
      </c>
      <c r="F517" t="s">
        <v>267</v>
      </c>
      <c r="G517" t="s">
        <v>693</v>
      </c>
      <c r="H517">
        <v>0</v>
      </c>
      <c r="I517">
        <v>1</v>
      </c>
      <c r="J517">
        <v>0</v>
      </c>
      <c r="K517">
        <v>0</v>
      </c>
      <c r="L517">
        <v>0</v>
      </c>
      <c r="M517">
        <v>1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 t="s">
        <v>269</v>
      </c>
      <c r="V517">
        <v>3</v>
      </c>
      <c r="W517" t="s">
        <v>270</v>
      </c>
      <c r="X517">
        <v>1</v>
      </c>
      <c r="Y517">
        <v>1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1</v>
      </c>
      <c r="AG517" t="s">
        <v>271</v>
      </c>
      <c r="AH517" t="s">
        <v>272</v>
      </c>
      <c r="AI517" t="s">
        <v>272</v>
      </c>
      <c r="AJ517" t="s">
        <v>271</v>
      </c>
      <c r="AK517" t="s">
        <v>272</v>
      </c>
      <c r="AL517" t="s">
        <v>272</v>
      </c>
      <c r="AM517" t="s">
        <v>271</v>
      </c>
      <c r="AN517" t="s">
        <v>313</v>
      </c>
      <c r="AO517" t="s">
        <v>269</v>
      </c>
      <c r="AP517">
        <v>1</v>
      </c>
      <c r="AQ517" s="5">
        <v>0</v>
      </c>
      <c r="AR517" t="s">
        <v>361</v>
      </c>
      <c r="AS517">
        <v>1</v>
      </c>
      <c r="AT517">
        <v>0</v>
      </c>
      <c r="AU517">
        <v>0</v>
      </c>
      <c r="AV517">
        <v>0</v>
      </c>
      <c r="AW517">
        <v>1</v>
      </c>
      <c r="AX517">
        <v>0</v>
      </c>
      <c r="AY517">
        <v>1</v>
      </c>
      <c r="AZ517">
        <v>1</v>
      </c>
      <c r="BA517" t="s">
        <v>269</v>
      </c>
      <c r="BB517" t="s">
        <v>269</v>
      </c>
      <c r="BC517" s="5">
        <v>0</v>
      </c>
      <c r="BD517" t="s">
        <v>269</v>
      </c>
      <c r="BE517" t="s">
        <v>269</v>
      </c>
      <c r="BF517" t="s">
        <v>269</v>
      </c>
      <c r="BG517">
        <v>3</v>
      </c>
      <c r="BH517" t="s">
        <v>269</v>
      </c>
      <c r="BI517" t="s">
        <v>269</v>
      </c>
      <c r="BJ517" t="s">
        <v>269</v>
      </c>
      <c r="BK517" t="s">
        <v>269</v>
      </c>
      <c r="BL517" t="s">
        <v>362</v>
      </c>
      <c r="BM517">
        <v>0</v>
      </c>
      <c r="BN517">
        <v>0</v>
      </c>
      <c r="BO517">
        <v>0</v>
      </c>
      <c r="BP517">
        <v>0</v>
      </c>
      <c r="BQ517">
        <v>0</v>
      </c>
      <c r="BR517">
        <v>0</v>
      </c>
      <c r="BS517">
        <v>0</v>
      </c>
      <c r="BT517">
        <v>0</v>
      </c>
      <c r="BU517">
        <v>1</v>
      </c>
      <c r="BV517" t="s">
        <v>269</v>
      </c>
      <c r="BW517" t="s">
        <v>269</v>
      </c>
      <c r="BX517" t="s">
        <v>269</v>
      </c>
      <c r="BY517" t="s">
        <v>279</v>
      </c>
      <c r="BZ517" t="s">
        <v>278</v>
      </c>
      <c r="CA517" t="s">
        <v>278</v>
      </c>
      <c r="CB517" t="s">
        <v>378</v>
      </c>
      <c r="CC517" t="s">
        <v>269</v>
      </c>
      <c r="CD517" t="s">
        <v>269</v>
      </c>
      <c r="CE517" t="s">
        <v>269</v>
      </c>
      <c r="CF517" t="s">
        <v>269</v>
      </c>
      <c r="CG517" t="s">
        <v>269</v>
      </c>
      <c r="CH517" t="s">
        <v>269</v>
      </c>
      <c r="CI517" t="s">
        <v>269</v>
      </c>
      <c r="CJ517" t="s">
        <v>269</v>
      </c>
      <c r="CK517" t="s">
        <v>269</v>
      </c>
      <c r="CL517" t="s">
        <v>269</v>
      </c>
      <c r="CM517" t="s">
        <v>269</v>
      </c>
      <c r="CN517" t="s">
        <v>269</v>
      </c>
      <c r="CO517" t="s">
        <v>272</v>
      </c>
      <c r="CP517" t="s">
        <v>269</v>
      </c>
      <c r="CQ517" t="s">
        <v>269</v>
      </c>
      <c r="CR517" t="s">
        <v>269</v>
      </c>
      <c r="CS517">
        <v>2</v>
      </c>
      <c r="CT517" t="s">
        <v>282</v>
      </c>
      <c r="CU517" t="s">
        <v>282</v>
      </c>
      <c r="CV517">
        <v>7200</v>
      </c>
      <c r="CW517" t="s">
        <v>318</v>
      </c>
      <c r="CX517">
        <v>21600</v>
      </c>
      <c r="CY517">
        <v>21600</v>
      </c>
      <c r="CZ517" t="s">
        <v>633</v>
      </c>
      <c r="DA517" t="s">
        <v>272</v>
      </c>
      <c r="DB517" t="s">
        <v>415</v>
      </c>
      <c r="DC517" t="s">
        <v>415</v>
      </c>
      <c r="DD517" t="s">
        <v>323</v>
      </c>
      <c r="DE517">
        <v>1</v>
      </c>
      <c r="DF517">
        <v>0</v>
      </c>
      <c r="DG517">
        <v>0</v>
      </c>
      <c r="DH517">
        <v>0</v>
      </c>
      <c r="DI517">
        <v>0</v>
      </c>
      <c r="DJ517">
        <v>0</v>
      </c>
      <c r="DK517">
        <v>0</v>
      </c>
      <c r="DL517">
        <v>0</v>
      </c>
      <c r="DM517">
        <v>0</v>
      </c>
      <c r="DN517">
        <v>0</v>
      </c>
      <c r="DO517">
        <v>0</v>
      </c>
      <c r="DP517">
        <v>0</v>
      </c>
      <c r="DQ517">
        <v>0</v>
      </c>
      <c r="DR517">
        <v>0</v>
      </c>
      <c r="DS517">
        <v>0</v>
      </c>
      <c r="DT517" t="s">
        <v>269</v>
      </c>
      <c r="DU517" t="s">
        <v>281</v>
      </c>
      <c r="DV517">
        <v>0</v>
      </c>
      <c r="DW517">
        <v>0</v>
      </c>
      <c r="DX517">
        <v>0</v>
      </c>
      <c r="DY517">
        <v>0</v>
      </c>
      <c r="DZ517">
        <v>0</v>
      </c>
      <c r="EA517">
        <v>0</v>
      </c>
      <c r="EB517">
        <v>0</v>
      </c>
      <c r="EC517">
        <v>0</v>
      </c>
      <c r="ED517" t="s">
        <v>269</v>
      </c>
      <c r="EE517" t="s">
        <v>642</v>
      </c>
      <c r="EF517">
        <v>0</v>
      </c>
      <c r="EG517">
        <v>0</v>
      </c>
      <c r="EH517">
        <v>0</v>
      </c>
      <c r="EI517">
        <v>0</v>
      </c>
      <c r="EJ517">
        <v>0</v>
      </c>
      <c r="EK517">
        <v>0</v>
      </c>
      <c r="EL517">
        <v>0</v>
      </c>
      <c r="EM517">
        <v>0</v>
      </c>
      <c r="EN517">
        <v>0</v>
      </c>
      <c r="EO517">
        <v>1</v>
      </c>
      <c r="EP517">
        <v>0</v>
      </c>
      <c r="EQ517" t="s">
        <v>272</v>
      </c>
      <c r="ER517" t="s">
        <v>269</v>
      </c>
      <c r="ES517" t="s">
        <v>269</v>
      </c>
      <c r="ET517" t="s">
        <v>269</v>
      </c>
      <c r="EU517" t="s">
        <v>269</v>
      </c>
      <c r="EV517" t="s">
        <v>269</v>
      </c>
      <c r="EW517" t="s">
        <v>269</v>
      </c>
      <c r="EX517" t="s">
        <v>269</v>
      </c>
      <c r="EY517" t="s">
        <v>269</v>
      </c>
      <c r="EZ517" t="s">
        <v>269</v>
      </c>
      <c r="FA517" t="s">
        <v>269</v>
      </c>
      <c r="FB517" t="s">
        <v>289</v>
      </c>
      <c r="FC517" t="s">
        <v>272</v>
      </c>
      <c r="FD517" t="s">
        <v>269</v>
      </c>
      <c r="FE517" t="s">
        <v>272</v>
      </c>
      <c r="FF517" t="s">
        <v>269</v>
      </c>
      <c r="FG517" t="s">
        <v>269</v>
      </c>
      <c r="FH517" t="s">
        <v>269</v>
      </c>
      <c r="FI517" t="s">
        <v>291</v>
      </c>
      <c r="FJ517" t="s">
        <v>269</v>
      </c>
      <c r="FK517" t="s">
        <v>269</v>
      </c>
      <c r="FL517" t="s">
        <v>269</v>
      </c>
      <c r="FM517" t="s">
        <v>272</v>
      </c>
      <c r="FN517" t="s">
        <v>269</v>
      </c>
      <c r="FO517" t="s">
        <v>272</v>
      </c>
      <c r="FP517" t="s">
        <v>737</v>
      </c>
      <c r="FQ517" t="s">
        <v>3260</v>
      </c>
      <c r="FR517" t="s">
        <v>272</v>
      </c>
      <c r="FS517" t="s">
        <v>269</v>
      </c>
      <c r="FT517" t="s">
        <v>269</v>
      </c>
      <c r="FU517" t="s">
        <v>269</v>
      </c>
      <c r="FV517" t="s">
        <v>269</v>
      </c>
      <c r="FW517" t="s">
        <v>269</v>
      </c>
      <c r="FX517" t="s">
        <v>269</v>
      </c>
      <c r="FY517" t="s">
        <v>269</v>
      </c>
      <c r="FZ517" t="s">
        <v>269</v>
      </c>
      <c r="GA517" t="s">
        <v>269</v>
      </c>
      <c r="GB517" t="s">
        <v>272</v>
      </c>
      <c r="GC517" t="s">
        <v>269</v>
      </c>
      <c r="GD517" t="s">
        <v>269</v>
      </c>
      <c r="GE517" t="s">
        <v>269</v>
      </c>
      <c r="GF517" t="s">
        <v>269</v>
      </c>
      <c r="GG517" t="s">
        <v>269</v>
      </c>
      <c r="GH517" t="s">
        <v>269</v>
      </c>
      <c r="GI517" t="s">
        <v>269</v>
      </c>
      <c r="GJ517" t="s">
        <v>269</v>
      </c>
      <c r="GK517" t="s">
        <v>295</v>
      </c>
      <c r="GL517" t="s">
        <v>521</v>
      </c>
      <c r="GM517" t="s">
        <v>349</v>
      </c>
      <c r="GN517">
        <v>0</v>
      </c>
      <c r="GO517">
        <v>1</v>
      </c>
      <c r="GP517">
        <v>0</v>
      </c>
      <c r="GQ517">
        <v>0</v>
      </c>
      <c r="GR517" s="43" t="s">
        <v>456</v>
      </c>
      <c r="GS517" s="43">
        <v>0</v>
      </c>
      <c r="GT517" s="43">
        <v>1</v>
      </c>
      <c r="GU517" s="43">
        <v>0</v>
      </c>
      <c r="GV517" s="43">
        <v>0</v>
      </c>
      <c r="GW517" s="43">
        <v>0</v>
      </c>
      <c r="GX517" s="43">
        <v>0</v>
      </c>
      <c r="GY517" s="43" t="s">
        <v>269</v>
      </c>
      <c r="GZ517" s="45" t="s">
        <v>323</v>
      </c>
      <c r="HA517" s="45">
        <v>1</v>
      </c>
      <c r="HB517" s="45">
        <v>0</v>
      </c>
      <c r="HC517" s="45">
        <v>0</v>
      </c>
      <c r="HD517" s="45">
        <v>0</v>
      </c>
      <c r="HE517" s="45">
        <v>0</v>
      </c>
      <c r="HF517" s="45">
        <v>0</v>
      </c>
      <c r="HG517" s="45">
        <v>0</v>
      </c>
      <c r="HH517" s="45">
        <v>0</v>
      </c>
      <c r="HI517" s="45" t="s">
        <v>269</v>
      </c>
      <c r="HJ517" s="45" t="s">
        <v>272</v>
      </c>
      <c r="HK517" s="45" t="s">
        <v>269</v>
      </c>
      <c r="HL517" s="45" t="s">
        <v>269</v>
      </c>
      <c r="HM517" s="45" t="s">
        <v>269</v>
      </c>
      <c r="HN517" s="45" t="s">
        <v>269</v>
      </c>
      <c r="HO517" s="45" t="s">
        <v>269</v>
      </c>
      <c r="HP517" s="45" t="s">
        <v>269</v>
      </c>
      <c r="HQ517" s="45" t="s">
        <v>269</v>
      </c>
      <c r="HR517" s="45" t="s">
        <v>269</v>
      </c>
      <c r="HS517" s="45" t="s">
        <v>299</v>
      </c>
      <c r="HT517" s="45">
        <v>0</v>
      </c>
      <c r="HU517" s="45">
        <v>0</v>
      </c>
      <c r="HV517" s="45">
        <v>0</v>
      </c>
      <c r="HW517" s="45">
        <v>0</v>
      </c>
      <c r="HX517" s="45">
        <v>0</v>
      </c>
      <c r="HY517" s="45">
        <v>1</v>
      </c>
      <c r="HZ517" s="45" t="s">
        <v>269</v>
      </c>
      <c r="IA517" t="s">
        <v>292</v>
      </c>
      <c r="IB517" t="s">
        <v>371</v>
      </c>
      <c r="IC517">
        <v>0</v>
      </c>
      <c r="ID517">
        <v>0</v>
      </c>
      <c r="IE517">
        <v>1</v>
      </c>
      <c r="IF517">
        <v>1</v>
      </c>
      <c r="IG517">
        <v>0</v>
      </c>
      <c r="IH517" t="s">
        <v>300</v>
      </c>
      <c r="II517">
        <v>1</v>
      </c>
      <c r="IJ517">
        <v>0</v>
      </c>
      <c r="IK517">
        <v>0</v>
      </c>
      <c r="IL517">
        <v>0</v>
      </c>
      <c r="IM517">
        <v>0</v>
      </c>
      <c r="IN517" t="s">
        <v>302</v>
      </c>
      <c r="IO517" t="s">
        <v>302</v>
      </c>
      <c r="IP517" t="s">
        <v>302</v>
      </c>
      <c r="IQ517" t="s">
        <v>302</v>
      </c>
      <c r="IR517" t="s">
        <v>301</v>
      </c>
      <c r="IS517" t="s">
        <v>301</v>
      </c>
      <c r="IT517" t="s">
        <v>301</v>
      </c>
      <c r="IU517" t="s">
        <v>304</v>
      </c>
      <c r="IV517" t="s">
        <v>304</v>
      </c>
      <c r="IW517" t="s">
        <v>305</v>
      </c>
      <c r="IX517" t="s">
        <v>305</v>
      </c>
      <c r="IY517" t="s">
        <v>304</v>
      </c>
      <c r="IZ517" t="s">
        <v>304</v>
      </c>
      <c r="JA517" t="s">
        <v>305</v>
      </c>
      <c r="JB517" t="s">
        <v>335</v>
      </c>
      <c r="JC517" t="s">
        <v>372</v>
      </c>
      <c r="JD517" t="s">
        <v>372</v>
      </c>
      <c r="JE517">
        <v>48</v>
      </c>
      <c r="JF517" t="s">
        <v>3261</v>
      </c>
      <c r="JG517">
        <v>60</v>
      </c>
      <c r="JH517" t="s">
        <v>3262</v>
      </c>
      <c r="JI517" t="s">
        <v>3263</v>
      </c>
      <c r="JJ517">
        <v>0</v>
      </c>
      <c r="JK517">
        <v>0</v>
      </c>
      <c r="JL517">
        <v>0</v>
      </c>
      <c r="JM517">
        <f t="shared" si="34"/>
        <v>0</v>
      </c>
      <c r="JN517">
        <f t="shared" si="35"/>
        <v>1</v>
      </c>
      <c r="JO517">
        <f t="shared" si="32"/>
        <v>0</v>
      </c>
      <c r="JP517">
        <f t="shared" si="33"/>
        <v>0.33333333333333331</v>
      </c>
    </row>
    <row r="518" spans="1:276" x14ac:dyDescent="0.25">
      <c r="A518">
        <v>517</v>
      </c>
      <c r="B518" t="s">
        <v>533</v>
      </c>
      <c r="C518" t="s">
        <v>687</v>
      </c>
      <c r="D518" t="s">
        <v>311</v>
      </c>
      <c r="E518" t="s">
        <v>312</v>
      </c>
      <c r="F518" t="s">
        <v>3383</v>
      </c>
      <c r="G518" t="s">
        <v>268</v>
      </c>
      <c r="H518">
        <v>0</v>
      </c>
      <c r="I518">
        <v>1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 t="s">
        <v>269</v>
      </c>
      <c r="V518">
        <v>3</v>
      </c>
      <c r="W518" t="s">
        <v>270</v>
      </c>
      <c r="X518">
        <v>1</v>
      </c>
      <c r="Y518">
        <v>1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1</v>
      </c>
      <c r="AG518" t="s">
        <v>271</v>
      </c>
      <c r="AH518" t="s">
        <v>272</v>
      </c>
      <c r="AI518" t="s">
        <v>272</v>
      </c>
      <c r="AJ518" t="s">
        <v>271</v>
      </c>
      <c r="AK518" t="s">
        <v>271</v>
      </c>
      <c r="AL518" t="s">
        <v>272</v>
      </c>
      <c r="AM518" t="s">
        <v>271</v>
      </c>
      <c r="AN518" t="s">
        <v>313</v>
      </c>
      <c r="AO518" t="s">
        <v>269</v>
      </c>
      <c r="AP518">
        <v>1</v>
      </c>
      <c r="AQ518">
        <v>100</v>
      </c>
      <c r="AR518" t="s">
        <v>631</v>
      </c>
      <c r="AS518">
        <v>1</v>
      </c>
      <c r="AT518">
        <v>0</v>
      </c>
      <c r="AU518">
        <v>0</v>
      </c>
      <c r="AV518">
        <v>0</v>
      </c>
      <c r="AW518">
        <v>0</v>
      </c>
      <c r="AX518">
        <v>1</v>
      </c>
      <c r="AY518">
        <v>2</v>
      </c>
      <c r="AZ518">
        <v>1</v>
      </c>
      <c r="BA518" t="s">
        <v>269</v>
      </c>
      <c r="BB518">
        <v>2</v>
      </c>
      <c r="BC518" t="s">
        <v>269</v>
      </c>
      <c r="BD518" t="s">
        <v>269</v>
      </c>
      <c r="BE518" t="s">
        <v>269</v>
      </c>
      <c r="BF518" t="s">
        <v>269</v>
      </c>
      <c r="BG518" t="s">
        <v>269</v>
      </c>
      <c r="BH518" t="s">
        <v>269</v>
      </c>
      <c r="BI518" t="s">
        <v>269</v>
      </c>
      <c r="BJ518" t="s">
        <v>269</v>
      </c>
      <c r="BK518" t="s">
        <v>269</v>
      </c>
      <c r="BL518" t="s">
        <v>342</v>
      </c>
      <c r="BM518">
        <v>0</v>
      </c>
      <c r="BN518">
        <v>0</v>
      </c>
      <c r="BO518">
        <v>0</v>
      </c>
      <c r="BP518">
        <v>1</v>
      </c>
      <c r="BQ518">
        <v>1</v>
      </c>
      <c r="BR518">
        <v>0</v>
      </c>
      <c r="BS518">
        <v>0</v>
      </c>
      <c r="BT518">
        <v>0</v>
      </c>
      <c r="BU518">
        <v>0</v>
      </c>
      <c r="BV518" t="s">
        <v>269</v>
      </c>
      <c r="BW518" t="s">
        <v>363</v>
      </c>
      <c r="BX518" t="s">
        <v>269</v>
      </c>
      <c r="BY518" t="s">
        <v>632</v>
      </c>
      <c r="BZ518" t="s">
        <v>278</v>
      </c>
      <c r="CA518" t="s">
        <v>279</v>
      </c>
      <c r="CB518" t="s">
        <v>378</v>
      </c>
      <c r="CC518" t="s">
        <v>269</v>
      </c>
      <c r="CD518" t="s">
        <v>269</v>
      </c>
      <c r="CE518" t="s">
        <v>269</v>
      </c>
      <c r="CF518" t="s">
        <v>269</v>
      </c>
      <c r="CG518" t="s">
        <v>269</v>
      </c>
      <c r="CH518" t="s">
        <v>269</v>
      </c>
      <c r="CI518" t="s">
        <v>269</v>
      </c>
      <c r="CJ518" t="s">
        <v>269</v>
      </c>
      <c r="CK518" t="s">
        <v>269</v>
      </c>
      <c r="CL518" t="s">
        <v>269</v>
      </c>
      <c r="CM518" t="s">
        <v>269</v>
      </c>
      <c r="CN518" t="s">
        <v>269</v>
      </c>
      <c r="CO518" t="s">
        <v>272</v>
      </c>
      <c r="CP518" t="s">
        <v>269</v>
      </c>
      <c r="CQ518" t="s">
        <v>269</v>
      </c>
      <c r="CR518" t="s">
        <v>269</v>
      </c>
      <c r="CS518">
        <v>4</v>
      </c>
      <c r="CT518" t="s">
        <v>613</v>
      </c>
      <c r="CU518" t="s">
        <v>613</v>
      </c>
      <c r="CV518" t="s">
        <v>269</v>
      </c>
      <c r="CW518" t="s">
        <v>269</v>
      </c>
      <c r="CX518" t="s">
        <v>269</v>
      </c>
      <c r="CY518" t="s">
        <v>269</v>
      </c>
      <c r="CZ518" t="s">
        <v>284</v>
      </c>
      <c r="DA518" t="s">
        <v>272</v>
      </c>
      <c r="DB518" t="s">
        <v>286</v>
      </c>
      <c r="DC518" t="s">
        <v>415</v>
      </c>
      <c r="DD518" t="s">
        <v>1872</v>
      </c>
      <c r="DE518">
        <v>0</v>
      </c>
      <c r="DF518">
        <v>0</v>
      </c>
      <c r="DG518">
        <v>0</v>
      </c>
      <c r="DH518">
        <v>0</v>
      </c>
      <c r="DI518">
        <v>0</v>
      </c>
      <c r="DJ518">
        <v>0</v>
      </c>
      <c r="DK518">
        <v>0</v>
      </c>
      <c r="DL518">
        <v>0</v>
      </c>
      <c r="DM518">
        <v>0</v>
      </c>
      <c r="DN518">
        <v>0</v>
      </c>
      <c r="DO518">
        <v>1</v>
      </c>
      <c r="DP518">
        <v>0</v>
      </c>
      <c r="DQ518">
        <v>1</v>
      </c>
      <c r="DR518">
        <v>0</v>
      </c>
      <c r="DS518">
        <v>0</v>
      </c>
      <c r="DT518" t="s">
        <v>269</v>
      </c>
      <c r="DU518" t="s">
        <v>281</v>
      </c>
      <c r="DV518">
        <v>0</v>
      </c>
      <c r="DW518">
        <v>0</v>
      </c>
      <c r="DX518">
        <v>0</v>
      </c>
      <c r="DY518">
        <v>0</v>
      </c>
      <c r="DZ518">
        <v>0</v>
      </c>
      <c r="EA518">
        <v>0</v>
      </c>
      <c r="EB518">
        <v>0</v>
      </c>
      <c r="EC518">
        <v>0</v>
      </c>
      <c r="ED518" t="s">
        <v>269</v>
      </c>
      <c r="EE518" t="s">
        <v>269</v>
      </c>
      <c r="EF518" t="s">
        <v>269</v>
      </c>
      <c r="EG518" t="s">
        <v>269</v>
      </c>
      <c r="EH518" t="s">
        <v>269</v>
      </c>
      <c r="EI518" t="s">
        <v>269</v>
      </c>
      <c r="EJ518" t="s">
        <v>269</v>
      </c>
      <c r="EK518" t="s">
        <v>269</v>
      </c>
      <c r="EL518" t="s">
        <v>269</v>
      </c>
      <c r="EM518" t="s">
        <v>269</v>
      </c>
      <c r="EN518" t="s">
        <v>269</v>
      </c>
      <c r="EO518" t="s">
        <v>269</v>
      </c>
      <c r="EP518" t="s">
        <v>269</v>
      </c>
      <c r="EQ518" t="s">
        <v>272</v>
      </c>
      <c r="ER518" t="s">
        <v>269</v>
      </c>
      <c r="ES518" t="s">
        <v>269</v>
      </c>
      <c r="ET518" t="s">
        <v>269</v>
      </c>
      <c r="EU518" t="s">
        <v>269</v>
      </c>
      <c r="EV518" t="s">
        <v>269</v>
      </c>
      <c r="EW518" t="s">
        <v>269</v>
      </c>
      <c r="EX518" t="s">
        <v>269</v>
      </c>
      <c r="EY518" t="s">
        <v>269</v>
      </c>
      <c r="EZ518" t="s">
        <v>269</v>
      </c>
      <c r="FA518" t="s">
        <v>269</v>
      </c>
      <c r="FB518" t="s">
        <v>510</v>
      </c>
      <c r="FC518" t="s">
        <v>688</v>
      </c>
      <c r="FD518" t="s">
        <v>269</v>
      </c>
      <c r="FE518" t="s">
        <v>272</v>
      </c>
      <c r="FF518" t="s">
        <v>269</v>
      </c>
      <c r="FG518" t="s">
        <v>269</v>
      </c>
      <c r="FH518" t="s">
        <v>269</v>
      </c>
      <c r="FI518" t="s">
        <v>291</v>
      </c>
      <c r="FJ518" t="s">
        <v>269</v>
      </c>
      <c r="FK518" t="s">
        <v>269</v>
      </c>
      <c r="FL518" t="s">
        <v>269</v>
      </c>
      <c r="FM518" t="s">
        <v>272</v>
      </c>
      <c r="FN518" t="s">
        <v>269</v>
      </c>
      <c r="FO518" t="s">
        <v>292</v>
      </c>
      <c r="FP518" t="s">
        <v>269</v>
      </c>
      <c r="FQ518" t="s">
        <v>269</v>
      </c>
      <c r="FR518" t="s">
        <v>272</v>
      </c>
      <c r="FS518" t="s">
        <v>269</v>
      </c>
      <c r="FT518" t="s">
        <v>328</v>
      </c>
      <c r="FU518">
        <v>1</v>
      </c>
      <c r="FV518">
        <v>0</v>
      </c>
      <c r="FW518">
        <v>0</v>
      </c>
      <c r="FX518">
        <v>0</v>
      </c>
      <c r="FY518">
        <v>0</v>
      </c>
      <c r="FZ518">
        <v>0</v>
      </c>
      <c r="GA518" t="s">
        <v>269</v>
      </c>
      <c r="GB518" t="s">
        <v>272</v>
      </c>
      <c r="GC518" t="s">
        <v>269</v>
      </c>
      <c r="GD518" t="s">
        <v>269</v>
      </c>
      <c r="GE518" t="s">
        <v>269</v>
      </c>
      <c r="GF518" t="s">
        <v>269</v>
      </c>
      <c r="GG518" t="s">
        <v>269</v>
      </c>
      <c r="GH518" t="s">
        <v>269</v>
      </c>
      <c r="GI518" t="s">
        <v>269</v>
      </c>
      <c r="GJ518" t="s">
        <v>269</v>
      </c>
      <c r="GK518" t="s">
        <v>295</v>
      </c>
      <c r="GL518" t="s">
        <v>521</v>
      </c>
      <c r="GM518" t="s">
        <v>349</v>
      </c>
      <c r="GN518">
        <v>0</v>
      </c>
      <c r="GO518">
        <v>1</v>
      </c>
      <c r="GP518">
        <v>0</v>
      </c>
      <c r="GQ518">
        <v>0</v>
      </c>
      <c r="GR518" s="43" t="s">
        <v>323</v>
      </c>
      <c r="GS518" s="43">
        <v>1</v>
      </c>
      <c r="GT518" s="43">
        <v>0</v>
      </c>
      <c r="GU518" s="43">
        <v>0</v>
      </c>
      <c r="GV518" s="43">
        <v>0</v>
      </c>
      <c r="GW518" s="43">
        <v>0</v>
      </c>
      <c r="GX518" s="43">
        <v>0</v>
      </c>
      <c r="GY518" s="43" t="s">
        <v>269</v>
      </c>
      <c r="GZ518" s="45" t="s">
        <v>369</v>
      </c>
      <c r="HA518" s="45">
        <v>0</v>
      </c>
      <c r="HB518" s="45">
        <v>1</v>
      </c>
      <c r="HC518" s="45">
        <v>0</v>
      </c>
      <c r="HD518" s="45">
        <v>0</v>
      </c>
      <c r="HE518" s="45">
        <v>0</v>
      </c>
      <c r="HF518" s="45">
        <v>0</v>
      </c>
      <c r="HG518" s="45">
        <v>0</v>
      </c>
      <c r="HH518" s="45">
        <v>0</v>
      </c>
      <c r="HI518" s="45" t="s">
        <v>269</v>
      </c>
      <c r="HJ518" s="45" t="s">
        <v>292</v>
      </c>
      <c r="HK518" s="45" t="s">
        <v>621</v>
      </c>
      <c r="HL518" s="45">
        <v>0</v>
      </c>
      <c r="HM518" s="45">
        <v>1</v>
      </c>
      <c r="HN518" s="45">
        <v>0</v>
      </c>
      <c r="HO518" s="45">
        <v>0</v>
      </c>
      <c r="HP518" s="45">
        <v>0</v>
      </c>
      <c r="HQ518" s="45">
        <v>0</v>
      </c>
      <c r="HR518" s="45">
        <v>0</v>
      </c>
      <c r="HS518" s="45" t="s">
        <v>299</v>
      </c>
      <c r="HT518" s="45">
        <v>0</v>
      </c>
      <c r="HU518" s="45">
        <v>0</v>
      </c>
      <c r="HV518" s="45">
        <v>0</v>
      </c>
      <c r="HW518" s="45">
        <v>0</v>
      </c>
      <c r="HX518" s="45">
        <v>0</v>
      </c>
      <c r="HY518" s="45">
        <v>1</v>
      </c>
      <c r="HZ518" s="45" t="s">
        <v>269</v>
      </c>
      <c r="IA518" t="s">
        <v>292</v>
      </c>
      <c r="IB518" t="s">
        <v>381</v>
      </c>
      <c r="IC518">
        <v>0</v>
      </c>
      <c r="ID518">
        <v>0</v>
      </c>
      <c r="IE518">
        <v>1</v>
      </c>
      <c r="IF518">
        <v>0</v>
      </c>
      <c r="IG518">
        <v>0</v>
      </c>
      <c r="IH518" t="s">
        <v>300</v>
      </c>
      <c r="II518">
        <v>1</v>
      </c>
      <c r="IJ518">
        <v>0</v>
      </c>
      <c r="IK518">
        <v>0</v>
      </c>
      <c r="IL518">
        <v>0</v>
      </c>
      <c r="IM518">
        <v>0</v>
      </c>
      <c r="IN518" t="s">
        <v>301</v>
      </c>
      <c r="IO518" t="s">
        <v>302</v>
      </c>
      <c r="IP518" t="s">
        <v>302</v>
      </c>
      <c r="IQ518" t="s">
        <v>354</v>
      </c>
      <c r="IR518" t="s">
        <v>301</v>
      </c>
      <c r="IS518" t="s">
        <v>301</v>
      </c>
      <c r="IT518" t="s">
        <v>302</v>
      </c>
      <c r="IU518" t="s">
        <v>304</v>
      </c>
      <c r="IV518" t="s">
        <v>305</v>
      </c>
      <c r="IW518" t="s">
        <v>304</v>
      </c>
      <c r="IX518" t="s">
        <v>305</v>
      </c>
      <c r="IY518" t="s">
        <v>304</v>
      </c>
      <c r="IZ518" t="s">
        <v>304</v>
      </c>
      <c r="JA518" t="s">
        <v>305</v>
      </c>
      <c r="JB518" t="s">
        <v>335</v>
      </c>
      <c r="JC518" t="s">
        <v>335</v>
      </c>
      <c r="JD518" t="s">
        <v>372</v>
      </c>
      <c r="JE518">
        <v>48</v>
      </c>
      <c r="JF518" t="s">
        <v>3264</v>
      </c>
      <c r="JG518">
        <v>56</v>
      </c>
      <c r="JH518" t="s">
        <v>3265</v>
      </c>
      <c r="JI518" t="s">
        <v>3266</v>
      </c>
      <c r="JJ518">
        <v>1</v>
      </c>
      <c r="JK518">
        <v>0</v>
      </c>
      <c r="JL518">
        <v>1</v>
      </c>
      <c r="JM518">
        <f t="shared" si="34"/>
        <v>2</v>
      </c>
      <c r="JN518">
        <f t="shared" si="35"/>
        <v>0</v>
      </c>
      <c r="JO518">
        <f t="shared" si="32"/>
        <v>-0.18181818181818182</v>
      </c>
      <c r="JP518">
        <f t="shared" si="33"/>
        <v>0</v>
      </c>
    </row>
    <row r="519" spans="1:276" x14ac:dyDescent="0.25">
      <c r="A519">
        <v>518</v>
      </c>
      <c r="B519" t="s">
        <v>533</v>
      </c>
      <c r="C519" t="s">
        <v>687</v>
      </c>
      <c r="D519" t="s">
        <v>265</v>
      </c>
      <c r="E519" t="s">
        <v>312</v>
      </c>
      <c r="F519" t="s">
        <v>339</v>
      </c>
      <c r="G519" t="s">
        <v>268</v>
      </c>
      <c r="H519">
        <v>0</v>
      </c>
      <c r="I519">
        <v>1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 t="s">
        <v>269</v>
      </c>
      <c r="V519">
        <v>3</v>
      </c>
      <c r="W519" t="s">
        <v>270</v>
      </c>
      <c r="X519">
        <v>1</v>
      </c>
      <c r="Y519">
        <v>1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F519" t="s">
        <v>269</v>
      </c>
      <c r="AG519" t="s">
        <v>271</v>
      </c>
      <c r="AH519" t="s">
        <v>272</v>
      </c>
      <c r="AI519" t="s">
        <v>272</v>
      </c>
      <c r="AJ519" t="s">
        <v>271</v>
      </c>
      <c r="AK519" t="s">
        <v>272</v>
      </c>
      <c r="AL519" t="s">
        <v>272</v>
      </c>
      <c r="AM519" t="s">
        <v>271</v>
      </c>
      <c r="AN519" t="s">
        <v>313</v>
      </c>
      <c r="AO519" t="s">
        <v>269</v>
      </c>
      <c r="AP519" t="s">
        <v>269</v>
      </c>
      <c r="AQ519" t="s">
        <v>269</v>
      </c>
      <c r="AR519" t="s">
        <v>894</v>
      </c>
      <c r="AS519">
        <v>1</v>
      </c>
      <c r="AT519">
        <v>0</v>
      </c>
      <c r="AU519">
        <v>1</v>
      </c>
      <c r="AV519">
        <v>0</v>
      </c>
      <c r="AW519">
        <v>1</v>
      </c>
      <c r="AX519">
        <v>1</v>
      </c>
      <c r="AY519">
        <v>3</v>
      </c>
      <c r="AZ519" s="5">
        <v>0</v>
      </c>
      <c r="BA519" t="s">
        <v>269</v>
      </c>
      <c r="BB519">
        <v>3</v>
      </c>
      <c r="BC519" t="s">
        <v>269</v>
      </c>
      <c r="BD519" t="s">
        <v>269</v>
      </c>
      <c r="BE519" t="s">
        <v>269</v>
      </c>
      <c r="BF519" t="s">
        <v>269</v>
      </c>
      <c r="BG519">
        <v>15</v>
      </c>
      <c r="BH519" t="s">
        <v>269</v>
      </c>
      <c r="BI519" t="s">
        <v>269</v>
      </c>
      <c r="BJ519" t="s">
        <v>269</v>
      </c>
      <c r="BK519" t="s">
        <v>269</v>
      </c>
      <c r="BL519" t="s">
        <v>342</v>
      </c>
      <c r="BM519">
        <v>0</v>
      </c>
      <c r="BN519">
        <v>0</v>
      </c>
      <c r="BO519">
        <v>0</v>
      </c>
      <c r="BP519">
        <v>1</v>
      </c>
      <c r="BQ519">
        <v>1</v>
      </c>
      <c r="BR519">
        <v>0</v>
      </c>
      <c r="BS519">
        <v>0</v>
      </c>
      <c r="BT519">
        <v>0</v>
      </c>
      <c r="BU519">
        <v>0</v>
      </c>
      <c r="BV519" t="s">
        <v>269</v>
      </c>
      <c r="BW519" t="s">
        <v>778</v>
      </c>
      <c r="BX519" t="s">
        <v>269</v>
      </c>
      <c r="BY519" t="s">
        <v>632</v>
      </c>
      <c r="BZ519" t="s">
        <v>278</v>
      </c>
      <c r="CA519" t="s">
        <v>560</v>
      </c>
      <c r="CB519" t="s">
        <v>378</v>
      </c>
      <c r="CC519" t="s">
        <v>269</v>
      </c>
      <c r="CD519" t="s">
        <v>269</v>
      </c>
      <c r="CE519" t="s">
        <v>269</v>
      </c>
      <c r="CF519" t="s">
        <v>269</v>
      </c>
      <c r="CG519" t="s">
        <v>269</v>
      </c>
      <c r="CH519" t="s">
        <v>269</v>
      </c>
      <c r="CI519" t="s">
        <v>269</v>
      </c>
      <c r="CJ519" t="s">
        <v>269</v>
      </c>
      <c r="CK519" t="s">
        <v>269</v>
      </c>
      <c r="CL519" t="s">
        <v>269</v>
      </c>
      <c r="CM519" t="s">
        <v>269</v>
      </c>
      <c r="CN519" t="s">
        <v>269</v>
      </c>
      <c r="CO519" t="s">
        <v>292</v>
      </c>
      <c r="CP519" t="s">
        <v>272</v>
      </c>
      <c r="CQ519" t="s">
        <v>269</v>
      </c>
      <c r="CR519" t="s">
        <v>269</v>
      </c>
      <c r="CS519">
        <v>4</v>
      </c>
      <c r="CT519" t="s">
        <v>1412</v>
      </c>
      <c r="CU519" t="s">
        <v>925</v>
      </c>
      <c r="CV519">
        <v>72000</v>
      </c>
      <c r="CW519" t="s">
        <v>283</v>
      </c>
      <c r="CX519">
        <v>360000</v>
      </c>
      <c r="CY519">
        <v>360000</v>
      </c>
      <c r="CZ519" t="s">
        <v>3066</v>
      </c>
      <c r="DA519" t="s">
        <v>272</v>
      </c>
      <c r="DB519" t="s">
        <v>285</v>
      </c>
      <c r="DC519" t="s">
        <v>415</v>
      </c>
      <c r="DD519" t="s">
        <v>1024</v>
      </c>
      <c r="DE519">
        <v>0</v>
      </c>
      <c r="DF519">
        <v>1</v>
      </c>
      <c r="DG519">
        <v>0</v>
      </c>
      <c r="DH519">
        <v>0</v>
      </c>
      <c r="DI519">
        <v>0</v>
      </c>
      <c r="DJ519">
        <v>0</v>
      </c>
      <c r="DK519">
        <v>0</v>
      </c>
      <c r="DL519">
        <v>0</v>
      </c>
      <c r="DM519">
        <v>0</v>
      </c>
      <c r="DN519">
        <v>0</v>
      </c>
      <c r="DO519">
        <v>0</v>
      </c>
      <c r="DP519">
        <v>0</v>
      </c>
      <c r="DQ519">
        <v>1</v>
      </c>
      <c r="DR519">
        <v>0</v>
      </c>
      <c r="DS519">
        <v>0</v>
      </c>
      <c r="DT519" t="s">
        <v>269</v>
      </c>
      <c r="DU519" t="s">
        <v>323</v>
      </c>
      <c r="DV519">
        <v>1</v>
      </c>
      <c r="DW519">
        <v>0</v>
      </c>
      <c r="DX519">
        <v>0</v>
      </c>
      <c r="DY519">
        <v>0</v>
      </c>
      <c r="DZ519">
        <v>0</v>
      </c>
      <c r="EA519">
        <v>0</v>
      </c>
      <c r="EB519">
        <v>0</v>
      </c>
      <c r="EC519">
        <v>0</v>
      </c>
      <c r="ED519" t="s">
        <v>269</v>
      </c>
      <c r="EE519" t="s">
        <v>269</v>
      </c>
      <c r="EF519" t="s">
        <v>269</v>
      </c>
      <c r="EG519" t="s">
        <v>269</v>
      </c>
      <c r="EH519" t="s">
        <v>269</v>
      </c>
      <c r="EI519" t="s">
        <v>269</v>
      </c>
      <c r="EJ519" t="s">
        <v>269</v>
      </c>
      <c r="EK519" t="s">
        <v>269</v>
      </c>
      <c r="EL519" t="s">
        <v>269</v>
      </c>
      <c r="EM519" t="s">
        <v>269</v>
      </c>
      <c r="EN519" t="s">
        <v>269</v>
      </c>
      <c r="EO519" t="s">
        <v>269</v>
      </c>
      <c r="EP519" t="s">
        <v>269</v>
      </c>
      <c r="EQ519" t="s">
        <v>272</v>
      </c>
      <c r="ER519" t="s">
        <v>269</v>
      </c>
      <c r="ES519" t="s">
        <v>269</v>
      </c>
      <c r="ET519" t="s">
        <v>269</v>
      </c>
      <c r="EU519" t="s">
        <v>269</v>
      </c>
      <c r="EV519" t="s">
        <v>269</v>
      </c>
      <c r="EW519" t="s">
        <v>269</v>
      </c>
      <c r="EX519" t="s">
        <v>269</v>
      </c>
      <c r="EY519" t="s">
        <v>269</v>
      </c>
      <c r="EZ519" t="s">
        <v>269</v>
      </c>
      <c r="FA519" t="s">
        <v>269</v>
      </c>
      <c r="FB519" t="s">
        <v>510</v>
      </c>
      <c r="FC519" t="s">
        <v>688</v>
      </c>
      <c r="FD519" t="s">
        <v>269</v>
      </c>
      <c r="FE519" t="s">
        <v>272</v>
      </c>
      <c r="FF519" t="s">
        <v>269</v>
      </c>
      <c r="FG519" t="s">
        <v>269</v>
      </c>
      <c r="FH519" t="s">
        <v>269</v>
      </c>
      <c r="FI519" t="s">
        <v>291</v>
      </c>
      <c r="FJ519" t="s">
        <v>269</v>
      </c>
      <c r="FK519" t="s">
        <v>269</v>
      </c>
      <c r="FL519" t="s">
        <v>269</v>
      </c>
      <c r="FM519" t="s">
        <v>272</v>
      </c>
      <c r="FN519" t="s">
        <v>269</v>
      </c>
      <c r="FO519" t="s">
        <v>272</v>
      </c>
      <c r="FP519" t="s">
        <v>1481</v>
      </c>
      <c r="FQ519" t="s">
        <v>3267</v>
      </c>
      <c r="FR519" t="s">
        <v>272</v>
      </c>
      <c r="FS519" t="s">
        <v>269</v>
      </c>
      <c r="FT519" t="s">
        <v>394</v>
      </c>
      <c r="FU519">
        <v>1</v>
      </c>
      <c r="FV519">
        <v>0</v>
      </c>
      <c r="FW519">
        <v>1</v>
      </c>
      <c r="FX519">
        <v>0</v>
      </c>
      <c r="FY519">
        <v>0</v>
      </c>
      <c r="FZ519">
        <v>0</v>
      </c>
      <c r="GA519" t="s">
        <v>269</v>
      </c>
      <c r="GB519" t="s">
        <v>272</v>
      </c>
      <c r="GC519" t="s">
        <v>269</v>
      </c>
      <c r="GD519" t="s">
        <v>269</v>
      </c>
      <c r="GE519" t="s">
        <v>269</v>
      </c>
      <c r="GF519" t="s">
        <v>269</v>
      </c>
      <c r="GG519" t="s">
        <v>269</v>
      </c>
      <c r="GH519" t="s">
        <v>269</v>
      </c>
      <c r="GI519" t="s">
        <v>269</v>
      </c>
      <c r="GJ519" t="s">
        <v>269</v>
      </c>
      <c r="GK519" t="s">
        <v>272</v>
      </c>
      <c r="GL519" t="s">
        <v>269</v>
      </c>
      <c r="GM519" t="s">
        <v>269</v>
      </c>
      <c r="GN519" t="s">
        <v>269</v>
      </c>
      <c r="GO519" t="s">
        <v>269</v>
      </c>
      <c r="GP519" t="s">
        <v>269</v>
      </c>
      <c r="GQ519" t="s">
        <v>269</v>
      </c>
      <c r="GR519" s="43" t="s">
        <v>323</v>
      </c>
      <c r="GS519" s="43">
        <v>1</v>
      </c>
      <c r="GT519" s="43">
        <v>0</v>
      </c>
      <c r="GU519" s="43">
        <v>0</v>
      </c>
      <c r="GV519" s="43">
        <v>0</v>
      </c>
      <c r="GW519" s="43">
        <v>0</v>
      </c>
      <c r="GX519" s="43">
        <v>0</v>
      </c>
      <c r="GY519" s="43" t="s">
        <v>269</v>
      </c>
      <c r="GZ519" s="45" t="s">
        <v>3268</v>
      </c>
      <c r="HA519" s="45">
        <v>0</v>
      </c>
      <c r="HB519" s="45">
        <v>0</v>
      </c>
      <c r="HC519" s="45">
        <v>1</v>
      </c>
      <c r="HD519" s="45">
        <v>0</v>
      </c>
      <c r="HE519" s="45">
        <v>0</v>
      </c>
      <c r="HF519" s="45">
        <v>1</v>
      </c>
      <c r="HG519" s="45">
        <v>0</v>
      </c>
      <c r="HH519" s="45">
        <v>0</v>
      </c>
      <c r="HI519" s="45" t="s">
        <v>269</v>
      </c>
      <c r="HJ519" s="45" t="s">
        <v>272</v>
      </c>
      <c r="HK519" s="45" t="s">
        <v>269</v>
      </c>
      <c r="HL519" s="45" t="s">
        <v>269</v>
      </c>
      <c r="HM519" s="45" t="s">
        <v>269</v>
      </c>
      <c r="HN519" s="45" t="s">
        <v>269</v>
      </c>
      <c r="HO519" s="45" t="s">
        <v>269</v>
      </c>
      <c r="HP519" s="45" t="s">
        <v>269</v>
      </c>
      <c r="HQ519" s="45" t="s">
        <v>269</v>
      </c>
      <c r="HR519" s="45" t="s">
        <v>269</v>
      </c>
      <c r="HS519" s="45" t="s">
        <v>299</v>
      </c>
      <c r="HT519" s="45">
        <v>0</v>
      </c>
      <c r="HU519" s="45">
        <v>0</v>
      </c>
      <c r="HV519" s="45">
        <v>0</v>
      </c>
      <c r="HW519" s="45">
        <v>0</v>
      </c>
      <c r="HX519" s="45">
        <v>0</v>
      </c>
      <c r="HY519" s="45">
        <v>1</v>
      </c>
      <c r="HZ519" s="45" t="s">
        <v>269</v>
      </c>
      <c r="IA519" t="s">
        <v>292</v>
      </c>
      <c r="IB519" t="s">
        <v>381</v>
      </c>
      <c r="IC519">
        <v>0</v>
      </c>
      <c r="ID519">
        <v>0</v>
      </c>
      <c r="IE519">
        <v>1</v>
      </c>
      <c r="IF519">
        <v>0</v>
      </c>
      <c r="IG519">
        <v>0</v>
      </c>
      <c r="IH519" t="s">
        <v>300</v>
      </c>
      <c r="II519">
        <v>1</v>
      </c>
      <c r="IJ519">
        <v>0</v>
      </c>
      <c r="IK519">
        <v>0</v>
      </c>
      <c r="IL519">
        <v>0</v>
      </c>
      <c r="IM519">
        <v>0</v>
      </c>
      <c r="IN519" t="s">
        <v>302</v>
      </c>
      <c r="IO519" t="s">
        <v>354</v>
      </c>
      <c r="IP519" t="s">
        <v>301</v>
      </c>
      <c r="IQ519" t="s">
        <v>354</v>
      </c>
      <c r="IR519" t="s">
        <v>302</v>
      </c>
      <c r="IS519" t="s">
        <v>269</v>
      </c>
      <c r="IT519" t="s">
        <v>354</v>
      </c>
      <c r="IU519" t="s">
        <v>305</v>
      </c>
      <c r="IV519" t="s">
        <v>305</v>
      </c>
      <c r="IW519" t="s">
        <v>305</v>
      </c>
      <c r="IX519" t="s">
        <v>305</v>
      </c>
      <c r="IY519" t="s">
        <v>305</v>
      </c>
      <c r="IZ519" t="s">
        <v>304</v>
      </c>
      <c r="JA519" t="s">
        <v>304</v>
      </c>
      <c r="JB519" t="s">
        <v>306</v>
      </c>
      <c r="JC519" t="s">
        <v>372</v>
      </c>
      <c r="JD519" t="s">
        <v>335</v>
      </c>
      <c r="JE519">
        <v>50</v>
      </c>
      <c r="JF519" t="s">
        <v>3269</v>
      </c>
      <c r="JG519">
        <v>18</v>
      </c>
      <c r="JH519" t="s">
        <v>3270</v>
      </c>
      <c r="JI519" t="s">
        <v>3271</v>
      </c>
      <c r="JJ519">
        <v>0</v>
      </c>
      <c r="JK519">
        <v>0</v>
      </c>
      <c r="JL519">
        <v>2</v>
      </c>
      <c r="JM519">
        <f t="shared" si="34"/>
        <v>2</v>
      </c>
      <c r="JN519">
        <f t="shared" si="35"/>
        <v>0</v>
      </c>
      <c r="JO519">
        <f t="shared" si="32"/>
        <v>-0.18181818181818182</v>
      </c>
      <c r="JP519">
        <f t="shared" si="33"/>
        <v>0</v>
      </c>
    </row>
    <row r="520" spans="1:276" x14ac:dyDescent="0.25">
      <c r="A520">
        <v>519</v>
      </c>
      <c r="B520" t="s">
        <v>702</v>
      </c>
      <c r="C520" t="s">
        <v>703</v>
      </c>
      <c r="D520" t="s">
        <v>311</v>
      </c>
      <c r="E520" t="s">
        <v>312</v>
      </c>
      <c r="F520" t="s">
        <v>376</v>
      </c>
      <c r="G520" t="s">
        <v>268</v>
      </c>
      <c r="H520">
        <v>0</v>
      </c>
      <c r="I520">
        <v>1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 t="s">
        <v>269</v>
      </c>
      <c r="V520">
        <v>5</v>
      </c>
      <c r="W520" t="s">
        <v>270</v>
      </c>
      <c r="X520">
        <v>1</v>
      </c>
      <c r="Y520">
        <v>1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3</v>
      </c>
      <c r="AG520" t="s">
        <v>271</v>
      </c>
      <c r="AH520" t="s">
        <v>272</v>
      </c>
      <c r="AI520" t="s">
        <v>272</v>
      </c>
      <c r="AJ520" t="s">
        <v>271</v>
      </c>
      <c r="AK520" t="s">
        <v>272</v>
      </c>
      <c r="AL520" t="s">
        <v>271</v>
      </c>
      <c r="AM520" t="s">
        <v>271</v>
      </c>
      <c r="AN520" t="s">
        <v>313</v>
      </c>
      <c r="AO520" t="s">
        <v>269</v>
      </c>
      <c r="AP520">
        <v>3</v>
      </c>
      <c r="AQ520" s="4">
        <v>0</v>
      </c>
      <c r="AR520" t="s">
        <v>361</v>
      </c>
      <c r="AS520">
        <v>1</v>
      </c>
      <c r="AT520">
        <v>0</v>
      </c>
      <c r="AU520">
        <v>0</v>
      </c>
      <c r="AV520">
        <v>0</v>
      </c>
      <c r="AW520">
        <v>1</v>
      </c>
      <c r="AX520">
        <v>0</v>
      </c>
      <c r="AY520">
        <v>1</v>
      </c>
      <c r="AZ520">
        <v>1</v>
      </c>
      <c r="BA520" t="s">
        <v>269</v>
      </c>
      <c r="BB520" t="s">
        <v>269</v>
      </c>
      <c r="BC520" s="4">
        <v>0</v>
      </c>
      <c r="BD520" t="s">
        <v>269</v>
      </c>
      <c r="BE520">
        <v>8</v>
      </c>
      <c r="BF520" t="s">
        <v>269</v>
      </c>
      <c r="BG520">
        <v>20</v>
      </c>
      <c r="BH520" t="s">
        <v>269</v>
      </c>
      <c r="BI520" t="s">
        <v>269</v>
      </c>
      <c r="BJ520" t="s">
        <v>269</v>
      </c>
      <c r="BK520" t="s">
        <v>269</v>
      </c>
      <c r="BL520" t="s">
        <v>362</v>
      </c>
      <c r="BM520">
        <v>0</v>
      </c>
      <c r="BN520">
        <v>0</v>
      </c>
      <c r="BO520">
        <v>0</v>
      </c>
      <c r="BP520">
        <v>0</v>
      </c>
      <c r="BQ520">
        <v>0</v>
      </c>
      <c r="BR520">
        <v>0</v>
      </c>
      <c r="BS520">
        <v>0</v>
      </c>
      <c r="BT520">
        <v>0</v>
      </c>
      <c r="BU520">
        <v>1</v>
      </c>
      <c r="BV520" t="s">
        <v>269</v>
      </c>
      <c r="BW520" t="s">
        <v>269</v>
      </c>
      <c r="BX520" t="s">
        <v>269</v>
      </c>
      <c r="BY520" t="s">
        <v>269</v>
      </c>
      <c r="BZ520" t="s">
        <v>269</v>
      </c>
      <c r="CA520" t="s">
        <v>278</v>
      </c>
      <c r="CB520" t="s">
        <v>316</v>
      </c>
      <c r="CC520" t="s">
        <v>269</v>
      </c>
      <c r="CD520" t="s">
        <v>269</v>
      </c>
      <c r="CE520" t="s">
        <v>269</v>
      </c>
      <c r="CF520" t="s">
        <v>269</v>
      </c>
      <c r="CG520" t="s">
        <v>269</v>
      </c>
      <c r="CH520" t="s">
        <v>269</v>
      </c>
      <c r="CI520" t="s">
        <v>269</v>
      </c>
      <c r="CJ520" t="s">
        <v>269</v>
      </c>
      <c r="CK520" t="s">
        <v>269</v>
      </c>
      <c r="CL520" t="s">
        <v>269</v>
      </c>
      <c r="CM520" t="s">
        <v>269</v>
      </c>
      <c r="CN520" t="s">
        <v>269</v>
      </c>
      <c r="CO520" t="s">
        <v>272</v>
      </c>
      <c r="CP520" t="s">
        <v>269</v>
      </c>
      <c r="CQ520" t="s">
        <v>269</v>
      </c>
      <c r="CR520" t="s">
        <v>269</v>
      </c>
      <c r="CS520">
        <v>4</v>
      </c>
      <c r="CT520" t="s">
        <v>1469</v>
      </c>
      <c r="CU520" t="s">
        <v>282</v>
      </c>
      <c r="CV520">
        <v>17280</v>
      </c>
      <c r="CW520" t="s">
        <v>318</v>
      </c>
      <c r="CX520">
        <v>54240</v>
      </c>
      <c r="CY520">
        <v>51840</v>
      </c>
      <c r="CZ520" t="s">
        <v>284</v>
      </c>
      <c r="DA520" t="s">
        <v>272</v>
      </c>
      <c r="DB520" t="s">
        <v>285</v>
      </c>
      <c r="DC520" t="s">
        <v>286</v>
      </c>
      <c r="DD520" t="s">
        <v>1777</v>
      </c>
      <c r="DE520">
        <v>0</v>
      </c>
      <c r="DF520">
        <v>0</v>
      </c>
      <c r="DG520">
        <v>0</v>
      </c>
      <c r="DH520">
        <v>1</v>
      </c>
      <c r="DI520">
        <v>0</v>
      </c>
      <c r="DJ520">
        <v>0</v>
      </c>
      <c r="DK520">
        <v>0</v>
      </c>
      <c r="DL520">
        <v>0</v>
      </c>
      <c r="DM520">
        <v>0</v>
      </c>
      <c r="DN520">
        <v>0</v>
      </c>
      <c r="DO520">
        <v>1</v>
      </c>
      <c r="DP520">
        <v>0</v>
      </c>
      <c r="DQ520">
        <v>1</v>
      </c>
      <c r="DR520">
        <v>0</v>
      </c>
      <c r="DS520">
        <v>0</v>
      </c>
      <c r="DT520" t="s">
        <v>269</v>
      </c>
      <c r="DU520" t="s">
        <v>1400</v>
      </c>
      <c r="DV520">
        <v>0</v>
      </c>
      <c r="DW520">
        <v>0</v>
      </c>
      <c r="DX520">
        <v>0</v>
      </c>
      <c r="DY520">
        <v>1</v>
      </c>
      <c r="DZ520">
        <v>0</v>
      </c>
      <c r="EA520">
        <v>0</v>
      </c>
      <c r="EB520">
        <v>0</v>
      </c>
      <c r="EC520">
        <v>0</v>
      </c>
      <c r="ED520" t="s">
        <v>269</v>
      </c>
      <c r="EE520" t="s">
        <v>642</v>
      </c>
      <c r="EF520">
        <v>0</v>
      </c>
      <c r="EG520">
        <v>0</v>
      </c>
      <c r="EH520">
        <v>0</v>
      </c>
      <c r="EI520">
        <v>0</v>
      </c>
      <c r="EJ520">
        <v>0</v>
      </c>
      <c r="EK520">
        <v>0</v>
      </c>
      <c r="EL520">
        <v>0</v>
      </c>
      <c r="EM520">
        <v>0</v>
      </c>
      <c r="EN520">
        <v>0</v>
      </c>
      <c r="EO520">
        <v>1</v>
      </c>
      <c r="EP520">
        <v>0</v>
      </c>
      <c r="EQ520" t="s">
        <v>272</v>
      </c>
      <c r="ER520" t="s">
        <v>269</v>
      </c>
      <c r="ES520" t="s">
        <v>269</v>
      </c>
      <c r="ET520" t="s">
        <v>269</v>
      </c>
      <c r="EU520" t="s">
        <v>269</v>
      </c>
      <c r="EV520" t="s">
        <v>269</v>
      </c>
      <c r="EW520" t="s">
        <v>269</v>
      </c>
      <c r="EX520" t="s">
        <v>269</v>
      </c>
      <c r="EY520" t="s">
        <v>269</v>
      </c>
      <c r="EZ520" t="s">
        <v>269</v>
      </c>
      <c r="FA520" t="s">
        <v>269</v>
      </c>
      <c r="FB520" t="s">
        <v>510</v>
      </c>
      <c r="FC520" t="s">
        <v>290</v>
      </c>
      <c r="FD520">
        <v>2016</v>
      </c>
      <c r="FE520" t="s">
        <v>272</v>
      </c>
      <c r="FF520" t="s">
        <v>269</v>
      </c>
      <c r="FG520" t="s">
        <v>269</v>
      </c>
      <c r="FH520" t="s">
        <v>269</v>
      </c>
      <c r="FI520" t="s">
        <v>291</v>
      </c>
      <c r="FJ520" t="s">
        <v>269</v>
      </c>
      <c r="FK520" t="s">
        <v>269</v>
      </c>
      <c r="FL520" t="s">
        <v>269</v>
      </c>
      <c r="FM520" t="s">
        <v>272</v>
      </c>
      <c r="FN520" t="s">
        <v>269</v>
      </c>
      <c r="FO520" t="s">
        <v>272</v>
      </c>
      <c r="FP520" t="s">
        <v>269</v>
      </c>
      <c r="FQ520" t="s">
        <v>269</v>
      </c>
      <c r="FR520" t="s">
        <v>292</v>
      </c>
      <c r="FS520" t="s">
        <v>810</v>
      </c>
      <c r="FT520" t="s">
        <v>328</v>
      </c>
      <c r="FU520">
        <v>1</v>
      </c>
      <c r="FV520">
        <v>0</v>
      </c>
      <c r="FW520">
        <v>0</v>
      </c>
      <c r="FX520">
        <v>0</v>
      </c>
      <c r="FY520">
        <v>0</v>
      </c>
      <c r="FZ520">
        <v>0</v>
      </c>
      <c r="GA520" t="s">
        <v>269</v>
      </c>
      <c r="GB520" t="s">
        <v>272</v>
      </c>
      <c r="GC520" t="s">
        <v>269</v>
      </c>
      <c r="GD520" t="s">
        <v>269</v>
      </c>
      <c r="GE520" t="s">
        <v>269</v>
      </c>
      <c r="GF520" t="s">
        <v>269</v>
      </c>
      <c r="GG520" t="s">
        <v>269</v>
      </c>
      <c r="GH520" t="s">
        <v>269</v>
      </c>
      <c r="GI520" t="s">
        <v>269</v>
      </c>
      <c r="GJ520" t="s">
        <v>269</v>
      </c>
      <c r="GK520" t="s">
        <v>295</v>
      </c>
      <c r="GL520" t="s">
        <v>1739</v>
      </c>
      <c r="GM520" t="s">
        <v>330</v>
      </c>
      <c r="GN520">
        <v>1</v>
      </c>
      <c r="GO520">
        <v>0</v>
      </c>
      <c r="GP520">
        <v>0</v>
      </c>
      <c r="GQ520">
        <v>0</v>
      </c>
      <c r="GR520" s="43" t="s">
        <v>323</v>
      </c>
      <c r="GS520" s="43">
        <v>1</v>
      </c>
      <c r="GT520" s="43">
        <v>0</v>
      </c>
      <c r="GU520" s="43">
        <v>0</v>
      </c>
      <c r="GV520" s="43">
        <v>0</v>
      </c>
      <c r="GW520" s="43">
        <v>0</v>
      </c>
      <c r="GX520" s="43">
        <v>0</v>
      </c>
      <c r="GY520" s="43" t="s">
        <v>269</v>
      </c>
      <c r="GZ520" s="45" t="s">
        <v>369</v>
      </c>
      <c r="HA520" s="45">
        <v>0</v>
      </c>
      <c r="HB520" s="45">
        <v>1</v>
      </c>
      <c r="HC520" s="45">
        <v>0</v>
      </c>
      <c r="HD520" s="45">
        <v>0</v>
      </c>
      <c r="HE520" s="45">
        <v>0</v>
      </c>
      <c r="HF520" s="45">
        <v>0</v>
      </c>
      <c r="HG520" s="45">
        <v>0</v>
      </c>
      <c r="HH520" s="45">
        <v>0</v>
      </c>
      <c r="HI520" s="45" t="s">
        <v>269</v>
      </c>
      <c r="HJ520" s="45" t="s">
        <v>292</v>
      </c>
      <c r="HK520" s="45" t="s">
        <v>621</v>
      </c>
      <c r="HL520" s="45">
        <v>0</v>
      </c>
      <c r="HM520" s="45">
        <v>1</v>
      </c>
      <c r="HN520" s="45">
        <v>0</v>
      </c>
      <c r="HO520" s="45">
        <v>0</v>
      </c>
      <c r="HP520" s="45">
        <v>0</v>
      </c>
      <c r="HQ520" s="45">
        <v>0</v>
      </c>
      <c r="HR520" s="45">
        <v>0</v>
      </c>
      <c r="HS520" s="45" t="s">
        <v>299</v>
      </c>
      <c r="HT520" s="45">
        <v>0</v>
      </c>
      <c r="HU520" s="45">
        <v>0</v>
      </c>
      <c r="HV520" s="45">
        <v>0</v>
      </c>
      <c r="HW520" s="45">
        <v>0</v>
      </c>
      <c r="HX520" s="45">
        <v>0</v>
      </c>
      <c r="HY520" s="45">
        <v>1</v>
      </c>
      <c r="HZ520" s="45" t="s">
        <v>269</v>
      </c>
      <c r="IA520" t="s">
        <v>272</v>
      </c>
      <c r="IB520" t="s">
        <v>381</v>
      </c>
      <c r="IC520">
        <v>0</v>
      </c>
      <c r="ID520">
        <v>0</v>
      </c>
      <c r="IE520">
        <v>1</v>
      </c>
      <c r="IF520">
        <v>0</v>
      </c>
      <c r="IG520">
        <v>0</v>
      </c>
      <c r="IH520" t="s">
        <v>300</v>
      </c>
      <c r="II520">
        <v>1</v>
      </c>
      <c r="IJ520">
        <v>0</v>
      </c>
      <c r="IK520">
        <v>0</v>
      </c>
      <c r="IL520">
        <v>0</v>
      </c>
      <c r="IM520">
        <v>0</v>
      </c>
      <c r="IN520" t="s">
        <v>302</v>
      </c>
      <c r="IO520" t="s">
        <v>301</v>
      </c>
      <c r="IP520" t="s">
        <v>302</v>
      </c>
      <c r="IQ520" t="s">
        <v>302</v>
      </c>
      <c r="IR520" t="s">
        <v>301</v>
      </c>
      <c r="IS520" t="s">
        <v>302</v>
      </c>
      <c r="IT520" t="s">
        <v>301</v>
      </c>
      <c r="IU520" t="s">
        <v>305</v>
      </c>
      <c r="IV520" t="s">
        <v>305</v>
      </c>
      <c r="IW520" t="s">
        <v>304</v>
      </c>
      <c r="IX520" t="s">
        <v>305</v>
      </c>
      <c r="IY520" t="s">
        <v>304</v>
      </c>
      <c r="IZ520" t="s">
        <v>304</v>
      </c>
      <c r="JA520" t="s">
        <v>304</v>
      </c>
      <c r="JB520" t="s">
        <v>372</v>
      </c>
      <c r="JC520" t="s">
        <v>372</v>
      </c>
      <c r="JD520" t="s">
        <v>306</v>
      </c>
      <c r="JE520">
        <v>43</v>
      </c>
      <c r="JF520" t="s">
        <v>3272</v>
      </c>
      <c r="JG520">
        <v>77</v>
      </c>
      <c r="JH520" t="s">
        <v>3273</v>
      </c>
      <c r="JI520" t="s">
        <v>3274</v>
      </c>
      <c r="JJ520">
        <v>1</v>
      </c>
      <c r="JK520">
        <v>0</v>
      </c>
      <c r="JL520">
        <v>1</v>
      </c>
      <c r="JM520">
        <f t="shared" si="34"/>
        <v>2</v>
      </c>
      <c r="JN520">
        <f t="shared" si="35"/>
        <v>0</v>
      </c>
      <c r="JO520">
        <f t="shared" si="32"/>
        <v>-0.18181818181818182</v>
      </c>
      <c r="JP520">
        <f t="shared" si="33"/>
        <v>0</v>
      </c>
    </row>
    <row r="521" spans="1:276" x14ac:dyDescent="0.25">
      <c r="A521">
        <v>520</v>
      </c>
      <c r="B521" t="s">
        <v>702</v>
      </c>
      <c r="C521" t="s">
        <v>703</v>
      </c>
      <c r="D521" t="s">
        <v>311</v>
      </c>
      <c r="E521" t="s">
        <v>312</v>
      </c>
      <c r="F521" t="s">
        <v>267</v>
      </c>
      <c r="G521" t="s">
        <v>799</v>
      </c>
      <c r="H521">
        <v>0</v>
      </c>
      <c r="I521">
        <v>1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1</v>
      </c>
      <c r="U521" t="s">
        <v>269</v>
      </c>
      <c r="V521">
        <v>7</v>
      </c>
      <c r="W521" t="s">
        <v>401</v>
      </c>
      <c r="X521">
        <v>1</v>
      </c>
      <c r="Y521">
        <v>1</v>
      </c>
      <c r="Z521">
        <v>0</v>
      </c>
      <c r="AA521">
        <v>0</v>
      </c>
      <c r="AB521">
        <v>1</v>
      </c>
      <c r="AC521">
        <v>0</v>
      </c>
      <c r="AD521">
        <v>0</v>
      </c>
      <c r="AE521">
        <v>0</v>
      </c>
      <c r="AF521">
        <v>1</v>
      </c>
      <c r="AG521" t="s">
        <v>271</v>
      </c>
      <c r="AH521" t="s">
        <v>272</v>
      </c>
      <c r="AI521" t="s">
        <v>272</v>
      </c>
      <c r="AJ521" t="s">
        <v>271</v>
      </c>
      <c r="AK521" t="s">
        <v>272</v>
      </c>
      <c r="AL521" t="s">
        <v>272</v>
      </c>
      <c r="AM521" t="s">
        <v>272</v>
      </c>
      <c r="AN521" t="s">
        <v>313</v>
      </c>
      <c r="AO521">
        <v>1</v>
      </c>
      <c r="AP521" t="s">
        <v>269</v>
      </c>
      <c r="AQ521" s="5">
        <v>0</v>
      </c>
      <c r="AR521" t="s">
        <v>596</v>
      </c>
      <c r="AS521">
        <v>1</v>
      </c>
      <c r="AT521">
        <v>1</v>
      </c>
      <c r="AU521">
        <v>0</v>
      </c>
      <c r="AV521">
        <v>0</v>
      </c>
      <c r="AW521">
        <v>1</v>
      </c>
      <c r="AX521">
        <v>0</v>
      </c>
      <c r="AY521">
        <v>2</v>
      </c>
      <c r="AZ521">
        <v>2</v>
      </c>
      <c r="BA521" t="s">
        <v>269</v>
      </c>
      <c r="BB521" t="s">
        <v>269</v>
      </c>
      <c r="BC521" s="5">
        <v>0</v>
      </c>
      <c r="BD521">
        <v>50</v>
      </c>
      <c r="BE521">
        <v>9</v>
      </c>
      <c r="BF521" t="s">
        <v>269</v>
      </c>
      <c r="BG521">
        <v>100</v>
      </c>
      <c r="BH521" t="s">
        <v>269</v>
      </c>
      <c r="BI521" t="s">
        <v>269</v>
      </c>
      <c r="BJ521" t="s">
        <v>269</v>
      </c>
      <c r="BK521">
        <v>15</v>
      </c>
      <c r="BL521" t="s">
        <v>362</v>
      </c>
      <c r="BM521">
        <v>0</v>
      </c>
      <c r="BN521">
        <v>0</v>
      </c>
      <c r="BO521">
        <v>0</v>
      </c>
      <c r="BP521">
        <v>0</v>
      </c>
      <c r="BQ521">
        <v>0</v>
      </c>
      <c r="BR521">
        <v>0</v>
      </c>
      <c r="BS521">
        <v>0</v>
      </c>
      <c r="BT521">
        <v>0</v>
      </c>
      <c r="BU521">
        <v>1</v>
      </c>
      <c r="BV521" t="s">
        <v>269</v>
      </c>
      <c r="BW521" t="s">
        <v>269</v>
      </c>
      <c r="BX521" t="s">
        <v>269</v>
      </c>
      <c r="BY521" t="s">
        <v>278</v>
      </c>
      <c r="BZ521" t="s">
        <v>278</v>
      </c>
      <c r="CA521" t="s">
        <v>279</v>
      </c>
      <c r="CB521" t="s">
        <v>378</v>
      </c>
      <c r="CC521" t="s">
        <v>269</v>
      </c>
      <c r="CD521" t="s">
        <v>269</v>
      </c>
      <c r="CE521" t="s">
        <v>269</v>
      </c>
      <c r="CF521" t="s">
        <v>269</v>
      </c>
      <c r="CG521" t="s">
        <v>269</v>
      </c>
      <c r="CH521" t="s">
        <v>269</v>
      </c>
      <c r="CI521" t="s">
        <v>269</v>
      </c>
      <c r="CJ521" t="s">
        <v>269</v>
      </c>
      <c r="CK521" t="s">
        <v>269</v>
      </c>
      <c r="CL521" t="s">
        <v>269</v>
      </c>
      <c r="CM521" t="s">
        <v>269</v>
      </c>
      <c r="CN521" t="s">
        <v>269</v>
      </c>
      <c r="CO521" t="s">
        <v>272</v>
      </c>
      <c r="CP521" t="s">
        <v>269</v>
      </c>
      <c r="CQ521" t="s">
        <v>269</v>
      </c>
      <c r="CR521" t="s">
        <v>269</v>
      </c>
      <c r="CS521">
        <v>3</v>
      </c>
      <c r="CT521" t="s">
        <v>2872</v>
      </c>
      <c r="CU521" t="s">
        <v>1009</v>
      </c>
      <c r="CV521">
        <v>720</v>
      </c>
      <c r="CW521" t="s">
        <v>318</v>
      </c>
      <c r="CX521">
        <v>19300</v>
      </c>
      <c r="CY521">
        <v>11500</v>
      </c>
      <c r="CZ521" t="s">
        <v>319</v>
      </c>
      <c r="DA521" t="s">
        <v>272</v>
      </c>
      <c r="DB521" t="s">
        <v>285</v>
      </c>
      <c r="DC521" t="s">
        <v>286</v>
      </c>
      <c r="DD521" t="s">
        <v>1604</v>
      </c>
      <c r="DE521">
        <v>0</v>
      </c>
      <c r="DF521">
        <v>1</v>
      </c>
      <c r="DG521">
        <v>1</v>
      </c>
      <c r="DH521">
        <v>1</v>
      </c>
      <c r="DI521">
        <v>0</v>
      </c>
      <c r="DJ521">
        <v>0</v>
      </c>
      <c r="DK521">
        <v>0</v>
      </c>
      <c r="DL521">
        <v>0</v>
      </c>
      <c r="DM521">
        <v>0</v>
      </c>
      <c r="DN521">
        <v>0</v>
      </c>
      <c r="DO521">
        <v>0</v>
      </c>
      <c r="DP521">
        <v>0</v>
      </c>
      <c r="DQ521">
        <v>0</v>
      </c>
      <c r="DR521">
        <v>0</v>
      </c>
      <c r="DS521">
        <v>0</v>
      </c>
      <c r="DT521" t="s">
        <v>269</v>
      </c>
      <c r="DU521" t="s">
        <v>1400</v>
      </c>
      <c r="DV521">
        <v>0</v>
      </c>
      <c r="DW521">
        <v>0</v>
      </c>
      <c r="DX521">
        <v>0</v>
      </c>
      <c r="DY521">
        <v>1</v>
      </c>
      <c r="DZ521">
        <v>0</v>
      </c>
      <c r="EA521">
        <v>0</v>
      </c>
      <c r="EB521">
        <v>0</v>
      </c>
      <c r="EC521">
        <v>0</v>
      </c>
      <c r="ED521" t="s">
        <v>269</v>
      </c>
      <c r="EE521" t="s">
        <v>269</v>
      </c>
      <c r="EF521" t="s">
        <v>269</v>
      </c>
      <c r="EG521" t="s">
        <v>269</v>
      </c>
      <c r="EH521" t="s">
        <v>269</v>
      </c>
      <c r="EI521" t="s">
        <v>269</v>
      </c>
      <c r="EJ521" t="s">
        <v>269</v>
      </c>
      <c r="EK521" t="s">
        <v>269</v>
      </c>
      <c r="EL521" t="s">
        <v>269</v>
      </c>
      <c r="EM521" t="s">
        <v>269</v>
      </c>
      <c r="EN521" t="s">
        <v>269</v>
      </c>
      <c r="EO521" t="s">
        <v>269</v>
      </c>
      <c r="EP521" t="s">
        <v>269</v>
      </c>
      <c r="EQ521" t="s">
        <v>272</v>
      </c>
      <c r="ER521" t="s">
        <v>269</v>
      </c>
      <c r="ES521" t="s">
        <v>269</v>
      </c>
      <c r="ET521" t="s">
        <v>269</v>
      </c>
      <c r="EU521" t="s">
        <v>269</v>
      </c>
      <c r="EV521" t="s">
        <v>269</v>
      </c>
      <c r="EW521" t="s">
        <v>269</v>
      </c>
      <c r="EX521" t="s">
        <v>269</v>
      </c>
      <c r="EY521" t="s">
        <v>269</v>
      </c>
      <c r="EZ521" t="s">
        <v>269</v>
      </c>
      <c r="FA521" t="s">
        <v>269</v>
      </c>
      <c r="FB521" t="s">
        <v>289</v>
      </c>
      <c r="FC521" t="s">
        <v>290</v>
      </c>
      <c r="FD521" t="s">
        <v>333</v>
      </c>
      <c r="FE521" t="s">
        <v>390</v>
      </c>
      <c r="FF521" s="9">
        <v>0</v>
      </c>
      <c r="FG521">
        <v>2006</v>
      </c>
      <c r="FH521" t="s">
        <v>2927</v>
      </c>
      <c r="FI521" t="s">
        <v>291</v>
      </c>
      <c r="FJ521" t="s">
        <v>269</v>
      </c>
      <c r="FK521" t="s">
        <v>269</v>
      </c>
      <c r="FL521" t="s">
        <v>269</v>
      </c>
      <c r="FM521" t="s">
        <v>292</v>
      </c>
      <c r="FN521">
        <v>2019</v>
      </c>
      <c r="FO521" t="s">
        <v>272</v>
      </c>
      <c r="FP521" t="s">
        <v>737</v>
      </c>
      <c r="FQ521" t="s">
        <v>3275</v>
      </c>
      <c r="FR521" t="s">
        <v>272</v>
      </c>
      <c r="FS521" t="s">
        <v>269</v>
      </c>
      <c r="FT521" t="s">
        <v>328</v>
      </c>
      <c r="FU521">
        <v>1</v>
      </c>
      <c r="FV521">
        <v>0</v>
      </c>
      <c r="FW521">
        <v>0</v>
      </c>
      <c r="FX521">
        <v>0</v>
      </c>
      <c r="FY521">
        <v>0</v>
      </c>
      <c r="FZ521">
        <v>0</v>
      </c>
      <c r="GA521" t="s">
        <v>269</v>
      </c>
      <c r="GB521" t="s">
        <v>272</v>
      </c>
      <c r="GC521" t="s">
        <v>269</v>
      </c>
      <c r="GD521" t="s">
        <v>269</v>
      </c>
      <c r="GE521" t="s">
        <v>269</v>
      </c>
      <c r="GF521" t="s">
        <v>269</v>
      </c>
      <c r="GG521" t="s">
        <v>269</v>
      </c>
      <c r="GH521" t="s">
        <v>269</v>
      </c>
      <c r="GI521" t="s">
        <v>269</v>
      </c>
      <c r="GJ521" t="s">
        <v>269</v>
      </c>
      <c r="GK521" t="s">
        <v>368</v>
      </c>
      <c r="GL521" t="s">
        <v>269</v>
      </c>
      <c r="GM521" t="s">
        <v>269</v>
      </c>
      <c r="GN521" t="s">
        <v>269</v>
      </c>
      <c r="GO521" t="s">
        <v>269</v>
      </c>
      <c r="GP521" t="s">
        <v>269</v>
      </c>
      <c r="GQ521" t="s">
        <v>269</v>
      </c>
      <c r="GR521" s="43" t="s">
        <v>323</v>
      </c>
      <c r="GS521" s="43">
        <v>1</v>
      </c>
      <c r="GT521" s="43">
        <v>0</v>
      </c>
      <c r="GU521" s="43">
        <v>0</v>
      </c>
      <c r="GV521" s="43">
        <v>0</v>
      </c>
      <c r="GW521" s="43">
        <v>0</v>
      </c>
      <c r="GX521" s="43">
        <v>0</v>
      </c>
      <c r="GY521" s="43" t="s">
        <v>269</v>
      </c>
      <c r="GZ521" s="45" t="s">
        <v>323</v>
      </c>
      <c r="HA521" s="45">
        <v>1</v>
      </c>
      <c r="HB521" s="45">
        <v>0</v>
      </c>
      <c r="HC521" s="45">
        <v>0</v>
      </c>
      <c r="HD521" s="45">
        <v>0</v>
      </c>
      <c r="HE521" s="45">
        <v>0</v>
      </c>
      <c r="HF521" s="45">
        <v>0</v>
      </c>
      <c r="HG521" s="45">
        <v>0</v>
      </c>
      <c r="HH521" s="45">
        <v>0</v>
      </c>
      <c r="HI521" s="45" t="s">
        <v>269</v>
      </c>
      <c r="HJ521" s="45" t="s">
        <v>272</v>
      </c>
      <c r="HK521" s="45" t="s">
        <v>269</v>
      </c>
      <c r="HL521" s="45" t="s">
        <v>269</v>
      </c>
      <c r="HM521" s="45" t="s">
        <v>269</v>
      </c>
      <c r="HN521" s="45" t="s">
        <v>269</v>
      </c>
      <c r="HO521" s="45" t="s">
        <v>269</v>
      </c>
      <c r="HP521" s="45" t="s">
        <v>269</v>
      </c>
      <c r="HQ521" s="45" t="s">
        <v>269</v>
      </c>
      <c r="HR521" s="45" t="s">
        <v>269</v>
      </c>
      <c r="HS521" s="45" t="s">
        <v>299</v>
      </c>
      <c r="HT521" s="45">
        <v>0</v>
      </c>
      <c r="HU521" s="45">
        <v>0</v>
      </c>
      <c r="HV521" s="45">
        <v>0</v>
      </c>
      <c r="HW521" s="45">
        <v>0</v>
      </c>
      <c r="HX521" s="45">
        <v>0</v>
      </c>
      <c r="HY521" s="45">
        <v>1</v>
      </c>
      <c r="HZ521" s="45" t="s">
        <v>269</v>
      </c>
      <c r="IA521" t="s">
        <v>292</v>
      </c>
      <c r="IB521" t="s">
        <v>353</v>
      </c>
      <c r="IC521">
        <v>1</v>
      </c>
      <c r="ID521">
        <v>0</v>
      </c>
      <c r="IE521">
        <v>0</v>
      </c>
      <c r="IF521">
        <v>0</v>
      </c>
      <c r="IG521">
        <v>0</v>
      </c>
      <c r="IH521" t="s">
        <v>300</v>
      </c>
      <c r="II521">
        <v>1</v>
      </c>
      <c r="IJ521">
        <v>0</v>
      </c>
      <c r="IK521">
        <v>0</v>
      </c>
      <c r="IL521">
        <v>0</v>
      </c>
      <c r="IM521">
        <v>0</v>
      </c>
      <c r="IN521" t="s">
        <v>301</v>
      </c>
      <c r="IO521" t="s">
        <v>301</v>
      </c>
      <c r="IP521" t="s">
        <v>354</v>
      </c>
      <c r="IQ521" t="s">
        <v>301</v>
      </c>
      <c r="IR521" t="s">
        <v>301</v>
      </c>
      <c r="IS521" t="s">
        <v>302</v>
      </c>
      <c r="IT521" t="s">
        <v>301</v>
      </c>
      <c r="IU521" t="s">
        <v>305</v>
      </c>
      <c r="IV521" t="s">
        <v>305</v>
      </c>
      <c r="IW521" t="s">
        <v>304</v>
      </c>
      <c r="IX521" t="s">
        <v>304</v>
      </c>
      <c r="IY521" t="s">
        <v>304</v>
      </c>
      <c r="IZ521" t="s">
        <v>304</v>
      </c>
      <c r="JA521" t="s">
        <v>269</v>
      </c>
      <c r="JB521" t="s">
        <v>306</v>
      </c>
      <c r="JC521" t="s">
        <v>335</v>
      </c>
      <c r="JD521" t="s">
        <v>306</v>
      </c>
      <c r="JE521">
        <v>64</v>
      </c>
      <c r="JF521" t="s">
        <v>3276</v>
      </c>
      <c r="JG521">
        <v>78</v>
      </c>
      <c r="JH521" t="s">
        <v>3277</v>
      </c>
      <c r="JI521" t="s">
        <v>3278</v>
      </c>
      <c r="JJ521">
        <v>0</v>
      </c>
      <c r="JK521">
        <v>0</v>
      </c>
      <c r="JL521">
        <v>0</v>
      </c>
      <c r="JM521">
        <f t="shared" si="34"/>
        <v>0</v>
      </c>
      <c r="JN521">
        <f t="shared" si="35"/>
        <v>0</v>
      </c>
      <c r="JO521">
        <f t="shared" si="32"/>
        <v>0</v>
      </c>
      <c r="JP521">
        <f t="shared" si="33"/>
        <v>0</v>
      </c>
    </row>
    <row r="522" spans="1:276" x14ac:dyDescent="0.25">
      <c r="A522">
        <v>521</v>
      </c>
      <c r="B522" t="s">
        <v>702</v>
      </c>
      <c r="C522" t="s">
        <v>703</v>
      </c>
      <c r="D522" t="s">
        <v>311</v>
      </c>
      <c r="E522" t="s">
        <v>492</v>
      </c>
      <c r="F522" t="s">
        <v>267</v>
      </c>
      <c r="G522" t="s">
        <v>268</v>
      </c>
      <c r="H522">
        <v>0</v>
      </c>
      <c r="I522">
        <v>1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 t="s">
        <v>269</v>
      </c>
      <c r="V522">
        <v>4</v>
      </c>
      <c r="W522" t="s">
        <v>270</v>
      </c>
      <c r="X522">
        <v>1</v>
      </c>
      <c r="Y522">
        <v>1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2</v>
      </c>
      <c r="AG522" t="s">
        <v>271</v>
      </c>
      <c r="AH522" t="s">
        <v>272</v>
      </c>
      <c r="AI522" t="s">
        <v>272</v>
      </c>
      <c r="AJ522" t="s">
        <v>271</v>
      </c>
      <c r="AK522" t="s">
        <v>272</v>
      </c>
      <c r="AL522" t="s">
        <v>271</v>
      </c>
      <c r="AM522" t="s">
        <v>272</v>
      </c>
      <c r="AN522" t="s">
        <v>313</v>
      </c>
      <c r="AO522" t="s">
        <v>269</v>
      </c>
      <c r="AP522">
        <v>2</v>
      </c>
      <c r="AQ522" s="5">
        <v>0</v>
      </c>
      <c r="AR522" t="s">
        <v>1302</v>
      </c>
      <c r="AS522">
        <v>1</v>
      </c>
      <c r="AT522">
        <v>0</v>
      </c>
      <c r="AU522">
        <v>0</v>
      </c>
      <c r="AV522">
        <v>0</v>
      </c>
      <c r="AW522">
        <v>1</v>
      </c>
      <c r="AX522">
        <v>1</v>
      </c>
      <c r="AY522">
        <v>2</v>
      </c>
      <c r="AZ522" s="3">
        <v>0</v>
      </c>
      <c r="BA522" t="s">
        <v>269</v>
      </c>
      <c r="BB522">
        <v>2</v>
      </c>
      <c r="BC522" s="5">
        <v>0</v>
      </c>
      <c r="BD522" t="s">
        <v>269</v>
      </c>
      <c r="BE522" t="s">
        <v>269</v>
      </c>
      <c r="BF522" t="s">
        <v>269</v>
      </c>
      <c r="BG522">
        <v>25</v>
      </c>
      <c r="BH522" t="s">
        <v>269</v>
      </c>
      <c r="BI522" t="s">
        <v>269</v>
      </c>
      <c r="BJ522">
        <v>3</v>
      </c>
      <c r="BK522">
        <v>23</v>
      </c>
      <c r="BL522" t="s">
        <v>276</v>
      </c>
      <c r="BM522">
        <v>0</v>
      </c>
      <c r="BN522">
        <v>0</v>
      </c>
      <c r="BO522">
        <v>0</v>
      </c>
      <c r="BP522">
        <v>0</v>
      </c>
      <c r="BQ522">
        <v>1</v>
      </c>
      <c r="BR522">
        <v>0</v>
      </c>
      <c r="BS522">
        <v>0</v>
      </c>
      <c r="BT522">
        <v>0</v>
      </c>
      <c r="BU522">
        <v>0</v>
      </c>
      <c r="BV522" t="s">
        <v>269</v>
      </c>
      <c r="BW522" t="s">
        <v>269</v>
      </c>
      <c r="BX522" t="s">
        <v>269</v>
      </c>
      <c r="BY522" t="s">
        <v>278</v>
      </c>
      <c r="BZ522" t="s">
        <v>278</v>
      </c>
      <c r="CA522" t="s">
        <v>278</v>
      </c>
      <c r="CB522" t="s">
        <v>269</v>
      </c>
      <c r="CC522" t="s">
        <v>269</v>
      </c>
      <c r="CD522" t="s">
        <v>269</v>
      </c>
      <c r="CE522" t="s">
        <v>269</v>
      </c>
      <c r="CF522" t="s">
        <v>269</v>
      </c>
      <c r="CG522" t="s">
        <v>269</v>
      </c>
      <c r="CH522" t="s">
        <v>269</v>
      </c>
      <c r="CI522" t="s">
        <v>269</v>
      </c>
      <c r="CJ522" t="s">
        <v>269</v>
      </c>
      <c r="CK522" t="s">
        <v>269</v>
      </c>
      <c r="CL522" t="s">
        <v>269</v>
      </c>
      <c r="CM522" t="s">
        <v>269</v>
      </c>
      <c r="CN522" t="s">
        <v>269</v>
      </c>
      <c r="CO522" t="s">
        <v>272</v>
      </c>
      <c r="CP522" t="s">
        <v>269</v>
      </c>
      <c r="CQ522" t="s">
        <v>269</v>
      </c>
      <c r="CR522" t="s">
        <v>269</v>
      </c>
      <c r="CS522">
        <v>3</v>
      </c>
      <c r="CT522" t="s">
        <v>820</v>
      </c>
      <c r="CU522" t="s">
        <v>820</v>
      </c>
      <c r="CV522">
        <v>84</v>
      </c>
      <c r="CW522" t="s">
        <v>318</v>
      </c>
      <c r="CX522">
        <v>252</v>
      </c>
      <c r="CY522">
        <v>252</v>
      </c>
      <c r="CZ522" t="s">
        <v>319</v>
      </c>
      <c r="DA522" t="s">
        <v>272</v>
      </c>
      <c r="DB522" t="s">
        <v>333</v>
      </c>
      <c r="DC522" t="s">
        <v>333</v>
      </c>
      <c r="DD522" t="s">
        <v>281</v>
      </c>
      <c r="DE522">
        <v>0</v>
      </c>
      <c r="DF522">
        <v>0</v>
      </c>
      <c r="DG522">
        <v>0</v>
      </c>
      <c r="DH522">
        <v>0</v>
      </c>
      <c r="DI522">
        <v>0</v>
      </c>
      <c r="DJ522">
        <v>0</v>
      </c>
      <c r="DK522">
        <v>0</v>
      </c>
      <c r="DL522">
        <v>0</v>
      </c>
      <c r="DM522">
        <v>0</v>
      </c>
      <c r="DN522">
        <v>0</v>
      </c>
      <c r="DO522">
        <v>0</v>
      </c>
      <c r="DP522">
        <v>0</v>
      </c>
      <c r="DQ522">
        <v>0</v>
      </c>
      <c r="DR522">
        <v>0</v>
      </c>
      <c r="DS522">
        <v>1</v>
      </c>
      <c r="DT522" t="s">
        <v>3279</v>
      </c>
      <c r="DU522" t="s">
        <v>1400</v>
      </c>
      <c r="DV522">
        <v>0</v>
      </c>
      <c r="DW522">
        <v>0</v>
      </c>
      <c r="DX522">
        <v>0</v>
      </c>
      <c r="DY522">
        <v>1</v>
      </c>
      <c r="DZ522" t="s">
        <v>269</v>
      </c>
      <c r="EA522">
        <v>0</v>
      </c>
      <c r="EB522" t="s">
        <v>269</v>
      </c>
      <c r="EC522">
        <v>0</v>
      </c>
      <c r="ED522" t="s">
        <v>269</v>
      </c>
      <c r="EE522" t="s">
        <v>269</v>
      </c>
      <c r="EF522" t="s">
        <v>269</v>
      </c>
      <c r="EG522" t="s">
        <v>269</v>
      </c>
      <c r="EH522" t="s">
        <v>269</v>
      </c>
      <c r="EI522" t="s">
        <v>269</v>
      </c>
      <c r="EJ522" t="s">
        <v>269</v>
      </c>
      <c r="EK522" t="s">
        <v>269</v>
      </c>
      <c r="EL522" t="s">
        <v>269</v>
      </c>
      <c r="EM522" t="s">
        <v>269</v>
      </c>
      <c r="EN522" t="s">
        <v>269</v>
      </c>
      <c r="EO522" t="s">
        <v>269</v>
      </c>
      <c r="EP522" t="s">
        <v>269</v>
      </c>
      <c r="EQ522" t="s">
        <v>272</v>
      </c>
      <c r="ER522" t="s">
        <v>269</v>
      </c>
      <c r="ES522" t="s">
        <v>269</v>
      </c>
      <c r="ET522" t="s">
        <v>269</v>
      </c>
      <c r="EU522" t="s">
        <v>269</v>
      </c>
      <c r="EV522" t="s">
        <v>269</v>
      </c>
      <c r="EW522" t="s">
        <v>269</v>
      </c>
      <c r="EX522" t="s">
        <v>269</v>
      </c>
      <c r="EY522" t="s">
        <v>269</v>
      </c>
      <c r="EZ522" t="s">
        <v>269</v>
      </c>
      <c r="FA522" t="s">
        <v>269</v>
      </c>
      <c r="FB522" t="s">
        <v>289</v>
      </c>
      <c r="FC522" t="s">
        <v>290</v>
      </c>
      <c r="FD522">
        <v>2017</v>
      </c>
      <c r="FE522" t="s">
        <v>272</v>
      </c>
      <c r="FF522" t="s">
        <v>269</v>
      </c>
      <c r="FG522" t="s">
        <v>269</v>
      </c>
      <c r="FH522" t="s">
        <v>269</v>
      </c>
      <c r="FI522" t="s">
        <v>291</v>
      </c>
      <c r="FJ522" t="s">
        <v>269</v>
      </c>
      <c r="FK522" t="s">
        <v>269</v>
      </c>
      <c r="FL522" t="s">
        <v>269</v>
      </c>
      <c r="FM522" t="s">
        <v>269</v>
      </c>
      <c r="FN522" t="s">
        <v>269</v>
      </c>
      <c r="FO522" t="s">
        <v>292</v>
      </c>
      <c r="FP522" t="s">
        <v>269</v>
      </c>
      <c r="FQ522" t="s">
        <v>269</v>
      </c>
      <c r="FR522" t="s">
        <v>272</v>
      </c>
      <c r="FS522" t="s">
        <v>269</v>
      </c>
      <c r="FT522" t="s">
        <v>328</v>
      </c>
      <c r="FU522">
        <v>1</v>
      </c>
      <c r="FV522">
        <v>0</v>
      </c>
      <c r="FW522">
        <v>0</v>
      </c>
      <c r="FX522">
        <v>0</v>
      </c>
      <c r="FY522">
        <v>0</v>
      </c>
      <c r="FZ522">
        <v>0</v>
      </c>
      <c r="GA522" t="s">
        <v>269</v>
      </c>
      <c r="GB522" t="s">
        <v>272</v>
      </c>
      <c r="GC522" t="s">
        <v>269</v>
      </c>
      <c r="GD522" t="s">
        <v>269</v>
      </c>
      <c r="GE522" t="s">
        <v>269</v>
      </c>
      <c r="GF522" t="s">
        <v>269</v>
      </c>
      <c r="GG522" t="s">
        <v>269</v>
      </c>
      <c r="GH522" t="s">
        <v>269</v>
      </c>
      <c r="GI522" t="s">
        <v>269</v>
      </c>
      <c r="GJ522" t="s">
        <v>269</v>
      </c>
      <c r="GK522" t="s">
        <v>368</v>
      </c>
      <c r="GL522" t="s">
        <v>269</v>
      </c>
      <c r="GM522" t="s">
        <v>269</v>
      </c>
      <c r="GN522" t="s">
        <v>269</v>
      </c>
      <c r="GO522" t="s">
        <v>269</v>
      </c>
      <c r="GP522" t="s">
        <v>269</v>
      </c>
      <c r="GQ522" t="s">
        <v>269</v>
      </c>
      <c r="GR522" s="43" t="s">
        <v>368</v>
      </c>
      <c r="GS522" s="43">
        <v>0</v>
      </c>
      <c r="GT522" s="43">
        <v>0</v>
      </c>
      <c r="GU522" s="43">
        <v>0</v>
      </c>
      <c r="GV522" s="43">
        <v>0</v>
      </c>
      <c r="GW522" s="43">
        <v>0</v>
      </c>
      <c r="GX522" s="43">
        <v>1</v>
      </c>
      <c r="GY522" s="43" t="s">
        <v>269</v>
      </c>
      <c r="GZ522" s="45" t="s">
        <v>609</v>
      </c>
      <c r="HA522" s="45">
        <v>0</v>
      </c>
      <c r="HB522" s="45">
        <v>1</v>
      </c>
      <c r="HC522" s="45">
        <v>0</v>
      </c>
      <c r="HD522" s="45">
        <v>0</v>
      </c>
      <c r="HE522" s="45">
        <v>0</v>
      </c>
      <c r="HF522" s="45">
        <v>0</v>
      </c>
      <c r="HG522" s="45">
        <v>1</v>
      </c>
      <c r="HH522" s="45">
        <v>0</v>
      </c>
      <c r="HI522" s="45" t="s">
        <v>269</v>
      </c>
      <c r="HJ522" s="45" t="s">
        <v>292</v>
      </c>
      <c r="HK522" s="45" t="s">
        <v>578</v>
      </c>
      <c r="HL522" s="45">
        <v>1</v>
      </c>
      <c r="HM522" s="45">
        <v>1</v>
      </c>
      <c r="HN522" s="45">
        <v>0</v>
      </c>
      <c r="HO522" s="45">
        <v>0</v>
      </c>
      <c r="HP522" s="45">
        <v>0</v>
      </c>
      <c r="HQ522" s="45">
        <v>0</v>
      </c>
      <c r="HR522" s="45">
        <v>0</v>
      </c>
      <c r="HS522" s="45" t="s">
        <v>299</v>
      </c>
      <c r="HT522" s="45">
        <v>0</v>
      </c>
      <c r="HU522" s="45">
        <v>0</v>
      </c>
      <c r="HV522" s="45">
        <v>0</v>
      </c>
      <c r="HW522" s="45">
        <v>0</v>
      </c>
      <c r="HX522" s="45">
        <v>0</v>
      </c>
      <c r="HY522" s="45">
        <v>1</v>
      </c>
      <c r="HZ522" s="45" t="s">
        <v>269</v>
      </c>
      <c r="IA522" t="s">
        <v>333</v>
      </c>
      <c r="IB522" t="s">
        <v>371</v>
      </c>
      <c r="IC522">
        <v>0</v>
      </c>
      <c r="ID522">
        <v>0</v>
      </c>
      <c r="IE522">
        <v>1</v>
      </c>
      <c r="IF522">
        <v>1</v>
      </c>
      <c r="IG522">
        <v>0</v>
      </c>
      <c r="IH522" t="s">
        <v>300</v>
      </c>
      <c r="II522">
        <v>1</v>
      </c>
      <c r="IJ522">
        <v>0</v>
      </c>
      <c r="IK522">
        <v>0</v>
      </c>
      <c r="IL522">
        <v>0</v>
      </c>
      <c r="IM522">
        <v>0</v>
      </c>
      <c r="IN522" t="s">
        <v>302</v>
      </c>
      <c r="IO522" t="s">
        <v>302</v>
      </c>
      <c r="IP522" t="s">
        <v>354</v>
      </c>
      <c r="IQ522" t="s">
        <v>354</v>
      </c>
      <c r="IR522" t="s">
        <v>301</v>
      </c>
      <c r="IS522" t="s">
        <v>301</v>
      </c>
      <c r="IT522" t="s">
        <v>302</v>
      </c>
      <c r="IU522" t="s">
        <v>304</v>
      </c>
      <c r="IV522" t="s">
        <v>305</v>
      </c>
      <c r="IW522" t="s">
        <v>303</v>
      </c>
      <c r="IX522" t="s">
        <v>305</v>
      </c>
      <c r="IY522" t="s">
        <v>304</v>
      </c>
      <c r="IZ522" t="s">
        <v>304</v>
      </c>
      <c r="JA522" t="s">
        <v>303</v>
      </c>
      <c r="JB522" t="s">
        <v>306</v>
      </c>
      <c r="JC522" t="s">
        <v>306</v>
      </c>
      <c r="JD522" t="s">
        <v>335</v>
      </c>
      <c r="JE522">
        <v>47</v>
      </c>
      <c r="JF522" t="s">
        <v>3280</v>
      </c>
      <c r="JG522">
        <v>74</v>
      </c>
      <c r="JH522" t="s">
        <v>3281</v>
      </c>
      <c r="JI522" t="s">
        <v>3282</v>
      </c>
      <c r="JJ522">
        <v>2</v>
      </c>
      <c r="JK522">
        <v>0</v>
      </c>
      <c r="JL522">
        <v>2</v>
      </c>
      <c r="JM522">
        <f t="shared" si="34"/>
        <v>4</v>
      </c>
      <c r="JN522">
        <f t="shared" si="35"/>
        <v>1</v>
      </c>
      <c r="JO522">
        <f t="shared" si="32"/>
        <v>-0.36363636363636365</v>
      </c>
      <c r="JP522">
        <f t="shared" si="33"/>
        <v>0.33333333333333331</v>
      </c>
    </row>
    <row r="523" spans="1:276" x14ac:dyDescent="0.25">
      <c r="A523">
        <v>522</v>
      </c>
      <c r="B523" t="s">
        <v>702</v>
      </c>
      <c r="C523" t="s">
        <v>703</v>
      </c>
      <c r="D523" t="s">
        <v>311</v>
      </c>
      <c r="E523" t="s">
        <v>312</v>
      </c>
      <c r="F523" t="s">
        <v>3383</v>
      </c>
      <c r="G523" t="s">
        <v>268</v>
      </c>
      <c r="H523">
        <v>0</v>
      </c>
      <c r="I523">
        <v>1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 t="s">
        <v>269</v>
      </c>
      <c r="V523">
        <v>4</v>
      </c>
      <c r="W523" t="s">
        <v>270</v>
      </c>
      <c r="X523">
        <v>1</v>
      </c>
      <c r="Y523">
        <v>1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2</v>
      </c>
      <c r="AG523" t="s">
        <v>271</v>
      </c>
      <c r="AH523" t="s">
        <v>271</v>
      </c>
      <c r="AI523" t="s">
        <v>272</v>
      </c>
      <c r="AJ523" t="s">
        <v>271</v>
      </c>
      <c r="AK523" t="s">
        <v>272</v>
      </c>
      <c r="AL523" t="s">
        <v>271</v>
      </c>
      <c r="AM523" t="s">
        <v>272</v>
      </c>
      <c r="AN523" t="s">
        <v>313</v>
      </c>
      <c r="AO523" t="s">
        <v>269</v>
      </c>
      <c r="AP523">
        <v>2</v>
      </c>
      <c r="AQ523" s="9">
        <v>0</v>
      </c>
      <c r="AR523" t="s">
        <v>361</v>
      </c>
      <c r="AS523">
        <v>1</v>
      </c>
      <c r="AT523">
        <v>0</v>
      </c>
      <c r="AU523">
        <v>0</v>
      </c>
      <c r="AV523">
        <v>0</v>
      </c>
      <c r="AW523">
        <v>1</v>
      </c>
      <c r="AX523">
        <v>0</v>
      </c>
      <c r="AY523">
        <v>1</v>
      </c>
      <c r="AZ523">
        <v>1</v>
      </c>
      <c r="BA523" t="s">
        <v>269</v>
      </c>
      <c r="BB523" t="s">
        <v>269</v>
      </c>
      <c r="BC523" s="4">
        <v>0</v>
      </c>
      <c r="BD523" t="s">
        <v>269</v>
      </c>
      <c r="BE523" t="s">
        <v>269</v>
      </c>
      <c r="BF523" t="s">
        <v>269</v>
      </c>
      <c r="BG523" t="s">
        <v>269</v>
      </c>
      <c r="BH523" t="s">
        <v>269</v>
      </c>
      <c r="BI523" t="s">
        <v>269</v>
      </c>
      <c r="BJ523">
        <v>5</v>
      </c>
      <c r="BK523">
        <v>4</v>
      </c>
      <c r="BL523" t="s">
        <v>342</v>
      </c>
      <c r="BM523">
        <v>0</v>
      </c>
      <c r="BN523">
        <v>0</v>
      </c>
      <c r="BO523">
        <v>0</v>
      </c>
      <c r="BP523">
        <v>1</v>
      </c>
      <c r="BQ523">
        <v>1</v>
      </c>
      <c r="BR523">
        <v>0</v>
      </c>
      <c r="BS523">
        <v>0</v>
      </c>
      <c r="BT523">
        <v>0</v>
      </c>
      <c r="BU523">
        <v>0</v>
      </c>
      <c r="BV523" t="s">
        <v>269</v>
      </c>
      <c r="BW523" t="s">
        <v>363</v>
      </c>
      <c r="BX523" t="s">
        <v>269</v>
      </c>
      <c r="BY523" t="s">
        <v>560</v>
      </c>
      <c r="BZ523" t="s">
        <v>278</v>
      </c>
      <c r="CA523" t="s">
        <v>278</v>
      </c>
      <c r="CB523" t="s">
        <v>269</v>
      </c>
      <c r="CC523" t="s">
        <v>269</v>
      </c>
      <c r="CD523" t="s">
        <v>269</v>
      </c>
      <c r="CE523" t="s">
        <v>269</v>
      </c>
      <c r="CF523" t="s">
        <v>269</v>
      </c>
      <c r="CG523" t="s">
        <v>269</v>
      </c>
      <c r="CH523" t="s">
        <v>269</v>
      </c>
      <c r="CI523" t="s">
        <v>269</v>
      </c>
      <c r="CJ523" t="s">
        <v>269</v>
      </c>
      <c r="CK523" t="s">
        <v>269</v>
      </c>
      <c r="CL523" t="s">
        <v>269</v>
      </c>
      <c r="CM523" t="s">
        <v>269</v>
      </c>
      <c r="CN523" t="s">
        <v>269</v>
      </c>
      <c r="CO523" t="s">
        <v>292</v>
      </c>
      <c r="CP523" t="s">
        <v>292</v>
      </c>
      <c r="CQ523" t="s">
        <v>377</v>
      </c>
      <c r="CR523" t="s">
        <v>348</v>
      </c>
      <c r="CS523">
        <v>3</v>
      </c>
      <c r="CT523" t="s">
        <v>282</v>
      </c>
      <c r="CU523" t="s">
        <v>282</v>
      </c>
      <c r="CV523">
        <v>5760</v>
      </c>
      <c r="CW523" t="s">
        <v>318</v>
      </c>
      <c r="CX523">
        <v>6720</v>
      </c>
      <c r="CY523">
        <v>6720</v>
      </c>
      <c r="CZ523" t="s">
        <v>284</v>
      </c>
      <c r="DA523" t="s">
        <v>272</v>
      </c>
      <c r="DB523" t="s">
        <v>415</v>
      </c>
      <c r="DC523" t="s">
        <v>333</v>
      </c>
      <c r="DD523" t="s">
        <v>3283</v>
      </c>
      <c r="DE523">
        <v>0</v>
      </c>
      <c r="DF523">
        <v>0</v>
      </c>
      <c r="DG523">
        <v>0</v>
      </c>
      <c r="DH523">
        <v>0</v>
      </c>
      <c r="DI523">
        <v>1</v>
      </c>
      <c r="DJ523">
        <v>0</v>
      </c>
      <c r="DK523">
        <v>0</v>
      </c>
      <c r="DL523">
        <v>0</v>
      </c>
      <c r="DM523">
        <v>0</v>
      </c>
      <c r="DN523">
        <v>0</v>
      </c>
      <c r="DO523">
        <v>0</v>
      </c>
      <c r="DP523">
        <v>0</v>
      </c>
      <c r="DQ523">
        <v>0</v>
      </c>
      <c r="DR523">
        <v>0</v>
      </c>
      <c r="DS523">
        <v>1</v>
      </c>
      <c r="DT523" t="s">
        <v>3284</v>
      </c>
      <c r="DU523" t="s">
        <v>1400</v>
      </c>
      <c r="DV523">
        <v>0</v>
      </c>
      <c r="DW523">
        <v>0</v>
      </c>
      <c r="DX523">
        <v>0</v>
      </c>
      <c r="DY523">
        <v>1</v>
      </c>
      <c r="DZ523">
        <v>0</v>
      </c>
      <c r="EA523">
        <v>0</v>
      </c>
      <c r="EB523">
        <v>0</v>
      </c>
      <c r="EC523">
        <v>0</v>
      </c>
      <c r="ED523" t="s">
        <v>269</v>
      </c>
      <c r="EE523" t="s">
        <v>642</v>
      </c>
      <c r="EF523">
        <v>0</v>
      </c>
      <c r="EG523">
        <v>0</v>
      </c>
      <c r="EH523">
        <v>0</v>
      </c>
      <c r="EI523">
        <v>0</v>
      </c>
      <c r="EJ523">
        <v>0</v>
      </c>
      <c r="EK523">
        <v>0</v>
      </c>
      <c r="EL523">
        <v>0</v>
      </c>
      <c r="EM523">
        <v>0</v>
      </c>
      <c r="EN523">
        <v>0</v>
      </c>
      <c r="EO523">
        <v>1</v>
      </c>
      <c r="EP523">
        <v>0</v>
      </c>
      <c r="EQ523" t="s">
        <v>272</v>
      </c>
      <c r="ER523" t="s">
        <v>269</v>
      </c>
      <c r="ES523" t="s">
        <v>269</v>
      </c>
      <c r="ET523" t="s">
        <v>269</v>
      </c>
      <c r="EU523" t="s">
        <v>269</v>
      </c>
      <c r="EV523" t="s">
        <v>269</v>
      </c>
      <c r="EW523" t="s">
        <v>269</v>
      </c>
      <c r="EX523" t="s">
        <v>269</v>
      </c>
      <c r="EY523" t="s">
        <v>269</v>
      </c>
      <c r="EZ523" t="s">
        <v>269</v>
      </c>
      <c r="FA523" t="s">
        <v>269</v>
      </c>
      <c r="FB523" t="s">
        <v>343</v>
      </c>
      <c r="FC523" t="s">
        <v>290</v>
      </c>
      <c r="FD523">
        <v>2017</v>
      </c>
      <c r="FE523" t="s">
        <v>390</v>
      </c>
      <c r="FF523">
        <v>10</v>
      </c>
      <c r="FG523">
        <v>2015</v>
      </c>
      <c r="FH523" t="s">
        <v>269</v>
      </c>
      <c r="FI523" t="s">
        <v>291</v>
      </c>
      <c r="FJ523" t="s">
        <v>269</v>
      </c>
      <c r="FK523" t="s">
        <v>269</v>
      </c>
      <c r="FL523" t="s">
        <v>269</v>
      </c>
      <c r="FM523" t="s">
        <v>272</v>
      </c>
      <c r="FN523" t="s">
        <v>269</v>
      </c>
      <c r="FO523" t="s">
        <v>272</v>
      </c>
      <c r="FP523" t="s">
        <v>269</v>
      </c>
      <c r="FQ523" t="s">
        <v>269</v>
      </c>
      <c r="FR523" t="s">
        <v>272</v>
      </c>
      <c r="FS523" t="s">
        <v>269</v>
      </c>
      <c r="FT523" t="s">
        <v>328</v>
      </c>
      <c r="FU523">
        <v>1</v>
      </c>
      <c r="FV523">
        <v>0</v>
      </c>
      <c r="FW523">
        <v>0</v>
      </c>
      <c r="FX523">
        <v>0</v>
      </c>
      <c r="FY523">
        <v>0</v>
      </c>
      <c r="FZ523">
        <v>0</v>
      </c>
      <c r="GA523" t="s">
        <v>269</v>
      </c>
      <c r="GB523" t="s">
        <v>272</v>
      </c>
      <c r="GC523" t="s">
        <v>269</v>
      </c>
      <c r="GD523" t="s">
        <v>269</v>
      </c>
      <c r="GE523" t="s">
        <v>269</v>
      </c>
      <c r="GF523" t="s">
        <v>269</v>
      </c>
      <c r="GG523" t="s">
        <v>269</v>
      </c>
      <c r="GH523" t="s">
        <v>269</v>
      </c>
      <c r="GI523" t="s">
        <v>269</v>
      </c>
      <c r="GJ523" t="s">
        <v>269</v>
      </c>
      <c r="GK523" t="s">
        <v>295</v>
      </c>
      <c r="GL523" t="s">
        <v>1739</v>
      </c>
      <c r="GM523" t="s">
        <v>330</v>
      </c>
      <c r="GN523">
        <v>1</v>
      </c>
      <c r="GO523">
        <v>0</v>
      </c>
      <c r="GP523">
        <v>0</v>
      </c>
      <c r="GQ523">
        <v>0</v>
      </c>
      <c r="GR523" s="43" t="s">
        <v>323</v>
      </c>
      <c r="GS523" s="43">
        <v>1</v>
      </c>
      <c r="GT523" s="43">
        <v>0</v>
      </c>
      <c r="GU523" s="43">
        <v>0</v>
      </c>
      <c r="GV523" s="43">
        <v>0</v>
      </c>
      <c r="GW523" s="43">
        <v>0</v>
      </c>
      <c r="GX523" s="43">
        <v>0</v>
      </c>
      <c r="GY523" s="43" t="s">
        <v>269</v>
      </c>
      <c r="GZ523" s="45" t="s">
        <v>609</v>
      </c>
      <c r="HA523" s="45">
        <v>0</v>
      </c>
      <c r="HB523" s="45">
        <v>1</v>
      </c>
      <c r="HC523" s="45">
        <v>0</v>
      </c>
      <c r="HD523" s="45">
        <v>0</v>
      </c>
      <c r="HE523" s="45">
        <v>0</v>
      </c>
      <c r="HF523" s="45">
        <v>0</v>
      </c>
      <c r="HG523" s="45">
        <v>1</v>
      </c>
      <c r="HH523" s="45">
        <v>0</v>
      </c>
      <c r="HI523" s="45" t="s">
        <v>269</v>
      </c>
      <c r="HJ523" s="45" t="s">
        <v>292</v>
      </c>
      <c r="HK523" s="45" t="s">
        <v>578</v>
      </c>
      <c r="HL523" s="45">
        <v>1</v>
      </c>
      <c r="HM523" s="45">
        <v>1</v>
      </c>
      <c r="HN523" s="45">
        <v>0</v>
      </c>
      <c r="HO523" s="45">
        <v>0</v>
      </c>
      <c r="HP523" s="45">
        <v>0</v>
      </c>
      <c r="HQ523" s="45">
        <v>0</v>
      </c>
      <c r="HR523" s="45">
        <v>0</v>
      </c>
      <c r="HS523" s="45" t="s">
        <v>299</v>
      </c>
      <c r="HT523" s="45">
        <v>0</v>
      </c>
      <c r="HU523" s="45">
        <v>0</v>
      </c>
      <c r="HV523" s="45">
        <v>0</v>
      </c>
      <c r="HW523" s="45">
        <v>0</v>
      </c>
      <c r="HX523" s="45">
        <v>0</v>
      </c>
      <c r="HY523" s="45">
        <v>1</v>
      </c>
      <c r="HZ523" s="45" t="s">
        <v>269</v>
      </c>
      <c r="IA523" t="s">
        <v>292</v>
      </c>
      <c r="IB523" t="s">
        <v>371</v>
      </c>
      <c r="IC523">
        <v>0</v>
      </c>
      <c r="ID523">
        <v>0</v>
      </c>
      <c r="IE523">
        <v>1</v>
      </c>
      <c r="IF523">
        <v>1</v>
      </c>
      <c r="IG523">
        <v>0</v>
      </c>
      <c r="IH523" t="s">
        <v>300</v>
      </c>
      <c r="II523">
        <v>1</v>
      </c>
      <c r="IJ523">
        <v>0</v>
      </c>
      <c r="IK523">
        <v>0</v>
      </c>
      <c r="IL523">
        <v>0</v>
      </c>
      <c r="IM523">
        <v>0</v>
      </c>
      <c r="IN523" t="s">
        <v>302</v>
      </c>
      <c r="IO523" t="s">
        <v>302</v>
      </c>
      <c r="IP523" t="s">
        <v>354</v>
      </c>
      <c r="IQ523" t="s">
        <v>302</v>
      </c>
      <c r="IR523" t="s">
        <v>301</v>
      </c>
      <c r="IS523" t="s">
        <v>301</v>
      </c>
      <c r="IT523" t="s">
        <v>269</v>
      </c>
      <c r="IU523" t="s">
        <v>303</v>
      </c>
      <c r="IV523" t="s">
        <v>305</v>
      </c>
      <c r="IW523" t="s">
        <v>305</v>
      </c>
      <c r="IX523" t="s">
        <v>305</v>
      </c>
      <c r="IY523" t="s">
        <v>304</v>
      </c>
      <c r="IZ523" t="s">
        <v>304</v>
      </c>
      <c r="JA523" t="s">
        <v>303</v>
      </c>
      <c r="JB523" t="s">
        <v>306</v>
      </c>
      <c r="JC523" t="s">
        <v>306</v>
      </c>
      <c r="JD523" t="s">
        <v>335</v>
      </c>
      <c r="JE523">
        <v>44</v>
      </c>
      <c r="JF523" t="s">
        <v>3285</v>
      </c>
      <c r="JG523">
        <v>62</v>
      </c>
      <c r="JH523" t="s">
        <v>3286</v>
      </c>
      <c r="JI523" t="s">
        <v>3287</v>
      </c>
      <c r="JJ523">
        <v>2</v>
      </c>
      <c r="JK523">
        <v>0</v>
      </c>
      <c r="JL523">
        <v>2</v>
      </c>
      <c r="JM523">
        <f t="shared" si="34"/>
        <v>4</v>
      </c>
      <c r="JN523">
        <f t="shared" si="35"/>
        <v>0</v>
      </c>
      <c r="JO523">
        <f t="shared" si="32"/>
        <v>-0.36363636363636365</v>
      </c>
      <c r="JP523">
        <f t="shared" si="33"/>
        <v>0</v>
      </c>
    </row>
    <row r="524" spans="1:276" x14ac:dyDescent="0.25">
      <c r="A524">
        <v>523</v>
      </c>
      <c r="B524" t="s">
        <v>702</v>
      </c>
      <c r="C524" t="s">
        <v>703</v>
      </c>
      <c r="D524" t="s">
        <v>311</v>
      </c>
      <c r="E524" t="s">
        <v>664</v>
      </c>
      <c r="F524" t="s">
        <v>376</v>
      </c>
      <c r="G524" t="s">
        <v>591</v>
      </c>
      <c r="H524">
        <v>0</v>
      </c>
      <c r="I524">
        <v>1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1</v>
      </c>
      <c r="S524">
        <v>0</v>
      </c>
      <c r="T524">
        <v>0</v>
      </c>
      <c r="U524" t="s">
        <v>3288</v>
      </c>
      <c r="V524">
        <v>1</v>
      </c>
      <c r="W524" t="s">
        <v>1205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1</v>
      </c>
      <c r="AF524" t="s">
        <v>269</v>
      </c>
      <c r="AG524" t="s">
        <v>271</v>
      </c>
      <c r="AH524" t="s">
        <v>272</v>
      </c>
      <c r="AI524" t="s">
        <v>272</v>
      </c>
      <c r="AJ524" t="s">
        <v>271</v>
      </c>
      <c r="AK524" t="s">
        <v>272</v>
      </c>
      <c r="AL524" t="s">
        <v>272</v>
      </c>
      <c r="AM524" t="s">
        <v>272</v>
      </c>
      <c r="AN524" t="s">
        <v>333</v>
      </c>
      <c r="AO524" t="s">
        <v>269</v>
      </c>
      <c r="AP524" t="s">
        <v>269</v>
      </c>
      <c r="AQ524" s="13">
        <v>17</v>
      </c>
      <c r="AR524" t="s">
        <v>377</v>
      </c>
      <c r="AS524">
        <v>1</v>
      </c>
      <c r="AT524">
        <v>0</v>
      </c>
      <c r="AU524">
        <v>0</v>
      </c>
      <c r="AV524">
        <v>0</v>
      </c>
      <c r="AW524">
        <v>0</v>
      </c>
      <c r="AX524">
        <v>0</v>
      </c>
      <c r="AY524">
        <v>1</v>
      </c>
      <c r="AZ524" s="3">
        <v>1</v>
      </c>
      <c r="BA524" t="s">
        <v>269</v>
      </c>
      <c r="BB524" t="s">
        <v>269</v>
      </c>
      <c r="BC524" t="s">
        <v>269</v>
      </c>
      <c r="BD524" t="s">
        <v>269</v>
      </c>
      <c r="BE524" t="s">
        <v>269</v>
      </c>
      <c r="BF524" t="s">
        <v>269</v>
      </c>
      <c r="BG524" t="s">
        <v>269</v>
      </c>
      <c r="BH524" t="s">
        <v>269</v>
      </c>
      <c r="BI524" t="s">
        <v>269</v>
      </c>
      <c r="BJ524" s="3">
        <v>1</v>
      </c>
      <c r="BK524">
        <v>25</v>
      </c>
      <c r="BL524" t="s">
        <v>362</v>
      </c>
      <c r="BM524">
        <v>0</v>
      </c>
      <c r="BN524">
        <v>0</v>
      </c>
      <c r="BO524">
        <v>0</v>
      </c>
      <c r="BP524">
        <v>0</v>
      </c>
      <c r="BQ524">
        <v>0</v>
      </c>
      <c r="BR524">
        <v>0</v>
      </c>
      <c r="BS524">
        <v>0</v>
      </c>
      <c r="BT524">
        <v>0</v>
      </c>
      <c r="BU524">
        <v>1</v>
      </c>
      <c r="BV524" t="s">
        <v>269</v>
      </c>
      <c r="BW524" t="s">
        <v>269</v>
      </c>
      <c r="BX524" t="s">
        <v>269</v>
      </c>
      <c r="BY524" t="s">
        <v>278</v>
      </c>
      <c r="BZ524" t="s">
        <v>278</v>
      </c>
      <c r="CA524" t="s">
        <v>278</v>
      </c>
      <c r="CB524" t="s">
        <v>316</v>
      </c>
      <c r="CC524" t="s">
        <v>269</v>
      </c>
      <c r="CD524" t="s">
        <v>269</v>
      </c>
      <c r="CE524" t="s">
        <v>269</v>
      </c>
      <c r="CF524" t="s">
        <v>269</v>
      </c>
      <c r="CG524" t="s">
        <v>269</v>
      </c>
      <c r="CH524" t="s">
        <v>269</v>
      </c>
      <c r="CI524" t="s">
        <v>269</v>
      </c>
      <c r="CJ524" t="s">
        <v>269</v>
      </c>
      <c r="CK524" t="s">
        <v>269</v>
      </c>
      <c r="CL524" t="s">
        <v>269</v>
      </c>
      <c r="CM524" t="s">
        <v>269</v>
      </c>
      <c r="CN524" t="s">
        <v>269</v>
      </c>
      <c r="CO524" t="s">
        <v>272</v>
      </c>
      <c r="CP524" t="s">
        <v>269</v>
      </c>
      <c r="CQ524" t="s">
        <v>269</v>
      </c>
      <c r="CR524" t="s">
        <v>269</v>
      </c>
      <c r="CS524">
        <v>3</v>
      </c>
      <c r="CT524" t="s">
        <v>282</v>
      </c>
      <c r="CU524" t="s">
        <v>282</v>
      </c>
      <c r="CV524">
        <v>2880</v>
      </c>
      <c r="CW524" t="s">
        <v>318</v>
      </c>
      <c r="CX524">
        <v>2400</v>
      </c>
      <c r="CY524">
        <v>2400</v>
      </c>
      <c r="CZ524" t="s">
        <v>633</v>
      </c>
      <c r="DA524" t="s">
        <v>269</v>
      </c>
      <c r="DB524" t="s">
        <v>415</v>
      </c>
      <c r="DC524" t="s">
        <v>333</v>
      </c>
      <c r="DD524" t="s">
        <v>849</v>
      </c>
      <c r="DE524">
        <v>0</v>
      </c>
      <c r="DF524">
        <v>0</v>
      </c>
      <c r="DG524">
        <v>0</v>
      </c>
      <c r="DH524">
        <v>0</v>
      </c>
      <c r="DI524">
        <v>0</v>
      </c>
      <c r="DJ524">
        <v>0</v>
      </c>
      <c r="DK524">
        <v>0</v>
      </c>
      <c r="DL524">
        <v>0</v>
      </c>
      <c r="DM524">
        <v>0</v>
      </c>
      <c r="DN524">
        <v>0</v>
      </c>
      <c r="DO524">
        <v>0</v>
      </c>
      <c r="DP524">
        <v>1</v>
      </c>
      <c r="DQ524">
        <v>0</v>
      </c>
      <c r="DR524">
        <v>0</v>
      </c>
      <c r="DS524">
        <v>0</v>
      </c>
      <c r="DT524" t="s">
        <v>269</v>
      </c>
      <c r="DU524" t="s">
        <v>1828</v>
      </c>
      <c r="DV524">
        <v>0</v>
      </c>
      <c r="DW524">
        <v>0</v>
      </c>
      <c r="DX524">
        <v>1</v>
      </c>
      <c r="DY524">
        <v>1</v>
      </c>
      <c r="DZ524">
        <v>0</v>
      </c>
      <c r="EA524">
        <v>0</v>
      </c>
      <c r="EB524">
        <v>0</v>
      </c>
      <c r="EC524">
        <v>0</v>
      </c>
      <c r="ED524" t="s">
        <v>269</v>
      </c>
      <c r="EE524" t="s">
        <v>269</v>
      </c>
      <c r="EF524" t="s">
        <v>269</v>
      </c>
      <c r="EG524" t="s">
        <v>269</v>
      </c>
      <c r="EH524" t="s">
        <v>269</v>
      </c>
      <c r="EI524" t="s">
        <v>269</v>
      </c>
      <c r="EJ524" t="s">
        <v>269</v>
      </c>
      <c r="EK524" t="s">
        <v>269</v>
      </c>
      <c r="EL524" t="s">
        <v>269</v>
      </c>
      <c r="EM524" t="s">
        <v>269</v>
      </c>
      <c r="EN524" t="s">
        <v>269</v>
      </c>
      <c r="EO524" t="s">
        <v>269</v>
      </c>
      <c r="EP524" t="s">
        <v>269</v>
      </c>
      <c r="EQ524" t="s">
        <v>272</v>
      </c>
      <c r="ER524" t="s">
        <v>269</v>
      </c>
      <c r="ES524" t="s">
        <v>269</v>
      </c>
      <c r="ET524" t="s">
        <v>269</v>
      </c>
      <c r="EU524" t="s">
        <v>269</v>
      </c>
      <c r="EV524" t="s">
        <v>269</v>
      </c>
      <c r="EW524" t="s">
        <v>269</v>
      </c>
      <c r="EX524" t="s">
        <v>269</v>
      </c>
      <c r="EY524" t="s">
        <v>269</v>
      </c>
      <c r="EZ524" t="s">
        <v>269</v>
      </c>
      <c r="FA524" t="s">
        <v>269</v>
      </c>
      <c r="FB524" t="s">
        <v>510</v>
      </c>
      <c r="FC524" t="s">
        <v>269</v>
      </c>
      <c r="FD524" t="s">
        <v>269</v>
      </c>
      <c r="FE524" t="s">
        <v>269</v>
      </c>
      <c r="FF524" t="s">
        <v>269</v>
      </c>
      <c r="FG524" t="s">
        <v>269</v>
      </c>
      <c r="FH524" t="s">
        <v>269</v>
      </c>
      <c r="FI524" t="s">
        <v>291</v>
      </c>
      <c r="FJ524" t="s">
        <v>269</v>
      </c>
      <c r="FK524" t="s">
        <v>269</v>
      </c>
      <c r="FL524" t="s">
        <v>269</v>
      </c>
      <c r="FM524" t="s">
        <v>272</v>
      </c>
      <c r="FN524" t="s">
        <v>269</v>
      </c>
      <c r="FO524" t="s">
        <v>292</v>
      </c>
      <c r="FP524" t="s">
        <v>737</v>
      </c>
      <c r="FQ524" t="s">
        <v>3289</v>
      </c>
      <c r="FR524" t="s">
        <v>272</v>
      </c>
      <c r="FS524" t="s">
        <v>269</v>
      </c>
      <c r="FT524" t="s">
        <v>749</v>
      </c>
      <c r="FU524">
        <v>0</v>
      </c>
      <c r="FV524">
        <v>0</v>
      </c>
      <c r="FW524">
        <v>0</v>
      </c>
      <c r="FX524">
        <v>0</v>
      </c>
      <c r="FY524">
        <v>1</v>
      </c>
      <c r="FZ524">
        <v>0</v>
      </c>
      <c r="GA524" t="s">
        <v>269</v>
      </c>
      <c r="GB524" t="s">
        <v>272</v>
      </c>
      <c r="GC524" t="s">
        <v>269</v>
      </c>
      <c r="GD524" t="s">
        <v>269</v>
      </c>
      <c r="GE524" t="s">
        <v>269</v>
      </c>
      <c r="GF524" t="s">
        <v>269</v>
      </c>
      <c r="GG524" t="s">
        <v>269</v>
      </c>
      <c r="GH524" t="s">
        <v>269</v>
      </c>
      <c r="GI524" t="s">
        <v>269</v>
      </c>
      <c r="GJ524" t="s">
        <v>269</v>
      </c>
      <c r="GK524" t="s">
        <v>295</v>
      </c>
      <c r="GL524" t="s">
        <v>1739</v>
      </c>
      <c r="GM524" t="s">
        <v>349</v>
      </c>
      <c r="GN524">
        <v>0</v>
      </c>
      <c r="GO524">
        <v>1</v>
      </c>
      <c r="GP524">
        <v>0</v>
      </c>
      <c r="GQ524">
        <v>0</v>
      </c>
      <c r="GR524" s="43" t="s">
        <v>323</v>
      </c>
      <c r="GS524" s="43">
        <v>1</v>
      </c>
      <c r="GT524" s="43">
        <v>0</v>
      </c>
      <c r="GU524" s="43">
        <v>0</v>
      </c>
      <c r="GV524" s="43">
        <v>0</v>
      </c>
      <c r="GW524" s="43">
        <v>0</v>
      </c>
      <c r="GX524" s="43">
        <v>0</v>
      </c>
      <c r="GY524" s="43" t="s">
        <v>269</v>
      </c>
      <c r="GZ524" s="45" t="s">
        <v>609</v>
      </c>
      <c r="HA524" s="45">
        <v>0</v>
      </c>
      <c r="HB524" s="45">
        <v>1</v>
      </c>
      <c r="HC524" s="45">
        <v>0</v>
      </c>
      <c r="HD524" s="45">
        <v>0</v>
      </c>
      <c r="HE524" s="45">
        <v>0</v>
      </c>
      <c r="HF524" s="45">
        <v>0</v>
      </c>
      <c r="HG524" s="45">
        <v>1</v>
      </c>
      <c r="HH524" s="45">
        <v>0</v>
      </c>
      <c r="HI524" s="45" t="s">
        <v>269</v>
      </c>
      <c r="HJ524" s="45" t="s">
        <v>272</v>
      </c>
      <c r="HK524" s="45" t="s">
        <v>269</v>
      </c>
      <c r="HL524" s="45" t="s">
        <v>269</v>
      </c>
      <c r="HM524" s="45" t="s">
        <v>269</v>
      </c>
      <c r="HN524" s="45" t="s">
        <v>269</v>
      </c>
      <c r="HO524" s="45" t="s">
        <v>269</v>
      </c>
      <c r="HP524" s="45" t="s">
        <v>269</v>
      </c>
      <c r="HQ524" s="45" t="s">
        <v>269</v>
      </c>
      <c r="HR524" s="45" t="s">
        <v>269</v>
      </c>
      <c r="HS524" s="45" t="s">
        <v>299</v>
      </c>
      <c r="HT524" s="45">
        <v>0</v>
      </c>
      <c r="HU524" s="45">
        <v>0</v>
      </c>
      <c r="HV524" s="45">
        <v>0</v>
      </c>
      <c r="HW524" s="45">
        <v>0</v>
      </c>
      <c r="HX524" s="45">
        <v>0</v>
      </c>
      <c r="HY524" s="45">
        <v>1</v>
      </c>
      <c r="HZ524" s="45" t="s">
        <v>269</v>
      </c>
      <c r="IA524" t="s">
        <v>333</v>
      </c>
      <c r="IB524" t="s">
        <v>371</v>
      </c>
      <c r="IC524">
        <v>0</v>
      </c>
      <c r="ID524">
        <v>0</v>
      </c>
      <c r="IE524">
        <v>1</v>
      </c>
      <c r="IF524">
        <v>1</v>
      </c>
      <c r="IG524">
        <v>0</v>
      </c>
      <c r="IH524" t="s">
        <v>269</v>
      </c>
      <c r="II524" t="s">
        <v>269</v>
      </c>
      <c r="IJ524" t="s">
        <v>269</v>
      </c>
      <c r="IK524" t="s">
        <v>269</v>
      </c>
      <c r="IL524" t="s">
        <v>269</v>
      </c>
      <c r="IM524" t="s">
        <v>269</v>
      </c>
      <c r="IN524" t="s">
        <v>302</v>
      </c>
      <c r="IO524" t="s">
        <v>302</v>
      </c>
      <c r="IP524" t="s">
        <v>302</v>
      </c>
      <c r="IQ524" t="s">
        <v>354</v>
      </c>
      <c r="IR524" t="s">
        <v>301</v>
      </c>
      <c r="IS524" t="s">
        <v>269</v>
      </c>
      <c r="IT524" t="s">
        <v>269</v>
      </c>
      <c r="IU524" t="s">
        <v>304</v>
      </c>
      <c r="IV524" t="s">
        <v>304</v>
      </c>
      <c r="IW524" t="s">
        <v>303</v>
      </c>
      <c r="IX524" t="s">
        <v>303</v>
      </c>
      <c r="IY524" t="s">
        <v>304</v>
      </c>
      <c r="IZ524" t="s">
        <v>269</v>
      </c>
      <c r="JA524" t="s">
        <v>269</v>
      </c>
      <c r="JB524" t="s">
        <v>306</v>
      </c>
      <c r="JC524" t="s">
        <v>333</v>
      </c>
      <c r="JD524" t="s">
        <v>333</v>
      </c>
      <c r="JE524">
        <v>53</v>
      </c>
      <c r="JF524" t="s">
        <v>3290</v>
      </c>
      <c r="JG524">
        <v>131</v>
      </c>
      <c r="JH524" t="s">
        <v>3291</v>
      </c>
      <c r="JI524" t="s">
        <v>3292</v>
      </c>
      <c r="JJ524">
        <v>0</v>
      </c>
      <c r="JK524">
        <v>0</v>
      </c>
      <c r="JL524">
        <v>2</v>
      </c>
      <c r="JM524">
        <f t="shared" si="34"/>
        <v>2</v>
      </c>
      <c r="JN524">
        <f t="shared" si="35"/>
        <v>0</v>
      </c>
      <c r="JO524">
        <f t="shared" si="32"/>
        <v>-0.18181818181818182</v>
      </c>
      <c r="JP524">
        <f t="shared" si="33"/>
        <v>0</v>
      </c>
    </row>
    <row r="525" spans="1:276" x14ac:dyDescent="0.25">
      <c r="A525">
        <v>524</v>
      </c>
      <c r="B525" t="s">
        <v>702</v>
      </c>
      <c r="C525" t="s">
        <v>703</v>
      </c>
      <c r="D525" t="s">
        <v>265</v>
      </c>
      <c r="E525" t="s">
        <v>312</v>
      </c>
      <c r="F525" t="s">
        <v>339</v>
      </c>
      <c r="G525" t="s">
        <v>268</v>
      </c>
      <c r="H525">
        <v>0</v>
      </c>
      <c r="I525">
        <v>1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 t="s">
        <v>269</v>
      </c>
      <c r="V525">
        <v>5</v>
      </c>
      <c r="W525" t="s">
        <v>270</v>
      </c>
      <c r="X525">
        <v>1</v>
      </c>
      <c r="Y525">
        <v>1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3</v>
      </c>
      <c r="AG525" t="s">
        <v>271</v>
      </c>
      <c r="AH525" t="s">
        <v>271</v>
      </c>
      <c r="AI525" t="s">
        <v>271</v>
      </c>
      <c r="AJ525" t="s">
        <v>272</v>
      </c>
      <c r="AK525" t="s">
        <v>272</v>
      </c>
      <c r="AL525" t="s">
        <v>271</v>
      </c>
      <c r="AM525" t="s">
        <v>271</v>
      </c>
      <c r="AN525" t="s">
        <v>333</v>
      </c>
      <c r="AO525" t="s">
        <v>269</v>
      </c>
      <c r="AP525">
        <v>3</v>
      </c>
      <c r="AQ525">
        <v>20</v>
      </c>
      <c r="AR525" t="s">
        <v>361</v>
      </c>
      <c r="AS525">
        <v>1</v>
      </c>
      <c r="AT525">
        <v>0</v>
      </c>
      <c r="AU525">
        <v>0</v>
      </c>
      <c r="AV525">
        <v>0</v>
      </c>
      <c r="AW525">
        <v>1</v>
      </c>
      <c r="AX525">
        <v>0</v>
      </c>
      <c r="AY525">
        <v>1</v>
      </c>
      <c r="AZ525">
        <v>1</v>
      </c>
      <c r="BA525" t="s">
        <v>269</v>
      </c>
      <c r="BB525" t="s">
        <v>269</v>
      </c>
      <c r="BC525" s="8">
        <v>0</v>
      </c>
      <c r="BD525" t="s">
        <v>269</v>
      </c>
      <c r="BE525" t="s">
        <v>269</v>
      </c>
      <c r="BF525" t="s">
        <v>269</v>
      </c>
      <c r="BG525">
        <v>40</v>
      </c>
      <c r="BH525" t="s">
        <v>269</v>
      </c>
      <c r="BI525" t="s">
        <v>269</v>
      </c>
      <c r="BJ525" s="3">
        <v>2</v>
      </c>
      <c r="BK525" s="4">
        <v>6</v>
      </c>
      <c r="BL525" t="s">
        <v>276</v>
      </c>
      <c r="BM525">
        <v>0</v>
      </c>
      <c r="BN525">
        <v>0</v>
      </c>
      <c r="BO525">
        <v>0</v>
      </c>
      <c r="BP525">
        <v>0</v>
      </c>
      <c r="BQ525">
        <v>1</v>
      </c>
      <c r="BR525">
        <v>0</v>
      </c>
      <c r="BS525">
        <v>0</v>
      </c>
      <c r="BT525">
        <v>0</v>
      </c>
      <c r="BU525">
        <v>0</v>
      </c>
      <c r="BV525" t="s">
        <v>269</v>
      </c>
      <c r="BW525" t="s">
        <v>269</v>
      </c>
      <c r="BX525" t="s">
        <v>269</v>
      </c>
      <c r="BY525" t="s">
        <v>278</v>
      </c>
      <c r="BZ525" t="s">
        <v>278</v>
      </c>
      <c r="CA525" t="s">
        <v>278</v>
      </c>
      <c r="CB525" t="s">
        <v>316</v>
      </c>
      <c r="CC525" t="s">
        <v>269</v>
      </c>
      <c r="CD525" t="s">
        <v>269</v>
      </c>
      <c r="CE525" t="s">
        <v>269</v>
      </c>
      <c r="CF525" t="s">
        <v>269</v>
      </c>
      <c r="CG525" t="s">
        <v>269</v>
      </c>
      <c r="CH525" t="s">
        <v>269</v>
      </c>
      <c r="CI525" t="s">
        <v>269</v>
      </c>
      <c r="CJ525" t="s">
        <v>269</v>
      </c>
      <c r="CK525" t="s">
        <v>269</v>
      </c>
      <c r="CL525" t="s">
        <v>269</v>
      </c>
      <c r="CM525" t="s">
        <v>269</v>
      </c>
      <c r="CN525" t="s">
        <v>269</v>
      </c>
      <c r="CO525" t="s">
        <v>272</v>
      </c>
      <c r="CP525" t="s">
        <v>269</v>
      </c>
      <c r="CQ525" t="s">
        <v>269</v>
      </c>
      <c r="CR525" t="s">
        <v>269</v>
      </c>
      <c r="CS525">
        <v>4</v>
      </c>
      <c r="CT525" t="s">
        <v>403</v>
      </c>
      <c r="CU525" t="s">
        <v>282</v>
      </c>
      <c r="CV525">
        <v>8640</v>
      </c>
      <c r="CW525" t="s">
        <v>318</v>
      </c>
      <c r="CX525">
        <v>27360</v>
      </c>
      <c r="CY525">
        <v>25920</v>
      </c>
      <c r="CZ525" t="s">
        <v>284</v>
      </c>
      <c r="DA525" t="s">
        <v>269</v>
      </c>
      <c r="DB525" t="s">
        <v>286</v>
      </c>
      <c r="DC525" t="s">
        <v>333</v>
      </c>
      <c r="DD525" t="s">
        <v>1011</v>
      </c>
      <c r="DE525">
        <v>0</v>
      </c>
      <c r="DF525">
        <v>1</v>
      </c>
      <c r="DG525">
        <v>0</v>
      </c>
      <c r="DH525">
        <v>0</v>
      </c>
      <c r="DI525">
        <v>0</v>
      </c>
      <c r="DJ525">
        <v>0</v>
      </c>
      <c r="DK525">
        <v>0</v>
      </c>
      <c r="DL525">
        <v>0</v>
      </c>
      <c r="DM525">
        <v>0</v>
      </c>
      <c r="DN525">
        <v>0</v>
      </c>
      <c r="DO525">
        <v>1</v>
      </c>
      <c r="DP525">
        <v>0</v>
      </c>
      <c r="DQ525">
        <v>0</v>
      </c>
      <c r="DR525">
        <v>0</v>
      </c>
      <c r="DS525">
        <v>1</v>
      </c>
      <c r="DT525" t="s">
        <v>3293</v>
      </c>
      <c r="DU525" t="s">
        <v>1828</v>
      </c>
      <c r="DV525">
        <v>0</v>
      </c>
      <c r="DW525">
        <v>0</v>
      </c>
      <c r="DX525">
        <v>1</v>
      </c>
      <c r="DY525">
        <v>1</v>
      </c>
      <c r="DZ525">
        <v>0</v>
      </c>
      <c r="EA525">
        <v>0</v>
      </c>
      <c r="EB525">
        <v>0</v>
      </c>
      <c r="EC525">
        <v>0</v>
      </c>
      <c r="ED525" t="s">
        <v>269</v>
      </c>
      <c r="EE525" t="s">
        <v>269</v>
      </c>
      <c r="EF525" t="s">
        <v>269</v>
      </c>
      <c r="EG525" t="s">
        <v>269</v>
      </c>
      <c r="EH525" t="s">
        <v>269</v>
      </c>
      <c r="EI525" t="s">
        <v>269</v>
      </c>
      <c r="EJ525" t="s">
        <v>269</v>
      </c>
      <c r="EK525" t="s">
        <v>269</v>
      </c>
      <c r="EL525" t="s">
        <v>269</v>
      </c>
      <c r="EM525" t="s">
        <v>269</v>
      </c>
      <c r="EN525" t="s">
        <v>269</v>
      </c>
      <c r="EO525" t="s">
        <v>269</v>
      </c>
      <c r="EP525" t="s">
        <v>269</v>
      </c>
      <c r="EQ525" t="s">
        <v>272</v>
      </c>
      <c r="ER525" t="s">
        <v>269</v>
      </c>
      <c r="ES525" t="s">
        <v>269</v>
      </c>
      <c r="ET525" t="s">
        <v>269</v>
      </c>
      <c r="EU525" t="s">
        <v>269</v>
      </c>
      <c r="EV525" t="s">
        <v>269</v>
      </c>
      <c r="EW525" t="s">
        <v>269</v>
      </c>
      <c r="EX525" t="s">
        <v>269</v>
      </c>
      <c r="EY525" t="s">
        <v>269</v>
      </c>
      <c r="EZ525" t="s">
        <v>269</v>
      </c>
      <c r="FA525" t="s">
        <v>269</v>
      </c>
      <c r="FB525" t="s">
        <v>593</v>
      </c>
      <c r="FC525" t="s">
        <v>290</v>
      </c>
      <c r="FD525">
        <v>2017</v>
      </c>
      <c r="FE525" t="s">
        <v>272</v>
      </c>
      <c r="FF525" t="s">
        <v>269</v>
      </c>
      <c r="FG525" t="s">
        <v>269</v>
      </c>
      <c r="FH525" t="s">
        <v>269</v>
      </c>
      <c r="FI525" t="s">
        <v>269</v>
      </c>
      <c r="FJ525" t="s">
        <v>269</v>
      </c>
      <c r="FK525" t="s">
        <v>269</v>
      </c>
      <c r="FL525" t="s">
        <v>269</v>
      </c>
      <c r="FM525" t="s">
        <v>272</v>
      </c>
      <c r="FN525" t="s">
        <v>269</v>
      </c>
      <c r="FO525" t="s">
        <v>292</v>
      </c>
      <c r="FP525" t="s">
        <v>269</v>
      </c>
      <c r="FQ525" t="s">
        <v>269</v>
      </c>
      <c r="FR525" t="s">
        <v>272</v>
      </c>
      <c r="FS525" t="s">
        <v>269</v>
      </c>
      <c r="FT525" t="s">
        <v>328</v>
      </c>
      <c r="FU525">
        <v>1</v>
      </c>
      <c r="FV525">
        <v>0</v>
      </c>
      <c r="FW525">
        <v>0</v>
      </c>
      <c r="FX525">
        <v>0</v>
      </c>
      <c r="FY525">
        <v>0</v>
      </c>
      <c r="FZ525">
        <v>0</v>
      </c>
      <c r="GA525" t="s">
        <v>269</v>
      </c>
      <c r="GB525" t="s">
        <v>272</v>
      </c>
      <c r="GC525" t="s">
        <v>269</v>
      </c>
      <c r="GD525" t="s">
        <v>269</v>
      </c>
      <c r="GE525" t="s">
        <v>269</v>
      </c>
      <c r="GF525" t="s">
        <v>269</v>
      </c>
      <c r="GG525" t="s">
        <v>269</v>
      </c>
      <c r="GH525" t="s">
        <v>269</v>
      </c>
      <c r="GI525" t="s">
        <v>269</v>
      </c>
      <c r="GJ525" t="s">
        <v>269</v>
      </c>
      <c r="GK525" t="s">
        <v>368</v>
      </c>
      <c r="GL525" t="s">
        <v>269</v>
      </c>
      <c r="GM525" t="s">
        <v>269</v>
      </c>
      <c r="GN525" t="s">
        <v>269</v>
      </c>
      <c r="GO525" t="s">
        <v>269</v>
      </c>
      <c r="GP525" t="s">
        <v>269</v>
      </c>
      <c r="GQ525" t="s">
        <v>269</v>
      </c>
      <c r="GR525" s="43" t="s">
        <v>368</v>
      </c>
      <c r="GS525" s="43">
        <v>0</v>
      </c>
      <c r="GT525" s="43">
        <v>0</v>
      </c>
      <c r="GU525" s="43">
        <v>0</v>
      </c>
      <c r="GV525" s="43">
        <v>0</v>
      </c>
      <c r="GW525" s="43">
        <v>0</v>
      </c>
      <c r="GX525" s="43">
        <v>1</v>
      </c>
      <c r="GY525" s="43" t="s">
        <v>269</v>
      </c>
      <c r="GZ525" s="45" t="s">
        <v>323</v>
      </c>
      <c r="HA525" s="45">
        <v>1</v>
      </c>
      <c r="HB525" s="45">
        <v>0</v>
      </c>
      <c r="HC525" s="45">
        <v>0</v>
      </c>
      <c r="HD525" s="45">
        <v>0</v>
      </c>
      <c r="HE525" s="45">
        <v>0</v>
      </c>
      <c r="HF525" s="45">
        <v>0</v>
      </c>
      <c r="HG525" s="45">
        <v>0</v>
      </c>
      <c r="HH525" s="45">
        <v>0</v>
      </c>
      <c r="HI525" s="45" t="s">
        <v>269</v>
      </c>
      <c r="HJ525" s="45" t="s">
        <v>272</v>
      </c>
      <c r="HK525" s="45" t="s">
        <v>269</v>
      </c>
      <c r="HL525" s="45" t="s">
        <v>269</v>
      </c>
      <c r="HM525" s="45" t="s">
        <v>269</v>
      </c>
      <c r="HN525" s="45" t="s">
        <v>269</v>
      </c>
      <c r="HO525" s="45" t="s">
        <v>269</v>
      </c>
      <c r="HP525" s="45" t="s">
        <v>269</v>
      </c>
      <c r="HQ525" s="45" t="s">
        <v>269</v>
      </c>
      <c r="HR525" s="45" t="s">
        <v>269</v>
      </c>
      <c r="HS525" s="45" t="s">
        <v>299</v>
      </c>
      <c r="HT525" s="45">
        <v>0</v>
      </c>
      <c r="HU525" s="45">
        <v>0</v>
      </c>
      <c r="HV525" s="45">
        <v>0</v>
      </c>
      <c r="HW525" s="45">
        <v>0</v>
      </c>
      <c r="HX525" s="45">
        <v>0</v>
      </c>
      <c r="HY525" s="45">
        <v>1</v>
      </c>
      <c r="HZ525" s="45" t="s">
        <v>269</v>
      </c>
      <c r="IA525" t="s">
        <v>333</v>
      </c>
      <c r="IB525" t="s">
        <v>371</v>
      </c>
      <c r="IC525">
        <v>0</v>
      </c>
      <c r="ID525">
        <v>0</v>
      </c>
      <c r="IE525">
        <v>1</v>
      </c>
      <c r="IF525">
        <v>1</v>
      </c>
      <c r="IG525">
        <v>0</v>
      </c>
      <c r="IH525" t="s">
        <v>300</v>
      </c>
      <c r="II525">
        <v>1</v>
      </c>
      <c r="IJ525">
        <v>0</v>
      </c>
      <c r="IK525">
        <v>0</v>
      </c>
      <c r="IL525">
        <v>0</v>
      </c>
      <c r="IM525">
        <v>0</v>
      </c>
      <c r="IN525" t="s">
        <v>302</v>
      </c>
      <c r="IO525" t="s">
        <v>301</v>
      </c>
      <c r="IP525" t="s">
        <v>301</v>
      </c>
      <c r="IQ525" t="s">
        <v>301</v>
      </c>
      <c r="IR525" t="s">
        <v>301</v>
      </c>
      <c r="IS525" t="s">
        <v>301</v>
      </c>
      <c r="IT525" t="s">
        <v>301</v>
      </c>
      <c r="IU525" t="s">
        <v>269</v>
      </c>
      <c r="IV525" t="s">
        <v>269</v>
      </c>
      <c r="IW525" t="s">
        <v>269</v>
      </c>
      <c r="IX525" t="s">
        <v>269</v>
      </c>
      <c r="IY525" t="s">
        <v>269</v>
      </c>
      <c r="IZ525" t="s">
        <v>269</v>
      </c>
      <c r="JA525" t="s">
        <v>269</v>
      </c>
      <c r="JB525" t="s">
        <v>333</v>
      </c>
      <c r="JC525" t="s">
        <v>335</v>
      </c>
      <c r="JD525" t="s">
        <v>333</v>
      </c>
      <c r="JE525">
        <v>39</v>
      </c>
      <c r="JF525" t="s">
        <v>3294</v>
      </c>
      <c r="JG525">
        <v>132</v>
      </c>
      <c r="JH525" t="s">
        <v>3295</v>
      </c>
      <c r="JI525" t="s">
        <v>3296</v>
      </c>
      <c r="JJ525">
        <v>0</v>
      </c>
      <c r="JK525">
        <v>0</v>
      </c>
      <c r="JL525">
        <v>0</v>
      </c>
      <c r="JM525">
        <f t="shared" si="34"/>
        <v>0</v>
      </c>
      <c r="JN525">
        <f t="shared" si="35"/>
        <v>1</v>
      </c>
      <c r="JO525">
        <f t="shared" si="32"/>
        <v>0</v>
      </c>
      <c r="JP525">
        <f t="shared" si="33"/>
        <v>0.33333333333333331</v>
      </c>
    </row>
    <row r="526" spans="1:276" x14ac:dyDescent="0.25">
      <c r="A526">
        <v>525</v>
      </c>
      <c r="B526" t="s">
        <v>702</v>
      </c>
      <c r="C526" t="s">
        <v>703</v>
      </c>
      <c r="D526" t="s">
        <v>311</v>
      </c>
      <c r="E526" t="s">
        <v>312</v>
      </c>
      <c r="F526" t="s">
        <v>339</v>
      </c>
      <c r="G526" t="s">
        <v>268</v>
      </c>
      <c r="H526">
        <v>0</v>
      </c>
      <c r="I526">
        <v>1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 t="s">
        <v>269</v>
      </c>
      <c r="V526">
        <v>3</v>
      </c>
      <c r="W526" t="s">
        <v>2386</v>
      </c>
      <c r="X526">
        <v>0</v>
      </c>
      <c r="Y526">
        <v>1</v>
      </c>
      <c r="Z526">
        <v>0</v>
      </c>
      <c r="AA526">
        <v>1</v>
      </c>
      <c r="AB526">
        <v>0</v>
      </c>
      <c r="AC526">
        <v>0</v>
      </c>
      <c r="AD526">
        <v>0</v>
      </c>
      <c r="AE526">
        <v>0</v>
      </c>
      <c r="AF526">
        <v>1</v>
      </c>
      <c r="AG526" t="s">
        <v>271</v>
      </c>
      <c r="AH526" t="s">
        <v>271</v>
      </c>
      <c r="AI526" t="s">
        <v>271</v>
      </c>
      <c r="AJ526" t="s">
        <v>271</v>
      </c>
      <c r="AK526" t="s">
        <v>272</v>
      </c>
      <c r="AL526" t="s">
        <v>272</v>
      </c>
      <c r="AM526" t="s">
        <v>272</v>
      </c>
      <c r="AN526" t="s">
        <v>313</v>
      </c>
      <c r="AO526">
        <v>1</v>
      </c>
      <c r="AP526" t="s">
        <v>269</v>
      </c>
      <c r="AQ526" t="s">
        <v>269</v>
      </c>
      <c r="AR526" t="s">
        <v>377</v>
      </c>
      <c r="AS526">
        <v>1</v>
      </c>
      <c r="AT526">
        <v>0</v>
      </c>
      <c r="AU526">
        <v>0</v>
      </c>
      <c r="AV526">
        <v>0</v>
      </c>
      <c r="AW526">
        <v>0</v>
      </c>
      <c r="AX526">
        <v>0</v>
      </c>
      <c r="AY526">
        <v>1</v>
      </c>
      <c r="AZ526" t="s">
        <v>269</v>
      </c>
      <c r="BA526" t="s">
        <v>269</v>
      </c>
      <c r="BB526" t="s">
        <v>269</v>
      </c>
      <c r="BC526" t="s">
        <v>269</v>
      </c>
      <c r="BD526" t="s">
        <v>269</v>
      </c>
      <c r="BE526" t="s">
        <v>269</v>
      </c>
      <c r="BF526" t="s">
        <v>269</v>
      </c>
      <c r="BG526">
        <v>40</v>
      </c>
      <c r="BH526" t="s">
        <v>269</v>
      </c>
      <c r="BI526" t="s">
        <v>269</v>
      </c>
      <c r="BJ526" t="s">
        <v>269</v>
      </c>
      <c r="BK526" t="s">
        <v>269</v>
      </c>
      <c r="BL526" t="s">
        <v>276</v>
      </c>
      <c r="BM526">
        <v>0</v>
      </c>
      <c r="BN526">
        <v>0</v>
      </c>
      <c r="BO526">
        <v>0</v>
      </c>
      <c r="BP526">
        <v>0</v>
      </c>
      <c r="BQ526">
        <v>1</v>
      </c>
      <c r="BR526">
        <v>0</v>
      </c>
      <c r="BS526">
        <v>0</v>
      </c>
      <c r="BT526">
        <v>0</v>
      </c>
      <c r="BU526">
        <v>0</v>
      </c>
      <c r="BV526" t="s">
        <v>269</v>
      </c>
      <c r="BW526" t="s">
        <v>363</v>
      </c>
      <c r="BX526" t="s">
        <v>269</v>
      </c>
      <c r="BY526" t="s">
        <v>278</v>
      </c>
      <c r="BZ526" t="s">
        <v>278</v>
      </c>
      <c r="CA526" t="s">
        <v>278</v>
      </c>
      <c r="CB526" t="s">
        <v>316</v>
      </c>
      <c r="CC526" t="s">
        <v>269</v>
      </c>
      <c r="CD526" t="s">
        <v>269</v>
      </c>
      <c r="CE526" t="s">
        <v>269</v>
      </c>
      <c r="CF526" t="s">
        <v>269</v>
      </c>
      <c r="CG526" t="s">
        <v>269</v>
      </c>
      <c r="CH526" t="s">
        <v>269</v>
      </c>
      <c r="CI526" t="s">
        <v>269</v>
      </c>
      <c r="CJ526" t="s">
        <v>269</v>
      </c>
      <c r="CK526" t="s">
        <v>269</v>
      </c>
      <c r="CL526" t="s">
        <v>269</v>
      </c>
      <c r="CM526" t="s">
        <v>269</v>
      </c>
      <c r="CN526" t="s">
        <v>269</v>
      </c>
      <c r="CO526" t="s">
        <v>272</v>
      </c>
      <c r="CP526" t="s">
        <v>269</v>
      </c>
      <c r="CQ526" t="s">
        <v>269</v>
      </c>
      <c r="CR526" t="s">
        <v>269</v>
      </c>
      <c r="CS526">
        <v>3</v>
      </c>
      <c r="CT526" t="s">
        <v>282</v>
      </c>
      <c r="CU526" t="s">
        <v>282</v>
      </c>
      <c r="CV526">
        <v>18000</v>
      </c>
      <c r="CW526" t="s">
        <v>318</v>
      </c>
      <c r="CX526">
        <v>54000</v>
      </c>
      <c r="CY526">
        <v>54000</v>
      </c>
      <c r="CZ526" t="s">
        <v>281</v>
      </c>
      <c r="DA526" t="s">
        <v>272</v>
      </c>
      <c r="DB526" t="s">
        <v>285</v>
      </c>
      <c r="DC526" t="s">
        <v>286</v>
      </c>
      <c r="DD526" t="s">
        <v>763</v>
      </c>
      <c r="DE526">
        <v>0</v>
      </c>
      <c r="DF526">
        <v>1</v>
      </c>
      <c r="DG526">
        <v>0</v>
      </c>
      <c r="DH526">
        <v>0</v>
      </c>
      <c r="DI526">
        <v>0</v>
      </c>
      <c r="DJ526">
        <v>0</v>
      </c>
      <c r="DK526">
        <v>0</v>
      </c>
      <c r="DL526">
        <v>0</v>
      </c>
      <c r="DM526">
        <v>0</v>
      </c>
      <c r="DN526">
        <v>0</v>
      </c>
      <c r="DO526">
        <v>1</v>
      </c>
      <c r="DP526">
        <v>0</v>
      </c>
      <c r="DQ526">
        <v>0</v>
      </c>
      <c r="DR526">
        <v>0</v>
      </c>
      <c r="DS526">
        <v>0</v>
      </c>
      <c r="DT526" t="s">
        <v>269</v>
      </c>
      <c r="DU526" t="s">
        <v>707</v>
      </c>
      <c r="DV526">
        <v>0</v>
      </c>
      <c r="DW526">
        <v>1</v>
      </c>
      <c r="DX526">
        <v>1</v>
      </c>
      <c r="DY526">
        <v>1</v>
      </c>
      <c r="DZ526" t="s">
        <v>269</v>
      </c>
      <c r="EA526">
        <v>0</v>
      </c>
      <c r="EB526" t="s">
        <v>269</v>
      </c>
      <c r="EC526">
        <v>0</v>
      </c>
      <c r="ED526" t="s">
        <v>269</v>
      </c>
      <c r="EE526" t="s">
        <v>269</v>
      </c>
      <c r="EF526" t="s">
        <v>269</v>
      </c>
      <c r="EG526" t="s">
        <v>269</v>
      </c>
      <c r="EH526" t="s">
        <v>269</v>
      </c>
      <c r="EI526" t="s">
        <v>269</v>
      </c>
      <c r="EJ526" t="s">
        <v>269</v>
      </c>
      <c r="EK526" t="s">
        <v>269</v>
      </c>
      <c r="EL526" t="s">
        <v>269</v>
      </c>
      <c r="EM526" t="s">
        <v>269</v>
      </c>
      <c r="EN526" t="s">
        <v>269</v>
      </c>
      <c r="EO526" t="s">
        <v>269</v>
      </c>
      <c r="EP526" t="s">
        <v>269</v>
      </c>
      <c r="EQ526" t="s">
        <v>272</v>
      </c>
      <c r="ER526" t="s">
        <v>269</v>
      </c>
      <c r="ES526" t="s">
        <v>269</v>
      </c>
      <c r="ET526" t="s">
        <v>269</v>
      </c>
      <c r="EU526" t="s">
        <v>269</v>
      </c>
      <c r="EV526" t="s">
        <v>269</v>
      </c>
      <c r="EW526" t="s">
        <v>269</v>
      </c>
      <c r="EX526" t="s">
        <v>269</v>
      </c>
      <c r="EY526" t="s">
        <v>269</v>
      </c>
      <c r="EZ526" t="s">
        <v>269</v>
      </c>
      <c r="FA526" t="s">
        <v>269</v>
      </c>
      <c r="FB526" t="s">
        <v>593</v>
      </c>
      <c r="FC526" t="s">
        <v>269</v>
      </c>
      <c r="FD526" t="s">
        <v>269</v>
      </c>
      <c r="FE526" t="s">
        <v>272</v>
      </c>
      <c r="FF526" t="s">
        <v>269</v>
      </c>
      <c r="FG526" t="s">
        <v>269</v>
      </c>
      <c r="FH526" t="s">
        <v>269</v>
      </c>
      <c r="FI526" t="s">
        <v>291</v>
      </c>
      <c r="FJ526" t="s">
        <v>269</v>
      </c>
      <c r="FK526" t="s">
        <v>269</v>
      </c>
      <c r="FL526" t="s">
        <v>269</v>
      </c>
      <c r="FM526" t="s">
        <v>272</v>
      </c>
      <c r="FN526" t="s">
        <v>269</v>
      </c>
      <c r="FO526" t="s">
        <v>272</v>
      </c>
      <c r="FP526" t="s">
        <v>3297</v>
      </c>
      <c r="FQ526" t="s">
        <v>3289</v>
      </c>
      <c r="FR526" t="s">
        <v>272</v>
      </c>
      <c r="FS526" t="s">
        <v>269</v>
      </c>
      <c r="FT526" t="s">
        <v>328</v>
      </c>
      <c r="FU526">
        <v>1</v>
      </c>
      <c r="FV526">
        <v>0</v>
      </c>
      <c r="FW526">
        <v>0</v>
      </c>
      <c r="FX526">
        <v>0</v>
      </c>
      <c r="FY526">
        <v>0</v>
      </c>
      <c r="FZ526">
        <v>0</v>
      </c>
      <c r="GA526" t="s">
        <v>269</v>
      </c>
      <c r="GB526" t="s">
        <v>272</v>
      </c>
      <c r="GC526" t="s">
        <v>269</v>
      </c>
      <c r="GD526" t="s">
        <v>269</v>
      </c>
      <c r="GE526" t="s">
        <v>269</v>
      </c>
      <c r="GF526" t="s">
        <v>269</v>
      </c>
      <c r="GG526" t="s">
        <v>269</v>
      </c>
      <c r="GH526" t="s">
        <v>269</v>
      </c>
      <c r="GI526" t="s">
        <v>269</v>
      </c>
      <c r="GJ526" t="s">
        <v>269</v>
      </c>
      <c r="GK526" t="s">
        <v>295</v>
      </c>
      <c r="GL526" t="s">
        <v>1739</v>
      </c>
      <c r="GM526" t="s">
        <v>349</v>
      </c>
      <c r="GN526">
        <v>0</v>
      </c>
      <c r="GO526">
        <v>1</v>
      </c>
      <c r="GP526">
        <v>0</v>
      </c>
      <c r="GQ526">
        <v>0</v>
      </c>
      <c r="GR526" s="43" t="s">
        <v>323</v>
      </c>
      <c r="GS526" s="43">
        <v>1</v>
      </c>
      <c r="GT526" s="43">
        <v>0</v>
      </c>
      <c r="GU526" s="43">
        <v>0</v>
      </c>
      <c r="GV526" s="43">
        <v>0</v>
      </c>
      <c r="GW526" s="43">
        <v>0</v>
      </c>
      <c r="GX526" s="43">
        <v>0</v>
      </c>
      <c r="GY526" s="43" t="s">
        <v>269</v>
      </c>
      <c r="GZ526" s="45" t="s">
        <v>298</v>
      </c>
      <c r="HA526" s="45">
        <v>0</v>
      </c>
      <c r="HB526" s="45">
        <v>1</v>
      </c>
      <c r="HC526" s="45">
        <v>0</v>
      </c>
      <c r="HD526" s="45">
        <v>0</v>
      </c>
      <c r="HE526" s="45">
        <v>0</v>
      </c>
      <c r="HF526" s="45">
        <v>1</v>
      </c>
      <c r="HG526" s="45">
        <v>1</v>
      </c>
      <c r="HH526" s="45">
        <v>0</v>
      </c>
      <c r="HI526" s="45" t="s">
        <v>269</v>
      </c>
      <c r="HJ526" s="45" t="s">
        <v>272</v>
      </c>
      <c r="HK526" s="45" t="s">
        <v>269</v>
      </c>
      <c r="HL526" s="45" t="s">
        <v>269</v>
      </c>
      <c r="HM526" s="45" t="s">
        <v>269</v>
      </c>
      <c r="HN526" s="45" t="s">
        <v>269</v>
      </c>
      <c r="HO526" s="45" t="s">
        <v>269</v>
      </c>
      <c r="HP526" s="45" t="s">
        <v>269</v>
      </c>
      <c r="HQ526" s="45" t="s">
        <v>269</v>
      </c>
      <c r="HR526" s="45" t="s">
        <v>269</v>
      </c>
      <c r="HS526" s="45" t="s">
        <v>299</v>
      </c>
      <c r="HT526" s="45">
        <v>0</v>
      </c>
      <c r="HU526" s="45">
        <v>0</v>
      </c>
      <c r="HV526" s="45">
        <v>0</v>
      </c>
      <c r="HW526" s="45">
        <v>0</v>
      </c>
      <c r="HX526" s="45">
        <v>0</v>
      </c>
      <c r="HY526" s="45">
        <v>1</v>
      </c>
      <c r="HZ526" s="45" t="s">
        <v>269</v>
      </c>
      <c r="IA526" t="s">
        <v>333</v>
      </c>
      <c r="IB526" t="s">
        <v>371</v>
      </c>
      <c r="IC526">
        <v>0</v>
      </c>
      <c r="ID526">
        <v>0</v>
      </c>
      <c r="IE526">
        <v>1</v>
      </c>
      <c r="IF526">
        <v>1</v>
      </c>
      <c r="IG526">
        <v>0</v>
      </c>
      <c r="IH526" t="s">
        <v>300</v>
      </c>
      <c r="II526">
        <v>1</v>
      </c>
      <c r="IJ526">
        <v>0</v>
      </c>
      <c r="IK526">
        <v>0</v>
      </c>
      <c r="IL526">
        <v>0</v>
      </c>
      <c r="IM526">
        <v>0</v>
      </c>
      <c r="IN526" t="s">
        <v>302</v>
      </c>
      <c r="IO526" t="s">
        <v>301</v>
      </c>
      <c r="IP526" t="s">
        <v>301</v>
      </c>
      <c r="IQ526" t="s">
        <v>302</v>
      </c>
      <c r="IR526" t="s">
        <v>301</v>
      </c>
      <c r="IS526" t="s">
        <v>269</v>
      </c>
      <c r="IT526" t="s">
        <v>269</v>
      </c>
      <c r="IU526" t="s">
        <v>269</v>
      </c>
      <c r="IV526" t="s">
        <v>269</v>
      </c>
      <c r="IW526" t="s">
        <v>269</v>
      </c>
      <c r="IX526" t="s">
        <v>269</v>
      </c>
      <c r="IY526" t="s">
        <v>269</v>
      </c>
      <c r="IZ526" t="s">
        <v>269</v>
      </c>
      <c r="JA526" t="s">
        <v>269</v>
      </c>
      <c r="JB526" t="s">
        <v>335</v>
      </c>
      <c r="JC526" t="s">
        <v>335</v>
      </c>
      <c r="JD526" t="s">
        <v>306</v>
      </c>
      <c r="JE526">
        <v>34</v>
      </c>
      <c r="JF526" t="s">
        <v>3298</v>
      </c>
      <c r="JG526">
        <v>112</v>
      </c>
      <c r="JH526" t="s">
        <v>3299</v>
      </c>
      <c r="JI526" t="s">
        <v>3300</v>
      </c>
      <c r="JJ526">
        <v>0</v>
      </c>
      <c r="JK526">
        <v>0</v>
      </c>
      <c r="JL526">
        <v>3</v>
      </c>
      <c r="JM526">
        <f t="shared" si="34"/>
        <v>3</v>
      </c>
      <c r="JN526">
        <f t="shared" si="35"/>
        <v>0</v>
      </c>
      <c r="JO526">
        <f t="shared" si="32"/>
        <v>-0.27272727272727271</v>
      </c>
      <c r="JP526">
        <f t="shared" si="33"/>
        <v>0</v>
      </c>
    </row>
    <row r="527" spans="1:276" x14ac:dyDescent="0.25">
      <c r="A527">
        <v>526</v>
      </c>
      <c r="B527" t="s">
        <v>702</v>
      </c>
      <c r="C527" t="s">
        <v>1018</v>
      </c>
      <c r="D527" t="s">
        <v>265</v>
      </c>
      <c r="E527" t="s">
        <v>312</v>
      </c>
      <c r="F527" t="s">
        <v>376</v>
      </c>
      <c r="G527" t="s">
        <v>799</v>
      </c>
      <c r="H527">
        <v>0</v>
      </c>
      <c r="I527">
        <v>1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1</v>
      </c>
      <c r="U527" t="s">
        <v>269</v>
      </c>
      <c r="V527">
        <v>2</v>
      </c>
      <c r="W527" t="s">
        <v>341</v>
      </c>
      <c r="X527">
        <v>1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  <c r="AG527" t="s">
        <v>271</v>
      </c>
      <c r="AH527" t="s">
        <v>272</v>
      </c>
      <c r="AI527" t="s">
        <v>272</v>
      </c>
      <c r="AJ527" t="s">
        <v>271</v>
      </c>
      <c r="AK527" t="s">
        <v>272</v>
      </c>
      <c r="AL527" t="s">
        <v>272</v>
      </c>
      <c r="AM527" t="s">
        <v>272</v>
      </c>
      <c r="AN527" t="s">
        <v>360</v>
      </c>
      <c r="AO527">
        <v>1</v>
      </c>
      <c r="AP527" t="s">
        <v>269</v>
      </c>
      <c r="AQ527" s="14">
        <v>2</v>
      </c>
      <c r="AR527" t="s">
        <v>361</v>
      </c>
      <c r="AS527">
        <v>1</v>
      </c>
      <c r="AT527">
        <v>0</v>
      </c>
      <c r="AU527">
        <v>0</v>
      </c>
      <c r="AV527">
        <v>0</v>
      </c>
      <c r="AW527">
        <v>1</v>
      </c>
      <c r="AX527">
        <v>0</v>
      </c>
      <c r="AY527">
        <v>1</v>
      </c>
      <c r="AZ527" s="3">
        <v>0</v>
      </c>
      <c r="BA527" t="s">
        <v>269</v>
      </c>
      <c r="BB527" t="s">
        <v>269</v>
      </c>
      <c r="BC527" s="5">
        <v>0</v>
      </c>
      <c r="BD527" t="s">
        <v>269</v>
      </c>
      <c r="BE527" t="s">
        <v>269</v>
      </c>
      <c r="BF527" t="s">
        <v>269</v>
      </c>
      <c r="BG527">
        <v>30</v>
      </c>
      <c r="BH527" t="s">
        <v>269</v>
      </c>
      <c r="BI527" t="s">
        <v>269</v>
      </c>
      <c r="BJ527" s="3">
        <v>0</v>
      </c>
      <c r="BK527" s="3">
        <v>0</v>
      </c>
      <c r="BL527" t="s">
        <v>276</v>
      </c>
      <c r="BM527">
        <v>0</v>
      </c>
      <c r="BN527">
        <v>0</v>
      </c>
      <c r="BO527">
        <v>0</v>
      </c>
      <c r="BP527">
        <v>0</v>
      </c>
      <c r="BQ527">
        <v>1</v>
      </c>
      <c r="BR527">
        <v>0</v>
      </c>
      <c r="BS527">
        <v>0</v>
      </c>
      <c r="BT527">
        <v>0</v>
      </c>
      <c r="BU527">
        <v>0</v>
      </c>
      <c r="BV527" t="s">
        <v>269</v>
      </c>
      <c r="BW527" t="s">
        <v>269</v>
      </c>
      <c r="BX527" t="s">
        <v>269</v>
      </c>
      <c r="BY527" t="s">
        <v>560</v>
      </c>
      <c r="BZ527" t="s">
        <v>278</v>
      </c>
      <c r="CA527" t="s">
        <v>278</v>
      </c>
      <c r="CB527" t="s">
        <v>378</v>
      </c>
      <c r="CC527" t="s">
        <v>269</v>
      </c>
      <c r="CD527" t="s">
        <v>269</v>
      </c>
      <c r="CE527" t="s">
        <v>269</v>
      </c>
      <c r="CF527" t="s">
        <v>269</v>
      </c>
      <c r="CG527" t="s">
        <v>269</v>
      </c>
      <c r="CH527" t="s">
        <v>269</v>
      </c>
      <c r="CI527" t="s">
        <v>269</v>
      </c>
      <c r="CJ527" t="s">
        <v>269</v>
      </c>
      <c r="CK527" t="s">
        <v>269</v>
      </c>
      <c r="CL527" t="s">
        <v>269</v>
      </c>
      <c r="CM527" t="s">
        <v>269</v>
      </c>
      <c r="CN527" t="s">
        <v>269</v>
      </c>
      <c r="CO527" t="s">
        <v>272</v>
      </c>
      <c r="CP527" t="s">
        <v>269</v>
      </c>
      <c r="CQ527" t="s">
        <v>269</v>
      </c>
      <c r="CR527" t="s">
        <v>269</v>
      </c>
      <c r="CS527">
        <v>1</v>
      </c>
      <c r="CT527" t="s">
        <v>1728</v>
      </c>
      <c r="CU527" t="s">
        <v>1728</v>
      </c>
      <c r="CV527">
        <v>100</v>
      </c>
      <c r="CW527" t="s">
        <v>318</v>
      </c>
      <c r="CX527">
        <v>500</v>
      </c>
      <c r="CY527">
        <v>500</v>
      </c>
      <c r="CZ527" t="s">
        <v>633</v>
      </c>
      <c r="DA527" t="s">
        <v>272</v>
      </c>
      <c r="DB527" t="s">
        <v>286</v>
      </c>
      <c r="DC527" t="s">
        <v>415</v>
      </c>
      <c r="DD527" t="s">
        <v>1941</v>
      </c>
      <c r="DE527">
        <v>0</v>
      </c>
      <c r="DF527">
        <v>0</v>
      </c>
      <c r="DG527">
        <v>0</v>
      </c>
      <c r="DH527">
        <v>0</v>
      </c>
      <c r="DI527">
        <v>0</v>
      </c>
      <c r="DJ527">
        <v>0</v>
      </c>
      <c r="DK527">
        <v>0</v>
      </c>
      <c r="DL527">
        <v>0</v>
      </c>
      <c r="DM527">
        <v>0</v>
      </c>
      <c r="DN527">
        <v>0</v>
      </c>
      <c r="DO527">
        <v>1</v>
      </c>
      <c r="DP527">
        <v>1</v>
      </c>
      <c r="DQ527">
        <v>0</v>
      </c>
      <c r="DR527">
        <v>0</v>
      </c>
      <c r="DS527">
        <v>0</v>
      </c>
      <c r="DT527" t="s">
        <v>269</v>
      </c>
      <c r="DU527" t="s">
        <v>1847</v>
      </c>
      <c r="DV527">
        <v>0</v>
      </c>
      <c r="DW527">
        <v>0</v>
      </c>
      <c r="DX527">
        <v>0</v>
      </c>
      <c r="DY527">
        <v>1</v>
      </c>
      <c r="DZ527">
        <v>0</v>
      </c>
      <c r="EA527">
        <v>1</v>
      </c>
      <c r="EB527">
        <v>0</v>
      </c>
      <c r="EC527">
        <v>1</v>
      </c>
      <c r="ED527" t="s">
        <v>269</v>
      </c>
      <c r="EE527" t="s">
        <v>367</v>
      </c>
      <c r="EF527">
        <v>0</v>
      </c>
      <c r="EG527">
        <v>0</v>
      </c>
      <c r="EH527">
        <v>1</v>
      </c>
      <c r="EI527">
        <v>0</v>
      </c>
      <c r="EJ527">
        <v>0</v>
      </c>
      <c r="EK527">
        <v>0</v>
      </c>
      <c r="EL527">
        <v>0</v>
      </c>
      <c r="EM527">
        <v>0</v>
      </c>
      <c r="EN527">
        <v>0</v>
      </c>
      <c r="EO527">
        <v>0</v>
      </c>
      <c r="EP527">
        <v>0</v>
      </c>
      <c r="EQ527" t="s">
        <v>272</v>
      </c>
      <c r="ER527" t="s">
        <v>269</v>
      </c>
      <c r="ES527" t="s">
        <v>269</v>
      </c>
      <c r="ET527" t="s">
        <v>269</v>
      </c>
      <c r="EU527" t="s">
        <v>269</v>
      </c>
      <c r="EV527" t="s">
        <v>269</v>
      </c>
      <c r="EW527" t="s">
        <v>269</v>
      </c>
      <c r="EX527" t="s">
        <v>269</v>
      </c>
      <c r="EY527" t="s">
        <v>269</v>
      </c>
      <c r="EZ527" t="s">
        <v>269</v>
      </c>
      <c r="FA527" t="s">
        <v>269</v>
      </c>
      <c r="FB527" t="s">
        <v>281</v>
      </c>
      <c r="FC527" t="s">
        <v>272</v>
      </c>
      <c r="FD527" t="s">
        <v>269</v>
      </c>
      <c r="FE527" t="s">
        <v>272</v>
      </c>
      <c r="FF527" t="s">
        <v>269</v>
      </c>
      <c r="FG527" t="s">
        <v>269</v>
      </c>
      <c r="FH527" t="s">
        <v>269</v>
      </c>
      <c r="FI527" t="s">
        <v>291</v>
      </c>
      <c r="FJ527" t="s">
        <v>269</v>
      </c>
      <c r="FK527" t="s">
        <v>269</v>
      </c>
      <c r="FL527" t="s">
        <v>269</v>
      </c>
      <c r="FM527" t="s">
        <v>272</v>
      </c>
      <c r="FN527" t="s">
        <v>269</v>
      </c>
      <c r="FO527" t="s">
        <v>272</v>
      </c>
      <c r="FP527" t="s">
        <v>269</v>
      </c>
      <c r="FQ527" t="s">
        <v>269</v>
      </c>
      <c r="FR527" t="s">
        <v>272</v>
      </c>
      <c r="FS527" t="s">
        <v>269</v>
      </c>
      <c r="FT527" t="s">
        <v>1960</v>
      </c>
      <c r="FU527">
        <v>0</v>
      </c>
      <c r="FV527">
        <v>1</v>
      </c>
      <c r="FW527">
        <v>0</v>
      </c>
      <c r="FX527">
        <v>0</v>
      </c>
      <c r="FY527">
        <v>0</v>
      </c>
      <c r="FZ527">
        <v>0</v>
      </c>
      <c r="GA527" t="s">
        <v>269</v>
      </c>
      <c r="GB527" t="s">
        <v>272</v>
      </c>
      <c r="GC527" t="s">
        <v>269</v>
      </c>
      <c r="GD527" t="s">
        <v>269</v>
      </c>
      <c r="GE527" t="s">
        <v>269</v>
      </c>
      <c r="GF527" t="s">
        <v>269</v>
      </c>
      <c r="GG527" t="s">
        <v>269</v>
      </c>
      <c r="GH527" t="s">
        <v>269</v>
      </c>
      <c r="GI527" t="s">
        <v>269</v>
      </c>
      <c r="GJ527" t="s">
        <v>269</v>
      </c>
      <c r="GK527" t="s">
        <v>295</v>
      </c>
      <c r="GL527" t="s">
        <v>551</v>
      </c>
      <c r="GM527" t="s">
        <v>430</v>
      </c>
      <c r="GN527">
        <v>0</v>
      </c>
      <c r="GO527">
        <v>0</v>
      </c>
      <c r="GP527">
        <v>1</v>
      </c>
      <c r="GQ527">
        <v>0</v>
      </c>
      <c r="GR527" s="43" t="s">
        <v>323</v>
      </c>
      <c r="GS527" s="43">
        <v>1</v>
      </c>
      <c r="GT527" s="43">
        <v>0</v>
      </c>
      <c r="GU527" s="43">
        <v>0</v>
      </c>
      <c r="GV527" s="43">
        <v>0</v>
      </c>
      <c r="GW527" s="43">
        <v>0</v>
      </c>
      <c r="GX527" s="43">
        <v>0</v>
      </c>
      <c r="GY527" s="43" t="s">
        <v>269</v>
      </c>
      <c r="GZ527" s="45" t="s">
        <v>1329</v>
      </c>
      <c r="HA527" s="45">
        <v>0</v>
      </c>
      <c r="HB527" s="45">
        <v>1</v>
      </c>
      <c r="HC527" s="45">
        <v>0</v>
      </c>
      <c r="HD527" s="45">
        <v>0</v>
      </c>
      <c r="HE527" s="45">
        <v>0</v>
      </c>
      <c r="HF527" s="45">
        <v>1</v>
      </c>
      <c r="HG527" s="45">
        <v>0</v>
      </c>
      <c r="HH527" s="45">
        <v>1</v>
      </c>
      <c r="HI527" s="45" t="s">
        <v>3301</v>
      </c>
      <c r="HJ527" s="45" t="s">
        <v>272</v>
      </c>
      <c r="HK527" s="45" t="s">
        <v>269</v>
      </c>
      <c r="HL527" s="45" t="s">
        <v>269</v>
      </c>
      <c r="HM527" s="45" t="s">
        <v>269</v>
      </c>
      <c r="HN527" s="45" t="s">
        <v>269</v>
      </c>
      <c r="HO527" s="45" t="s">
        <v>269</v>
      </c>
      <c r="HP527" s="45" t="s">
        <v>269</v>
      </c>
      <c r="HQ527" s="45" t="s">
        <v>269</v>
      </c>
      <c r="HR527" s="45" t="s">
        <v>269</v>
      </c>
      <c r="HS527" s="45" t="s">
        <v>408</v>
      </c>
      <c r="HT527" s="45">
        <v>0</v>
      </c>
      <c r="HU527" s="45">
        <v>0</v>
      </c>
      <c r="HV527" s="45">
        <v>0</v>
      </c>
      <c r="HW527" s="45">
        <v>0</v>
      </c>
      <c r="HX527" s="45">
        <v>1</v>
      </c>
      <c r="HY527" s="45">
        <v>0</v>
      </c>
      <c r="HZ527" s="45" t="s">
        <v>269</v>
      </c>
      <c r="IA527" t="s">
        <v>272</v>
      </c>
      <c r="IB527" t="s">
        <v>371</v>
      </c>
      <c r="IC527">
        <v>0</v>
      </c>
      <c r="ID527">
        <v>0</v>
      </c>
      <c r="IE527">
        <v>1</v>
      </c>
      <c r="IF527">
        <v>1</v>
      </c>
      <c r="IG527">
        <v>0</v>
      </c>
      <c r="IH527" t="s">
        <v>501</v>
      </c>
      <c r="II527">
        <v>0</v>
      </c>
      <c r="IJ527">
        <v>1</v>
      </c>
      <c r="IK527">
        <v>0</v>
      </c>
      <c r="IL527">
        <v>0</v>
      </c>
      <c r="IM527">
        <v>0</v>
      </c>
      <c r="IN527" t="s">
        <v>301</v>
      </c>
      <c r="IO527" t="s">
        <v>302</v>
      </c>
      <c r="IP527" t="s">
        <v>354</v>
      </c>
      <c r="IQ527" t="s">
        <v>354</v>
      </c>
      <c r="IR527" t="s">
        <v>301</v>
      </c>
      <c r="IS527" t="s">
        <v>269</v>
      </c>
      <c r="IT527" t="s">
        <v>354</v>
      </c>
      <c r="IU527" t="s">
        <v>304</v>
      </c>
      <c r="IV527" t="s">
        <v>304</v>
      </c>
      <c r="IW527" t="s">
        <v>303</v>
      </c>
      <c r="IX527" t="s">
        <v>304</v>
      </c>
      <c r="IY527" t="s">
        <v>304</v>
      </c>
      <c r="IZ527" t="s">
        <v>269</v>
      </c>
      <c r="JA527" t="s">
        <v>304</v>
      </c>
      <c r="JB527" t="s">
        <v>333</v>
      </c>
      <c r="JC527" t="s">
        <v>306</v>
      </c>
      <c r="JD527" t="s">
        <v>335</v>
      </c>
      <c r="JE527">
        <v>47</v>
      </c>
      <c r="JF527" t="s">
        <v>269</v>
      </c>
      <c r="JG527" t="s">
        <v>269</v>
      </c>
      <c r="JH527" t="s">
        <v>269</v>
      </c>
      <c r="JI527" t="s">
        <v>269</v>
      </c>
      <c r="JJ527">
        <v>0</v>
      </c>
      <c r="JK527">
        <v>1</v>
      </c>
      <c r="JL527">
        <v>4</v>
      </c>
      <c r="JM527">
        <f t="shared" si="34"/>
        <v>5</v>
      </c>
      <c r="JN527">
        <f t="shared" si="35"/>
        <v>0</v>
      </c>
      <c r="JO527">
        <f t="shared" si="32"/>
        <v>-0.45454545454545453</v>
      </c>
      <c r="JP527">
        <f t="shared" si="33"/>
        <v>0</v>
      </c>
    </row>
    <row r="528" spans="1:276" x14ac:dyDescent="0.25">
      <c r="A528">
        <v>527</v>
      </c>
      <c r="B528" t="s">
        <v>702</v>
      </c>
      <c r="C528" t="s">
        <v>1018</v>
      </c>
      <c r="D528" t="s">
        <v>311</v>
      </c>
      <c r="E528" t="s">
        <v>312</v>
      </c>
      <c r="F528" t="s">
        <v>376</v>
      </c>
      <c r="G528" t="s">
        <v>799</v>
      </c>
      <c r="H528">
        <v>0</v>
      </c>
      <c r="I528">
        <v>1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1</v>
      </c>
      <c r="U528" t="s">
        <v>269</v>
      </c>
      <c r="V528">
        <v>3</v>
      </c>
      <c r="W528" t="s">
        <v>270</v>
      </c>
      <c r="X528">
        <v>1</v>
      </c>
      <c r="Y528">
        <v>1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v>0</v>
      </c>
      <c r="AF528">
        <v>1</v>
      </c>
      <c r="AG528" t="s">
        <v>271</v>
      </c>
      <c r="AH528" t="s">
        <v>272</v>
      </c>
      <c r="AI528" t="s">
        <v>271</v>
      </c>
      <c r="AJ528" t="s">
        <v>271</v>
      </c>
      <c r="AK528" t="s">
        <v>272</v>
      </c>
      <c r="AL528" t="s">
        <v>272</v>
      </c>
      <c r="AM528" t="s">
        <v>272</v>
      </c>
      <c r="AN528" t="s">
        <v>360</v>
      </c>
      <c r="AO528">
        <v>1</v>
      </c>
      <c r="AP528" t="s">
        <v>269</v>
      </c>
      <c r="AQ528">
        <v>6</v>
      </c>
      <c r="AR528" t="s">
        <v>361</v>
      </c>
      <c r="AS528">
        <v>1</v>
      </c>
      <c r="AT528">
        <v>0</v>
      </c>
      <c r="AU528">
        <v>0</v>
      </c>
      <c r="AV528">
        <v>0</v>
      </c>
      <c r="AW528">
        <v>1</v>
      </c>
      <c r="AX528">
        <v>0</v>
      </c>
      <c r="AY528">
        <v>1</v>
      </c>
      <c r="AZ528" s="3">
        <v>0</v>
      </c>
      <c r="BA528" t="s">
        <v>269</v>
      </c>
      <c r="BB528" t="s">
        <v>269</v>
      </c>
      <c r="BC528" s="3">
        <v>0</v>
      </c>
      <c r="BD528" t="s">
        <v>269</v>
      </c>
      <c r="BE528">
        <v>6</v>
      </c>
      <c r="BF528" t="s">
        <v>269</v>
      </c>
      <c r="BG528">
        <v>20</v>
      </c>
      <c r="BH528" t="s">
        <v>269</v>
      </c>
      <c r="BI528" t="s">
        <v>269</v>
      </c>
      <c r="BJ528" s="8">
        <v>0</v>
      </c>
      <c r="BK528" t="s">
        <v>269</v>
      </c>
      <c r="BL528" t="s">
        <v>362</v>
      </c>
      <c r="BM528">
        <v>0</v>
      </c>
      <c r="BN528">
        <v>0</v>
      </c>
      <c r="BO528">
        <v>0</v>
      </c>
      <c r="BP528">
        <v>0</v>
      </c>
      <c r="BQ528">
        <v>0</v>
      </c>
      <c r="BR528">
        <v>0</v>
      </c>
      <c r="BS528">
        <v>0</v>
      </c>
      <c r="BT528">
        <v>0</v>
      </c>
      <c r="BU528">
        <v>1</v>
      </c>
      <c r="BV528" t="s">
        <v>269</v>
      </c>
      <c r="BW528" t="s">
        <v>269</v>
      </c>
      <c r="BX528" t="s">
        <v>269</v>
      </c>
      <c r="BY528" t="s">
        <v>560</v>
      </c>
      <c r="BZ528" t="s">
        <v>278</v>
      </c>
      <c r="CA528" t="s">
        <v>278</v>
      </c>
      <c r="CB528" t="s">
        <v>378</v>
      </c>
      <c r="CC528" t="s">
        <v>269</v>
      </c>
      <c r="CD528" t="s">
        <v>269</v>
      </c>
      <c r="CE528" t="s">
        <v>269</v>
      </c>
      <c r="CF528" t="s">
        <v>269</v>
      </c>
      <c r="CG528" t="s">
        <v>269</v>
      </c>
      <c r="CH528" t="s">
        <v>269</v>
      </c>
      <c r="CI528" t="s">
        <v>269</v>
      </c>
      <c r="CJ528" t="s">
        <v>269</v>
      </c>
      <c r="CK528" t="s">
        <v>269</v>
      </c>
      <c r="CL528" t="s">
        <v>269</v>
      </c>
      <c r="CM528" t="s">
        <v>269</v>
      </c>
      <c r="CN528" t="s">
        <v>269</v>
      </c>
      <c r="CO528" t="s">
        <v>272</v>
      </c>
      <c r="CP528" t="s">
        <v>269</v>
      </c>
      <c r="CQ528" t="s">
        <v>269</v>
      </c>
      <c r="CR528" t="s">
        <v>269</v>
      </c>
      <c r="CS528">
        <v>2</v>
      </c>
      <c r="CT528" t="s">
        <v>2484</v>
      </c>
      <c r="CU528" t="s">
        <v>282</v>
      </c>
      <c r="CV528">
        <v>720</v>
      </c>
      <c r="CW528" t="s">
        <v>318</v>
      </c>
      <c r="CX528" s="40">
        <v>2962</v>
      </c>
      <c r="CY528">
        <v>2160</v>
      </c>
      <c r="CZ528" t="s">
        <v>598</v>
      </c>
      <c r="DA528" t="s">
        <v>272</v>
      </c>
      <c r="DB528" t="s">
        <v>415</v>
      </c>
      <c r="DC528" t="s">
        <v>415</v>
      </c>
      <c r="DD528" t="s">
        <v>3302</v>
      </c>
      <c r="DE528">
        <v>0</v>
      </c>
      <c r="DF528">
        <v>0</v>
      </c>
      <c r="DG528">
        <v>0</v>
      </c>
      <c r="DH528">
        <v>0</v>
      </c>
      <c r="DI528">
        <v>0</v>
      </c>
      <c r="DJ528">
        <v>0</v>
      </c>
      <c r="DK528">
        <v>0</v>
      </c>
      <c r="DL528">
        <v>0</v>
      </c>
      <c r="DM528">
        <v>1</v>
      </c>
      <c r="DN528">
        <v>0</v>
      </c>
      <c r="DO528">
        <v>1</v>
      </c>
      <c r="DP528">
        <v>1</v>
      </c>
      <c r="DQ528">
        <v>0</v>
      </c>
      <c r="DR528">
        <v>0</v>
      </c>
      <c r="DS528">
        <v>0</v>
      </c>
      <c r="DT528" t="s">
        <v>269</v>
      </c>
      <c r="DU528" t="s">
        <v>323</v>
      </c>
      <c r="DV528">
        <v>1</v>
      </c>
      <c r="DW528">
        <v>0</v>
      </c>
      <c r="DX528">
        <v>0</v>
      </c>
      <c r="DY528">
        <v>0</v>
      </c>
      <c r="DZ528">
        <v>0</v>
      </c>
      <c r="EA528">
        <v>0</v>
      </c>
      <c r="EB528">
        <v>0</v>
      </c>
      <c r="EC528">
        <v>0</v>
      </c>
      <c r="ED528" t="s">
        <v>269</v>
      </c>
      <c r="EE528" t="s">
        <v>269</v>
      </c>
      <c r="EF528" t="s">
        <v>269</v>
      </c>
      <c r="EG528" t="s">
        <v>269</v>
      </c>
      <c r="EH528" t="s">
        <v>269</v>
      </c>
      <c r="EI528" t="s">
        <v>269</v>
      </c>
      <c r="EJ528" t="s">
        <v>269</v>
      </c>
      <c r="EK528" t="s">
        <v>269</v>
      </c>
      <c r="EL528" t="s">
        <v>269</v>
      </c>
      <c r="EM528" t="s">
        <v>269</v>
      </c>
      <c r="EN528" t="s">
        <v>269</v>
      </c>
      <c r="EO528" t="s">
        <v>269</v>
      </c>
      <c r="EP528" t="s">
        <v>269</v>
      </c>
      <c r="EQ528" t="s">
        <v>292</v>
      </c>
      <c r="ER528" t="s">
        <v>281</v>
      </c>
      <c r="ES528">
        <v>0</v>
      </c>
      <c r="ET528">
        <v>0</v>
      </c>
      <c r="EU528">
        <v>0</v>
      </c>
      <c r="EV528">
        <v>0</v>
      </c>
      <c r="EW528">
        <v>1</v>
      </c>
      <c r="EX528">
        <v>0</v>
      </c>
      <c r="EY528">
        <v>0</v>
      </c>
      <c r="EZ528" t="s">
        <v>3303</v>
      </c>
      <c r="FA528" t="s">
        <v>757</v>
      </c>
      <c r="FB528" t="s">
        <v>281</v>
      </c>
      <c r="FC528" t="s">
        <v>290</v>
      </c>
      <c r="FD528">
        <v>2018</v>
      </c>
      <c r="FE528" t="s">
        <v>272</v>
      </c>
      <c r="FF528" t="s">
        <v>269</v>
      </c>
      <c r="FG528" t="s">
        <v>269</v>
      </c>
      <c r="FH528" t="s">
        <v>269</v>
      </c>
      <c r="FI528" t="s">
        <v>291</v>
      </c>
      <c r="FJ528" t="s">
        <v>269</v>
      </c>
      <c r="FK528" t="s">
        <v>269</v>
      </c>
      <c r="FL528" t="s">
        <v>269</v>
      </c>
      <c r="FM528" t="s">
        <v>272</v>
      </c>
      <c r="FN528" t="s">
        <v>269</v>
      </c>
      <c r="FO528" t="s">
        <v>272</v>
      </c>
      <c r="FP528" t="s">
        <v>2229</v>
      </c>
      <c r="FQ528" t="s">
        <v>1884</v>
      </c>
      <c r="FR528" t="s">
        <v>272</v>
      </c>
      <c r="FS528" t="s">
        <v>269</v>
      </c>
      <c r="FT528" t="s">
        <v>394</v>
      </c>
      <c r="FU528">
        <v>1</v>
      </c>
      <c r="FV528">
        <v>0</v>
      </c>
      <c r="FW528">
        <v>1</v>
      </c>
      <c r="FX528">
        <v>0</v>
      </c>
      <c r="FY528">
        <v>0</v>
      </c>
      <c r="FZ528">
        <v>0</v>
      </c>
      <c r="GA528" t="s">
        <v>269</v>
      </c>
      <c r="GB528" t="s">
        <v>272</v>
      </c>
      <c r="GC528" t="s">
        <v>269</v>
      </c>
      <c r="GD528" t="s">
        <v>269</v>
      </c>
      <c r="GE528" t="s">
        <v>269</v>
      </c>
      <c r="GF528" t="s">
        <v>269</v>
      </c>
      <c r="GG528" t="s">
        <v>269</v>
      </c>
      <c r="GH528" t="s">
        <v>269</v>
      </c>
      <c r="GI528" t="s">
        <v>269</v>
      </c>
      <c r="GJ528" t="s">
        <v>269</v>
      </c>
      <c r="GK528" t="s">
        <v>295</v>
      </c>
      <c r="GL528" t="s">
        <v>551</v>
      </c>
      <c r="GM528" t="s">
        <v>430</v>
      </c>
      <c r="GN528">
        <v>0</v>
      </c>
      <c r="GO528">
        <v>0</v>
      </c>
      <c r="GP528">
        <v>1</v>
      </c>
      <c r="GQ528">
        <v>0</v>
      </c>
      <c r="GR528" s="43" t="s">
        <v>323</v>
      </c>
      <c r="GS528" s="43">
        <v>1</v>
      </c>
      <c r="GT528" s="43">
        <v>0</v>
      </c>
      <c r="GU528" s="43">
        <v>0</v>
      </c>
      <c r="GV528" s="43">
        <v>0</v>
      </c>
      <c r="GW528" s="43">
        <v>0</v>
      </c>
      <c r="GX528" s="43">
        <v>0</v>
      </c>
      <c r="GY528" s="43" t="s">
        <v>269</v>
      </c>
      <c r="GZ528" s="45" t="s">
        <v>298</v>
      </c>
      <c r="HA528" s="45">
        <v>0</v>
      </c>
      <c r="HB528" s="45">
        <v>1</v>
      </c>
      <c r="HC528" s="45">
        <v>0</v>
      </c>
      <c r="HD528" s="45">
        <v>0</v>
      </c>
      <c r="HE528" s="45">
        <v>0</v>
      </c>
      <c r="HF528" s="45">
        <v>1</v>
      </c>
      <c r="HG528" s="45">
        <v>1</v>
      </c>
      <c r="HH528" s="45">
        <v>0</v>
      </c>
      <c r="HI528" s="45" t="s">
        <v>269</v>
      </c>
      <c r="HJ528" s="45" t="s">
        <v>292</v>
      </c>
      <c r="HK528" s="45" t="s">
        <v>2038</v>
      </c>
      <c r="HL528" s="45">
        <v>0</v>
      </c>
      <c r="HM528" s="45">
        <v>1</v>
      </c>
      <c r="HN528" s="45">
        <v>0</v>
      </c>
      <c r="HO528" s="45">
        <v>1</v>
      </c>
      <c r="HP528" s="45">
        <v>1</v>
      </c>
      <c r="HQ528" s="45">
        <v>0</v>
      </c>
      <c r="HR528" s="45">
        <v>0</v>
      </c>
      <c r="HS528" s="45" t="s">
        <v>408</v>
      </c>
      <c r="HT528" s="45">
        <v>0</v>
      </c>
      <c r="HU528" s="45">
        <v>0</v>
      </c>
      <c r="HV528" s="45">
        <v>0</v>
      </c>
      <c r="HW528" s="45">
        <v>0</v>
      </c>
      <c r="HX528" s="45">
        <v>1</v>
      </c>
      <c r="HY528" s="45">
        <v>0</v>
      </c>
      <c r="HZ528" s="45" t="s">
        <v>269</v>
      </c>
      <c r="IA528" t="s">
        <v>272</v>
      </c>
      <c r="IB528" t="s">
        <v>371</v>
      </c>
      <c r="IC528">
        <v>0</v>
      </c>
      <c r="ID528">
        <v>0</v>
      </c>
      <c r="IE528">
        <v>1</v>
      </c>
      <c r="IF528">
        <v>1</v>
      </c>
      <c r="IG528">
        <v>0</v>
      </c>
      <c r="IH528" t="s">
        <v>300</v>
      </c>
      <c r="II528">
        <v>1</v>
      </c>
      <c r="IJ528">
        <v>0</v>
      </c>
      <c r="IK528">
        <v>0</v>
      </c>
      <c r="IL528">
        <v>0</v>
      </c>
      <c r="IM528">
        <v>0</v>
      </c>
      <c r="IN528" t="s">
        <v>354</v>
      </c>
      <c r="IO528" t="s">
        <v>302</v>
      </c>
      <c r="IP528" t="s">
        <v>354</v>
      </c>
      <c r="IQ528" t="s">
        <v>302</v>
      </c>
      <c r="IR528" t="s">
        <v>301</v>
      </c>
      <c r="IS528" t="s">
        <v>302</v>
      </c>
      <c r="IT528" t="s">
        <v>354</v>
      </c>
      <c r="IU528" t="s">
        <v>303</v>
      </c>
      <c r="IV528" t="s">
        <v>305</v>
      </c>
      <c r="IW528" t="s">
        <v>305</v>
      </c>
      <c r="IX528" t="s">
        <v>305</v>
      </c>
      <c r="IY528" t="s">
        <v>304</v>
      </c>
      <c r="IZ528" t="s">
        <v>304</v>
      </c>
      <c r="JA528" t="s">
        <v>305</v>
      </c>
      <c r="JB528" t="s">
        <v>306</v>
      </c>
      <c r="JC528" t="s">
        <v>335</v>
      </c>
      <c r="JD528" t="s">
        <v>372</v>
      </c>
      <c r="JE528">
        <v>55</v>
      </c>
      <c r="JF528" t="s">
        <v>269</v>
      </c>
      <c r="JG528" t="s">
        <v>269</v>
      </c>
      <c r="JH528" t="s">
        <v>269</v>
      </c>
      <c r="JI528" t="s">
        <v>269</v>
      </c>
      <c r="JJ528">
        <v>3</v>
      </c>
      <c r="JK528">
        <v>1</v>
      </c>
      <c r="JL528">
        <v>3</v>
      </c>
      <c r="JM528">
        <f t="shared" si="34"/>
        <v>7</v>
      </c>
      <c r="JN528">
        <f t="shared" si="35"/>
        <v>0</v>
      </c>
      <c r="JO528">
        <f t="shared" si="32"/>
        <v>-0.63636363636363635</v>
      </c>
      <c r="JP528">
        <f t="shared" si="33"/>
        <v>0</v>
      </c>
    </row>
    <row r="529" spans="1:276" x14ac:dyDescent="0.25">
      <c r="A529">
        <v>528</v>
      </c>
      <c r="B529" t="s">
        <v>702</v>
      </c>
      <c r="C529" t="s">
        <v>703</v>
      </c>
      <c r="D529" t="s">
        <v>311</v>
      </c>
      <c r="E529" t="s">
        <v>312</v>
      </c>
      <c r="F529" t="s">
        <v>376</v>
      </c>
      <c r="G529" t="s">
        <v>3304</v>
      </c>
      <c r="H529">
        <v>0</v>
      </c>
      <c r="I529">
        <v>1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1</v>
      </c>
      <c r="Q529">
        <v>0</v>
      </c>
      <c r="R529">
        <v>0</v>
      </c>
      <c r="S529">
        <v>0</v>
      </c>
      <c r="T529">
        <v>0</v>
      </c>
      <c r="U529" t="s">
        <v>269</v>
      </c>
      <c r="V529" t="s">
        <v>269</v>
      </c>
      <c r="W529" t="s">
        <v>270</v>
      </c>
      <c r="X529">
        <v>1</v>
      </c>
      <c r="Y529">
        <v>1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1</v>
      </c>
      <c r="AG529" t="s">
        <v>271</v>
      </c>
      <c r="AH529" t="s">
        <v>272</v>
      </c>
      <c r="AI529" t="s">
        <v>272</v>
      </c>
      <c r="AJ529" t="s">
        <v>271</v>
      </c>
      <c r="AK529" t="s">
        <v>271</v>
      </c>
      <c r="AL529" t="s">
        <v>272</v>
      </c>
      <c r="AM529" t="s">
        <v>272</v>
      </c>
      <c r="AN529" t="s">
        <v>360</v>
      </c>
      <c r="AO529" t="s">
        <v>269</v>
      </c>
      <c r="AP529">
        <v>1</v>
      </c>
      <c r="AQ529" t="s">
        <v>269</v>
      </c>
      <c r="AR529" t="s">
        <v>753</v>
      </c>
      <c r="AS529">
        <v>1</v>
      </c>
      <c r="AT529">
        <v>0</v>
      </c>
      <c r="AU529">
        <v>0</v>
      </c>
      <c r="AV529">
        <v>1</v>
      </c>
      <c r="AW529">
        <v>0</v>
      </c>
      <c r="AX529">
        <v>0</v>
      </c>
      <c r="AY529">
        <v>2</v>
      </c>
      <c r="AZ529" t="s">
        <v>269</v>
      </c>
      <c r="BA529" t="s">
        <v>269</v>
      </c>
      <c r="BB529" t="s">
        <v>269</v>
      </c>
      <c r="BC529" t="s">
        <v>269</v>
      </c>
      <c r="BD529">
        <v>14</v>
      </c>
      <c r="BE529" t="s">
        <v>269</v>
      </c>
      <c r="BF529" t="s">
        <v>269</v>
      </c>
      <c r="BG529" t="s">
        <v>269</v>
      </c>
      <c r="BH529" t="s">
        <v>269</v>
      </c>
      <c r="BI529" t="s">
        <v>269</v>
      </c>
      <c r="BJ529">
        <v>5</v>
      </c>
      <c r="BK529" t="s">
        <v>269</v>
      </c>
      <c r="BL529" t="s">
        <v>276</v>
      </c>
      <c r="BM529">
        <v>0</v>
      </c>
      <c r="BN529">
        <v>0</v>
      </c>
      <c r="BO529">
        <v>0</v>
      </c>
      <c r="BP529">
        <v>0</v>
      </c>
      <c r="BQ529">
        <v>1</v>
      </c>
      <c r="BR529">
        <v>0</v>
      </c>
      <c r="BS529">
        <v>0</v>
      </c>
      <c r="BT529">
        <v>0</v>
      </c>
      <c r="BU529">
        <v>0</v>
      </c>
      <c r="BV529" t="s">
        <v>269</v>
      </c>
      <c r="BW529" t="s">
        <v>446</v>
      </c>
      <c r="BX529" t="s">
        <v>269</v>
      </c>
      <c r="BY529" t="s">
        <v>279</v>
      </c>
      <c r="BZ529" t="s">
        <v>278</v>
      </c>
      <c r="CA529" t="s">
        <v>632</v>
      </c>
      <c r="CB529" t="s">
        <v>378</v>
      </c>
      <c r="CC529" t="s">
        <v>269</v>
      </c>
      <c r="CD529" t="s">
        <v>269</v>
      </c>
      <c r="CE529" t="s">
        <v>269</v>
      </c>
      <c r="CF529" t="s">
        <v>269</v>
      </c>
      <c r="CG529" t="s">
        <v>269</v>
      </c>
      <c r="CH529" t="s">
        <v>269</v>
      </c>
      <c r="CI529" t="s">
        <v>269</v>
      </c>
      <c r="CJ529" t="s">
        <v>269</v>
      </c>
      <c r="CK529" t="s">
        <v>269</v>
      </c>
      <c r="CL529" t="s">
        <v>269</v>
      </c>
      <c r="CM529" t="s">
        <v>269</v>
      </c>
      <c r="CN529" t="s">
        <v>269</v>
      </c>
      <c r="CO529" t="s">
        <v>272</v>
      </c>
      <c r="CP529" t="s">
        <v>269</v>
      </c>
      <c r="CQ529" t="s">
        <v>269</v>
      </c>
      <c r="CR529" t="s">
        <v>269</v>
      </c>
      <c r="CS529">
        <v>4</v>
      </c>
      <c r="CT529" t="s">
        <v>282</v>
      </c>
      <c r="CU529" t="s">
        <v>282</v>
      </c>
      <c r="CV529">
        <v>7200</v>
      </c>
      <c r="CW529" t="s">
        <v>318</v>
      </c>
      <c r="CX529">
        <v>21600</v>
      </c>
      <c r="CY529">
        <v>21600</v>
      </c>
      <c r="CZ529" t="s">
        <v>633</v>
      </c>
      <c r="DA529" t="s">
        <v>272</v>
      </c>
      <c r="DB529" t="s">
        <v>286</v>
      </c>
      <c r="DC529" t="s">
        <v>415</v>
      </c>
      <c r="DD529" t="s">
        <v>1430</v>
      </c>
      <c r="DE529">
        <v>0</v>
      </c>
      <c r="DF529">
        <v>0</v>
      </c>
      <c r="DG529">
        <v>0</v>
      </c>
      <c r="DH529">
        <v>1</v>
      </c>
      <c r="DI529">
        <v>0</v>
      </c>
      <c r="DJ529">
        <v>0</v>
      </c>
      <c r="DK529">
        <v>0</v>
      </c>
      <c r="DL529">
        <v>0</v>
      </c>
      <c r="DM529">
        <v>0</v>
      </c>
      <c r="DN529">
        <v>0</v>
      </c>
      <c r="DO529">
        <v>0</v>
      </c>
      <c r="DP529">
        <v>1</v>
      </c>
      <c r="DQ529">
        <v>0</v>
      </c>
      <c r="DR529">
        <v>0</v>
      </c>
      <c r="DS529">
        <v>0</v>
      </c>
      <c r="DT529" t="s">
        <v>269</v>
      </c>
      <c r="DU529" t="s">
        <v>1942</v>
      </c>
      <c r="DV529">
        <v>0</v>
      </c>
      <c r="DW529">
        <v>1</v>
      </c>
      <c r="DX529">
        <v>0</v>
      </c>
      <c r="DY529">
        <v>1</v>
      </c>
      <c r="DZ529" t="s">
        <v>269</v>
      </c>
      <c r="EA529">
        <v>0</v>
      </c>
      <c r="EB529" t="s">
        <v>269</v>
      </c>
      <c r="EC529">
        <v>0</v>
      </c>
      <c r="ED529" t="s">
        <v>269</v>
      </c>
      <c r="EE529" t="s">
        <v>642</v>
      </c>
      <c r="EF529" t="s">
        <v>269</v>
      </c>
      <c r="EG529">
        <v>0</v>
      </c>
      <c r="EH529">
        <v>0</v>
      </c>
      <c r="EI529">
        <v>0</v>
      </c>
      <c r="EJ529">
        <v>0</v>
      </c>
      <c r="EK529">
        <v>0</v>
      </c>
      <c r="EL529">
        <v>0</v>
      </c>
      <c r="EM529">
        <v>0</v>
      </c>
      <c r="EN529">
        <v>0</v>
      </c>
      <c r="EO529">
        <v>1</v>
      </c>
      <c r="EP529">
        <v>0</v>
      </c>
      <c r="EQ529" t="s">
        <v>272</v>
      </c>
      <c r="ER529" t="s">
        <v>269</v>
      </c>
      <c r="ES529" t="s">
        <v>269</v>
      </c>
      <c r="ET529" t="s">
        <v>269</v>
      </c>
      <c r="EU529" t="s">
        <v>269</v>
      </c>
      <c r="EV529" t="s">
        <v>269</v>
      </c>
      <c r="EW529" t="s">
        <v>269</v>
      </c>
      <c r="EX529" t="s">
        <v>269</v>
      </c>
      <c r="EY529" t="s">
        <v>269</v>
      </c>
      <c r="EZ529" t="s">
        <v>269</v>
      </c>
      <c r="FA529" t="s">
        <v>269</v>
      </c>
      <c r="FB529" t="s">
        <v>289</v>
      </c>
      <c r="FC529" t="s">
        <v>290</v>
      </c>
      <c r="FD529">
        <v>2016</v>
      </c>
      <c r="FE529" t="s">
        <v>272</v>
      </c>
      <c r="FF529" t="s">
        <v>269</v>
      </c>
      <c r="FG529" t="s">
        <v>269</v>
      </c>
      <c r="FH529" t="s">
        <v>269</v>
      </c>
      <c r="FI529" t="s">
        <v>291</v>
      </c>
      <c r="FJ529" t="s">
        <v>269</v>
      </c>
      <c r="FK529" t="s">
        <v>269</v>
      </c>
      <c r="FL529" t="s">
        <v>269</v>
      </c>
      <c r="FM529" t="s">
        <v>272</v>
      </c>
      <c r="FN529" t="s">
        <v>269</v>
      </c>
      <c r="FO529" t="s">
        <v>272</v>
      </c>
      <c r="FP529" t="s">
        <v>269</v>
      </c>
      <c r="FQ529" t="s">
        <v>269</v>
      </c>
      <c r="FR529" t="s">
        <v>272</v>
      </c>
      <c r="FS529" t="s">
        <v>269</v>
      </c>
      <c r="FT529" t="s">
        <v>328</v>
      </c>
      <c r="FU529">
        <v>1</v>
      </c>
      <c r="FV529">
        <v>0</v>
      </c>
      <c r="FW529">
        <v>0</v>
      </c>
      <c r="FX529">
        <v>0</v>
      </c>
      <c r="FY529">
        <v>0</v>
      </c>
      <c r="FZ529">
        <v>0</v>
      </c>
      <c r="GA529" t="s">
        <v>269</v>
      </c>
      <c r="GB529" t="s">
        <v>272</v>
      </c>
      <c r="GC529" t="s">
        <v>269</v>
      </c>
      <c r="GD529" t="s">
        <v>269</v>
      </c>
      <c r="GE529" t="s">
        <v>269</v>
      </c>
      <c r="GF529" t="s">
        <v>269</v>
      </c>
      <c r="GG529" t="s">
        <v>269</v>
      </c>
      <c r="GH529" t="s">
        <v>269</v>
      </c>
      <c r="GI529" t="s">
        <v>269</v>
      </c>
      <c r="GJ529" t="s">
        <v>269</v>
      </c>
      <c r="GK529" t="s">
        <v>295</v>
      </c>
      <c r="GL529" t="s">
        <v>468</v>
      </c>
      <c r="GM529" t="s">
        <v>349</v>
      </c>
      <c r="GN529">
        <v>0</v>
      </c>
      <c r="GO529">
        <v>1</v>
      </c>
      <c r="GP529">
        <v>0</v>
      </c>
      <c r="GQ529">
        <v>0</v>
      </c>
      <c r="GR529" s="43" t="s">
        <v>323</v>
      </c>
      <c r="GS529" s="43">
        <v>1</v>
      </c>
      <c r="GT529" s="43">
        <v>0</v>
      </c>
      <c r="GU529" s="43">
        <v>0</v>
      </c>
      <c r="GV529" s="43">
        <v>0</v>
      </c>
      <c r="GW529" s="43">
        <v>0</v>
      </c>
      <c r="GX529" s="43">
        <v>0</v>
      </c>
      <c r="GY529" s="43" t="s">
        <v>269</v>
      </c>
      <c r="GZ529" s="45" t="s">
        <v>323</v>
      </c>
      <c r="HA529" s="45">
        <v>1</v>
      </c>
      <c r="HB529" s="45">
        <v>0</v>
      </c>
      <c r="HC529" s="45">
        <v>0</v>
      </c>
      <c r="HD529" s="45">
        <v>0</v>
      </c>
      <c r="HE529" s="45">
        <v>0</v>
      </c>
      <c r="HF529" s="45">
        <v>0</v>
      </c>
      <c r="HG529" s="45">
        <v>0</v>
      </c>
      <c r="HH529" s="45">
        <v>0</v>
      </c>
      <c r="HI529" s="45" t="s">
        <v>269</v>
      </c>
      <c r="HJ529" s="45" t="s">
        <v>272</v>
      </c>
      <c r="HK529" s="45" t="s">
        <v>269</v>
      </c>
      <c r="HL529" s="45" t="s">
        <v>269</v>
      </c>
      <c r="HM529" s="45" t="s">
        <v>269</v>
      </c>
      <c r="HN529" s="45" t="s">
        <v>269</v>
      </c>
      <c r="HO529" s="45" t="s">
        <v>269</v>
      </c>
      <c r="HP529" s="45" t="s">
        <v>269</v>
      </c>
      <c r="HQ529" s="45" t="s">
        <v>269</v>
      </c>
      <c r="HR529" s="45" t="s">
        <v>269</v>
      </c>
      <c r="HS529" s="45" t="s">
        <v>299</v>
      </c>
      <c r="HT529" s="45">
        <v>0</v>
      </c>
      <c r="HU529" s="45">
        <v>0</v>
      </c>
      <c r="HV529" s="45">
        <v>0</v>
      </c>
      <c r="HW529" s="45">
        <v>0</v>
      </c>
      <c r="HX529" s="45">
        <v>0</v>
      </c>
      <c r="HY529" s="45">
        <v>1</v>
      </c>
      <c r="HZ529" s="45" t="s">
        <v>269</v>
      </c>
      <c r="IA529" t="s">
        <v>333</v>
      </c>
      <c r="IB529" t="s">
        <v>334</v>
      </c>
      <c r="IC529">
        <v>0</v>
      </c>
      <c r="ID529">
        <v>0</v>
      </c>
      <c r="IE529">
        <v>0</v>
      </c>
      <c r="IF529">
        <v>1</v>
      </c>
      <c r="IG529">
        <v>0</v>
      </c>
      <c r="IH529" t="s">
        <v>300</v>
      </c>
      <c r="II529">
        <v>1</v>
      </c>
      <c r="IJ529">
        <v>0</v>
      </c>
      <c r="IK529">
        <v>0</v>
      </c>
      <c r="IL529">
        <v>0</v>
      </c>
      <c r="IM529">
        <v>0</v>
      </c>
      <c r="IN529" t="s">
        <v>302</v>
      </c>
      <c r="IO529" t="s">
        <v>302</v>
      </c>
      <c r="IP529" t="s">
        <v>354</v>
      </c>
      <c r="IQ529" t="s">
        <v>302</v>
      </c>
      <c r="IR529" t="s">
        <v>301</v>
      </c>
      <c r="IS529" t="s">
        <v>301</v>
      </c>
      <c r="IT529" t="s">
        <v>354</v>
      </c>
      <c r="IU529" t="s">
        <v>304</v>
      </c>
      <c r="IV529" t="s">
        <v>304</v>
      </c>
      <c r="IW529" t="s">
        <v>304</v>
      </c>
      <c r="IX529" t="s">
        <v>304</v>
      </c>
      <c r="IY529" t="s">
        <v>304</v>
      </c>
      <c r="IZ529" t="s">
        <v>304</v>
      </c>
      <c r="JA529" t="s">
        <v>305</v>
      </c>
      <c r="JB529" t="s">
        <v>306</v>
      </c>
      <c r="JC529" t="s">
        <v>333</v>
      </c>
      <c r="JD529" t="s">
        <v>372</v>
      </c>
      <c r="JE529">
        <v>32</v>
      </c>
      <c r="JF529" t="s">
        <v>3305</v>
      </c>
      <c r="JG529">
        <v>80</v>
      </c>
      <c r="JH529" t="s">
        <v>3306</v>
      </c>
      <c r="JI529" t="s">
        <v>3307</v>
      </c>
      <c r="JJ529">
        <v>0</v>
      </c>
      <c r="JK529">
        <v>0</v>
      </c>
      <c r="JL529">
        <v>0</v>
      </c>
      <c r="JM529">
        <f t="shared" si="34"/>
        <v>0</v>
      </c>
      <c r="JN529">
        <f t="shared" si="35"/>
        <v>0</v>
      </c>
      <c r="JO529">
        <f t="shared" si="32"/>
        <v>0</v>
      </c>
      <c r="JP529">
        <f t="shared" si="33"/>
        <v>0</v>
      </c>
    </row>
    <row r="530" spans="1:276" x14ac:dyDescent="0.25">
      <c r="A530">
        <v>529</v>
      </c>
      <c r="B530" t="s">
        <v>702</v>
      </c>
      <c r="C530" t="s">
        <v>703</v>
      </c>
      <c r="D530" t="s">
        <v>311</v>
      </c>
      <c r="E530" t="s">
        <v>492</v>
      </c>
      <c r="F530" t="s">
        <v>558</v>
      </c>
      <c r="G530" t="s">
        <v>639</v>
      </c>
      <c r="H530">
        <v>1</v>
      </c>
      <c r="I530">
        <v>1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 t="s">
        <v>269</v>
      </c>
      <c r="V530">
        <v>4</v>
      </c>
      <c r="W530" t="s">
        <v>270</v>
      </c>
      <c r="X530">
        <v>1</v>
      </c>
      <c r="Y530">
        <v>1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2</v>
      </c>
      <c r="AG530" t="s">
        <v>271</v>
      </c>
      <c r="AH530" t="s">
        <v>271</v>
      </c>
      <c r="AI530" t="s">
        <v>272</v>
      </c>
      <c r="AJ530" t="s">
        <v>271</v>
      </c>
      <c r="AK530" t="s">
        <v>271</v>
      </c>
      <c r="AL530" t="s">
        <v>272</v>
      </c>
      <c r="AM530" t="s">
        <v>272</v>
      </c>
      <c r="AN530" t="s">
        <v>360</v>
      </c>
      <c r="AO530" t="s">
        <v>269</v>
      </c>
      <c r="AP530">
        <v>2</v>
      </c>
      <c r="AQ530">
        <v>17</v>
      </c>
      <c r="AR530" t="s">
        <v>631</v>
      </c>
      <c r="AS530">
        <v>1</v>
      </c>
      <c r="AT530">
        <v>0</v>
      </c>
      <c r="AU530">
        <v>0</v>
      </c>
      <c r="AV530">
        <v>0</v>
      </c>
      <c r="AW530">
        <v>0</v>
      </c>
      <c r="AX530">
        <v>1</v>
      </c>
      <c r="AY530">
        <v>2</v>
      </c>
      <c r="AZ530">
        <v>2</v>
      </c>
      <c r="BA530" t="s">
        <v>269</v>
      </c>
      <c r="BB530">
        <v>2</v>
      </c>
      <c r="BC530" t="s">
        <v>269</v>
      </c>
      <c r="BD530">
        <v>4</v>
      </c>
      <c r="BE530">
        <v>20</v>
      </c>
      <c r="BF530" t="s">
        <v>269</v>
      </c>
      <c r="BG530">
        <v>50</v>
      </c>
      <c r="BH530" t="s">
        <v>269</v>
      </c>
      <c r="BI530" t="s">
        <v>269</v>
      </c>
      <c r="BJ530" t="s">
        <v>269</v>
      </c>
      <c r="BK530" t="s">
        <v>269</v>
      </c>
      <c r="BL530" t="s">
        <v>362</v>
      </c>
      <c r="BM530">
        <v>0</v>
      </c>
      <c r="BN530">
        <v>0</v>
      </c>
      <c r="BO530">
        <v>0</v>
      </c>
      <c r="BP530">
        <v>0</v>
      </c>
      <c r="BQ530">
        <v>0</v>
      </c>
      <c r="BR530">
        <v>0</v>
      </c>
      <c r="BS530">
        <v>0</v>
      </c>
      <c r="BT530">
        <v>0</v>
      </c>
      <c r="BU530">
        <v>1</v>
      </c>
      <c r="BV530" t="s">
        <v>269</v>
      </c>
      <c r="BW530" t="s">
        <v>269</v>
      </c>
      <c r="BX530" t="s">
        <v>269</v>
      </c>
      <c r="BY530" t="s">
        <v>278</v>
      </c>
      <c r="BZ530" t="s">
        <v>278</v>
      </c>
      <c r="CA530" t="s">
        <v>279</v>
      </c>
      <c r="CB530" t="s">
        <v>280</v>
      </c>
      <c r="CC530" t="s">
        <v>269</v>
      </c>
      <c r="CD530" t="s">
        <v>269</v>
      </c>
      <c r="CE530" t="s">
        <v>269</v>
      </c>
      <c r="CF530" t="s">
        <v>269</v>
      </c>
      <c r="CG530" t="s">
        <v>269</v>
      </c>
      <c r="CH530" t="s">
        <v>269</v>
      </c>
      <c r="CI530" t="s">
        <v>269</v>
      </c>
      <c r="CJ530" t="s">
        <v>269</v>
      </c>
      <c r="CK530" t="s">
        <v>269</v>
      </c>
      <c r="CL530" t="s">
        <v>269</v>
      </c>
      <c r="CM530" t="s">
        <v>269</v>
      </c>
      <c r="CN530" t="s">
        <v>269</v>
      </c>
      <c r="CO530" t="s">
        <v>292</v>
      </c>
      <c r="CP530" t="s">
        <v>292</v>
      </c>
      <c r="CQ530" t="s">
        <v>667</v>
      </c>
      <c r="CR530" t="s">
        <v>814</v>
      </c>
      <c r="CS530">
        <v>3</v>
      </c>
      <c r="CT530" t="s">
        <v>269</v>
      </c>
      <c r="CU530" t="s">
        <v>269</v>
      </c>
      <c r="CV530" t="s">
        <v>269</v>
      </c>
      <c r="CW530" t="s">
        <v>269</v>
      </c>
      <c r="CX530" t="s">
        <v>269</v>
      </c>
      <c r="CY530" t="s">
        <v>269</v>
      </c>
      <c r="CZ530" t="s">
        <v>269</v>
      </c>
      <c r="DA530" t="s">
        <v>272</v>
      </c>
      <c r="DB530" t="s">
        <v>286</v>
      </c>
      <c r="DC530" t="s">
        <v>415</v>
      </c>
      <c r="DD530" t="s">
        <v>3308</v>
      </c>
      <c r="DE530">
        <v>0</v>
      </c>
      <c r="DF530">
        <v>1</v>
      </c>
      <c r="DG530">
        <v>1</v>
      </c>
      <c r="DH530">
        <v>0</v>
      </c>
      <c r="DI530">
        <v>0</v>
      </c>
      <c r="DJ530">
        <v>0</v>
      </c>
      <c r="DK530">
        <v>0</v>
      </c>
      <c r="DL530">
        <v>0</v>
      </c>
      <c r="DM530">
        <v>1</v>
      </c>
      <c r="DN530">
        <v>0</v>
      </c>
      <c r="DO530">
        <v>1</v>
      </c>
      <c r="DP530">
        <v>1</v>
      </c>
      <c r="DQ530">
        <v>1</v>
      </c>
      <c r="DR530">
        <v>0</v>
      </c>
      <c r="DS530">
        <v>0</v>
      </c>
      <c r="DT530" t="s">
        <v>269</v>
      </c>
      <c r="DU530" t="s">
        <v>990</v>
      </c>
      <c r="DV530">
        <v>0</v>
      </c>
      <c r="DW530">
        <v>0</v>
      </c>
      <c r="DX530">
        <v>0</v>
      </c>
      <c r="DY530">
        <v>1</v>
      </c>
      <c r="DZ530">
        <v>0</v>
      </c>
      <c r="EA530">
        <v>1</v>
      </c>
      <c r="EB530">
        <v>0</v>
      </c>
      <c r="EC530">
        <v>0</v>
      </c>
      <c r="ED530" t="s">
        <v>269</v>
      </c>
      <c r="EE530" t="s">
        <v>367</v>
      </c>
      <c r="EF530">
        <v>0</v>
      </c>
      <c r="EG530">
        <v>0</v>
      </c>
      <c r="EH530">
        <v>1</v>
      </c>
      <c r="EI530">
        <v>0</v>
      </c>
      <c r="EJ530">
        <v>0</v>
      </c>
      <c r="EK530">
        <v>0</v>
      </c>
      <c r="EL530">
        <v>0</v>
      </c>
      <c r="EM530">
        <v>0</v>
      </c>
      <c r="EN530">
        <v>0</v>
      </c>
      <c r="EO530">
        <v>0</v>
      </c>
      <c r="EP530">
        <v>0</v>
      </c>
      <c r="EQ530" t="s">
        <v>292</v>
      </c>
      <c r="ER530" t="s">
        <v>481</v>
      </c>
      <c r="ES530">
        <v>1</v>
      </c>
      <c r="ET530">
        <v>0</v>
      </c>
      <c r="EU530">
        <v>0</v>
      </c>
      <c r="EV530">
        <v>0</v>
      </c>
      <c r="EW530">
        <v>0</v>
      </c>
      <c r="EX530">
        <v>0</v>
      </c>
      <c r="EY530">
        <v>0</v>
      </c>
      <c r="EZ530" t="s">
        <v>269</v>
      </c>
      <c r="FA530" t="s">
        <v>517</v>
      </c>
      <c r="FB530" t="s">
        <v>343</v>
      </c>
      <c r="FC530" t="s">
        <v>290</v>
      </c>
      <c r="FD530">
        <v>2014</v>
      </c>
      <c r="FE530" t="s">
        <v>390</v>
      </c>
      <c r="FF530">
        <v>25</v>
      </c>
      <c r="FG530">
        <v>2017</v>
      </c>
      <c r="FH530" t="s">
        <v>2155</v>
      </c>
      <c r="FI530" t="s">
        <v>291</v>
      </c>
      <c r="FJ530" t="s">
        <v>269</v>
      </c>
      <c r="FK530" t="s">
        <v>269</v>
      </c>
      <c r="FL530" t="s">
        <v>269</v>
      </c>
      <c r="FM530" t="s">
        <v>292</v>
      </c>
      <c r="FN530">
        <v>2018</v>
      </c>
      <c r="FO530" t="s">
        <v>272</v>
      </c>
      <c r="FP530" t="s">
        <v>737</v>
      </c>
      <c r="FQ530" t="s">
        <v>829</v>
      </c>
      <c r="FR530" t="s">
        <v>292</v>
      </c>
      <c r="FS530" t="s">
        <v>3309</v>
      </c>
      <c r="FT530" t="s">
        <v>328</v>
      </c>
      <c r="FU530">
        <v>1</v>
      </c>
      <c r="FV530">
        <v>0</v>
      </c>
      <c r="FW530">
        <v>0</v>
      </c>
      <c r="FX530">
        <v>0</v>
      </c>
      <c r="FY530">
        <v>0</v>
      </c>
      <c r="FZ530">
        <v>0</v>
      </c>
      <c r="GA530" t="s">
        <v>269</v>
      </c>
      <c r="GB530" t="s">
        <v>272</v>
      </c>
      <c r="GC530" t="s">
        <v>269</v>
      </c>
      <c r="GD530" t="s">
        <v>269</v>
      </c>
      <c r="GE530" t="s">
        <v>269</v>
      </c>
      <c r="GF530" t="s">
        <v>269</v>
      </c>
      <c r="GG530" t="s">
        <v>269</v>
      </c>
      <c r="GH530" t="s">
        <v>269</v>
      </c>
      <c r="GI530" t="s">
        <v>269</v>
      </c>
      <c r="GJ530" t="s">
        <v>269</v>
      </c>
      <c r="GK530" t="s">
        <v>272</v>
      </c>
      <c r="GL530" t="s">
        <v>269</v>
      </c>
      <c r="GM530" t="s">
        <v>269</v>
      </c>
      <c r="GN530" t="s">
        <v>269</v>
      </c>
      <c r="GO530" t="s">
        <v>269</v>
      </c>
      <c r="GP530" t="s">
        <v>269</v>
      </c>
      <c r="GQ530" t="s">
        <v>269</v>
      </c>
      <c r="GR530" s="43" t="s">
        <v>323</v>
      </c>
      <c r="GS530" s="43">
        <v>1</v>
      </c>
      <c r="GT530" s="43">
        <v>0</v>
      </c>
      <c r="GU530" s="43">
        <v>0</v>
      </c>
      <c r="GV530" s="43">
        <v>0</v>
      </c>
      <c r="GW530" s="43">
        <v>0</v>
      </c>
      <c r="GX530" s="43">
        <v>0</v>
      </c>
      <c r="GY530" s="43" t="s">
        <v>269</v>
      </c>
      <c r="GZ530" s="45" t="s">
        <v>323</v>
      </c>
      <c r="HA530" s="45">
        <v>1</v>
      </c>
      <c r="HB530" s="45">
        <v>0</v>
      </c>
      <c r="HC530" s="45">
        <v>0</v>
      </c>
      <c r="HD530" s="45">
        <v>0</v>
      </c>
      <c r="HE530" s="45">
        <v>0</v>
      </c>
      <c r="HF530" s="45">
        <v>0</v>
      </c>
      <c r="HG530" s="45">
        <v>0</v>
      </c>
      <c r="HH530" s="45">
        <v>0</v>
      </c>
      <c r="HI530" s="45" t="s">
        <v>269</v>
      </c>
      <c r="HJ530" s="45" t="s">
        <v>272</v>
      </c>
      <c r="HK530" s="45" t="s">
        <v>269</v>
      </c>
      <c r="HL530" s="45" t="s">
        <v>269</v>
      </c>
      <c r="HM530" s="45" t="s">
        <v>269</v>
      </c>
      <c r="HN530" s="45" t="s">
        <v>269</v>
      </c>
      <c r="HO530" s="45" t="s">
        <v>269</v>
      </c>
      <c r="HP530" s="45" t="s">
        <v>269</v>
      </c>
      <c r="HQ530" s="45" t="s">
        <v>269</v>
      </c>
      <c r="HR530" s="45" t="s">
        <v>269</v>
      </c>
      <c r="HS530" s="45" t="s">
        <v>299</v>
      </c>
      <c r="HT530" s="45">
        <v>0</v>
      </c>
      <c r="HU530" s="45">
        <v>0</v>
      </c>
      <c r="HV530" s="45">
        <v>0</v>
      </c>
      <c r="HW530" s="45">
        <v>0</v>
      </c>
      <c r="HX530" s="45">
        <v>0</v>
      </c>
      <c r="HY530" s="45">
        <v>1</v>
      </c>
      <c r="HZ530" s="45" t="s">
        <v>269</v>
      </c>
      <c r="IA530" t="s">
        <v>292</v>
      </c>
      <c r="IB530" t="s">
        <v>353</v>
      </c>
      <c r="IC530">
        <v>1</v>
      </c>
      <c r="ID530">
        <v>0</v>
      </c>
      <c r="IE530">
        <v>0</v>
      </c>
      <c r="IF530">
        <v>0</v>
      </c>
      <c r="IG530">
        <v>0</v>
      </c>
      <c r="IH530" t="s">
        <v>300</v>
      </c>
      <c r="II530">
        <v>1</v>
      </c>
      <c r="IJ530">
        <v>0</v>
      </c>
      <c r="IK530">
        <v>0</v>
      </c>
      <c r="IL530">
        <v>0</v>
      </c>
      <c r="IM530">
        <v>0</v>
      </c>
      <c r="IN530" t="s">
        <v>302</v>
      </c>
      <c r="IO530" t="s">
        <v>302</v>
      </c>
      <c r="IP530" t="s">
        <v>302</v>
      </c>
      <c r="IQ530" t="s">
        <v>302</v>
      </c>
      <c r="IR530" t="s">
        <v>301</v>
      </c>
      <c r="IS530" t="s">
        <v>301</v>
      </c>
      <c r="IT530" t="s">
        <v>301</v>
      </c>
      <c r="IU530" t="s">
        <v>304</v>
      </c>
      <c r="IV530" t="s">
        <v>305</v>
      </c>
      <c r="IW530" t="s">
        <v>304</v>
      </c>
      <c r="IX530" t="s">
        <v>303</v>
      </c>
      <c r="IY530" t="s">
        <v>305</v>
      </c>
      <c r="IZ530" t="s">
        <v>305</v>
      </c>
      <c r="JA530" t="s">
        <v>305</v>
      </c>
      <c r="JB530" t="s">
        <v>306</v>
      </c>
      <c r="JC530" t="s">
        <v>335</v>
      </c>
      <c r="JD530" t="s">
        <v>335</v>
      </c>
      <c r="JE530">
        <v>37</v>
      </c>
      <c r="JF530" t="s">
        <v>269</v>
      </c>
      <c r="JG530">
        <v>88</v>
      </c>
      <c r="JH530" t="s">
        <v>3310</v>
      </c>
      <c r="JI530" t="s">
        <v>3311</v>
      </c>
      <c r="JJ530">
        <v>0</v>
      </c>
      <c r="JK530">
        <v>0</v>
      </c>
      <c r="JL530">
        <v>0</v>
      </c>
      <c r="JM530">
        <f t="shared" si="34"/>
        <v>0</v>
      </c>
      <c r="JN530">
        <f t="shared" si="35"/>
        <v>0</v>
      </c>
      <c r="JO530">
        <f t="shared" si="32"/>
        <v>0</v>
      </c>
      <c r="JP530">
        <f t="shared" si="33"/>
        <v>0</v>
      </c>
    </row>
    <row r="531" spans="1:276" x14ac:dyDescent="0.25">
      <c r="A531">
        <v>530</v>
      </c>
      <c r="B531" t="s">
        <v>263</v>
      </c>
      <c r="C531" t="s">
        <v>423</v>
      </c>
      <c r="D531" t="s">
        <v>311</v>
      </c>
      <c r="E531" t="s">
        <v>492</v>
      </c>
      <c r="F531" t="s">
        <v>339</v>
      </c>
      <c r="G531" t="s">
        <v>268</v>
      </c>
      <c r="H531">
        <v>0</v>
      </c>
      <c r="I531">
        <v>1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 t="s">
        <v>269</v>
      </c>
      <c r="V531">
        <v>4</v>
      </c>
      <c r="W531" t="s">
        <v>270</v>
      </c>
      <c r="X531">
        <v>1</v>
      </c>
      <c r="Y531">
        <v>1</v>
      </c>
      <c r="Z531">
        <v>0</v>
      </c>
      <c r="AA531">
        <v>0</v>
      </c>
      <c r="AB531">
        <v>0</v>
      </c>
      <c r="AC531">
        <v>0</v>
      </c>
      <c r="AD531">
        <v>0</v>
      </c>
      <c r="AE531">
        <v>0</v>
      </c>
      <c r="AF531">
        <v>1</v>
      </c>
      <c r="AG531" t="s">
        <v>271</v>
      </c>
      <c r="AH531" t="s">
        <v>272</v>
      </c>
      <c r="AI531" t="s">
        <v>272</v>
      </c>
      <c r="AJ531" t="s">
        <v>271</v>
      </c>
      <c r="AK531" t="s">
        <v>272</v>
      </c>
      <c r="AL531" t="s">
        <v>273</v>
      </c>
      <c r="AM531" t="s">
        <v>271</v>
      </c>
      <c r="AN531" t="s">
        <v>360</v>
      </c>
      <c r="AO531" t="s">
        <v>269</v>
      </c>
      <c r="AP531" t="s">
        <v>269</v>
      </c>
      <c r="AQ531">
        <v>41</v>
      </c>
      <c r="AR531" t="s">
        <v>361</v>
      </c>
      <c r="AS531">
        <v>1</v>
      </c>
      <c r="AT531">
        <v>0</v>
      </c>
      <c r="AU531">
        <v>0</v>
      </c>
      <c r="AV531">
        <v>0</v>
      </c>
      <c r="AW531">
        <v>1</v>
      </c>
      <c r="AX531">
        <v>0</v>
      </c>
      <c r="AY531">
        <v>1</v>
      </c>
      <c r="AZ531">
        <v>4</v>
      </c>
      <c r="BA531" t="s">
        <v>269</v>
      </c>
      <c r="BB531" t="s">
        <v>269</v>
      </c>
      <c r="BC531" t="s">
        <v>269</v>
      </c>
      <c r="BD531">
        <v>20</v>
      </c>
      <c r="BE531" t="s">
        <v>269</v>
      </c>
      <c r="BF531" t="s">
        <v>269</v>
      </c>
      <c r="BG531">
        <v>30</v>
      </c>
      <c r="BH531" t="s">
        <v>269</v>
      </c>
      <c r="BI531" t="s">
        <v>269</v>
      </c>
      <c r="BJ531">
        <v>3</v>
      </c>
      <c r="BK531">
        <v>10</v>
      </c>
      <c r="BL531" t="s">
        <v>362</v>
      </c>
      <c r="BM531">
        <v>0</v>
      </c>
      <c r="BN531">
        <v>0</v>
      </c>
      <c r="BO531">
        <v>0</v>
      </c>
      <c r="BP531">
        <v>0</v>
      </c>
      <c r="BQ531">
        <v>0</v>
      </c>
      <c r="BR531">
        <v>0</v>
      </c>
      <c r="BS531">
        <v>0</v>
      </c>
      <c r="BT531">
        <v>0</v>
      </c>
      <c r="BU531">
        <v>1</v>
      </c>
      <c r="BV531" t="s">
        <v>269</v>
      </c>
      <c r="BW531" t="s">
        <v>446</v>
      </c>
      <c r="BX531" t="s">
        <v>269</v>
      </c>
      <c r="BY531" t="s">
        <v>278</v>
      </c>
      <c r="BZ531" t="s">
        <v>278</v>
      </c>
      <c r="CA531" t="s">
        <v>278</v>
      </c>
      <c r="CB531" t="s">
        <v>269</v>
      </c>
      <c r="CC531" t="s">
        <v>269</v>
      </c>
      <c r="CD531" t="s">
        <v>269</v>
      </c>
      <c r="CE531" t="s">
        <v>269</v>
      </c>
      <c r="CF531" t="s">
        <v>269</v>
      </c>
      <c r="CG531" t="s">
        <v>269</v>
      </c>
      <c r="CH531" t="s">
        <v>269</v>
      </c>
      <c r="CI531" t="s">
        <v>269</v>
      </c>
      <c r="CJ531" t="s">
        <v>269</v>
      </c>
      <c r="CK531" t="s">
        <v>269</v>
      </c>
      <c r="CL531" t="s">
        <v>269</v>
      </c>
      <c r="CM531" t="s">
        <v>269</v>
      </c>
      <c r="CN531" t="s">
        <v>269</v>
      </c>
      <c r="CO531" t="s">
        <v>292</v>
      </c>
      <c r="CP531" t="s">
        <v>292</v>
      </c>
      <c r="CQ531" t="s">
        <v>269</v>
      </c>
      <c r="CR531" t="s">
        <v>269</v>
      </c>
      <c r="CS531">
        <v>2</v>
      </c>
      <c r="CT531" t="s">
        <v>269</v>
      </c>
      <c r="CU531" t="s">
        <v>269</v>
      </c>
      <c r="CV531" t="s">
        <v>269</v>
      </c>
      <c r="CW531" t="s">
        <v>269</v>
      </c>
      <c r="CX531" t="s">
        <v>269</v>
      </c>
      <c r="CY531" t="s">
        <v>269</v>
      </c>
      <c r="CZ531" t="s">
        <v>269</v>
      </c>
      <c r="DA531" t="s">
        <v>269</v>
      </c>
      <c r="DB531" t="s">
        <v>285</v>
      </c>
      <c r="DC531" t="s">
        <v>415</v>
      </c>
      <c r="DD531" t="s">
        <v>1699</v>
      </c>
      <c r="DE531">
        <v>0</v>
      </c>
      <c r="DF531">
        <v>0</v>
      </c>
      <c r="DG531">
        <v>0</v>
      </c>
      <c r="DH531">
        <v>0</v>
      </c>
      <c r="DI531">
        <v>0</v>
      </c>
      <c r="DJ531">
        <v>0</v>
      </c>
      <c r="DK531">
        <v>0</v>
      </c>
      <c r="DL531">
        <v>0</v>
      </c>
      <c r="DM531">
        <v>0</v>
      </c>
      <c r="DN531">
        <v>0</v>
      </c>
      <c r="DO531">
        <v>1</v>
      </c>
      <c r="DP531">
        <v>0</v>
      </c>
      <c r="DQ531">
        <v>0</v>
      </c>
      <c r="DR531">
        <v>0</v>
      </c>
      <c r="DS531">
        <v>0</v>
      </c>
      <c r="DT531" t="s">
        <v>269</v>
      </c>
      <c r="DU531" t="s">
        <v>1672</v>
      </c>
      <c r="DV531">
        <v>0</v>
      </c>
      <c r="DW531">
        <v>0</v>
      </c>
      <c r="DX531">
        <v>0</v>
      </c>
      <c r="DY531">
        <v>0</v>
      </c>
      <c r="DZ531" t="s">
        <v>269</v>
      </c>
      <c r="EA531">
        <v>1</v>
      </c>
      <c r="EB531">
        <v>0</v>
      </c>
      <c r="EC531">
        <v>0</v>
      </c>
      <c r="ED531" t="s">
        <v>269</v>
      </c>
      <c r="EE531" t="s">
        <v>323</v>
      </c>
      <c r="EF531">
        <v>1</v>
      </c>
      <c r="EG531">
        <v>0</v>
      </c>
      <c r="EH531">
        <v>0</v>
      </c>
      <c r="EI531">
        <v>0</v>
      </c>
      <c r="EJ531">
        <v>0</v>
      </c>
      <c r="EK531">
        <v>0</v>
      </c>
      <c r="EL531">
        <v>0</v>
      </c>
      <c r="EM531">
        <v>0</v>
      </c>
      <c r="EN531">
        <v>0</v>
      </c>
      <c r="EO531">
        <v>0</v>
      </c>
      <c r="EP531">
        <v>0</v>
      </c>
      <c r="EQ531" t="s">
        <v>272</v>
      </c>
      <c r="ER531" t="s">
        <v>269</v>
      </c>
      <c r="ES531" t="s">
        <v>269</v>
      </c>
      <c r="ET531" t="s">
        <v>269</v>
      </c>
      <c r="EU531" t="s">
        <v>269</v>
      </c>
      <c r="EV531" t="s">
        <v>269</v>
      </c>
      <c r="EW531" t="s">
        <v>269</v>
      </c>
      <c r="EX531" t="s">
        <v>269</v>
      </c>
      <c r="EY531" t="s">
        <v>269</v>
      </c>
      <c r="EZ531" t="s">
        <v>269</v>
      </c>
      <c r="FA531" t="s">
        <v>269</v>
      </c>
      <c r="FB531" t="s">
        <v>325</v>
      </c>
      <c r="FC531" t="s">
        <v>290</v>
      </c>
      <c r="FD531">
        <v>2017</v>
      </c>
      <c r="FE531" t="s">
        <v>272</v>
      </c>
      <c r="FF531" t="s">
        <v>269</v>
      </c>
      <c r="FG531" t="s">
        <v>269</v>
      </c>
      <c r="FH531" t="s">
        <v>269</v>
      </c>
      <c r="FI531" t="s">
        <v>269</v>
      </c>
      <c r="FJ531" t="s">
        <v>269</v>
      </c>
      <c r="FK531" t="s">
        <v>269</v>
      </c>
      <c r="FL531" t="s">
        <v>269</v>
      </c>
      <c r="FM531" t="s">
        <v>272</v>
      </c>
      <c r="FN531" t="s">
        <v>269</v>
      </c>
      <c r="FO531" t="s">
        <v>292</v>
      </c>
      <c r="FP531" t="s">
        <v>269</v>
      </c>
      <c r="FQ531" t="s">
        <v>269</v>
      </c>
      <c r="FR531" t="s">
        <v>272</v>
      </c>
      <c r="FS531" t="s">
        <v>269</v>
      </c>
      <c r="FT531" t="s">
        <v>328</v>
      </c>
      <c r="FU531">
        <v>1</v>
      </c>
      <c r="FV531">
        <v>0</v>
      </c>
      <c r="FW531">
        <v>0</v>
      </c>
      <c r="FX531">
        <v>0</v>
      </c>
      <c r="FY531">
        <v>0</v>
      </c>
      <c r="FZ531">
        <v>0</v>
      </c>
      <c r="GA531" t="s">
        <v>269</v>
      </c>
      <c r="GB531" t="s">
        <v>272</v>
      </c>
      <c r="GC531" t="s">
        <v>269</v>
      </c>
      <c r="GD531" t="s">
        <v>269</v>
      </c>
      <c r="GE531" t="s">
        <v>269</v>
      </c>
      <c r="GF531" t="s">
        <v>269</v>
      </c>
      <c r="GG531" t="s">
        <v>269</v>
      </c>
      <c r="GH531" t="s">
        <v>269</v>
      </c>
      <c r="GI531" t="s">
        <v>269</v>
      </c>
      <c r="GJ531" t="s">
        <v>269</v>
      </c>
      <c r="GK531" t="s">
        <v>295</v>
      </c>
      <c r="GL531" t="s">
        <v>3312</v>
      </c>
      <c r="GM531" t="s">
        <v>430</v>
      </c>
      <c r="GN531">
        <v>0</v>
      </c>
      <c r="GO531">
        <v>0</v>
      </c>
      <c r="GP531">
        <v>1</v>
      </c>
      <c r="GQ531">
        <v>0</v>
      </c>
      <c r="GR531" s="43" t="s">
        <v>323</v>
      </c>
      <c r="GS531" s="43">
        <v>1</v>
      </c>
      <c r="GT531" s="43">
        <v>0</v>
      </c>
      <c r="GU531" s="43">
        <v>0</v>
      </c>
      <c r="GV531" s="43">
        <v>0</v>
      </c>
      <c r="GW531" s="43">
        <v>0</v>
      </c>
      <c r="GX531" s="43">
        <v>0</v>
      </c>
      <c r="GY531" s="43" t="s">
        <v>269</v>
      </c>
      <c r="GZ531" s="45" t="s">
        <v>431</v>
      </c>
      <c r="HA531" s="45">
        <v>0</v>
      </c>
      <c r="HB531" s="45">
        <v>0</v>
      </c>
      <c r="HC531" s="45">
        <v>0</v>
      </c>
      <c r="HD531" s="45">
        <v>0</v>
      </c>
      <c r="HE531" s="45">
        <v>0</v>
      </c>
      <c r="HF531" s="45">
        <v>1</v>
      </c>
      <c r="HG531" s="45">
        <v>0</v>
      </c>
      <c r="HH531" s="45">
        <v>0</v>
      </c>
      <c r="HI531" s="45" t="s">
        <v>269</v>
      </c>
      <c r="HJ531" s="45" t="s">
        <v>272</v>
      </c>
      <c r="HK531" s="45" t="s">
        <v>269</v>
      </c>
      <c r="HL531" s="45" t="s">
        <v>269</v>
      </c>
      <c r="HM531" s="45" t="s">
        <v>269</v>
      </c>
      <c r="HN531" s="45" t="s">
        <v>269</v>
      </c>
      <c r="HO531" s="45" t="s">
        <v>269</v>
      </c>
      <c r="HP531" s="45" t="s">
        <v>269</v>
      </c>
      <c r="HQ531" s="45" t="s">
        <v>269</v>
      </c>
      <c r="HR531" s="45" t="s">
        <v>269</v>
      </c>
      <c r="HS531" s="45" t="s">
        <v>352</v>
      </c>
      <c r="HT531" s="45">
        <v>0</v>
      </c>
      <c r="HU531" s="45">
        <v>0</v>
      </c>
      <c r="HV531" s="45">
        <v>0</v>
      </c>
      <c r="HW531" s="45">
        <v>1</v>
      </c>
      <c r="HX531" s="45">
        <v>0</v>
      </c>
      <c r="HY531" s="45">
        <v>0</v>
      </c>
      <c r="HZ531" s="45" t="s">
        <v>269</v>
      </c>
      <c r="IA531" t="s">
        <v>292</v>
      </c>
      <c r="IB531" t="s">
        <v>432</v>
      </c>
      <c r="IC531">
        <v>1</v>
      </c>
      <c r="ID531">
        <v>0</v>
      </c>
      <c r="IE531">
        <v>0</v>
      </c>
      <c r="IF531">
        <v>1</v>
      </c>
      <c r="IG531">
        <v>0</v>
      </c>
      <c r="IH531" t="s">
        <v>300</v>
      </c>
      <c r="II531">
        <v>1</v>
      </c>
      <c r="IJ531">
        <v>0</v>
      </c>
      <c r="IK531">
        <v>0</v>
      </c>
      <c r="IL531">
        <v>0</v>
      </c>
      <c r="IM531">
        <v>0</v>
      </c>
      <c r="IN531" t="s">
        <v>302</v>
      </c>
      <c r="IO531" t="s">
        <v>301</v>
      </c>
      <c r="IP531" t="s">
        <v>301</v>
      </c>
      <c r="IQ531" t="s">
        <v>354</v>
      </c>
      <c r="IR531" t="s">
        <v>301</v>
      </c>
      <c r="IS531" t="s">
        <v>269</v>
      </c>
      <c r="IT531" t="s">
        <v>354</v>
      </c>
      <c r="IU531" t="s">
        <v>305</v>
      </c>
      <c r="IV531" t="s">
        <v>305</v>
      </c>
      <c r="IW531" t="s">
        <v>305</v>
      </c>
      <c r="IX531" t="s">
        <v>304</v>
      </c>
      <c r="IY531" t="s">
        <v>304</v>
      </c>
      <c r="IZ531" t="s">
        <v>269</v>
      </c>
      <c r="JA531" t="s">
        <v>303</v>
      </c>
      <c r="JB531" t="s">
        <v>306</v>
      </c>
      <c r="JC531" t="s">
        <v>306</v>
      </c>
      <c r="JD531" t="s">
        <v>335</v>
      </c>
      <c r="JE531">
        <v>43</v>
      </c>
      <c r="JF531" t="s">
        <v>269</v>
      </c>
      <c r="JG531">
        <v>131</v>
      </c>
      <c r="JH531" t="s">
        <v>3313</v>
      </c>
      <c r="JI531" t="s">
        <v>3314</v>
      </c>
      <c r="JJ531">
        <v>0</v>
      </c>
      <c r="JK531">
        <v>1</v>
      </c>
      <c r="JL531">
        <v>1</v>
      </c>
      <c r="JM531">
        <f t="shared" si="34"/>
        <v>2</v>
      </c>
      <c r="JN531">
        <f t="shared" si="35"/>
        <v>0</v>
      </c>
      <c r="JO531">
        <f t="shared" si="32"/>
        <v>-0.18181818181818182</v>
      </c>
      <c r="JP531">
        <f t="shared" si="33"/>
        <v>0</v>
      </c>
    </row>
    <row r="532" spans="1:276" x14ac:dyDescent="0.25">
      <c r="A532">
        <v>531</v>
      </c>
      <c r="B532" t="s">
        <v>263</v>
      </c>
      <c r="C532" t="s">
        <v>264</v>
      </c>
      <c r="D532" t="s">
        <v>311</v>
      </c>
      <c r="E532" t="s">
        <v>312</v>
      </c>
      <c r="F532" t="s">
        <v>267</v>
      </c>
      <c r="G532" t="s">
        <v>268</v>
      </c>
      <c r="H532">
        <v>0</v>
      </c>
      <c r="I532">
        <v>1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 t="s">
        <v>269</v>
      </c>
      <c r="T532" t="s">
        <v>269</v>
      </c>
      <c r="U532" t="s">
        <v>269</v>
      </c>
      <c r="V532">
        <v>3</v>
      </c>
      <c r="W532" t="s">
        <v>270</v>
      </c>
      <c r="X532">
        <v>1</v>
      </c>
      <c r="Y532">
        <v>1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1</v>
      </c>
      <c r="AG532" t="s">
        <v>271</v>
      </c>
      <c r="AH532" t="s">
        <v>272</v>
      </c>
      <c r="AI532" t="s">
        <v>271</v>
      </c>
      <c r="AJ532" t="s">
        <v>271</v>
      </c>
      <c r="AK532" t="s">
        <v>272</v>
      </c>
      <c r="AL532" t="s">
        <v>271</v>
      </c>
      <c r="AM532" t="s">
        <v>272</v>
      </c>
      <c r="AN532" t="s">
        <v>313</v>
      </c>
      <c r="AO532" t="s">
        <v>269</v>
      </c>
      <c r="AP532" t="s">
        <v>269</v>
      </c>
      <c r="AQ532" s="3">
        <v>3</v>
      </c>
      <c r="AR532" t="s">
        <v>3315</v>
      </c>
      <c r="AS532">
        <v>0</v>
      </c>
      <c r="AT532">
        <v>0</v>
      </c>
      <c r="AU532">
        <v>0</v>
      </c>
      <c r="AV532">
        <v>1</v>
      </c>
      <c r="AW532">
        <v>0</v>
      </c>
      <c r="AX532">
        <v>1</v>
      </c>
      <c r="AY532">
        <v>2</v>
      </c>
      <c r="AZ532">
        <v>1</v>
      </c>
      <c r="BA532" t="s">
        <v>269</v>
      </c>
      <c r="BB532" t="s">
        <v>269</v>
      </c>
      <c r="BC532" t="s">
        <v>269</v>
      </c>
      <c r="BD532" t="s">
        <v>269</v>
      </c>
      <c r="BE532" t="s">
        <v>269</v>
      </c>
      <c r="BF532" t="s">
        <v>269</v>
      </c>
      <c r="BG532">
        <v>40</v>
      </c>
      <c r="BH532" t="s">
        <v>269</v>
      </c>
      <c r="BI532" t="s">
        <v>269</v>
      </c>
      <c r="BJ532" t="s">
        <v>269</v>
      </c>
      <c r="BK532" t="s">
        <v>269</v>
      </c>
      <c r="BL532" t="s">
        <v>362</v>
      </c>
      <c r="BM532">
        <v>0</v>
      </c>
      <c r="BN532">
        <v>0</v>
      </c>
      <c r="BO532">
        <v>0</v>
      </c>
      <c r="BP532">
        <v>0</v>
      </c>
      <c r="BQ532">
        <v>0</v>
      </c>
      <c r="BR532">
        <v>0</v>
      </c>
      <c r="BS532">
        <v>0</v>
      </c>
      <c r="BT532">
        <v>0</v>
      </c>
      <c r="BU532">
        <v>1</v>
      </c>
      <c r="BV532" t="s">
        <v>269</v>
      </c>
      <c r="BW532" t="s">
        <v>269</v>
      </c>
      <c r="BX532" t="s">
        <v>269</v>
      </c>
      <c r="BY532" t="s">
        <v>278</v>
      </c>
      <c r="BZ532" t="s">
        <v>278</v>
      </c>
      <c r="CA532" t="s">
        <v>278</v>
      </c>
      <c r="CB532" t="s">
        <v>316</v>
      </c>
      <c r="CC532" t="s">
        <v>269</v>
      </c>
      <c r="CD532" t="s">
        <v>269</v>
      </c>
      <c r="CE532" t="s">
        <v>269</v>
      </c>
      <c r="CF532" t="s">
        <v>269</v>
      </c>
      <c r="CG532" t="s">
        <v>269</v>
      </c>
      <c r="CH532" t="s">
        <v>269</v>
      </c>
      <c r="CI532" t="s">
        <v>269</v>
      </c>
      <c r="CJ532" t="s">
        <v>269</v>
      </c>
      <c r="CK532" t="s">
        <v>269</v>
      </c>
      <c r="CL532" t="s">
        <v>269</v>
      </c>
      <c r="CM532" t="s">
        <v>269</v>
      </c>
      <c r="CN532" t="s">
        <v>269</v>
      </c>
      <c r="CO532" t="s">
        <v>272</v>
      </c>
      <c r="CP532" t="s">
        <v>269</v>
      </c>
      <c r="CQ532" t="s">
        <v>269</v>
      </c>
      <c r="CR532" t="s">
        <v>269</v>
      </c>
      <c r="CS532">
        <v>4</v>
      </c>
      <c r="CT532" t="s">
        <v>269</v>
      </c>
      <c r="CU532" t="s">
        <v>269</v>
      </c>
      <c r="CV532" t="s">
        <v>269</v>
      </c>
      <c r="CW532" t="s">
        <v>269</v>
      </c>
      <c r="CX532" t="s">
        <v>269</v>
      </c>
      <c r="CY532" t="s">
        <v>269</v>
      </c>
      <c r="CZ532" t="s">
        <v>269</v>
      </c>
      <c r="DA532" t="s">
        <v>269</v>
      </c>
      <c r="DB532" t="s">
        <v>286</v>
      </c>
      <c r="DC532" t="s">
        <v>415</v>
      </c>
      <c r="DD532" t="s">
        <v>508</v>
      </c>
      <c r="DE532">
        <v>0</v>
      </c>
      <c r="DF532">
        <v>1</v>
      </c>
      <c r="DG532">
        <v>0</v>
      </c>
      <c r="DH532">
        <v>0</v>
      </c>
      <c r="DI532">
        <v>0</v>
      </c>
      <c r="DJ532">
        <v>0</v>
      </c>
      <c r="DK532">
        <v>0</v>
      </c>
      <c r="DL532">
        <v>1</v>
      </c>
      <c r="DM532">
        <v>0</v>
      </c>
      <c r="DN532">
        <v>0</v>
      </c>
      <c r="DO532">
        <v>0</v>
      </c>
      <c r="DP532">
        <v>0</v>
      </c>
      <c r="DQ532">
        <v>0</v>
      </c>
      <c r="DR532">
        <v>0</v>
      </c>
      <c r="DS532">
        <v>0</v>
      </c>
      <c r="DT532" t="s">
        <v>269</v>
      </c>
      <c r="DU532" t="s">
        <v>1050</v>
      </c>
      <c r="DV532">
        <v>0</v>
      </c>
      <c r="DW532">
        <v>0</v>
      </c>
      <c r="DX532">
        <v>1</v>
      </c>
      <c r="DY532" t="s">
        <v>269</v>
      </c>
      <c r="DZ532">
        <v>0</v>
      </c>
      <c r="EA532">
        <v>0</v>
      </c>
      <c r="EB532">
        <v>1</v>
      </c>
      <c r="EC532">
        <v>0</v>
      </c>
      <c r="ED532" t="s">
        <v>269</v>
      </c>
      <c r="EE532" t="s">
        <v>323</v>
      </c>
      <c r="EF532">
        <v>1</v>
      </c>
      <c r="EG532">
        <v>0</v>
      </c>
      <c r="EH532">
        <v>0</v>
      </c>
      <c r="EI532">
        <v>0</v>
      </c>
      <c r="EJ532">
        <v>0</v>
      </c>
      <c r="EK532">
        <v>0</v>
      </c>
      <c r="EL532">
        <v>0</v>
      </c>
      <c r="EM532">
        <v>0</v>
      </c>
      <c r="EN532">
        <v>0</v>
      </c>
      <c r="EO532">
        <v>0</v>
      </c>
      <c r="EP532">
        <v>0</v>
      </c>
      <c r="EQ532" t="s">
        <v>292</v>
      </c>
      <c r="ER532" t="s">
        <v>481</v>
      </c>
      <c r="ES532">
        <v>1</v>
      </c>
      <c r="ET532">
        <v>0</v>
      </c>
      <c r="EU532">
        <v>0</v>
      </c>
      <c r="EV532">
        <v>0</v>
      </c>
      <c r="EW532">
        <v>0</v>
      </c>
      <c r="EX532">
        <v>0</v>
      </c>
      <c r="EY532">
        <v>0</v>
      </c>
      <c r="EZ532" t="s">
        <v>269</v>
      </c>
      <c r="FA532" t="s">
        <v>517</v>
      </c>
      <c r="FB532" t="s">
        <v>510</v>
      </c>
      <c r="FC532" t="s">
        <v>272</v>
      </c>
      <c r="FD532" t="s">
        <v>269</v>
      </c>
      <c r="FE532" t="s">
        <v>390</v>
      </c>
      <c r="FF532" s="8">
        <v>0</v>
      </c>
      <c r="FG532">
        <v>2019</v>
      </c>
      <c r="FH532" t="s">
        <v>1992</v>
      </c>
      <c r="FI532" t="s">
        <v>291</v>
      </c>
      <c r="FJ532" t="s">
        <v>269</v>
      </c>
      <c r="FK532" t="s">
        <v>269</v>
      </c>
      <c r="FL532" t="s">
        <v>269</v>
      </c>
      <c r="FM532" t="s">
        <v>272</v>
      </c>
      <c r="FN532" t="s">
        <v>269</v>
      </c>
      <c r="FO532" t="s">
        <v>272</v>
      </c>
      <c r="FP532" t="s">
        <v>269</v>
      </c>
      <c r="FQ532" t="s">
        <v>269</v>
      </c>
      <c r="FR532" t="s">
        <v>272</v>
      </c>
      <c r="FS532" t="s">
        <v>269</v>
      </c>
      <c r="FT532" t="s">
        <v>328</v>
      </c>
      <c r="FU532">
        <v>1</v>
      </c>
      <c r="FV532">
        <v>0</v>
      </c>
      <c r="FW532">
        <v>0</v>
      </c>
      <c r="FX532">
        <v>0</v>
      </c>
      <c r="FY532">
        <v>0</v>
      </c>
      <c r="FZ532" t="s">
        <v>269</v>
      </c>
      <c r="GA532" t="s">
        <v>269</v>
      </c>
      <c r="GB532" t="s">
        <v>272</v>
      </c>
      <c r="GC532" t="s">
        <v>269</v>
      </c>
      <c r="GD532" t="s">
        <v>269</v>
      </c>
      <c r="GE532" t="s">
        <v>269</v>
      </c>
      <c r="GF532" t="s">
        <v>269</v>
      </c>
      <c r="GG532" t="s">
        <v>269</v>
      </c>
      <c r="GH532" t="s">
        <v>269</v>
      </c>
      <c r="GI532" t="s">
        <v>269</v>
      </c>
      <c r="GJ532" t="s">
        <v>269</v>
      </c>
      <c r="GK532" t="s">
        <v>295</v>
      </c>
      <c r="GL532" t="s">
        <v>782</v>
      </c>
      <c r="GM532" t="s">
        <v>430</v>
      </c>
      <c r="GN532">
        <v>0</v>
      </c>
      <c r="GO532">
        <v>0</v>
      </c>
      <c r="GP532">
        <v>1</v>
      </c>
      <c r="GQ532">
        <v>0</v>
      </c>
      <c r="GR532" s="43" t="s">
        <v>456</v>
      </c>
      <c r="GS532" s="43">
        <v>0</v>
      </c>
      <c r="GT532" s="43">
        <v>1</v>
      </c>
      <c r="GU532" s="43">
        <v>0</v>
      </c>
      <c r="GV532" s="43">
        <v>0</v>
      </c>
      <c r="GW532" s="43">
        <v>0</v>
      </c>
      <c r="GX532" s="43">
        <v>0</v>
      </c>
      <c r="GY532" s="43" t="s">
        <v>269</v>
      </c>
      <c r="GZ532" s="45" t="s">
        <v>281</v>
      </c>
      <c r="HA532" s="45">
        <v>0</v>
      </c>
      <c r="HB532" s="45">
        <v>0</v>
      </c>
      <c r="HC532" s="45">
        <v>0</v>
      </c>
      <c r="HD532" s="45">
        <v>0</v>
      </c>
      <c r="HE532" s="45">
        <v>0</v>
      </c>
      <c r="HF532" s="45">
        <v>0</v>
      </c>
      <c r="HG532" s="45">
        <v>0</v>
      </c>
      <c r="HH532" s="45">
        <v>1</v>
      </c>
      <c r="HI532" s="45" t="s">
        <v>3301</v>
      </c>
      <c r="HJ532" s="45" t="s">
        <v>272</v>
      </c>
      <c r="HK532" s="45" t="s">
        <v>269</v>
      </c>
      <c r="HL532" s="45" t="s">
        <v>269</v>
      </c>
      <c r="HM532" s="45" t="s">
        <v>269</v>
      </c>
      <c r="HN532" s="45" t="s">
        <v>269</v>
      </c>
      <c r="HO532" s="45" t="s">
        <v>269</v>
      </c>
      <c r="HP532" s="45" t="s">
        <v>269</v>
      </c>
      <c r="HQ532" s="45" t="s">
        <v>269</v>
      </c>
      <c r="HR532" s="45" t="s">
        <v>269</v>
      </c>
      <c r="HS532" s="45" t="s">
        <v>299</v>
      </c>
      <c r="HT532" s="45">
        <v>0</v>
      </c>
      <c r="HU532" s="45">
        <v>0</v>
      </c>
      <c r="HV532" s="45">
        <v>0</v>
      </c>
      <c r="HW532" s="45">
        <v>0</v>
      </c>
      <c r="HX532" s="45">
        <v>0</v>
      </c>
      <c r="HY532" s="45">
        <v>1</v>
      </c>
      <c r="HZ532" s="45" t="s">
        <v>269</v>
      </c>
      <c r="IA532" t="s">
        <v>292</v>
      </c>
      <c r="IB532" t="s">
        <v>353</v>
      </c>
      <c r="IC532">
        <v>1</v>
      </c>
      <c r="ID532">
        <v>0</v>
      </c>
      <c r="IE532">
        <v>0</v>
      </c>
      <c r="IF532">
        <v>0</v>
      </c>
      <c r="IG532">
        <v>0</v>
      </c>
      <c r="IH532" t="s">
        <v>300</v>
      </c>
      <c r="II532">
        <v>1</v>
      </c>
      <c r="IJ532">
        <v>0</v>
      </c>
      <c r="IK532">
        <v>0</v>
      </c>
      <c r="IL532">
        <v>0</v>
      </c>
      <c r="IM532">
        <v>0</v>
      </c>
      <c r="IN532" t="s">
        <v>302</v>
      </c>
      <c r="IO532" t="s">
        <v>301</v>
      </c>
      <c r="IP532" t="s">
        <v>302</v>
      </c>
      <c r="IQ532" t="s">
        <v>302</v>
      </c>
      <c r="IR532" t="s">
        <v>301</v>
      </c>
      <c r="IS532" t="s">
        <v>301</v>
      </c>
      <c r="IT532" t="s">
        <v>302</v>
      </c>
      <c r="IU532" t="s">
        <v>304</v>
      </c>
      <c r="IV532" t="s">
        <v>305</v>
      </c>
      <c r="IW532" t="s">
        <v>305</v>
      </c>
      <c r="IX532" t="s">
        <v>305</v>
      </c>
      <c r="IY532" t="s">
        <v>304</v>
      </c>
      <c r="IZ532" t="s">
        <v>304</v>
      </c>
      <c r="JA532" t="s">
        <v>304</v>
      </c>
      <c r="JB532" t="s">
        <v>372</v>
      </c>
      <c r="JC532" t="s">
        <v>269</v>
      </c>
      <c r="JD532" t="s">
        <v>269</v>
      </c>
      <c r="JE532">
        <v>50</v>
      </c>
      <c r="JF532" t="s">
        <v>269</v>
      </c>
      <c r="JG532">
        <v>117</v>
      </c>
      <c r="JH532" t="s">
        <v>3316</v>
      </c>
      <c r="JI532" t="s">
        <v>3317</v>
      </c>
      <c r="JJ532">
        <v>0</v>
      </c>
      <c r="JK532">
        <v>0</v>
      </c>
      <c r="JL532">
        <v>2</v>
      </c>
      <c r="JM532">
        <f t="shared" si="34"/>
        <v>2</v>
      </c>
      <c r="JN532">
        <f t="shared" si="35"/>
        <v>1</v>
      </c>
      <c r="JO532">
        <f t="shared" si="32"/>
        <v>-0.18181818181818182</v>
      </c>
      <c r="JP532">
        <f t="shared" si="33"/>
        <v>0.33333333333333331</v>
      </c>
    </row>
    <row r="533" spans="1:276" x14ac:dyDescent="0.25">
      <c r="A533">
        <v>532</v>
      </c>
      <c r="B533" t="s">
        <v>533</v>
      </c>
      <c r="C533" t="s">
        <v>534</v>
      </c>
      <c r="D533" t="s">
        <v>311</v>
      </c>
      <c r="E533" t="s">
        <v>312</v>
      </c>
      <c r="F533" t="s">
        <v>558</v>
      </c>
      <c r="G533" t="s">
        <v>268</v>
      </c>
      <c r="H533">
        <v>0</v>
      </c>
      <c r="I533">
        <v>1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 t="s">
        <v>269</v>
      </c>
      <c r="V533">
        <v>5</v>
      </c>
      <c r="W533" t="s">
        <v>270</v>
      </c>
      <c r="X533">
        <v>1</v>
      </c>
      <c r="Y533">
        <v>1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3</v>
      </c>
      <c r="AG533" t="s">
        <v>271</v>
      </c>
      <c r="AH533" t="s">
        <v>272</v>
      </c>
      <c r="AI533" t="s">
        <v>272</v>
      </c>
      <c r="AJ533" t="s">
        <v>272</v>
      </c>
      <c r="AK533" t="s">
        <v>272</v>
      </c>
      <c r="AL533" t="s">
        <v>272</v>
      </c>
      <c r="AM533" t="s">
        <v>272</v>
      </c>
      <c r="AN533" t="s">
        <v>313</v>
      </c>
      <c r="AO533" t="s">
        <v>269</v>
      </c>
      <c r="AP533">
        <v>3</v>
      </c>
      <c r="AQ533">
        <v>45</v>
      </c>
      <c r="AR533" t="s">
        <v>744</v>
      </c>
      <c r="AS533">
        <v>1</v>
      </c>
      <c r="AT533">
        <v>0</v>
      </c>
      <c r="AU533">
        <v>0</v>
      </c>
      <c r="AV533">
        <v>1</v>
      </c>
      <c r="AW533">
        <v>1</v>
      </c>
      <c r="AX533">
        <v>0</v>
      </c>
      <c r="AY533">
        <v>2</v>
      </c>
      <c r="AZ533" s="4">
        <v>4</v>
      </c>
      <c r="BA533" t="s">
        <v>269</v>
      </c>
      <c r="BB533" t="s">
        <v>269</v>
      </c>
      <c r="BC533" t="s">
        <v>269</v>
      </c>
      <c r="BD533">
        <v>1</v>
      </c>
      <c r="BE533" t="s">
        <v>269</v>
      </c>
      <c r="BF533" t="s">
        <v>269</v>
      </c>
      <c r="BG533">
        <v>50</v>
      </c>
      <c r="BH533" t="s">
        <v>269</v>
      </c>
      <c r="BI533" t="s">
        <v>269</v>
      </c>
      <c r="BJ533" t="s">
        <v>269</v>
      </c>
      <c r="BK533" s="13">
        <v>12</v>
      </c>
      <c r="BL533" t="s">
        <v>2562</v>
      </c>
      <c r="BM533">
        <v>0</v>
      </c>
      <c r="BN533">
        <v>0</v>
      </c>
      <c r="BO533">
        <v>1</v>
      </c>
      <c r="BP533">
        <v>0</v>
      </c>
      <c r="BQ533">
        <v>0</v>
      </c>
      <c r="BR533">
        <v>1</v>
      </c>
      <c r="BS533">
        <v>1</v>
      </c>
      <c r="BT533">
        <v>0</v>
      </c>
      <c r="BU533">
        <v>0</v>
      </c>
      <c r="BV533" t="s">
        <v>269</v>
      </c>
      <c r="BW533" t="s">
        <v>363</v>
      </c>
      <c r="BX533" t="s">
        <v>269</v>
      </c>
      <c r="BY533" t="s">
        <v>279</v>
      </c>
      <c r="BZ533" t="s">
        <v>278</v>
      </c>
      <c r="CA533" t="s">
        <v>279</v>
      </c>
      <c r="CB533" t="s">
        <v>378</v>
      </c>
      <c r="CC533" t="s">
        <v>269</v>
      </c>
      <c r="CD533" t="s">
        <v>269</v>
      </c>
      <c r="CE533" t="s">
        <v>269</v>
      </c>
      <c r="CF533" t="s">
        <v>269</v>
      </c>
      <c r="CG533" t="s">
        <v>269</v>
      </c>
      <c r="CH533" t="s">
        <v>269</v>
      </c>
      <c r="CI533" t="s">
        <v>269</v>
      </c>
      <c r="CJ533" t="s">
        <v>269</v>
      </c>
      <c r="CK533" t="s">
        <v>269</v>
      </c>
      <c r="CL533" t="s">
        <v>269</v>
      </c>
      <c r="CM533" t="s">
        <v>269</v>
      </c>
      <c r="CN533" t="s">
        <v>269</v>
      </c>
      <c r="CO533" t="s">
        <v>272</v>
      </c>
      <c r="CP533" t="s">
        <v>269</v>
      </c>
      <c r="CQ533" t="s">
        <v>269</v>
      </c>
      <c r="CR533" t="s">
        <v>269</v>
      </c>
      <c r="CS533">
        <v>3</v>
      </c>
      <c r="CT533" t="s">
        <v>282</v>
      </c>
      <c r="CU533" t="s">
        <v>282</v>
      </c>
      <c r="CV533">
        <v>10000</v>
      </c>
      <c r="CW533" t="s">
        <v>318</v>
      </c>
      <c r="CX533">
        <v>30000</v>
      </c>
      <c r="CY533">
        <v>30000</v>
      </c>
      <c r="CZ533" t="s">
        <v>748</v>
      </c>
      <c r="DA533" t="s">
        <v>272</v>
      </c>
      <c r="DB533" t="s">
        <v>285</v>
      </c>
      <c r="DC533" t="s">
        <v>415</v>
      </c>
      <c r="DD533" t="s">
        <v>599</v>
      </c>
      <c r="DE533">
        <v>0</v>
      </c>
      <c r="DF533">
        <v>1</v>
      </c>
      <c r="DG533">
        <v>0</v>
      </c>
      <c r="DH533">
        <v>0</v>
      </c>
      <c r="DI533">
        <v>0</v>
      </c>
      <c r="DJ533">
        <v>0</v>
      </c>
      <c r="DK533">
        <v>0</v>
      </c>
      <c r="DL533">
        <v>0</v>
      </c>
      <c r="DM533">
        <v>0</v>
      </c>
      <c r="DN533">
        <v>0</v>
      </c>
      <c r="DO533">
        <v>0</v>
      </c>
      <c r="DP533">
        <v>0</v>
      </c>
      <c r="DQ533">
        <v>0</v>
      </c>
      <c r="DR533">
        <v>0</v>
      </c>
      <c r="DS533">
        <v>0</v>
      </c>
      <c r="DT533" t="s">
        <v>269</v>
      </c>
      <c r="DU533" t="s">
        <v>281</v>
      </c>
      <c r="DV533">
        <v>0</v>
      </c>
      <c r="DW533">
        <v>0</v>
      </c>
      <c r="DX533">
        <v>0</v>
      </c>
      <c r="DY533">
        <v>0</v>
      </c>
      <c r="DZ533" t="s">
        <v>269</v>
      </c>
      <c r="EA533">
        <v>0</v>
      </c>
      <c r="EB533">
        <v>0</v>
      </c>
      <c r="EC533">
        <v>1</v>
      </c>
      <c r="ED533" t="s">
        <v>727</v>
      </c>
      <c r="EE533" t="s">
        <v>323</v>
      </c>
      <c r="EF533">
        <v>1</v>
      </c>
      <c r="EG533">
        <v>0</v>
      </c>
      <c r="EH533">
        <v>0</v>
      </c>
      <c r="EI533">
        <v>0</v>
      </c>
      <c r="EJ533">
        <v>0</v>
      </c>
      <c r="EK533">
        <v>0</v>
      </c>
      <c r="EL533">
        <v>0</v>
      </c>
      <c r="EM533">
        <v>0</v>
      </c>
      <c r="EN533">
        <v>0</v>
      </c>
      <c r="EO533">
        <v>0</v>
      </c>
      <c r="EP533">
        <v>0</v>
      </c>
      <c r="EQ533" t="s">
        <v>272</v>
      </c>
      <c r="ER533" t="s">
        <v>269</v>
      </c>
      <c r="ES533" t="s">
        <v>269</v>
      </c>
      <c r="ET533" t="s">
        <v>269</v>
      </c>
      <c r="EU533" t="s">
        <v>269</v>
      </c>
      <c r="EV533" t="s">
        <v>269</v>
      </c>
      <c r="EW533" t="s">
        <v>269</v>
      </c>
      <c r="EX533" t="s">
        <v>269</v>
      </c>
      <c r="EY533" t="s">
        <v>269</v>
      </c>
      <c r="EZ533" t="s">
        <v>269</v>
      </c>
      <c r="FA533" t="s">
        <v>269</v>
      </c>
      <c r="FB533" t="s">
        <v>343</v>
      </c>
      <c r="FC533" t="s">
        <v>272</v>
      </c>
      <c r="FD533" t="s">
        <v>269</v>
      </c>
      <c r="FE533" t="s">
        <v>272</v>
      </c>
      <c r="FF533" t="s">
        <v>269</v>
      </c>
      <c r="FG533" t="s">
        <v>269</v>
      </c>
      <c r="FH533" t="s">
        <v>269</v>
      </c>
      <c r="FI533" t="s">
        <v>291</v>
      </c>
      <c r="FJ533" t="s">
        <v>269</v>
      </c>
      <c r="FK533" t="s">
        <v>269</v>
      </c>
      <c r="FL533" t="s">
        <v>269</v>
      </c>
      <c r="FM533" t="s">
        <v>272</v>
      </c>
      <c r="FN533" t="s">
        <v>269</v>
      </c>
      <c r="FO533" t="s">
        <v>292</v>
      </c>
      <c r="FP533" t="s">
        <v>269</v>
      </c>
      <c r="FQ533" t="s">
        <v>269</v>
      </c>
      <c r="FR533" t="s">
        <v>272</v>
      </c>
      <c r="FS533" t="s">
        <v>269</v>
      </c>
      <c r="FT533" t="s">
        <v>455</v>
      </c>
      <c r="FU533">
        <v>1</v>
      </c>
      <c r="FV533">
        <v>0</v>
      </c>
      <c r="FW533">
        <v>0</v>
      </c>
      <c r="FX533">
        <v>0</v>
      </c>
      <c r="FY533">
        <v>1</v>
      </c>
      <c r="FZ533">
        <v>0</v>
      </c>
      <c r="GA533" t="s">
        <v>269</v>
      </c>
      <c r="GB533" t="s">
        <v>292</v>
      </c>
      <c r="GC533" t="s">
        <v>419</v>
      </c>
      <c r="GD533">
        <v>1</v>
      </c>
      <c r="GE533">
        <v>0</v>
      </c>
      <c r="GF533">
        <v>0</v>
      </c>
      <c r="GG533">
        <v>0</v>
      </c>
      <c r="GH533">
        <v>0</v>
      </c>
      <c r="GI533">
        <v>0</v>
      </c>
      <c r="GJ533" t="s">
        <v>782</v>
      </c>
      <c r="GK533" t="s">
        <v>295</v>
      </c>
      <c r="GL533" t="s">
        <v>348</v>
      </c>
      <c r="GM533" t="s">
        <v>430</v>
      </c>
      <c r="GN533">
        <v>0</v>
      </c>
      <c r="GO533">
        <v>0</v>
      </c>
      <c r="GP533">
        <v>1</v>
      </c>
      <c r="GQ533">
        <v>0</v>
      </c>
      <c r="GR533" s="43" t="s">
        <v>323</v>
      </c>
      <c r="GS533" s="43">
        <v>1</v>
      </c>
      <c r="GT533" s="43">
        <v>0</v>
      </c>
      <c r="GU533" s="43">
        <v>0</v>
      </c>
      <c r="GV533" s="43">
        <v>0</v>
      </c>
      <c r="GW533" s="43">
        <v>0</v>
      </c>
      <c r="GX533" s="43">
        <v>0</v>
      </c>
      <c r="GY533" s="43" t="s">
        <v>269</v>
      </c>
      <c r="GZ533" s="45" t="s">
        <v>431</v>
      </c>
      <c r="HA533" s="45">
        <v>0</v>
      </c>
      <c r="HB533" s="45">
        <v>0</v>
      </c>
      <c r="HC533" s="45">
        <v>0</v>
      </c>
      <c r="HD533" s="45">
        <v>0</v>
      </c>
      <c r="HE533" s="45">
        <v>0</v>
      </c>
      <c r="HF533" s="45">
        <v>1</v>
      </c>
      <c r="HG533" s="45">
        <v>0</v>
      </c>
      <c r="HH533" s="45">
        <v>0</v>
      </c>
      <c r="HI533" s="45" t="s">
        <v>269</v>
      </c>
      <c r="HJ533" s="45" t="s">
        <v>272</v>
      </c>
      <c r="HK533" s="45" t="s">
        <v>269</v>
      </c>
      <c r="HL533" s="45" t="s">
        <v>269</v>
      </c>
      <c r="HM533" s="45" t="s">
        <v>269</v>
      </c>
      <c r="HN533" s="45" t="s">
        <v>269</v>
      </c>
      <c r="HO533" s="45" t="s">
        <v>269</v>
      </c>
      <c r="HP533" s="45" t="s">
        <v>269</v>
      </c>
      <c r="HQ533" s="45" t="s">
        <v>269</v>
      </c>
      <c r="HR533" s="45" t="s">
        <v>269</v>
      </c>
      <c r="HS533" s="45" t="s">
        <v>299</v>
      </c>
      <c r="HT533" s="45">
        <v>0</v>
      </c>
      <c r="HU533" s="45">
        <v>0</v>
      </c>
      <c r="HV533" s="45">
        <v>0</v>
      </c>
      <c r="HW533" s="45">
        <v>0</v>
      </c>
      <c r="HX533" s="45">
        <v>0</v>
      </c>
      <c r="HY533" s="45">
        <v>1</v>
      </c>
      <c r="HZ533" s="45" t="s">
        <v>269</v>
      </c>
      <c r="IA533" t="s">
        <v>292</v>
      </c>
      <c r="IB533" t="s">
        <v>371</v>
      </c>
      <c r="IC533">
        <v>0</v>
      </c>
      <c r="ID533">
        <v>0</v>
      </c>
      <c r="IE533">
        <v>1</v>
      </c>
      <c r="IF533">
        <v>1</v>
      </c>
      <c r="IG533">
        <v>0</v>
      </c>
      <c r="IH533" t="s">
        <v>300</v>
      </c>
      <c r="II533">
        <v>1</v>
      </c>
      <c r="IJ533">
        <v>0</v>
      </c>
      <c r="IK533">
        <v>0</v>
      </c>
      <c r="IL533">
        <v>0</v>
      </c>
      <c r="IM533">
        <v>0</v>
      </c>
      <c r="IN533" t="s">
        <v>301</v>
      </c>
      <c r="IO533" t="s">
        <v>301</v>
      </c>
      <c r="IP533" t="s">
        <v>302</v>
      </c>
      <c r="IQ533" t="s">
        <v>302</v>
      </c>
      <c r="IR533" t="s">
        <v>301</v>
      </c>
      <c r="IS533" t="s">
        <v>301</v>
      </c>
      <c r="IT533" t="s">
        <v>301</v>
      </c>
      <c r="IU533" t="s">
        <v>304</v>
      </c>
      <c r="IV533" t="s">
        <v>304</v>
      </c>
      <c r="IW533" t="s">
        <v>303</v>
      </c>
      <c r="IX533" t="s">
        <v>304</v>
      </c>
      <c r="IY533" t="s">
        <v>304</v>
      </c>
      <c r="IZ533" t="s">
        <v>304</v>
      </c>
      <c r="JA533" t="s">
        <v>304</v>
      </c>
      <c r="JB533" t="s">
        <v>306</v>
      </c>
      <c r="JC533" t="s">
        <v>372</v>
      </c>
      <c r="JD533" t="s">
        <v>372</v>
      </c>
      <c r="JE533">
        <v>35</v>
      </c>
      <c r="JF533" t="s">
        <v>2563</v>
      </c>
      <c r="JG533">
        <v>89</v>
      </c>
      <c r="JH533" t="s">
        <v>2564</v>
      </c>
      <c r="JI533" t="s">
        <v>2565</v>
      </c>
      <c r="JJ533">
        <v>0</v>
      </c>
      <c r="JK533">
        <v>0</v>
      </c>
      <c r="JL533">
        <v>1</v>
      </c>
      <c r="JM533">
        <f t="shared" si="34"/>
        <v>1</v>
      </c>
      <c r="JN533">
        <f t="shared" si="35"/>
        <v>0</v>
      </c>
      <c r="JO533">
        <f t="shared" si="32"/>
        <v>-9.0909090909090912E-2</v>
      </c>
      <c r="JP533">
        <f t="shared" si="33"/>
        <v>0</v>
      </c>
    </row>
    <row r="534" spans="1:276" x14ac:dyDescent="0.25">
      <c r="A534">
        <v>533</v>
      </c>
      <c r="B534" t="s">
        <v>702</v>
      </c>
      <c r="C534" t="s">
        <v>703</v>
      </c>
      <c r="D534" t="s">
        <v>311</v>
      </c>
      <c r="E534" t="s">
        <v>312</v>
      </c>
      <c r="F534" t="s">
        <v>376</v>
      </c>
      <c r="G534" t="s">
        <v>639</v>
      </c>
      <c r="H534">
        <v>1</v>
      </c>
      <c r="I534">
        <v>1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 t="s">
        <v>269</v>
      </c>
      <c r="V534">
        <v>9</v>
      </c>
      <c r="W534" t="s">
        <v>270</v>
      </c>
      <c r="X534">
        <v>1</v>
      </c>
      <c r="Y534">
        <v>1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4</v>
      </c>
      <c r="AG534" t="s">
        <v>273</v>
      </c>
      <c r="AH534" t="s">
        <v>273</v>
      </c>
      <c r="AI534" t="s">
        <v>273</v>
      </c>
      <c r="AJ534" t="s">
        <v>272</v>
      </c>
      <c r="AK534" t="s">
        <v>272</v>
      </c>
      <c r="AL534" t="s">
        <v>271</v>
      </c>
      <c r="AM534" t="s">
        <v>272</v>
      </c>
      <c r="AN534" t="s">
        <v>313</v>
      </c>
      <c r="AO534" t="s">
        <v>269</v>
      </c>
      <c r="AP534">
        <v>4</v>
      </c>
      <c r="AQ534">
        <v>20</v>
      </c>
      <c r="AR534" t="s">
        <v>377</v>
      </c>
      <c r="AS534">
        <v>1</v>
      </c>
      <c r="AT534">
        <v>0</v>
      </c>
      <c r="AU534">
        <v>0</v>
      </c>
      <c r="AV534">
        <v>0</v>
      </c>
      <c r="AW534">
        <v>0</v>
      </c>
      <c r="AX534">
        <v>0</v>
      </c>
      <c r="AY534">
        <v>1</v>
      </c>
      <c r="AZ534" s="8">
        <v>1</v>
      </c>
      <c r="BA534" t="s">
        <v>269</v>
      </c>
      <c r="BB534" t="s">
        <v>269</v>
      </c>
      <c r="BC534" t="s">
        <v>269</v>
      </c>
      <c r="BD534" t="s">
        <v>269</v>
      </c>
      <c r="BE534" t="s">
        <v>269</v>
      </c>
      <c r="BF534" t="s">
        <v>269</v>
      </c>
      <c r="BG534">
        <v>10</v>
      </c>
      <c r="BH534" t="s">
        <v>269</v>
      </c>
      <c r="BI534" t="s">
        <v>269</v>
      </c>
      <c r="BJ534" s="3">
        <v>1</v>
      </c>
      <c r="BK534" t="s">
        <v>269</v>
      </c>
      <c r="BL534" t="s">
        <v>3318</v>
      </c>
      <c r="BM534">
        <v>0</v>
      </c>
      <c r="BN534">
        <v>1</v>
      </c>
      <c r="BO534">
        <v>1</v>
      </c>
      <c r="BP534">
        <v>1</v>
      </c>
      <c r="BQ534">
        <v>1</v>
      </c>
      <c r="BR534">
        <v>1</v>
      </c>
      <c r="BS534">
        <v>0</v>
      </c>
      <c r="BT534">
        <v>0</v>
      </c>
      <c r="BU534">
        <v>0</v>
      </c>
      <c r="BV534" t="s">
        <v>269</v>
      </c>
      <c r="BW534" t="s">
        <v>269</v>
      </c>
      <c r="BX534" t="s">
        <v>269</v>
      </c>
      <c r="BY534" t="s">
        <v>279</v>
      </c>
      <c r="BZ534" t="s">
        <v>278</v>
      </c>
      <c r="CA534" t="s">
        <v>278</v>
      </c>
      <c r="CB534" t="s">
        <v>280</v>
      </c>
      <c r="CC534" t="s">
        <v>3319</v>
      </c>
      <c r="CD534">
        <v>0</v>
      </c>
      <c r="CE534">
        <v>0</v>
      </c>
      <c r="CF534">
        <v>0</v>
      </c>
      <c r="CG534">
        <v>0</v>
      </c>
      <c r="CH534">
        <v>0</v>
      </c>
      <c r="CI534">
        <v>0</v>
      </c>
      <c r="CJ534">
        <v>1</v>
      </c>
      <c r="CK534">
        <v>0</v>
      </c>
      <c r="CL534">
        <v>0</v>
      </c>
      <c r="CM534">
        <v>0</v>
      </c>
      <c r="CN534" t="s">
        <v>269</v>
      </c>
      <c r="CO534" t="s">
        <v>292</v>
      </c>
      <c r="CP534" t="s">
        <v>292</v>
      </c>
      <c r="CQ534" t="s">
        <v>781</v>
      </c>
      <c r="CR534" t="s">
        <v>537</v>
      </c>
      <c r="CS534">
        <v>1</v>
      </c>
      <c r="CT534" t="s">
        <v>282</v>
      </c>
      <c r="CU534" t="s">
        <v>282</v>
      </c>
      <c r="CV534">
        <v>14400</v>
      </c>
      <c r="CW534" t="s">
        <v>318</v>
      </c>
      <c r="CX534">
        <v>43200</v>
      </c>
      <c r="CY534">
        <v>43200</v>
      </c>
      <c r="CZ534" t="s">
        <v>748</v>
      </c>
      <c r="DA534" t="s">
        <v>272</v>
      </c>
      <c r="DB534" t="s">
        <v>285</v>
      </c>
      <c r="DC534" t="s">
        <v>286</v>
      </c>
      <c r="DD534" t="s">
        <v>3320</v>
      </c>
      <c r="DE534">
        <v>0</v>
      </c>
      <c r="DF534">
        <v>0</v>
      </c>
      <c r="DG534">
        <v>0</v>
      </c>
      <c r="DH534">
        <v>0</v>
      </c>
      <c r="DI534">
        <v>0</v>
      </c>
      <c r="DJ534">
        <v>0</v>
      </c>
      <c r="DK534">
        <v>0</v>
      </c>
      <c r="DL534">
        <v>0</v>
      </c>
      <c r="DM534">
        <v>1</v>
      </c>
      <c r="DN534">
        <v>0</v>
      </c>
      <c r="DO534">
        <v>1</v>
      </c>
      <c r="DP534">
        <v>1</v>
      </c>
      <c r="DQ534">
        <v>1</v>
      </c>
      <c r="DR534">
        <v>0</v>
      </c>
      <c r="DS534">
        <v>0</v>
      </c>
      <c r="DT534" t="s">
        <v>269</v>
      </c>
      <c r="DU534" t="s">
        <v>1928</v>
      </c>
      <c r="DV534">
        <v>0</v>
      </c>
      <c r="DW534">
        <v>1</v>
      </c>
      <c r="DX534">
        <v>1</v>
      </c>
      <c r="DY534">
        <v>1</v>
      </c>
      <c r="DZ534">
        <v>0</v>
      </c>
      <c r="EA534">
        <v>1</v>
      </c>
      <c r="EB534">
        <v>0</v>
      </c>
      <c r="EC534">
        <v>0</v>
      </c>
      <c r="ED534" t="s">
        <v>269</v>
      </c>
      <c r="EE534" t="s">
        <v>269</v>
      </c>
      <c r="EF534" t="s">
        <v>269</v>
      </c>
      <c r="EG534" t="s">
        <v>269</v>
      </c>
      <c r="EH534" t="s">
        <v>269</v>
      </c>
      <c r="EI534" t="s">
        <v>269</v>
      </c>
      <c r="EJ534" t="s">
        <v>269</v>
      </c>
      <c r="EK534" t="s">
        <v>269</v>
      </c>
      <c r="EL534" t="s">
        <v>269</v>
      </c>
      <c r="EM534" t="s">
        <v>269</v>
      </c>
      <c r="EN534" t="s">
        <v>269</v>
      </c>
      <c r="EO534" t="s">
        <v>269</v>
      </c>
      <c r="EP534" t="s">
        <v>269</v>
      </c>
      <c r="EQ534" t="s">
        <v>272</v>
      </c>
      <c r="ER534" t="s">
        <v>269</v>
      </c>
      <c r="ES534" t="s">
        <v>269</v>
      </c>
      <c r="ET534" t="s">
        <v>269</v>
      </c>
      <c r="EU534" t="s">
        <v>269</v>
      </c>
      <c r="EV534" t="s">
        <v>269</v>
      </c>
      <c r="EW534" t="s">
        <v>269</v>
      </c>
      <c r="EX534" t="s">
        <v>269</v>
      </c>
      <c r="EY534" t="s">
        <v>269</v>
      </c>
      <c r="EZ534" t="s">
        <v>269</v>
      </c>
      <c r="FA534" t="s">
        <v>269</v>
      </c>
      <c r="FB534" t="s">
        <v>944</v>
      </c>
      <c r="FC534" t="s">
        <v>272</v>
      </c>
      <c r="FD534" t="s">
        <v>269</v>
      </c>
      <c r="FE534" t="s">
        <v>326</v>
      </c>
      <c r="FF534">
        <v>20</v>
      </c>
      <c r="FG534">
        <v>2014</v>
      </c>
      <c r="FH534" t="s">
        <v>269</v>
      </c>
      <c r="FI534" t="s">
        <v>291</v>
      </c>
      <c r="FJ534" t="s">
        <v>269</v>
      </c>
      <c r="FK534" t="s">
        <v>269</v>
      </c>
      <c r="FL534" t="s">
        <v>269</v>
      </c>
      <c r="FM534" t="s">
        <v>292</v>
      </c>
      <c r="FN534">
        <v>2014</v>
      </c>
      <c r="FO534" t="s">
        <v>292</v>
      </c>
      <c r="FP534" t="s">
        <v>3321</v>
      </c>
      <c r="FQ534" t="s">
        <v>3322</v>
      </c>
      <c r="FR534" t="s">
        <v>292</v>
      </c>
      <c r="FS534" t="s">
        <v>3323</v>
      </c>
      <c r="FT534" t="s">
        <v>328</v>
      </c>
      <c r="FU534">
        <v>1</v>
      </c>
      <c r="FV534">
        <v>0</v>
      </c>
      <c r="FW534">
        <v>0</v>
      </c>
      <c r="FX534">
        <v>0</v>
      </c>
      <c r="FY534">
        <v>0</v>
      </c>
      <c r="FZ534">
        <v>0</v>
      </c>
      <c r="GA534" t="s">
        <v>269</v>
      </c>
      <c r="GB534" t="s">
        <v>272</v>
      </c>
      <c r="GC534" t="s">
        <v>269</v>
      </c>
      <c r="GD534" t="s">
        <v>269</v>
      </c>
      <c r="GE534" t="s">
        <v>269</v>
      </c>
      <c r="GF534" t="s">
        <v>269</v>
      </c>
      <c r="GG534" t="s">
        <v>269</v>
      </c>
      <c r="GH534" t="s">
        <v>269</v>
      </c>
      <c r="GI534" t="s">
        <v>269</v>
      </c>
      <c r="GJ534" t="s">
        <v>269</v>
      </c>
      <c r="GK534" t="s">
        <v>295</v>
      </c>
      <c r="GL534" t="s">
        <v>551</v>
      </c>
      <c r="GM534" t="s">
        <v>349</v>
      </c>
      <c r="GN534">
        <v>0</v>
      </c>
      <c r="GO534">
        <v>1</v>
      </c>
      <c r="GP534">
        <v>0</v>
      </c>
      <c r="GQ534">
        <v>0</v>
      </c>
      <c r="GR534" s="43" t="s">
        <v>323</v>
      </c>
      <c r="GS534" s="43">
        <v>1</v>
      </c>
      <c r="GT534" s="43">
        <v>0</v>
      </c>
      <c r="GU534" s="43">
        <v>0</v>
      </c>
      <c r="GV534" s="43">
        <v>0</v>
      </c>
      <c r="GW534" s="43">
        <v>0</v>
      </c>
      <c r="GX534" s="43">
        <v>0</v>
      </c>
      <c r="GY534" s="43" t="s">
        <v>269</v>
      </c>
      <c r="GZ534" s="45" t="s">
        <v>369</v>
      </c>
      <c r="HA534" s="45">
        <v>0</v>
      </c>
      <c r="HB534" s="45">
        <v>1</v>
      </c>
      <c r="HC534" s="45">
        <v>0</v>
      </c>
      <c r="HD534" s="45">
        <v>0</v>
      </c>
      <c r="HE534" s="45">
        <v>0</v>
      </c>
      <c r="HF534" s="45">
        <v>0</v>
      </c>
      <c r="HG534" s="45">
        <v>0</v>
      </c>
      <c r="HH534" s="45">
        <v>0</v>
      </c>
      <c r="HI534" s="45" t="s">
        <v>269</v>
      </c>
      <c r="HJ534" s="45" t="s">
        <v>272</v>
      </c>
      <c r="HK534" s="45" t="s">
        <v>269</v>
      </c>
      <c r="HL534" s="45" t="s">
        <v>269</v>
      </c>
      <c r="HM534" s="45" t="s">
        <v>269</v>
      </c>
      <c r="HN534" s="45" t="s">
        <v>269</v>
      </c>
      <c r="HO534" s="45" t="s">
        <v>269</v>
      </c>
      <c r="HP534" s="45" t="s">
        <v>269</v>
      </c>
      <c r="HQ534" s="45" t="s">
        <v>269</v>
      </c>
      <c r="HR534" s="45" t="s">
        <v>269</v>
      </c>
      <c r="HS534" s="45" t="s">
        <v>299</v>
      </c>
      <c r="HT534" s="45">
        <v>0</v>
      </c>
      <c r="HU534" s="45">
        <v>0</v>
      </c>
      <c r="HV534" s="45">
        <v>0</v>
      </c>
      <c r="HW534" s="45">
        <v>0</v>
      </c>
      <c r="HX534" s="45">
        <v>0</v>
      </c>
      <c r="HY534" s="45">
        <v>1</v>
      </c>
      <c r="HZ534" s="45" t="s">
        <v>269</v>
      </c>
      <c r="IA534" t="s">
        <v>292</v>
      </c>
      <c r="IB534" t="s">
        <v>371</v>
      </c>
      <c r="IC534">
        <v>0</v>
      </c>
      <c r="ID534">
        <v>0</v>
      </c>
      <c r="IE534">
        <v>1</v>
      </c>
      <c r="IF534">
        <v>1</v>
      </c>
      <c r="IG534">
        <v>0</v>
      </c>
      <c r="IH534" t="s">
        <v>300</v>
      </c>
      <c r="II534">
        <v>1</v>
      </c>
      <c r="IJ534">
        <v>0</v>
      </c>
      <c r="IK534">
        <v>0</v>
      </c>
      <c r="IL534">
        <v>0</v>
      </c>
      <c r="IM534">
        <v>0</v>
      </c>
      <c r="IN534" t="s">
        <v>302</v>
      </c>
      <c r="IO534" t="s">
        <v>301</v>
      </c>
      <c r="IP534" t="s">
        <v>302</v>
      </c>
      <c r="IQ534" t="s">
        <v>354</v>
      </c>
      <c r="IR534" t="s">
        <v>301</v>
      </c>
      <c r="IS534" t="s">
        <v>302</v>
      </c>
      <c r="IT534" t="s">
        <v>354</v>
      </c>
      <c r="IU534" t="s">
        <v>305</v>
      </c>
      <c r="IV534" t="s">
        <v>303</v>
      </c>
      <c r="IW534" t="s">
        <v>303</v>
      </c>
      <c r="IX534" t="s">
        <v>303</v>
      </c>
      <c r="IY534" t="s">
        <v>303</v>
      </c>
      <c r="IZ534" t="s">
        <v>303</v>
      </c>
      <c r="JA534" t="s">
        <v>303</v>
      </c>
      <c r="JB534" t="s">
        <v>372</v>
      </c>
      <c r="JC534" t="s">
        <v>335</v>
      </c>
      <c r="JD534" t="s">
        <v>335</v>
      </c>
      <c r="JE534">
        <v>46</v>
      </c>
      <c r="JF534" t="s">
        <v>3324</v>
      </c>
      <c r="JG534">
        <v>110</v>
      </c>
      <c r="JH534" t="s">
        <v>3325</v>
      </c>
      <c r="JI534" t="s">
        <v>3326</v>
      </c>
      <c r="JJ534">
        <v>0</v>
      </c>
      <c r="JK534">
        <v>0</v>
      </c>
      <c r="JL534">
        <v>1</v>
      </c>
      <c r="JM534">
        <f t="shared" si="34"/>
        <v>1</v>
      </c>
      <c r="JN534">
        <f t="shared" si="35"/>
        <v>0</v>
      </c>
      <c r="JO534">
        <f t="shared" si="32"/>
        <v>-9.0909090909090912E-2</v>
      </c>
      <c r="JP534">
        <f t="shared" si="33"/>
        <v>0</v>
      </c>
    </row>
    <row r="535" spans="1:276" x14ac:dyDescent="0.25">
      <c r="A535">
        <v>534</v>
      </c>
      <c r="B535" t="s">
        <v>702</v>
      </c>
      <c r="C535" t="s">
        <v>703</v>
      </c>
      <c r="D535" t="s">
        <v>311</v>
      </c>
      <c r="E535" t="s">
        <v>312</v>
      </c>
      <c r="F535" t="s">
        <v>269</v>
      </c>
      <c r="G535" t="s">
        <v>639</v>
      </c>
      <c r="H535">
        <v>1</v>
      </c>
      <c r="I535">
        <v>1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 t="s">
        <v>269</v>
      </c>
      <c r="V535">
        <v>11</v>
      </c>
      <c r="W535" t="s">
        <v>401</v>
      </c>
      <c r="X535">
        <v>1</v>
      </c>
      <c r="Y535">
        <v>1</v>
      </c>
      <c r="Z535">
        <v>0</v>
      </c>
      <c r="AA535">
        <v>0</v>
      </c>
      <c r="AB535">
        <v>1</v>
      </c>
      <c r="AC535">
        <v>0</v>
      </c>
      <c r="AD535">
        <v>0</v>
      </c>
      <c r="AE535">
        <v>0</v>
      </c>
      <c r="AF535">
        <v>6</v>
      </c>
      <c r="AG535" t="s">
        <v>271</v>
      </c>
      <c r="AH535" t="s">
        <v>272</v>
      </c>
      <c r="AI535" t="s">
        <v>272</v>
      </c>
      <c r="AJ535" t="s">
        <v>272</v>
      </c>
      <c r="AK535" t="s">
        <v>272</v>
      </c>
      <c r="AL535" t="s">
        <v>273</v>
      </c>
      <c r="AM535" t="s">
        <v>273</v>
      </c>
      <c r="AN535" t="s">
        <v>313</v>
      </c>
      <c r="AO535" t="s">
        <v>269</v>
      </c>
      <c r="AP535">
        <v>5</v>
      </c>
      <c r="AQ535">
        <v>22</v>
      </c>
      <c r="AR535" t="s">
        <v>269</v>
      </c>
      <c r="AS535" t="s">
        <v>269</v>
      </c>
      <c r="AT535" t="s">
        <v>269</v>
      </c>
      <c r="AU535" t="s">
        <v>269</v>
      </c>
      <c r="AV535" t="s">
        <v>269</v>
      </c>
      <c r="AW535" t="s">
        <v>269</v>
      </c>
      <c r="AX535" t="s">
        <v>269</v>
      </c>
      <c r="AY535">
        <v>0</v>
      </c>
      <c r="AZ535" t="s">
        <v>269</v>
      </c>
      <c r="BA535" t="s">
        <v>269</v>
      </c>
      <c r="BB535" t="s">
        <v>269</v>
      </c>
      <c r="BC535" t="s">
        <v>269</v>
      </c>
      <c r="BD535" t="s">
        <v>269</v>
      </c>
      <c r="BE535" t="s">
        <v>269</v>
      </c>
      <c r="BF535" t="s">
        <v>269</v>
      </c>
      <c r="BG535">
        <v>20</v>
      </c>
      <c r="BH535" t="s">
        <v>269</v>
      </c>
      <c r="BI535" t="s">
        <v>269</v>
      </c>
      <c r="BJ535">
        <v>15</v>
      </c>
      <c r="BK535">
        <v>4</v>
      </c>
      <c r="BL535" t="s">
        <v>1659</v>
      </c>
      <c r="BM535">
        <v>1</v>
      </c>
      <c r="BN535">
        <v>0</v>
      </c>
      <c r="BO535">
        <v>0</v>
      </c>
      <c r="BP535">
        <v>0</v>
      </c>
      <c r="BQ535">
        <v>1</v>
      </c>
      <c r="BR535">
        <v>0</v>
      </c>
      <c r="BS535">
        <v>0</v>
      </c>
      <c r="BT535">
        <v>0</v>
      </c>
      <c r="BU535">
        <v>0</v>
      </c>
      <c r="BV535" t="s">
        <v>269</v>
      </c>
      <c r="BW535" t="s">
        <v>269</v>
      </c>
      <c r="BX535" t="s">
        <v>269</v>
      </c>
      <c r="BY535" t="s">
        <v>279</v>
      </c>
      <c r="BZ535" t="s">
        <v>278</v>
      </c>
      <c r="CA535" t="s">
        <v>269</v>
      </c>
      <c r="CB535" t="s">
        <v>269</v>
      </c>
      <c r="CC535" t="s">
        <v>269</v>
      </c>
      <c r="CD535" t="s">
        <v>269</v>
      </c>
      <c r="CE535" t="s">
        <v>269</v>
      </c>
      <c r="CF535" t="s">
        <v>269</v>
      </c>
      <c r="CG535" t="s">
        <v>269</v>
      </c>
      <c r="CH535" t="s">
        <v>269</v>
      </c>
      <c r="CI535" t="s">
        <v>269</v>
      </c>
      <c r="CJ535" t="s">
        <v>269</v>
      </c>
      <c r="CK535" t="s">
        <v>269</v>
      </c>
      <c r="CL535" t="s">
        <v>269</v>
      </c>
      <c r="CM535" t="s">
        <v>269</v>
      </c>
      <c r="CN535" t="s">
        <v>269</v>
      </c>
      <c r="CO535" t="s">
        <v>292</v>
      </c>
      <c r="CP535" t="s">
        <v>292</v>
      </c>
      <c r="CQ535" t="s">
        <v>3327</v>
      </c>
      <c r="CR535" t="s">
        <v>468</v>
      </c>
      <c r="CS535">
        <v>2</v>
      </c>
      <c r="CT535" t="s">
        <v>3328</v>
      </c>
      <c r="CU535" t="s">
        <v>282</v>
      </c>
      <c r="CV535">
        <v>9000</v>
      </c>
      <c r="CW535" t="s">
        <v>318</v>
      </c>
      <c r="CX535">
        <v>27000</v>
      </c>
      <c r="CY535">
        <v>27000</v>
      </c>
      <c r="CZ535" t="s">
        <v>3329</v>
      </c>
      <c r="DA535" t="s">
        <v>272</v>
      </c>
      <c r="DB535" t="s">
        <v>415</v>
      </c>
      <c r="DC535" t="s">
        <v>320</v>
      </c>
      <c r="DD535" t="s">
        <v>3330</v>
      </c>
      <c r="DE535">
        <v>0</v>
      </c>
      <c r="DF535">
        <v>1</v>
      </c>
      <c r="DG535">
        <v>0</v>
      </c>
      <c r="DH535">
        <v>0</v>
      </c>
      <c r="DI535">
        <v>0</v>
      </c>
      <c r="DJ535">
        <v>0</v>
      </c>
      <c r="DK535">
        <v>0</v>
      </c>
      <c r="DL535">
        <v>0</v>
      </c>
      <c r="DM535">
        <v>0</v>
      </c>
      <c r="DN535">
        <v>1</v>
      </c>
      <c r="DO535">
        <v>1</v>
      </c>
      <c r="DP535">
        <v>1</v>
      </c>
      <c r="DQ535">
        <v>1</v>
      </c>
      <c r="DR535">
        <v>0</v>
      </c>
      <c r="DS535">
        <v>0</v>
      </c>
      <c r="DT535" t="s">
        <v>269</v>
      </c>
      <c r="DU535" t="s">
        <v>707</v>
      </c>
      <c r="DV535">
        <v>0</v>
      </c>
      <c r="DW535">
        <v>1</v>
      </c>
      <c r="DX535">
        <v>1</v>
      </c>
      <c r="DY535">
        <v>1</v>
      </c>
      <c r="DZ535">
        <v>0</v>
      </c>
      <c r="EA535">
        <v>0</v>
      </c>
      <c r="EB535">
        <v>0</v>
      </c>
      <c r="EC535">
        <v>0</v>
      </c>
      <c r="ED535" t="s">
        <v>269</v>
      </c>
      <c r="EE535" t="s">
        <v>546</v>
      </c>
      <c r="EF535">
        <v>0</v>
      </c>
      <c r="EG535">
        <v>1</v>
      </c>
      <c r="EH535">
        <v>0</v>
      </c>
      <c r="EI535">
        <v>0</v>
      </c>
      <c r="EJ535">
        <v>0</v>
      </c>
      <c r="EK535">
        <v>0</v>
      </c>
      <c r="EL535">
        <v>0</v>
      </c>
      <c r="EM535">
        <v>0</v>
      </c>
      <c r="EN535">
        <v>0</v>
      </c>
      <c r="EO535">
        <v>0</v>
      </c>
      <c r="EP535">
        <v>0</v>
      </c>
      <c r="EQ535" t="s">
        <v>272</v>
      </c>
      <c r="ER535" t="s">
        <v>269</v>
      </c>
      <c r="ES535" t="s">
        <v>269</v>
      </c>
      <c r="ET535" t="s">
        <v>269</v>
      </c>
      <c r="EU535" t="s">
        <v>269</v>
      </c>
      <c r="EV535" t="s">
        <v>269</v>
      </c>
      <c r="EW535" t="s">
        <v>269</v>
      </c>
      <c r="EX535" t="s">
        <v>269</v>
      </c>
      <c r="EY535" t="s">
        <v>269</v>
      </c>
      <c r="EZ535" t="s">
        <v>269</v>
      </c>
      <c r="FA535" t="s">
        <v>269</v>
      </c>
      <c r="FB535" t="s">
        <v>944</v>
      </c>
      <c r="FC535" t="s">
        <v>272</v>
      </c>
      <c r="FD535" t="s">
        <v>269</v>
      </c>
      <c r="FE535" t="s">
        <v>272</v>
      </c>
      <c r="FF535" t="s">
        <v>269</v>
      </c>
      <c r="FG535" t="s">
        <v>269</v>
      </c>
      <c r="FH535" t="s">
        <v>269</v>
      </c>
      <c r="FI535" t="s">
        <v>291</v>
      </c>
      <c r="FJ535" t="s">
        <v>269</v>
      </c>
      <c r="FK535" t="s">
        <v>269</v>
      </c>
      <c r="FL535" t="s">
        <v>269</v>
      </c>
      <c r="FM535" t="s">
        <v>272</v>
      </c>
      <c r="FN535" t="s">
        <v>269</v>
      </c>
      <c r="FO535" t="s">
        <v>272</v>
      </c>
      <c r="FP535" t="s">
        <v>269</v>
      </c>
      <c r="FQ535" t="s">
        <v>269</v>
      </c>
      <c r="FR535" t="s">
        <v>292</v>
      </c>
      <c r="FS535" t="s">
        <v>781</v>
      </c>
      <c r="FT535" t="s">
        <v>429</v>
      </c>
      <c r="FU535">
        <v>1</v>
      </c>
      <c r="FV535">
        <v>1</v>
      </c>
      <c r="FW535">
        <v>0</v>
      </c>
      <c r="FX535">
        <v>0</v>
      </c>
      <c r="FY535">
        <v>0</v>
      </c>
      <c r="FZ535">
        <v>0</v>
      </c>
      <c r="GA535" t="s">
        <v>269</v>
      </c>
      <c r="GB535" t="s">
        <v>272</v>
      </c>
      <c r="GC535" t="s">
        <v>269</v>
      </c>
      <c r="GD535" t="s">
        <v>269</v>
      </c>
      <c r="GE535" t="s">
        <v>269</v>
      </c>
      <c r="GF535" t="s">
        <v>269</v>
      </c>
      <c r="GG535" t="s">
        <v>269</v>
      </c>
      <c r="GH535" t="s">
        <v>269</v>
      </c>
      <c r="GI535" t="s">
        <v>269</v>
      </c>
      <c r="GJ535" t="s">
        <v>269</v>
      </c>
      <c r="GK535" t="s">
        <v>295</v>
      </c>
      <c r="GL535" t="s">
        <v>551</v>
      </c>
      <c r="GM535" t="s">
        <v>430</v>
      </c>
      <c r="GN535">
        <v>0</v>
      </c>
      <c r="GO535">
        <v>0</v>
      </c>
      <c r="GP535">
        <v>1</v>
      </c>
      <c r="GQ535">
        <v>0</v>
      </c>
      <c r="GR535" s="43" t="s">
        <v>323</v>
      </c>
      <c r="GS535" s="43">
        <v>1</v>
      </c>
      <c r="GT535" s="43">
        <v>0</v>
      </c>
      <c r="GU535" s="43">
        <v>0</v>
      </c>
      <c r="GV535" s="43">
        <v>0</v>
      </c>
      <c r="GW535" s="43">
        <v>0</v>
      </c>
      <c r="GX535" s="43">
        <v>0</v>
      </c>
      <c r="GY535" s="43" t="s">
        <v>269</v>
      </c>
      <c r="GZ535" s="45" t="s">
        <v>369</v>
      </c>
      <c r="HA535" s="45">
        <v>0</v>
      </c>
      <c r="HB535" s="45">
        <v>1</v>
      </c>
      <c r="HC535" s="45">
        <v>0</v>
      </c>
      <c r="HD535" s="45">
        <v>0</v>
      </c>
      <c r="HE535" s="45">
        <v>0</v>
      </c>
      <c r="HF535" s="45">
        <v>0</v>
      </c>
      <c r="HG535" s="45">
        <v>0</v>
      </c>
      <c r="HH535" s="45">
        <v>0</v>
      </c>
      <c r="HI535" s="45" t="s">
        <v>269</v>
      </c>
      <c r="HJ535" s="45" t="s">
        <v>272</v>
      </c>
      <c r="HK535" s="45" t="s">
        <v>269</v>
      </c>
      <c r="HL535" s="45" t="s">
        <v>269</v>
      </c>
      <c r="HM535" s="45" t="s">
        <v>269</v>
      </c>
      <c r="HN535" s="45" t="s">
        <v>269</v>
      </c>
      <c r="HO535" s="45" t="s">
        <v>269</v>
      </c>
      <c r="HP535" s="45" t="s">
        <v>269</v>
      </c>
      <c r="HQ535" s="45" t="s">
        <v>269</v>
      </c>
      <c r="HR535" s="45" t="s">
        <v>269</v>
      </c>
      <c r="HS535" s="45" t="s">
        <v>299</v>
      </c>
      <c r="HT535" s="45">
        <v>0</v>
      </c>
      <c r="HU535" s="45">
        <v>0</v>
      </c>
      <c r="HV535" s="45">
        <v>0</v>
      </c>
      <c r="HW535" s="45">
        <v>0</v>
      </c>
      <c r="HX535" s="45">
        <v>0</v>
      </c>
      <c r="HY535" s="45">
        <v>1</v>
      </c>
      <c r="HZ535" s="45" t="s">
        <v>269</v>
      </c>
      <c r="IA535" t="s">
        <v>272</v>
      </c>
      <c r="IB535" t="s">
        <v>371</v>
      </c>
      <c r="IC535">
        <v>0</v>
      </c>
      <c r="ID535">
        <v>0</v>
      </c>
      <c r="IE535">
        <v>1</v>
      </c>
      <c r="IF535">
        <v>1</v>
      </c>
      <c r="IG535">
        <v>0</v>
      </c>
      <c r="IH535" t="s">
        <v>300</v>
      </c>
      <c r="II535">
        <v>1</v>
      </c>
      <c r="IJ535">
        <v>0</v>
      </c>
      <c r="IK535">
        <v>0</v>
      </c>
      <c r="IL535">
        <v>0</v>
      </c>
      <c r="IM535">
        <v>0</v>
      </c>
      <c r="IN535" t="s">
        <v>302</v>
      </c>
      <c r="IO535" t="s">
        <v>302</v>
      </c>
      <c r="IP535" t="s">
        <v>301</v>
      </c>
      <c r="IQ535" t="s">
        <v>354</v>
      </c>
      <c r="IR535" t="s">
        <v>301</v>
      </c>
      <c r="IS535" t="s">
        <v>354</v>
      </c>
      <c r="IT535" t="s">
        <v>302</v>
      </c>
      <c r="IU535" t="s">
        <v>305</v>
      </c>
      <c r="IV535" t="s">
        <v>305</v>
      </c>
      <c r="IW535" t="s">
        <v>305</v>
      </c>
      <c r="IX535" t="s">
        <v>269</v>
      </c>
      <c r="IY535" t="s">
        <v>305</v>
      </c>
      <c r="IZ535" t="s">
        <v>304</v>
      </c>
      <c r="JA535" t="s">
        <v>303</v>
      </c>
      <c r="JB535" t="s">
        <v>335</v>
      </c>
      <c r="JC535" t="s">
        <v>335</v>
      </c>
      <c r="JD535" t="s">
        <v>333</v>
      </c>
      <c r="JE535">
        <v>43</v>
      </c>
      <c r="JF535" t="s">
        <v>3331</v>
      </c>
      <c r="JG535">
        <v>122</v>
      </c>
      <c r="JH535" t="s">
        <v>3332</v>
      </c>
      <c r="JI535" t="s">
        <v>3333</v>
      </c>
      <c r="JJ535">
        <v>0</v>
      </c>
      <c r="JK535">
        <v>0</v>
      </c>
      <c r="JL535">
        <v>1</v>
      </c>
      <c r="JM535">
        <f t="shared" si="34"/>
        <v>1</v>
      </c>
      <c r="JN535">
        <f t="shared" si="35"/>
        <v>0</v>
      </c>
      <c r="JO535">
        <f t="shared" si="32"/>
        <v>-9.0909090909090912E-2</v>
      </c>
      <c r="JP535">
        <f t="shared" si="33"/>
        <v>0</v>
      </c>
    </row>
    <row r="536" spans="1:276" x14ac:dyDescent="0.25">
      <c r="A536">
        <v>535</v>
      </c>
      <c r="B536" t="s">
        <v>702</v>
      </c>
      <c r="C536" t="s">
        <v>703</v>
      </c>
      <c r="D536" t="s">
        <v>311</v>
      </c>
      <c r="E536" t="s">
        <v>312</v>
      </c>
      <c r="F536" t="s">
        <v>267</v>
      </c>
      <c r="G536" t="s">
        <v>799</v>
      </c>
      <c r="H536">
        <v>0</v>
      </c>
      <c r="I536">
        <v>1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1</v>
      </c>
      <c r="U536" t="s">
        <v>269</v>
      </c>
      <c r="V536">
        <v>1</v>
      </c>
      <c r="W536" t="s">
        <v>270</v>
      </c>
      <c r="X536">
        <v>1</v>
      </c>
      <c r="Y536">
        <v>1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  <c r="AG536" t="s">
        <v>271</v>
      </c>
      <c r="AH536" t="s">
        <v>272</v>
      </c>
      <c r="AI536" t="s">
        <v>272</v>
      </c>
      <c r="AJ536" t="s">
        <v>272</v>
      </c>
      <c r="AK536" t="s">
        <v>272</v>
      </c>
      <c r="AL536" t="s">
        <v>272</v>
      </c>
      <c r="AM536" t="s">
        <v>272</v>
      </c>
      <c r="AN536" t="s">
        <v>360</v>
      </c>
      <c r="AO536">
        <v>1</v>
      </c>
      <c r="AP536" t="s">
        <v>269</v>
      </c>
      <c r="AQ536">
        <v>20</v>
      </c>
      <c r="AR536" t="s">
        <v>631</v>
      </c>
      <c r="AS536">
        <v>1</v>
      </c>
      <c r="AT536">
        <v>0</v>
      </c>
      <c r="AU536">
        <v>0</v>
      </c>
      <c r="AV536">
        <v>0</v>
      </c>
      <c r="AW536">
        <v>0</v>
      </c>
      <c r="AX536">
        <v>1</v>
      </c>
      <c r="AY536">
        <v>2</v>
      </c>
      <c r="AZ536">
        <v>2</v>
      </c>
      <c r="BA536" t="s">
        <v>269</v>
      </c>
      <c r="BB536">
        <v>3</v>
      </c>
      <c r="BC536" t="s">
        <v>269</v>
      </c>
      <c r="BD536" t="s">
        <v>269</v>
      </c>
      <c r="BE536" t="s">
        <v>269</v>
      </c>
      <c r="BF536" t="s">
        <v>269</v>
      </c>
      <c r="BG536">
        <v>50</v>
      </c>
      <c r="BH536" t="s">
        <v>269</v>
      </c>
      <c r="BI536" t="s">
        <v>269</v>
      </c>
      <c r="BJ536">
        <v>11</v>
      </c>
      <c r="BK536" t="s">
        <v>269</v>
      </c>
      <c r="BL536" t="s">
        <v>362</v>
      </c>
      <c r="BM536">
        <v>0</v>
      </c>
      <c r="BN536">
        <v>0</v>
      </c>
      <c r="BO536">
        <v>0</v>
      </c>
      <c r="BP536">
        <v>0</v>
      </c>
      <c r="BQ536">
        <v>0</v>
      </c>
      <c r="BR536">
        <v>0</v>
      </c>
      <c r="BS536">
        <v>0</v>
      </c>
      <c r="BT536">
        <v>0</v>
      </c>
      <c r="BU536">
        <v>1</v>
      </c>
      <c r="BV536" t="s">
        <v>269</v>
      </c>
      <c r="BW536" t="s">
        <v>269</v>
      </c>
      <c r="BX536" t="s">
        <v>269</v>
      </c>
      <c r="BY536" t="s">
        <v>278</v>
      </c>
      <c r="BZ536" t="s">
        <v>278</v>
      </c>
      <c r="CA536" t="s">
        <v>269</v>
      </c>
      <c r="CB536" t="s">
        <v>280</v>
      </c>
      <c r="CC536" t="s">
        <v>269</v>
      </c>
      <c r="CD536" t="s">
        <v>269</v>
      </c>
      <c r="CE536" t="s">
        <v>269</v>
      </c>
      <c r="CF536" t="s">
        <v>269</v>
      </c>
      <c r="CG536" t="s">
        <v>269</v>
      </c>
      <c r="CH536" t="s">
        <v>269</v>
      </c>
      <c r="CI536" t="s">
        <v>269</v>
      </c>
      <c r="CJ536" t="s">
        <v>269</v>
      </c>
      <c r="CK536" t="s">
        <v>269</v>
      </c>
      <c r="CL536" t="s">
        <v>269</v>
      </c>
      <c r="CM536" t="s">
        <v>269</v>
      </c>
      <c r="CN536" t="s">
        <v>269</v>
      </c>
      <c r="CO536" t="s">
        <v>272</v>
      </c>
      <c r="CP536" t="s">
        <v>269</v>
      </c>
      <c r="CQ536" t="s">
        <v>269</v>
      </c>
      <c r="CR536" t="s">
        <v>269</v>
      </c>
      <c r="CS536">
        <v>2</v>
      </c>
      <c r="CT536" t="s">
        <v>2484</v>
      </c>
      <c r="CU536" t="s">
        <v>2404</v>
      </c>
      <c r="CV536">
        <v>1200</v>
      </c>
      <c r="CW536" t="s">
        <v>318</v>
      </c>
      <c r="CX536" s="28">
        <v>7881</v>
      </c>
      <c r="CY536" s="28">
        <v>4281</v>
      </c>
      <c r="CZ536" t="s">
        <v>748</v>
      </c>
      <c r="DA536" t="s">
        <v>272</v>
      </c>
      <c r="DB536" t="s">
        <v>286</v>
      </c>
      <c r="DC536" t="s">
        <v>320</v>
      </c>
      <c r="DD536" t="s">
        <v>1098</v>
      </c>
      <c r="DE536">
        <v>0</v>
      </c>
      <c r="DF536">
        <v>1</v>
      </c>
      <c r="DG536">
        <v>0</v>
      </c>
      <c r="DH536">
        <v>0</v>
      </c>
      <c r="DI536">
        <v>0</v>
      </c>
      <c r="DJ536">
        <v>0</v>
      </c>
      <c r="DK536">
        <v>0</v>
      </c>
      <c r="DL536">
        <v>0</v>
      </c>
      <c r="DM536">
        <v>0</v>
      </c>
      <c r="DN536">
        <v>0</v>
      </c>
      <c r="DO536">
        <v>1</v>
      </c>
      <c r="DP536">
        <v>1</v>
      </c>
      <c r="DQ536">
        <v>1</v>
      </c>
      <c r="DR536">
        <v>0</v>
      </c>
      <c r="DS536">
        <v>0</v>
      </c>
      <c r="DT536" t="s">
        <v>269</v>
      </c>
      <c r="DU536" t="s">
        <v>707</v>
      </c>
      <c r="DV536">
        <v>0</v>
      </c>
      <c r="DW536">
        <v>1</v>
      </c>
      <c r="DX536">
        <v>1</v>
      </c>
      <c r="DY536">
        <v>1</v>
      </c>
      <c r="DZ536">
        <v>0</v>
      </c>
      <c r="EA536">
        <v>0</v>
      </c>
      <c r="EB536">
        <v>0</v>
      </c>
      <c r="EC536">
        <v>0</v>
      </c>
      <c r="ED536" t="s">
        <v>269</v>
      </c>
      <c r="EE536" t="s">
        <v>367</v>
      </c>
      <c r="EF536">
        <v>0</v>
      </c>
      <c r="EG536">
        <v>0</v>
      </c>
      <c r="EH536">
        <v>1</v>
      </c>
      <c r="EI536">
        <v>0</v>
      </c>
      <c r="EJ536">
        <v>0</v>
      </c>
      <c r="EK536">
        <v>0</v>
      </c>
      <c r="EL536">
        <v>0</v>
      </c>
      <c r="EM536">
        <v>0</v>
      </c>
      <c r="EN536">
        <v>0</v>
      </c>
      <c r="EO536">
        <v>0</v>
      </c>
      <c r="EP536">
        <v>0</v>
      </c>
      <c r="EQ536" t="s">
        <v>272</v>
      </c>
      <c r="ER536" t="s">
        <v>269</v>
      </c>
      <c r="ES536" t="s">
        <v>269</v>
      </c>
      <c r="ET536" t="s">
        <v>269</v>
      </c>
      <c r="EU536" t="s">
        <v>269</v>
      </c>
      <c r="EV536" t="s">
        <v>269</v>
      </c>
      <c r="EW536" t="s">
        <v>269</v>
      </c>
      <c r="EX536" t="s">
        <v>269</v>
      </c>
      <c r="EY536" t="s">
        <v>269</v>
      </c>
      <c r="EZ536" t="s">
        <v>269</v>
      </c>
      <c r="FA536" t="s">
        <v>269</v>
      </c>
      <c r="FB536" t="s">
        <v>289</v>
      </c>
      <c r="FC536" t="s">
        <v>272</v>
      </c>
      <c r="FD536" t="s">
        <v>269</v>
      </c>
      <c r="FE536" t="s">
        <v>390</v>
      </c>
      <c r="FF536">
        <v>0</v>
      </c>
      <c r="FG536">
        <v>2014</v>
      </c>
      <c r="FH536" t="s">
        <v>3334</v>
      </c>
      <c r="FI536" t="s">
        <v>291</v>
      </c>
      <c r="FJ536" t="s">
        <v>269</v>
      </c>
      <c r="FK536" t="s">
        <v>269</v>
      </c>
      <c r="FL536" t="s">
        <v>269</v>
      </c>
      <c r="FM536" t="s">
        <v>272</v>
      </c>
      <c r="FN536" t="s">
        <v>269</v>
      </c>
      <c r="FO536" t="s">
        <v>292</v>
      </c>
      <c r="FP536" t="s">
        <v>737</v>
      </c>
      <c r="FQ536" t="s">
        <v>3335</v>
      </c>
      <c r="FR536" t="s">
        <v>272</v>
      </c>
      <c r="FS536" t="s">
        <v>269</v>
      </c>
      <c r="FT536" t="s">
        <v>328</v>
      </c>
      <c r="FU536">
        <v>1</v>
      </c>
      <c r="FV536">
        <v>0</v>
      </c>
      <c r="FW536">
        <v>0</v>
      </c>
      <c r="FX536">
        <v>0</v>
      </c>
      <c r="FY536">
        <v>0</v>
      </c>
      <c r="FZ536">
        <v>0</v>
      </c>
      <c r="GA536" t="s">
        <v>269</v>
      </c>
      <c r="GB536" t="s">
        <v>272</v>
      </c>
      <c r="GC536" t="s">
        <v>269</v>
      </c>
      <c r="GD536" t="s">
        <v>269</v>
      </c>
      <c r="GE536" t="s">
        <v>269</v>
      </c>
      <c r="GF536" t="s">
        <v>269</v>
      </c>
      <c r="GG536" t="s">
        <v>269</v>
      </c>
      <c r="GH536" t="s">
        <v>269</v>
      </c>
      <c r="GI536" t="s">
        <v>269</v>
      </c>
      <c r="GJ536" t="s">
        <v>269</v>
      </c>
      <c r="GK536" t="s">
        <v>295</v>
      </c>
      <c r="GL536" t="s">
        <v>930</v>
      </c>
      <c r="GM536" t="s">
        <v>349</v>
      </c>
      <c r="GN536">
        <v>0</v>
      </c>
      <c r="GO536">
        <v>1</v>
      </c>
      <c r="GP536">
        <v>0</v>
      </c>
      <c r="GQ536">
        <v>0</v>
      </c>
      <c r="GR536" s="43" t="s">
        <v>323</v>
      </c>
      <c r="GS536" s="43">
        <v>1</v>
      </c>
      <c r="GT536" s="43">
        <v>0</v>
      </c>
      <c r="GU536" s="43">
        <v>0</v>
      </c>
      <c r="GV536" s="43">
        <v>0</v>
      </c>
      <c r="GW536" s="43">
        <v>0</v>
      </c>
      <c r="GX536" s="43">
        <v>0</v>
      </c>
      <c r="GY536" s="43" t="s">
        <v>269</v>
      </c>
      <c r="GZ536" s="45" t="s">
        <v>660</v>
      </c>
      <c r="HA536" s="45">
        <v>0</v>
      </c>
      <c r="HB536" s="45">
        <v>1</v>
      </c>
      <c r="HC536" s="45">
        <v>0</v>
      </c>
      <c r="HD536" s="45">
        <v>0</v>
      </c>
      <c r="HE536" s="45">
        <v>0</v>
      </c>
      <c r="HF536" s="45">
        <v>1</v>
      </c>
      <c r="HG536" s="45">
        <v>0</v>
      </c>
      <c r="HH536" s="45">
        <v>0</v>
      </c>
      <c r="HI536" s="45" t="s">
        <v>269</v>
      </c>
      <c r="HJ536" s="45" t="s">
        <v>272</v>
      </c>
      <c r="HK536" s="45" t="s">
        <v>269</v>
      </c>
      <c r="HL536" s="45" t="s">
        <v>269</v>
      </c>
      <c r="HM536" s="45" t="s">
        <v>269</v>
      </c>
      <c r="HN536" s="45" t="s">
        <v>269</v>
      </c>
      <c r="HO536" s="45" t="s">
        <v>269</v>
      </c>
      <c r="HP536" s="45" t="s">
        <v>269</v>
      </c>
      <c r="HQ536" s="45" t="s">
        <v>269</v>
      </c>
      <c r="HR536" s="45" t="s">
        <v>269</v>
      </c>
      <c r="HS536" s="45" t="s">
        <v>299</v>
      </c>
      <c r="HT536" s="45">
        <v>0</v>
      </c>
      <c r="HU536" s="45">
        <v>0</v>
      </c>
      <c r="HV536" s="45">
        <v>0</v>
      </c>
      <c r="HW536" s="45">
        <v>0</v>
      </c>
      <c r="HX536" s="45">
        <v>0</v>
      </c>
      <c r="HY536" s="45">
        <v>1</v>
      </c>
      <c r="HZ536" s="45" t="s">
        <v>269</v>
      </c>
      <c r="IA536" t="s">
        <v>272</v>
      </c>
      <c r="IB536" t="s">
        <v>334</v>
      </c>
      <c r="IC536">
        <v>0</v>
      </c>
      <c r="ID536">
        <v>0</v>
      </c>
      <c r="IE536">
        <v>0</v>
      </c>
      <c r="IF536">
        <v>1</v>
      </c>
      <c r="IG536">
        <v>0</v>
      </c>
      <c r="IH536" t="s">
        <v>300</v>
      </c>
      <c r="II536">
        <v>1</v>
      </c>
      <c r="IJ536">
        <v>0</v>
      </c>
      <c r="IK536">
        <v>0</v>
      </c>
      <c r="IL536">
        <v>0</v>
      </c>
      <c r="IM536">
        <v>0</v>
      </c>
      <c r="IN536" t="s">
        <v>302</v>
      </c>
      <c r="IO536" t="s">
        <v>302</v>
      </c>
      <c r="IP536" t="s">
        <v>269</v>
      </c>
      <c r="IQ536" t="s">
        <v>301</v>
      </c>
      <c r="IR536" t="s">
        <v>301</v>
      </c>
      <c r="IS536" t="s">
        <v>302</v>
      </c>
      <c r="IT536" t="s">
        <v>302</v>
      </c>
      <c r="IU536" t="s">
        <v>305</v>
      </c>
      <c r="IV536" t="s">
        <v>305</v>
      </c>
      <c r="IW536" t="s">
        <v>305</v>
      </c>
      <c r="IX536" t="s">
        <v>303</v>
      </c>
      <c r="IY536" t="s">
        <v>305</v>
      </c>
      <c r="IZ536" t="s">
        <v>304</v>
      </c>
      <c r="JA536" t="s">
        <v>303</v>
      </c>
      <c r="JB536" t="s">
        <v>306</v>
      </c>
      <c r="JC536" t="s">
        <v>372</v>
      </c>
      <c r="JD536" t="s">
        <v>333</v>
      </c>
      <c r="JE536">
        <v>80</v>
      </c>
      <c r="JF536" t="s">
        <v>3336</v>
      </c>
      <c r="JG536">
        <v>134</v>
      </c>
      <c r="JH536" t="s">
        <v>3337</v>
      </c>
      <c r="JI536" t="s">
        <v>3338</v>
      </c>
      <c r="JJ536">
        <v>0</v>
      </c>
      <c r="JK536">
        <v>0</v>
      </c>
      <c r="JL536">
        <v>2</v>
      </c>
      <c r="JM536">
        <f t="shared" si="34"/>
        <v>2</v>
      </c>
      <c r="JN536">
        <f t="shared" si="35"/>
        <v>0</v>
      </c>
      <c r="JO536">
        <f t="shared" si="32"/>
        <v>-0.18181818181818182</v>
      </c>
      <c r="JP536">
        <f t="shared" si="33"/>
        <v>0</v>
      </c>
    </row>
    <row r="537" spans="1:276" x14ac:dyDescent="0.25">
      <c r="A537">
        <v>536</v>
      </c>
      <c r="B537" t="s">
        <v>533</v>
      </c>
      <c r="C537" t="s">
        <v>534</v>
      </c>
      <c r="D537" t="s">
        <v>265</v>
      </c>
      <c r="E537" t="s">
        <v>312</v>
      </c>
      <c r="F537" t="s">
        <v>267</v>
      </c>
      <c r="G537" t="s">
        <v>799</v>
      </c>
      <c r="H537">
        <v>0</v>
      </c>
      <c r="I537">
        <v>1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1</v>
      </c>
      <c r="U537" t="s">
        <v>269</v>
      </c>
      <c r="V537">
        <v>2</v>
      </c>
      <c r="W537" t="s">
        <v>425</v>
      </c>
      <c r="X537">
        <v>0</v>
      </c>
      <c r="Y537">
        <v>1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  <c r="AG537" t="s">
        <v>271</v>
      </c>
      <c r="AH537" t="s">
        <v>272</v>
      </c>
      <c r="AI537" t="s">
        <v>272</v>
      </c>
      <c r="AJ537" t="s">
        <v>272</v>
      </c>
      <c r="AK537" t="s">
        <v>272</v>
      </c>
      <c r="AL537" t="s">
        <v>272</v>
      </c>
      <c r="AM537" t="s">
        <v>272</v>
      </c>
      <c r="AN537" t="s">
        <v>360</v>
      </c>
      <c r="AO537">
        <v>1</v>
      </c>
      <c r="AP537" t="s">
        <v>269</v>
      </c>
      <c r="AQ537">
        <v>22</v>
      </c>
      <c r="AR537" t="s">
        <v>361</v>
      </c>
      <c r="AS537">
        <v>1</v>
      </c>
      <c r="AT537">
        <v>0</v>
      </c>
      <c r="AU537">
        <v>0</v>
      </c>
      <c r="AV537">
        <v>0</v>
      </c>
      <c r="AW537">
        <v>1</v>
      </c>
      <c r="AX537">
        <v>0</v>
      </c>
      <c r="AY537">
        <v>1</v>
      </c>
      <c r="AZ537" s="8">
        <v>0</v>
      </c>
      <c r="BA537" t="s">
        <v>269</v>
      </c>
      <c r="BB537" t="s">
        <v>269</v>
      </c>
      <c r="BC537" s="4">
        <v>0</v>
      </c>
      <c r="BD537">
        <v>1</v>
      </c>
      <c r="BE537" t="s">
        <v>269</v>
      </c>
      <c r="BF537" t="s">
        <v>269</v>
      </c>
      <c r="BG537">
        <v>30</v>
      </c>
      <c r="BH537" t="s">
        <v>269</v>
      </c>
      <c r="BI537" t="s">
        <v>269</v>
      </c>
      <c r="BJ537" t="s">
        <v>269</v>
      </c>
      <c r="BK537" t="s">
        <v>269</v>
      </c>
      <c r="BL537" t="s">
        <v>573</v>
      </c>
      <c r="BM537">
        <v>0</v>
      </c>
      <c r="BN537">
        <v>0</v>
      </c>
      <c r="BO537">
        <v>0</v>
      </c>
      <c r="BP537">
        <v>1</v>
      </c>
      <c r="BQ537">
        <v>0</v>
      </c>
      <c r="BR537">
        <v>0</v>
      </c>
      <c r="BS537">
        <v>0</v>
      </c>
      <c r="BT537">
        <v>0</v>
      </c>
      <c r="BU537">
        <v>0</v>
      </c>
      <c r="BV537" t="s">
        <v>269</v>
      </c>
      <c r="BW537" t="s">
        <v>446</v>
      </c>
      <c r="BX537" t="s">
        <v>269</v>
      </c>
      <c r="BY537" t="s">
        <v>279</v>
      </c>
      <c r="BZ537" t="s">
        <v>278</v>
      </c>
      <c r="CA537" t="s">
        <v>279</v>
      </c>
      <c r="CB537" t="s">
        <v>378</v>
      </c>
      <c r="CC537" t="s">
        <v>269</v>
      </c>
      <c r="CD537" t="s">
        <v>269</v>
      </c>
      <c r="CE537" t="s">
        <v>269</v>
      </c>
      <c r="CF537" t="s">
        <v>269</v>
      </c>
      <c r="CG537" t="s">
        <v>269</v>
      </c>
      <c r="CH537" t="s">
        <v>269</v>
      </c>
      <c r="CI537" t="s">
        <v>269</v>
      </c>
      <c r="CJ537" t="s">
        <v>269</v>
      </c>
      <c r="CK537" t="s">
        <v>269</v>
      </c>
      <c r="CL537" t="s">
        <v>269</v>
      </c>
      <c r="CM537" t="s">
        <v>269</v>
      </c>
      <c r="CN537" t="s">
        <v>269</v>
      </c>
      <c r="CO537" t="s">
        <v>272</v>
      </c>
      <c r="CP537" t="s">
        <v>269</v>
      </c>
      <c r="CQ537" t="s">
        <v>269</v>
      </c>
      <c r="CR537" t="s">
        <v>269</v>
      </c>
      <c r="CS537">
        <v>2</v>
      </c>
      <c r="CT537" t="s">
        <v>282</v>
      </c>
      <c r="CU537" t="s">
        <v>282</v>
      </c>
      <c r="CV537">
        <v>720</v>
      </c>
      <c r="CW537" t="s">
        <v>318</v>
      </c>
      <c r="CX537">
        <v>2160</v>
      </c>
      <c r="CY537">
        <v>2160</v>
      </c>
      <c r="CZ537" t="s">
        <v>284</v>
      </c>
      <c r="DA537" t="s">
        <v>272</v>
      </c>
      <c r="DB537" t="s">
        <v>286</v>
      </c>
      <c r="DC537" t="s">
        <v>320</v>
      </c>
      <c r="DD537" t="s">
        <v>1618</v>
      </c>
      <c r="DE537">
        <v>0</v>
      </c>
      <c r="DF537">
        <v>0</v>
      </c>
      <c r="DG537">
        <v>0</v>
      </c>
      <c r="DH537">
        <v>0</v>
      </c>
      <c r="DI537">
        <v>0</v>
      </c>
      <c r="DJ537">
        <v>0</v>
      </c>
      <c r="DK537">
        <v>0</v>
      </c>
      <c r="DL537">
        <v>0</v>
      </c>
      <c r="DM537">
        <v>0</v>
      </c>
      <c r="DN537">
        <v>0</v>
      </c>
      <c r="DO537">
        <v>0</v>
      </c>
      <c r="DP537">
        <v>1</v>
      </c>
      <c r="DQ537">
        <v>1</v>
      </c>
      <c r="DR537">
        <v>0</v>
      </c>
      <c r="DS537">
        <v>0</v>
      </c>
      <c r="DT537" t="s">
        <v>269</v>
      </c>
      <c r="DU537" t="s">
        <v>281</v>
      </c>
      <c r="DV537">
        <v>0</v>
      </c>
      <c r="DW537">
        <v>0</v>
      </c>
      <c r="DX537">
        <v>0</v>
      </c>
      <c r="DY537">
        <v>0</v>
      </c>
      <c r="DZ537">
        <v>0</v>
      </c>
      <c r="EA537">
        <v>0</v>
      </c>
      <c r="EB537">
        <v>0</v>
      </c>
      <c r="EC537">
        <v>0</v>
      </c>
      <c r="ED537" t="s">
        <v>269</v>
      </c>
      <c r="EE537" t="s">
        <v>281</v>
      </c>
      <c r="EF537">
        <v>0</v>
      </c>
      <c r="EG537">
        <v>0</v>
      </c>
      <c r="EH537">
        <v>0</v>
      </c>
      <c r="EI537">
        <v>0</v>
      </c>
      <c r="EJ537">
        <v>0</v>
      </c>
      <c r="EK537">
        <v>0</v>
      </c>
      <c r="EL537">
        <v>0</v>
      </c>
      <c r="EM537">
        <v>0</v>
      </c>
      <c r="EN537">
        <v>1</v>
      </c>
      <c r="EO537">
        <v>0</v>
      </c>
      <c r="EP537">
        <v>0</v>
      </c>
      <c r="EQ537" t="s">
        <v>272</v>
      </c>
      <c r="ER537" t="s">
        <v>269</v>
      </c>
      <c r="ES537" t="s">
        <v>269</v>
      </c>
      <c r="ET537" t="s">
        <v>269</v>
      </c>
      <c r="EU537" t="s">
        <v>269</v>
      </c>
      <c r="EV537" t="s">
        <v>269</v>
      </c>
      <c r="EW537" t="s">
        <v>269</v>
      </c>
      <c r="EX537" t="s">
        <v>269</v>
      </c>
      <c r="EY537" t="s">
        <v>269</v>
      </c>
      <c r="EZ537" t="s">
        <v>269</v>
      </c>
      <c r="FA537" t="s">
        <v>269</v>
      </c>
      <c r="FB537" t="s">
        <v>510</v>
      </c>
      <c r="FC537" t="s">
        <v>290</v>
      </c>
      <c r="FD537">
        <v>2015</v>
      </c>
      <c r="FE537" t="s">
        <v>272</v>
      </c>
      <c r="FF537" t="s">
        <v>269</v>
      </c>
      <c r="FG537" t="s">
        <v>269</v>
      </c>
      <c r="FH537" t="s">
        <v>269</v>
      </c>
      <c r="FI537" t="s">
        <v>291</v>
      </c>
      <c r="FJ537" t="s">
        <v>269</v>
      </c>
      <c r="FK537" t="s">
        <v>269</v>
      </c>
      <c r="FL537" t="s">
        <v>269</v>
      </c>
      <c r="FM537" t="s">
        <v>292</v>
      </c>
      <c r="FN537">
        <v>2013</v>
      </c>
      <c r="FO537" t="s">
        <v>292</v>
      </c>
      <c r="FP537" t="s">
        <v>2542</v>
      </c>
      <c r="FQ537" t="s">
        <v>2543</v>
      </c>
      <c r="FR537" t="s">
        <v>272</v>
      </c>
      <c r="FS537" t="s">
        <v>269</v>
      </c>
      <c r="FT537" t="s">
        <v>394</v>
      </c>
      <c r="FU537">
        <v>1</v>
      </c>
      <c r="FV537">
        <v>0</v>
      </c>
      <c r="FW537">
        <v>1</v>
      </c>
      <c r="FX537">
        <v>0</v>
      </c>
      <c r="FY537">
        <v>0</v>
      </c>
      <c r="FZ537">
        <v>0</v>
      </c>
      <c r="GA537" t="s">
        <v>269</v>
      </c>
      <c r="GB537" t="s">
        <v>272</v>
      </c>
      <c r="GC537" t="s">
        <v>269</v>
      </c>
      <c r="GD537" t="s">
        <v>269</v>
      </c>
      <c r="GE537" t="s">
        <v>269</v>
      </c>
      <c r="GF537" t="s">
        <v>269</v>
      </c>
      <c r="GG537" t="s">
        <v>269</v>
      </c>
      <c r="GH537" t="s">
        <v>269</v>
      </c>
      <c r="GI537" t="s">
        <v>269</v>
      </c>
      <c r="GJ537" t="s">
        <v>269</v>
      </c>
      <c r="GK537" t="s">
        <v>295</v>
      </c>
      <c r="GL537" t="s">
        <v>269</v>
      </c>
      <c r="GM537" t="s">
        <v>430</v>
      </c>
      <c r="GN537">
        <v>0</v>
      </c>
      <c r="GO537">
        <v>0</v>
      </c>
      <c r="GP537">
        <v>1</v>
      </c>
      <c r="GQ537">
        <v>0</v>
      </c>
      <c r="GR537" s="43" t="s">
        <v>323</v>
      </c>
      <c r="GS537" s="43">
        <v>1</v>
      </c>
      <c r="GT537" s="43">
        <v>0</v>
      </c>
      <c r="GU537" s="43">
        <v>0</v>
      </c>
      <c r="GV537" s="43">
        <v>0</v>
      </c>
      <c r="GW537" s="43">
        <v>0</v>
      </c>
      <c r="GX537" s="43">
        <v>0</v>
      </c>
      <c r="GY537" s="43" t="s">
        <v>269</v>
      </c>
      <c r="GZ537" s="45" t="s">
        <v>323</v>
      </c>
      <c r="HA537" s="45">
        <v>1</v>
      </c>
      <c r="HB537" s="45">
        <v>0</v>
      </c>
      <c r="HC537" s="45">
        <v>0</v>
      </c>
      <c r="HD537" s="45">
        <v>0</v>
      </c>
      <c r="HE537" s="45">
        <v>0</v>
      </c>
      <c r="HF537" s="45">
        <v>0</v>
      </c>
      <c r="HG537" s="45">
        <v>0</v>
      </c>
      <c r="HH537" s="45">
        <v>0</v>
      </c>
      <c r="HI537" s="45" t="s">
        <v>269</v>
      </c>
      <c r="HJ537" s="45" t="s">
        <v>272</v>
      </c>
      <c r="HK537" s="45" t="s">
        <v>269</v>
      </c>
      <c r="HL537" s="45" t="s">
        <v>269</v>
      </c>
      <c r="HM537" s="45" t="s">
        <v>269</v>
      </c>
      <c r="HN537" s="45" t="s">
        <v>269</v>
      </c>
      <c r="HO537" s="45" t="s">
        <v>269</v>
      </c>
      <c r="HP537" s="45" t="s">
        <v>269</v>
      </c>
      <c r="HQ537" s="45" t="s">
        <v>269</v>
      </c>
      <c r="HR537" s="45" t="s">
        <v>269</v>
      </c>
      <c r="HS537" s="45" t="s">
        <v>408</v>
      </c>
      <c r="HT537" s="45">
        <v>0</v>
      </c>
      <c r="HU537" s="45">
        <v>0</v>
      </c>
      <c r="HV537" s="45">
        <v>0</v>
      </c>
      <c r="HW537" s="45">
        <v>0</v>
      </c>
      <c r="HX537" s="45">
        <v>1</v>
      </c>
      <c r="HY537" s="45">
        <v>0</v>
      </c>
      <c r="HZ537" s="45" t="s">
        <v>269</v>
      </c>
      <c r="IA537" t="s">
        <v>292</v>
      </c>
      <c r="IB537" t="s">
        <v>371</v>
      </c>
      <c r="IC537">
        <v>0</v>
      </c>
      <c r="ID537">
        <v>0</v>
      </c>
      <c r="IE537">
        <v>1</v>
      </c>
      <c r="IF537">
        <v>1</v>
      </c>
      <c r="IG537">
        <v>0</v>
      </c>
      <c r="IH537" t="s">
        <v>501</v>
      </c>
      <c r="II537">
        <v>0</v>
      </c>
      <c r="IJ537">
        <v>1</v>
      </c>
      <c r="IK537">
        <v>0</v>
      </c>
      <c r="IL537">
        <v>0</v>
      </c>
      <c r="IM537">
        <v>0</v>
      </c>
      <c r="IN537" t="s">
        <v>301</v>
      </c>
      <c r="IO537" t="s">
        <v>301</v>
      </c>
      <c r="IP537" t="s">
        <v>301</v>
      </c>
      <c r="IQ537" t="s">
        <v>301</v>
      </c>
      <c r="IR537" t="s">
        <v>301</v>
      </c>
      <c r="IS537" t="s">
        <v>301</v>
      </c>
      <c r="IT537" t="s">
        <v>354</v>
      </c>
      <c r="IU537" t="s">
        <v>304</v>
      </c>
      <c r="IV537" t="s">
        <v>305</v>
      </c>
      <c r="IW537" t="s">
        <v>305</v>
      </c>
      <c r="IX537" t="s">
        <v>305</v>
      </c>
      <c r="IY537" t="s">
        <v>304</v>
      </c>
      <c r="IZ537" t="s">
        <v>304</v>
      </c>
      <c r="JA537" t="s">
        <v>304</v>
      </c>
      <c r="JB537" t="s">
        <v>306</v>
      </c>
      <c r="JC537" t="s">
        <v>306</v>
      </c>
      <c r="JD537" t="s">
        <v>372</v>
      </c>
      <c r="JE537">
        <v>66</v>
      </c>
      <c r="JF537" t="s">
        <v>269</v>
      </c>
      <c r="JG537">
        <v>0</v>
      </c>
      <c r="JH537" t="s">
        <v>269</v>
      </c>
      <c r="JI537" t="s">
        <v>269</v>
      </c>
      <c r="JJ537">
        <v>0</v>
      </c>
      <c r="JK537">
        <v>1</v>
      </c>
      <c r="JL537">
        <v>0</v>
      </c>
      <c r="JM537">
        <f t="shared" si="34"/>
        <v>1</v>
      </c>
      <c r="JN537">
        <f t="shared" si="35"/>
        <v>0</v>
      </c>
      <c r="JO537">
        <f t="shared" si="32"/>
        <v>-9.0909090909090912E-2</v>
      </c>
      <c r="JP537">
        <f t="shared" si="33"/>
        <v>0</v>
      </c>
    </row>
    <row r="538" spans="1:276" x14ac:dyDescent="0.25">
      <c r="A538">
        <v>537</v>
      </c>
      <c r="B538" t="s">
        <v>702</v>
      </c>
      <c r="C538" t="s">
        <v>703</v>
      </c>
      <c r="D538" t="s">
        <v>265</v>
      </c>
      <c r="E538" t="s">
        <v>312</v>
      </c>
      <c r="F538" t="s">
        <v>267</v>
      </c>
      <c r="G538" t="s">
        <v>799</v>
      </c>
      <c r="H538">
        <v>0</v>
      </c>
      <c r="I538">
        <v>1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1</v>
      </c>
      <c r="U538" t="s">
        <v>269</v>
      </c>
      <c r="V538">
        <v>6</v>
      </c>
      <c r="W538" t="s">
        <v>401</v>
      </c>
      <c r="X538">
        <v>1</v>
      </c>
      <c r="Y538">
        <v>1</v>
      </c>
      <c r="Z538">
        <v>0</v>
      </c>
      <c r="AA538">
        <v>0</v>
      </c>
      <c r="AB538">
        <v>1</v>
      </c>
      <c r="AC538">
        <v>0</v>
      </c>
      <c r="AD538">
        <v>0</v>
      </c>
      <c r="AE538">
        <v>0</v>
      </c>
      <c r="AF538">
        <v>1</v>
      </c>
      <c r="AG538" t="s">
        <v>272</v>
      </c>
      <c r="AH538" t="s">
        <v>272</v>
      </c>
      <c r="AI538" t="s">
        <v>272</v>
      </c>
      <c r="AJ538" t="s">
        <v>272</v>
      </c>
      <c r="AK538" t="s">
        <v>271</v>
      </c>
      <c r="AL538" t="s">
        <v>272</v>
      </c>
      <c r="AM538" t="s">
        <v>272</v>
      </c>
      <c r="AN538" t="s">
        <v>285</v>
      </c>
      <c r="AO538">
        <v>2</v>
      </c>
      <c r="AP538">
        <v>1</v>
      </c>
      <c r="AQ538" t="s">
        <v>269</v>
      </c>
      <c r="AR538" t="s">
        <v>361</v>
      </c>
      <c r="AS538">
        <v>1</v>
      </c>
      <c r="AT538">
        <v>0</v>
      </c>
      <c r="AU538">
        <v>0</v>
      </c>
      <c r="AV538">
        <v>0</v>
      </c>
      <c r="AW538">
        <v>1</v>
      </c>
      <c r="AX538">
        <v>0</v>
      </c>
      <c r="AY538">
        <v>1</v>
      </c>
      <c r="AZ538" t="s">
        <v>269</v>
      </c>
      <c r="BA538" t="s">
        <v>269</v>
      </c>
      <c r="BB538" t="s">
        <v>269</v>
      </c>
      <c r="BC538" t="s">
        <v>269</v>
      </c>
      <c r="BD538" t="s">
        <v>269</v>
      </c>
      <c r="BE538">
        <v>1</v>
      </c>
      <c r="BF538" t="s">
        <v>269</v>
      </c>
      <c r="BG538">
        <v>100</v>
      </c>
      <c r="BH538" t="s">
        <v>269</v>
      </c>
      <c r="BI538" t="s">
        <v>269</v>
      </c>
      <c r="BJ538">
        <v>15</v>
      </c>
      <c r="BK538" t="s">
        <v>269</v>
      </c>
      <c r="BL538" t="s">
        <v>342</v>
      </c>
      <c r="BM538">
        <v>0</v>
      </c>
      <c r="BN538">
        <v>0</v>
      </c>
      <c r="BO538">
        <v>0</v>
      </c>
      <c r="BP538">
        <v>1</v>
      </c>
      <c r="BQ538">
        <v>1</v>
      </c>
      <c r="BR538">
        <v>0</v>
      </c>
      <c r="BS538">
        <v>0</v>
      </c>
      <c r="BT538">
        <v>0</v>
      </c>
      <c r="BU538">
        <v>0</v>
      </c>
      <c r="BV538" t="s">
        <v>269</v>
      </c>
      <c r="BW538" t="s">
        <v>269</v>
      </c>
      <c r="BX538" t="s">
        <v>269</v>
      </c>
      <c r="BY538" t="s">
        <v>279</v>
      </c>
      <c r="BZ538" t="s">
        <v>278</v>
      </c>
      <c r="CA538" t="s">
        <v>278</v>
      </c>
      <c r="CB538" t="s">
        <v>378</v>
      </c>
      <c r="CC538" t="s">
        <v>269</v>
      </c>
      <c r="CD538" t="s">
        <v>269</v>
      </c>
      <c r="CE538" t="s">
        <v>269</v>
      </c>
      <c r="CF538" t="s">
        <v>269</v>
      </c>
      <c r="CG538" t="s">
        <v>269</v>
      </c>
      <c r="CH538" t="s">
        <v>269</v>
      </c>
      <c r="CI538" t="s">
        <v>269</v>
      </c>
      <c r="CJ538" t="s">
        <v>269</v>
      </c>
      <c r="CK538" t="s">
        <v>269</v>
      </c>
      <c r="CL538" t="s">
        <v>269</v>
      </c>
      <c r="CM538" t="s">
        <v>269</v>
      </c>
      <c r="CN538" t="s">
        <v>269</v>
      </c>
      <c r="CO538" t="s">
        <v>292</v>
      </c>
      <c r="CP538" t="s">
        <v>272</v>
      </c>
      <c r="CQ538" t="s">
        <v>269</v>
      </c>
      <c r="CR538" t="s">
        <v>269</v>
      </c>
      <c r="CS538">
        <v>3</v>
      </c>
      <c r="CT538" t="s">
        <v>2731</v>
      </c>
      <c r="CU538" t="s">
        <v>549</v>
      </c>
      <c r="CV538">
        <v>2280</v>
      </c>
      <c r="CW538" t="s">
        <v>318</v>
      </c>
      <c r="CX538" s="25">
        <v>11912</v>
      </c>
      <c r="CY538" s="41">
        <v>7592</v>
      </c>
      <c r="CZ538" t="s">
        <v>633</v>
      </c>
      <c r="DA538" t="s">
        <v>272</v>
      </c>
      <c r="DB538" t="s">
        <v>415</v>
      </c>
      <c r="DC538" t="s">
        <v>415</v>
      </c>
      <c r="DD538" t="s">
        <v>1438</v>
      </c>
      <c r="DE538">
        <v>0</v>
      </c>
      <c r="DF538">
        <v>0</v>
      </c>
      <c r="DG538">
        <v>0</v>
      </c>
      <c r="DH538">
        <v>0</v>
      </c>
      <c r="DI538">
        <v>0</v>
      </c>
      <c r="DJ538">
        <v>0</v>
      </c>
      <c r="DK538">
        <v>1</v>
      </c>
      <c r="DL538">
        <v>0</v>
      </c>
      <c r="DM538">
        <v>0</v>
      </c>
      <c r="DN538">
        <v>0</v>
      </c>
      <c r="DO538">
        <v>1</v>
      </c>
      <c r="DP538">
        <v>0</v>
      </c>
      <c r="DQ538">
        <v>1</v>
      </c>
      <c r="DR538">
        <v>0</v>
      </c>
      <c r="DS538">
        <v>0</v>
      </c>
      <c r="DT538" t="s">
        <v>269</v>
      </c>
      <c r="DU538" t="s">
        <v>1400</v>
      </c>
      <c r="DV538">
        <v>0</v>
      </c>
      <c r="DW538">
        <v>0</v>
      </c>
      <c r="DX538">
        <v>0</v>
      </c>
      <c r="DY538">
        <v>1</v>
      </c>
      <c r="DZ538" t="s">
        <v>269</v>
      </c>
      <c r="EA538">
        <v>0</v>
      </c>
      <c r="EB538" t="s">
        <v>269</v>
      </c>
      <c r="EC538">
        <v>0</v>
      </c>
      <c r="ED538" t="s">
        <v>269</v>
      </c>
      <c r="EE538" t="s">
        <v>269</v>
      </c>
      <c r="EF538" t="s">
        <v>269</v>
      </c>
      <c r="EG538" t="s">
        <v>269</v>
      </c>
      <c r="EH538" t="s">
        <v>269</v>
      </c>
      <c r="EI538" t="s">
        <v>269</v>
      </c>
      <c r="EJ538" t="s">
        <v>269</v>
      </c>
      <c r="EK538" t="s">
        <v>269</v>
      </c>
      <c r="EL538" t="s">
        <v>269</v>
      </c>
      <c r="EM538" t="s">
        <v>269</v>
      </c>
      <c r="EN538" t="s">
        <v>269</v>
      </c>
      <c r="EO538" t="s">
        <v>269</v>
      </c>
      <c r="EP538" t="s">
        <v>269</v>
      </c>
      <c r="EQ538" t="s">
        <v>272</v>
      </c>
      <c r="ER538" t="s">
        <v>269</v>
      </c>
      <c r="ES538" t="s">
        <v>269</v>
      </c>
      <c r="ET538" t="s">
        <v>269</v>
      </c>
      <c r="EU538" t="s">
        <v>269</v>
      </c>
      <c r="EV538" t="s">
        <v>269</v>
      </c>
      <c r="EW538" t="s">
        <v>269</v>
      </c>
      <c r="EX538" t="s">
        <v>269</v>
      </c>
      <c r="EY538" t="s">
        <v>269</v>
      </c>
      <c r="EZ538" t="s">
        <v>269</v>
      </c>
      <c r="FA538" t="s">
        <v>269</v>
      </c>
      <c r="FB538" t="s">
        <v>289</v>
      </c>
      <c r="FC538" t="s">
        <v>290</v>
      </c>
      <c r="FD538">
        <v>2018</v>
      </c>
      <c r="FE538" t="s">
        <v>272</v>
      </c>
      <c r="FF538" t="s">
        <v>269</v>
      </c>
      <c r="FG538" t="s">
        <v>269</v>
      </c>
      <c r="FH538" t="s">
        <v>269</v>
      </c>
      <c r="FI538" t="s">
        <v>291</v>
      </c>
      <c r="FJ538" t="s">
        <v>269</v>
      </c>
      <c r="FK538" t="s">
        <v>269</v>
      </c>
      <c r="FL538" t="s">
        <v>269</v>
      </c>
      <c r="FM538" t="s">
        <v>272</v>
      </c>
      <c r="FN538" t="s">
        <v>269</v>
      </c>
      <c r="FO538" t="s">
        <v>272</v>
      </c>
      <c r="FP538" t="s">
        <v>269</v>
      </c>
      <c r="FQ538" t="s">
        <v>269</v>
      </c>
      <c r="FR538" t="s">
        <v>272</v>
      </c>
      <c r="FS538" t="s">
        <v>269</v>
      </c>
      <c r="FT538" t="s">
        <v>328</v>
      </c>
      <c r="FU538">
        <v>1</v>
      </c>
      <c r="FV538">
        <v>0</v>
      </c>
      <c r="FW538">
        <v>0</v>
      </c>
      <c r="FX538">
        <v>0</v>
      </c>
      <c r="FY538">
        <v>0</v>
      </c>
      <c r="FZ538">
        <v>0</v>
      </c>
      <c r="GA538" t="s">
        <v>269</v>
      </c>
      <c r="GB538" t="s">
        <v>272</v>
      </c>
      <c r="GC538" t="s">
        <v>269</v>
      </c>
      <c r="GD538" t="s">
        <v>269</v>
      </c>
      <c r="GE538" t="s">
        <v>269</v>
      </c>
      <c r="GF538" t="s">
        <v>269</v>
      </c>
      <c r="GG538" t="s">
        <v>269</v>
      </c>
      <c r="GH538" t="s">
        <v>269</v>
      </c>
      <c r="GI538" t="s">
        <v>269</v>
      </c>
      <c r="GJ538" t="s">
        <v>269</v>
      </c>
      <c r="GK538" t="s">
        <v>295</v>
      </c>
      <c r="GL538" t="s">
        <v>551</v>
      </c>
      <c r="GM538" t="s">
        <v>430</v>
      </c>
      <c r="GN538">
        <v>0</v>
      </c>
      <c r="GO538">
        <v>0</v>
      </c>
      <c r="GP538">
        <v>1</v>
      </c>
      <c r="GQ538">
        <v>0</v>
      </c>
      <c r="GR538" s="43" t="s">
        <v>323</v>
      </c>
      <c r="GS538" s="43">
        <v>1</v>
      </c>
      <c r="GT538" s="43">
        <v>0</v>
      </c>
      <c r="GU538" s="43">
        <v>0</v>
      </c>
      <c r="GV538" s="43">
        <v>0</v>
      </c>
      <c r="GW538" s="43">
        <v>0</v>
      </c>
      <c r="GX538" s="43">
        <v>0</v>
      </c>
      <c r="GY538" s="43" t="s">
        <v>269</v>
      </c>
      <c r="GZ538" s="45" t="s">
        <v>660</v>
      </c>
      <c r="HA538" s="45">
        <v>0</v>
      </c>
      <c r="HB538" s="45">
        <v>1</v>
      </c>
      <c r="HC538" s="45">
        <v>0</v>
      </c>
      <c r="HD538" s="45">
        <v>0</v>
      </c>
      <c r="HE538" s="45">
        <v>0</v>
      </c>
      <c r="HF538" s="45">
        <v>1</v>
      </c>
      <c r="HG538" s="45">
        <v>0</v>
      </c>
      <c r="HH538" s="45">
        <v>0</v>
      </c>
      <c r="HI538" s="45" t="s">
        <v>269</v>
      </c>
      <c r="HJ538" s="45" t="s">
        <v>292</v>
      </c>
      <c r="HK538" s="45" t="s">
        <v>351</v>
      </c>
      <c r="HL538" s="45">
        <v>1</v>
      </c>
      <c r="HM538" s="45">
        <v>0</v>
      </c>
      <c r="HN538" s="45">
        <v>0</v>
      </c>
      <c r="HO538" s="45">
        <v>0</v>
      </c>
      <c r="HP538" s="45">
        <v>1</v>
      </c>
      <c r="HQ538" s="45">
        <v>0</v>
      </c>
      <c r="HR538" s="45">
        <v>0</v>
      </c>
      <c r="HS538" s="45" t="s">
        <v>815</v>
      </c>
      <c r="HT538" s="45">
        <v>1</v>
      </c>
      <c r="HU538" s="45">
        <v>0</v>
      </c>
      <c r="HV538" s="45">
        <v>0</v>
      </c>
      <c r="HW538" s="45">
        <v>0</v>
      </c>
      <c r="HX538" s="45">
        <v>0</v>
      </c>
      <c r="HY538" s="45">
        <v>0</v>
      </c>
      <c r="HZ538" s="45" t="s">
        <v>269</v>
      </c>
      <c r="IA538" t="s">
        <v>292</v>
      </c>
      <c r="IB538" t="s">
        <v>432</v>
      </c>
      <c r="IC538">
        <v>1</v>
      </c>
      <c r="ID538">
        <v>0</v>
      </c>
      <c r="IE538">
        <v>0</v>
      </c>
      <c r="IF538">
        <v>1</v>
      </c>
      <c r="IG538">
        <v>0</v>
      </c>
      <c r="IH538" t="s">
        <v>300</v>
      </c>
      <c r="II538">
        <v>1</v>
      </c>
      <c r="IJ538">
        <v>0</v>
      </c>
      <c r="IK538">
        <v>0</v>
      </c>
      <c r="IL538">
        <v>0</v>
      </c>
      <c r="IM538">
        <v>0</v>
      </c>
      <c r="IN538" t="s">
        <v>302</v>
      </c>
      <c r="IO538" t="s">
        <v>302</v>
      </c>
      <c r="IP538" t="s">
        <v>302</v>
      </c>
      <c r="IQ538" t="s">
        <v>301</v>
      </c>
      <c r="IR538" t="s">
        <v>301</v>
      </c>
      <c r="IS538" t="s">
        <v>269</v>
      </c>
      <c r="IT538" t="s">
        <v>302</v>
      </c>
      <c r="IU538" t="s">
        <v>304</v>
      </c>
      <c r="IV538" t="s">
        <v>304</v>
      </c>
      <c r="IW538" t="s">
        <v>303</v>
      </c>
      <c r="IX538" t="s">
        <v>305</v>
      </c>
      <c r="IY538" t="s">
        <v>305</v>
      </c>
      <c r="IZ538" t="s">
        <v>269</v>
      </c>
      <c r="JA538" t="s">
        <v>303</v>
      </c>
      <c r="JB538" t="s">
        <v>306</v>
      </c>
      <c r="JC538" t="s">
        <v>333</v>
      </c>
      <c r="JD538" t="s">
        <v>335</v>
      </c>
      <c r="JE538">
        <v>63</v>
      </c>
      <c r="JF538" t="s">
        <v>3339</v>
      </c>
      <c r="JG538">
        <v>119</v>
      </c>
      <c r="JH538" t="s">
        <v>3340</v>
      </c>
      <c r="JI538" t="s">
        <v>3341</v>
      </c>
      <c r="JJ538">
        <v>2</v>
      </c>
      <c r="JK538">
        <v>1</v>
      </c>
      <c r="JL538">
        <v>2</v>
      </c>
      <c r="JM538">
        <f t="shared" si="34"/>
        <v>5</v>
      </c>
      <c r="JN538">
        <f t="shared" si="35"/>
        <v>0</v>
      </c>
      <c r="JO538">
        <f t="shared" si="32"/>
        <v>-0.45454545454545453</v>
      </c>
      <c r="JP538">
        <f t="shared" si="33"/>
        <v>0</v>
      </c>
    </row>
    <row r="539" spans="1:276" x14ac:dyDescent="0.25">
      <c r="A539">
        <v>538</v>
      </c>
      <c r="B539" t="s">
        <v>702</v>
      </c>
      <c r="C539" t="s">
        <v>703</v>
      </c>
      <c r="D539" t="s">
        <v>265</v>
      </c>
      <c r="E539" t="s">
        <v>312</v>
      </c>
      <c r="F539" t="s">
        <v>267</v>
      </c>
      <c r="G539" t="s">
        <v>268</v>
      </c>
      <c r="H539">
        <v>0</v>
      </c>
      <c r="I539">
        <v>1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 t="s">
        <v>269</v>
      </c>
      <c r="V539">
        <v>6</v>
      </c>
      <c r="W539" t="s">
        <v>270</v>
      </c>
      <c r="X539">
        <v>1</v>
      </c>
      <c r="Y539">
        <v>1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2</v>
      </c>
      <c r="AG539" t="s">
        <v>271</v>
      </c>
      <c r="AH539" t="s">
        <v>271</v>
      </c>
      <c r="AI539" t="s">
        <v>273</v>
      </c>
      <c r="AJ539" t="s">
        <v>271</v>
      </c>
      <c r="AK539" t="s">
        <v>271</v>
      </c>
      <c r="AL539" t="s">
        <v>272</v>
      </c>
      <c r="AM539" t="s">
        <v>272</v>
      </c>
      <c r="AN539" t="s">
        <v>313</v>
      </c>
      <c r="AO539" t="s">
        <v>269</v>
      </c>
      <c r="AP539">
        <v>5</v>
      </c>
      <c r="AQ539" t="s">
        <v>269</v>
      </c>
      <c r="AR539" t="s">
        <v>377</v>
      </c>
      <c r="AS539">
        <v>1</v>
      </c>
      <c r="AT539">
        <v>0</v>
      </c>
      <c r="AU539">
        <v>0</v>
      </c>
      <c r="AV539">
        <v>0</v>
      </c>
      <c r="AW539">
        <v>0</v>
      </c>
      <c r="AX539">
        <v>0</v>
      </c>
      <c r="AY539">
        <v>1</v>
      </c>
      <c r="AZ539" t="s">
        <v>269</v>
      </c>
      <c r="BA539" t="s">
        <v>269</v>
      </c>
      <c r="BB539" t="s">
        <v>269</v>
      </c>
      <c r="BC539" t="s">
        <v>269</v>
      </c>
      <c r="BD539" t="s">
        <v>269</v>
      </c>
      <c r="BE539">
        <v>15</v>
      </c>
      <c r="BF539" t="s">
        <v>269</v>
      </c>
      <c r="BG539">
        <v>25</v>
      </c>
      <c r="BH539" t="s">
        <v>269</v>
      </c>
      <c r="BI539" t="s">
        <v>269</v>
      </c>
      <c r="BJ539">
        <v>8</v>
      </c>
      <c r="BK539" t="s">
        <v>269</v>
      </c>
      <c r="BL539" t="s">
        <v>276</v>
      </c>
      <c r="BM539">
        <v>0</v>
      </c>
      <c r="BN539">
        <v>0</v>
      </c>
      <c r="BO539">
        <v>0</v>
      </c>
      <c r="BP539">
        <v>0</v>
      </c>
      <c r="BQ539">
        <v>1</v>
      </c>
      <c r="BR539">
        <v>0</v>
      </c>
      <c r="BS539">
        <v>0</v>
      </c>
      <c r="BT539">
        <v>0</v>
      </c>
      <c r="BU539">
        <v>0</v>
      </c>
      <c r="BV539" t="s">
        <v>269</v>
      </c>
      <c r="BW539" t="s">
        <v>269</v>
      </c>
      <c r="BX539" t="s">
        <v>269</v>
      </c>
      <c r="BY539" t="s">
        <v>560</v>
      </c>
      <c r="BZ539" t="s">
        <v>278</v>
      </c>
      <c r="CA539" t="s">
        <v>278</v>
      </c>
      <c r="CB539" t="s">
        <v>316</v>
      </c>
      <c r="CC539" t="s">
        <v>269</v>
      </c>
      <c r="CD539" t="s">
        <v>269</v>
      </c>
      <c r="CE539" t="s">
        <v>269</v>
      </c>
      <c r="CF539" t="s">
        <v>269</v>
      </c>
      <c r="CG539" t="s">
        <v>269</v>
      </c>
      <c r="CH539" t="s">
        <v>269</v>
      </c>
      <c r="CI539" t="s">
        <v>269</v>
      </c>
      <c r="CJ539" t="s">
        <v>269</v>
      </c>
      <c r="CK539" t="s">
        <v>269</v>
      </c>
      <c r="CL539" t="s">
        <v>269</v>
      </c>
      <c r="CM539" t="s">
        <v>269</v>
      </c>
      <c r="CN539" t="s">
        <v>269</v>
      </c>
      <c r="CO539" t="s">
        <v>292</v>
      </c>
      <c r="CP539" t="s">
        <v>292</v>
      </c>
      <c r="CQ539" t="s">
        <v>2255</v>
      </c>
      <c r="CR539" t="s">
        <v>448</v>
      </c>
      <c r="CS539">
        <v>2</v>
      </c>
      <c r="CT539" t="s">
        <v>282</v>
      </c>
      <c r="CU539" t="s">
        <v>282</v>
      </c>
      <c r="CV539">
        <v>3600</v>
      </c>
      <c r="CW539" t="s">
        <v>318</v>
      </c>
      <c r="CX539">
        <v>10800</v>
      </c>
      <c r="CY539">
        <v>10800</v>
      </c>
      <c r="CZ539" t="s">
        <v>2022</v>
      </c>
      <c r="DA539" t="s">
        <v>272</v>
      </c>
      <c r="DB539" t="s">
        <v>285</v>
      </c>
      <c r="DC539" t="s">
        <v>320</v>
      </c>
      <c r="DD539" t="s">
        <v>1564</v>
      </c>
      <c r="DE539">
        <v>0</v>
      </c>
      <c r="DF539">
        <v>0</v>
      </c>
      <c r="DG539">
        <v>0</v>
      </c>
      <c r="DH539">
        <v>0</v>
      </c>
      <c r="DI539">
        <v>0</v>
      </c>
      <c r="DJ539">
        <v>0</v>
      </c>
      <c r="DK539">
        <v>0</v>
      </c>
      <c r="DL539">
        <v>0</v>
      </c>
      <c r="DM539">
        <v>0</v>
      </c>
      <c r="DN539">
        <v>0</v>
      </c>
      <c r="DO539">
        <v>1</v>
      </c>
      <c r="DP539">
        <v>1</v>
      </c>
      <c r="DQ539">
        <v>1</v>
      </c>
      <c r="DR539">
        <v>0</v>
      </c>
      <c r="DS539">
        <v>0</v>
      </c>
      <c r="DT539" t="s">
        <v>269</v>
      </c>
      <c r="DU539" t="s">
        <v>990</v>
      </c>
      <c r="DV539">
        <v>0</v>
      </c>
      <c r="DW539">
        <v>0</v>
      </c>
      <c r="DX539">
        <v>0</v>
      </c>
      <c r="DY539">
        <v>1</v>
      </c>
      <c r="DZ539" t="s">
        <v>269</v>
      </c>
      <c r="EA539">
        <v>1</v>
      </c>
      <c r="EB539" t="s">
        <v>269</v>
      </c>
      <c r="EC539">
        <v>0</v>
      </c>
      <c r="ED539" t="s">
        <v>269</v>
      </c>
      <c r="EE539" t="s">
        <v>269</v>
      </c>
      <c r="EF539" t="s">
        <v>269</v>
      </c>
      <c r="EG539" t="s">
        <v>269</v>
      </c>
      <c r="EH539" t="s">
        <v>269</v>
      </c>
      <c r="EI539" t="s">
        <v>269</v>
      </c>
      <c r="EJ539" t="s">
        <v>269</v>
      </c>
      <c r="EK539" t="s">
        <v>269</v>
      </c>
      <c r="EL539" t="s">
        <v>269</v>
      </c>
      <c r="EM539" t="s">
        <v>269</v>
      </c>
      <c r="EN539" t="s">
        <v>269</v>
      </c>
      <c r="EO539" t="s">
        <v>269</v>
      </c>
      <c r="EP539" t="s">
        <v>269</v>
      </c>
      <c r="EQ539" t="s">
        <v>292</v>
      </c>
      <c r="ER539" t="s">
        <v>481</v>
      </c>
      <c r="ES539">
        <v>1</v>
      </c>
      <c r="ET539">
        <v>0</v>
      </c>
      <c r="EU539">
        <v>0</v>
      </c>
      <c r="EV539">
        <v>0</v>
      </c>
      <c r="EW539">
        <v>0</v>
      </c>
      <c r="EX539">
        <v>0</v>
      </c>
      <c r="EY539">
        <v>0</v>
      </c>
      <c r="EZ539" t="s">
        <v>269</v>
      </c>
      <c r="FA539" t="s">
        <v>1308</v>
      </c>
      <c r="FB539" t="s">
        <v>593</v>
      </c>
      <c r="FC539" t="s">
        <v>290</v>
      </c>
      <c r="FD539">
        <v>2015</v>
      </c>
      <c r="FE539" t="s">
        <v>272</v>
      </c>
      <c r="FF539" t="s">
        <v>269</v>
      </c>
      <c r="FG539" t="s">
        <v>269</v>
      </c>
      <c r="FH539" t="s">
        <v>269</v>
      </c>
      <c r="FI539" t="s">
        <v>291</v>
      </c>
      <c r="FJ539" t="s">
        <v>269</v>
      </c>
      <c r="FK539" t="s">
        <v>269</v>
      </c>
      <c r="FL539" t="s">
        <v>269</v>
      </c>
      <c r="FM539" t="s">
        <v>292</v>
      </c>
      <c r="FN539">
        <v>2016</v>
      </c>
      <c r="FO539" t="s">
        <v>272</v>
      </c>
      <c r="FP539" t="s">
        <v>737</v>
      </c>
      <c r="FQ539" t="s">
        <v>3342</v>
      </c>
      <c r="FR539" t="s">
        <v>272</v>
      </c>
      <c r="FS539" t="s">
        <v>269</v>
      </c>
      <c r="FT539" t="s">
        <v>947</v>
      </c>
      <c r="FU539">
        <v>1</v>
      </c>
      <c r="FV539">
        <v>0</v>
      </c>
      <c r="FW539">
        <v>0</v>
      </c>
      <c r="FX539">
        <v>1</v>
      </c>
      <c r="FY539">
        <v>1</v>
      </c>
      <c r="FZ539">
        <v>0</v>
      </c>
      <c r="GA539" t="s">
        <v>269</v>
      </c>
      <c r="GB539" t="s">
        <v>272</v>
      </c>
      <c r="GC539" t="s">
        <v>269</v>
      </c>
      <c r="GD539" t="s">
        <v>269</v>
      </c>
      <c r="GE539" t="s">
        <v>269</v>
      </c>
      <c r="GF539" t="s">
        <v>269</v>
      </c>
      <c r="GG539" t="s">
        <v>269</v>
      </c>
      <c r="GH539" t="s">
        <v>269</v>
      </c>
      <c r="GI539" t="s">
        <v>269</v>
      </c>
      <c r="GJ539" t="s">
        <v>269</v>
      </c>
      <c r="GK539" t="s">
        <v>368</v>
      </c>
      <c r="GL539" t="s">
        <v>269</v>
      </c>
      <c r="GM539" t="s">
        <v>269</v>
      </c>
      <c r="GN539" t="s">
        <v>269</v>
      </c>
      <c r="GO539" t="s">
        <v>269</v>
      </c>
      <c r="GP539" t="s">
        <v>269</v>
      </c>
      <c r="GQ539" t="s">
        <v>269</v>
      </c>
      <c r="GR539" s="43" t="s">
        <v>323</v>
      </c>
      <c r="GS539" s="43">
        <v>1</v>
      </c>
      <c r="GT539" s="43">
        <v>0</v>
      </c>
      <c r="GU539" s="43">
        <v>0</v>
      </c>
      <c r="GV539" s="43">
        <v>0</v>
      </c>
      <c r="GW539" s="43">
        <v>0</v>
      </c>
      <c r="GX539" s="43">
        <v>0</v>
      </c>
      <c r="GY539" s="43" t="s">
        <v>269</v>
      </c>
      <c r="GZ539" s="45" t="s">
        <v>323</v>
      </c>
      <c r="HA539" s="45">
        <v>1</v>
      </c>
      <c r="HB539" s="45">
        <v>0</v>
      </c>
      <c r="HC539" s="45">
        <v>0</v>
      </c>
      <c r="HD539" s="45">
        <v>0</v>
      </c>
      <c r="HE539" s="45">
        <v>0</v>
      </c>
      <c r="HF539" s="45">
        <v>0</v>
      </c>
      <c r="HG539" s="45">
        <v>0</v>
      </c>
      <c r="HH539" s="45">
        <v>0</v>
      </c>
      <c r="HI539" s="45" t="s">
        <v>269</v>
      </c>
      <c r="HJ539" s="45" t="s">
        <v>272</v>
      </c>
      <c r="HK539" s="45" t="s">
        <v>269</v>
      </c>
      <c r="HL539" s="45" t="s">
        <v>269</v>
      </c>
      <c r="HM539" s="45" t="s">
        <v>269</v>
      </c>
      <c r="HN539" s="45" t="s">
        <v>269</v>
      </c>
      <c r="HO539" s="45" t="s">
        <v>269</v>
      </c>
      <c r="HP539" s="45" t="s">
        <v>269</v>
      </c>
      <c r="HQ539" s="45" t="s">
        <v>269</v>
      </c>
      <c r="HR539" s="45" t="s">
        <v>269</v>
      </c>
      <c r="HS539" s="45" t="s">
        <v>408</v>
      </c>
      <c r="HT539" s="45">
        <v>0</v>
      </c>
      <c r="HU539" s="45">
        <v>0</v>
      </c>
      <c r="HV539" s="45">
        <v>0</v>
      </c>
      <c r="HW539" s="45">
        <v>0</v>
      </c>
      <c r="HX539" s="45">
        <v>1</v>
      </c>
      <c r="HY539" s="45">
        <v>0</v>
      </c>
      <c r="HZ539" s="45" t="s">
        <v>269</v>
      </c>
      <c r="IA539" t="s">
        <v>272</v>
      </c>
      <c r="IB539" t="s">
        <v>1538</v>
      </c>
      <c r="IC539">
        <v>0</v>
      </c>
      <c r="ID539">
        <v>1</v>
      </c>
      <c r="IE539">
        <v>0</v>
      </c>
      <c r="IF539">
        <v>1</v>
      </c>
      <c r="IG539">
        <v>0</v>
      </c>
      <c r="IH539" t="s">
        <v>300</v>
      </c>
      <c r="II539">
        <v>1</v>
      </c>
      <c r="IJ539">
        <v>0</v>
      </c>
      <c r="IK539">
        <v>0</v>
      </c>
      <c r="IL539">
        <v>0</v>
      </c>
      <c r="IM539">
        <v>0</v>
      </c>
      <c r="IN539" t="s">
        <v>302</v>
      </c>
      <c r="IO539" t="s">
        <v>302</v>
      </c>
      <c r="IP539" t="s">
        <v>302</v>
      </c>
      <c r="IQ539" t="s">
        <v>354</v>
      </c>
      <c r="IR539" t="s">
        <v>301</v>
      </c>
      <c r="IS539" t="s">
        <v>301</v>
      </c>
      <c r="IT539" t="s">
        <v>302</v>
      </c>
      <c r="IU539" t="s">
        <v>305</v>
      </c>
      <c r="IV539" t="s">
        <v>305</v>
      </c>
      <c r="IW539" t="s">
        <v>304</v>
      </c>
      <c r="IX539" t="s">
        <v>304</v>
      </c>
      <c r="IY539" t="s">
        <v>304</v>
      </c>
      <c r="IZ539" t="s">
        <v>304</v>
      </c>
      <c r="JA539" t="s">
        <v>304</v>
      </c>
      <c r="JB539" t="s">
        <v>335</v>
      </c>
      <c r="JC539" t="s">
        <v>335</v>
      </c>
      <c r="JD539" t="s">
        <v>372</v>
      </c>
      <c r="JE539">
        <v>41</v>
      </c>
      <c r="JF539" t="s">
        <v>3343</v>
      </c>
      <c r="JG539">
        <v>69</v>
      </c>
      <c r="JH539" t="s">
        <v>3344</v>
      </c>
      <c r="JI539" t="s">
        <v>3345</v>
      </c>
      <c r="JJ539">
        <v>0</v>
      </c>
      <c r="JK539">
        <v>1</v>
      </c>
      <c r="JL539">
        <v>0</v>
      </c>
      <c r="JM539">
        <f t="shared" si="34"/>
        <v>1</v>
      </c>
      <c r="JN539">
        <f t="shared" si="35"/>
        <v>0</v>
      </c>
      <c r="JO539">
        <f t="shared" si="32"/>
        <v>-9.0909090909090912E-2</v>
      </c>
      <c r="JP539">
        <f t="shared" si="33"/>
        <v>0</v>
      </c>
    </row>
    <row r="540" spans="1:276" x14ac:dyDescent="0.25">
      <c r="A540">
        <v>539</v>
      </c>
      <c r="B540" t="s">
        <v>702</v>
      </c>
      <c r="C540" t="s">
        <v>703</v>
      </c>
      <c r="D540" t="s">
        <v>311</v>
      </c>
      <c r="E540" t="s">
        <v>664</v>
      </c>
      <c r="F540" t="s">
        <v>376</v>
      </c>
      <c r="G540" t="s">
        <v>268</v>
      </c>
      <c r="H540">
        <v>0</v>
      </c>
      <c r="I540">
        <v>1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 t="s">
        <v>269</v>
      </c>
      <c r="V540">
        <v>4</v>
      </c>
      <c r="W540" t="s">
        <v>270</v>
      </c>
      <c r="X540">
        <v>1</v>
      </c>
      <c r="Y540">
        <v>1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2</v>
      </c>
      <c r="AG540" t="s">
        <v>271</v>
      </c>
      <c r="AH540" t="s">
        <v>272</v>
      </c>
      <c r="AI540" t="s">
        <v>272</v>
      </c>
      <c r="AJ540" t="s">
        <v>271</v>
      </c>
      <c r="AK540" t="s">
        <v>271</v>
      </c>
      <c r="AL540" t="s">
        <v>272</v>
      </c>
      <c r="AM540" t="s">
        <v>271</v>
      </c>
      <c r="AN540" t="s">
        <v>313</v>
      </c>
      <c r="AO540" t="s">
        <v>269</v>
      </c>
      <c r="AP540">
        <v>2</v>
      </c>
      <c r="AQ540" t="s">
        <v>269</v>
      </c>
      <c r="AR540" t="s">
        <v>753</v>
      </c>
      <c r="AS540">
        <v>1</v>
      </c>
      <c r="AT540">
        <v>0</v>
      </c>
      <c r="AU540">
        <v>0</v>
      </c>
      <c r="AV540">
        <v>1</v>
      </c>
      <c r="AW540">
        <v>0</v>
      </c>
      <c r="AX540">
        <v>0</v>
      </c>
      <c r="AY540">
        <v>2</v>
      </c>
      <c r="AZ540" t="s">
        <v>269</v>
      </c>
      <c r="BA540" t="s">
        <v>269</v>
      </c>
      <c r="BB540" t="s">
        <v>269</v>
      </c>
      <c r="BC540" t="s">
        <v>269</v>
      </c>
      <c r="BD540" t="s">
        <v>269</v>
      </c>
      <c r="BE540">
        <v>2</v>
      </c>
      <c r="BF540" t="s">
        <v>269</v>
      </c>
      <c r="BG540">
        <v>8</v>
      </c>
      <c r="BH540" t="s">
        <v>269</v>
      </c>
      <c r="BI540" t="s">
        <v>269</v>
      </c>
      <c r="BJ540">
        <v>5</v>
      </c>
      <c r="BK540" t="s">
        <v>269</v>
      </c>
      <c r="BL540" t="s">
        <v>276</v>
      </c>
      <c r="BM540">
        <v>0</v>
      </c>
      <c r="BN540">
        <v>0</v>
      </c>
      <c r="BO540">
        <v>0</v>
      </c>
      <c r="BP540">
        <v>0</v>
      </c>
      <c r="BQ540">
        <v>1</v>
      </c>
      <c r="BR540">
        <v>0</v>
      </c>
      <c r="BS540">
        <v>0</v>
      </c>
      <c r="BT540">
        <v>0</v>
      </c>
      <c r="BU540">
        <v>0</v>
      </c>
      <c r="BV540" t="s">
        <v>269</v>
      </c>
      <c r="BW540" t="s">
        <v>269</v>
      </c>
      <c r="BX540" t="s">
        <v>269</v>
      </c>
      <c r="BY540" t="s">
        <v>278</v>
      </c>
      <c r="BZ540" t="s">
        <v>278</v>
      </c>
      <c r="CA540" t="s">
        <v>278</v>
      </c>
      <c r="CB540" t="s">
        <v>316</v>
      </c>
      <c r="CC540" t="s">
        <v>269</v>
      </c>
      <c r="CD540" t="s">
        <v>269</v>
      </c>
      <c r="CE540" t="s">
        <v>269</v>
      </c>
      <c r="CF540" t="s">
        <v>269</v>
      </c>
      <c r="CG540" t="s">
        <v>269</v>
      </c>
      <c r="CH540" t="s">
        <v>269</v>
      </c>
      <c r="CI540" t="s">
        <v>269</v>
      </c>
      <c r="CJ540" t="s">
        <v>269</v>
      </c>
      <c r="CK540" t="s">
        <v>269</v>
      </c>
      <c r="CL540" t="s">
        <v>269</v>
      </c>
      <c r="CM540" t="s">
        <v>269</v>
      </c>
      <c r="CN540" t="s">
        <v>269</v>
      </c>
      <c r="CO540" t="s">
        <v>272</v>
      </c>
      <c r="CP540" t="s">
        <v>269</v>
      </c>
      <c r="CQ540" t="s">
        <v>269</v>
      </c>
      <c r="CR540" t="s">
        <v>269</v>
      </c>
      <c r="CS540">
        <v>2</v>
      </c>
      <c r="CT540" t="s">
        <v>282</v>
      </c>
      <c r="CU540" t="s">
        <v>282</v>
      </c>
      <c r="CV540">
        <v>900</v>
      </c>
      <c r="CW540" t="s">
        <v>318</v>
      </c>
      <c r="CX540">
        <v>2700</v>
      </c>
      <c r="CY540">
        <v>2700</v>
      </c>
      <c r="CZ540" t="s">
        <v>598</v>
      </c>
      <c r="DA540" t="s">
        <v>272</v>
      </c>
      <c r="DB540" t="s">
        <v>286</v>
      </c>
      <c r="DC540" t="s">
        <v>320</v>
      </c>
      <c r="DD540" t="s">
        <v>1564</v>
      </c>
      <c r="DE540">
        <v>0</v>
      </c>
      <c r="DF540">
        <v>0</v>
      </c>
      <c r="DG540">
        <v>0</v>
      </c>
      <c r="DH540">
        <v>0</v>
      </c>
      <c r="DI540">
        <v>0</v>
      </c>
      <c r="DJ540">
        <v>0</v>
      </c>
      <c r="DK540">
        <v>0</v>
      </c>
      <c r="DL540">
        <v>0</v>
      </c>
      <c r="DM540">
        <v>0</v>
      </c>
      <c r="DN540">
        <v>0</v>
      </c>
      <c r="DO540">
        <v>1</v>
      </c>
      <c r="DP540">
        <v>1</v>
      </c>
      <c r="DQ540">
        <v>1</v>
      </c>
      <c r="DR540">
        <v>0</v>
      </c>
      <c r="DS540">
        <v>0</v>
      </c>
      <c r="DT540" t="s">
        <v>269</v>
      </c>
      <c r="DU540" t="s">
        <v>990</v>
      </c>
      <c r="DV540">
        <v>0</v>
      </c>
      <c r="DW540">
        <v>0</v>
      </c>
      <c r="DX540">
        <v>0</v>
      </c>
      <c r="DY540">
        <v>1</v>
      </c>
      <c r="DZ540" t="s">
        <v>269</v>
      </c>
      <c r="EA540">
        <v>1</v>
      </c>
      <c r="EB540" t="s">
        <v>269</v>
      </c>
      <c r="EC540">
        <v>0</v>
      </c>
      <c r="ED540" t="s">
        <v>269</v>
      </c>
      <c r="EE540" t="s">
        <v>367</v>
      </c>
      <c r="EF540" t="s">
        <v>269</v>
      </c>
      <c r="EG540">
        <v>0</v>
      </c>
      <c r="EH540">
        <v>1</v>
      </c>
      <c r="EI540">
        <v>0</v>
      </c>
      <c r="EJ540">
        <v>0</v>
      </c>
      <c r="EK540">
        <v>0</v>
      </c>
      <c r="EL540">
        <v>0</v>
      </c>
      <c r="EM540">
        <v>0</v>
      </c>
      <c r="EN540">
        <v>0</v>
      </c>
      <c r="EO540">
        <v>0</v>
      </c>
      <c r="EP540">
        <v>0</v>
      </c>
      <c r="EQ540" t="s">
        <v>272</v>
      </c>
      <c r="ER540" t="s">
        <v>269</v>
      </c>
      <c r="ES540" t="s">
        <v>269</v>
      </c>
      <c r="ET540" t="s">
        <v>269</v>
      </c>
      <c r="EU540" t="s">
        <v>269</v>
      </c>
      <c r="EV540" t="s">
        <v>269</v>
      </c>
      <c r="EW540" t="s">
        <v>269</v>
      </c>
      <c r="EX540" t="s">
        <v>269</v>
      </c>
      <c r="EY540" t="s">
        <v>269</v>
      </c>
      <c r="EZ540" t="s">
        <v>269</v>
      </c>
      <c r="FA540" t="s">
        <v>269</v>
      </c>
      <c r="FB540" t="s">
        <v>343</v>
      </c>
      <c r="FC540" t="s">
        <v>272</v>
      </c>
      <c r="FD540" t="s">
        <v>269</v>
      </c>
      <c r="FE540" t="s">
        <v>272</v>
      </c>
      <c r="FF540" t="s">
        <v>269</v>
      </c>
      <c r="FG540" t="s">
        <v>269</v>
      </c>
      <c r="FH540" t="s">
        <v>269</v>
      </c>
      <c r="FI540" t="s">
        <v>291</v>
      </c>
      <c r="FJ540" t="s">
        <v>269</v>
      </c>
      <c r="FK540" t="s">
        <v>269</v>
      </c>
      <c r="FL540" t="s">
        <v>269</v>
      </c>
      <c r="FM540" t="s">
        <v>292</v>
      </c>
      <c r="FN540">
        <v>2015</v>
      </c>
      <c r="FO540" t="s">
        <v>272</v>
      </c>
      <c r="FP540" t="s">
        <v>269</v>
      </c>
      <c r="FQ540" t="s">
        <v>269</v>
      </c>
      <c r="FR540" t="s">
        <v>292</v>
      </c>
      <c r="FS540" t="s">
        <v>3346</v>
      </c>
      <c r="FT540" t="s">
        <v>575</v>
      </c>
      <c r="FU540">
        <v>1</v>
      </c>
      <c r="FV540">
        <v>0</v>
      </c>
      <c r="FW540">
        <v>0</v>
      </c>
      <c r="FX540">
        <v>1</v>
      </c>
      <c r="FY540">
        <v>0</v>
      </c>
      <c r="FZ540">
        <v>0</v>
      </c>
      <c r="GA540" t="s">
        <v>269</v>
      </c>
      <c r="GB540" t="s">
        <v>272</v>
      </c>
      <c r="GC540" t="s">
        <v>269</v>
      </c>
      <c r="GD540" t="s">
        <v>269</v>
      </c>
      <c r="GE540" t="s">
        <v>269</v>
      </c>
      <c r="GF540" t="s">
        <v>269</v>
      </c>
      <c r="GG540" t="s">
        <v>269</v>
      </c>
      <c r="GH540" t="s">
        <v>269</v>
      </c>
      <c r="GI540" t="s">
        <v>269</v>
      </c>
      <c r="GJ540" t="s">
        <v>269</v>
      </c>
      <c r="GK540" t="s">
        <v>295</v>
      </c>
      <c r="GL540" t="s">
        <v>551</v>
      </c>
      <c r="GM540" t="s">
        <v>349</v>
      </c>
      <c r="GN540">
        <v>0</v>
      </c>
      <c r="GO540">
        <v>1</v>
      </c>
      <c r="GP540">
        <v>0</v>
      </c>
      <c r="GQ540">
        <v>0</v>
      </c>
      <c r="GR540" s="43" t="s">
        <v>323</v>
      </c>
      <c r="GS540" s="43">
        <v>1</v>
      </c>
      <c r="GT540" s="43">
        <v>0</v>
      </c>
      <c r="GU540" s="43">
        <v>0</v>
      </c>
      <c r="GV540" s="43">
        <v>0</v>
      </c>
      <c r="GW540" s="43">
        <v>0</v>
      </c>
      <c r="GX540" s="43">
        <v>0</v>
      </c>
      <c r="GY540" s="43" t="s">
        <v>269</v>
      </c>
      <c r="GZ540" s="45" t="s">
        <v>609</v>
      </c>
      <c r="HA540" s="45">
        <v>0</v>
      </c>
      <c r="HB540" s="45">
        <v>1</v>
      </c>
      <c r="HC540" s="45">
        <v>0</v>
      </c>
      <c r="HD540" s="45">
        <v>0</v>
      </c>
      <c r="HE540" s="45">
        <v>0</v>
      </c>
      <c r="HF540" s="45">
        <v>0</v>
      </c>
      <c r="HG540" s="45">
        <v>1</v>
      </c>
      <c r="HH540" s="45">
        <v>0</v>
      </c>
      <c r="HI540" s="45" t="s">
        <v>269</v>
      </c>
      <c r="HJ540" s="45" t="s">
        <v>292</v>
      </c>
      <c r="HK540" s="45" t="s">
        <v>441</v>
      </c>
      <c r="HL540" s="45">
        <v>0</v>
      </c>
      <c r="HM540" s="45">
        <v>0</v>
      </c>
      <c r="HN540" s="45">
        <v>0</v>
      </c>
      <c r="HO540" s="45">
        <v>0</v>
      </c>
      <c r="HP540" s="45">
        <v>1</v>
      </c>
      <c r="HQ540" s="45">
        <v>0</v>
      </c>
      <c r="HR540" s="45">
        <v>0</v>
      </c>
      <c r="HS540" s="45" t="s">
        <v>408</v>
      </c>
      <c r="HT540" s="45">
        <v>0</v>
      </c>
      <c r="HU540" s="45">
        <v>0</v>
      </c>
      <c r="HV540" s="45">
        <v>0</v>
      </c>
      <c r="HW540" s="45">
        <v>0</v>
      </c>
      <c r="HX540" s="45">
        <v>1</v>
      </c>
      <c r="HY540" s="45">
        <v>0</v>
      </c>
      <c r="HZ540" s="45" t="s">
        <v>269</v>
      </c>
      <c r="IA540" t="s">
        <v>292</v>
      </c>
      <c r="IB540" t="s">
        <v>471</v>
      </c>
      <c r="IC540">
        <v>1</v>
      </c>
      <c r="ID540">
        <v>1</v>
      </c>
      <c r="IE540">
        <v>0</v>
      </c>
      <c r="IF540">
        <v>0</v>
      </c>
      <c r="IG540">
        <v>0</v>
      </c>
      <c r="IH540" t="s">
        <v>300</v>
      </c>
      <c r="II540">
        <v>1</v>
      </c>
      <c r="IJ540">
        <v>0</v>
      </c>
      <c r="IK540">
        <v>0</v>
      </c>
      <c r="IL540">
        <v>0</v>
      </c>
      <c r="IM540">
        <v>0</v>
      </c>
      <c r="IN540" t="s">
        <v>302</v>
      </c>
      <c r="IO540" t="s">
        <v>302</v>
      </c>
      <c r="IP540" t="s">
        <v>302</v>
      </c>
      <c r="IQ540" t="s">
        <v>302</v>
      </c>
      <c r="IR540" t="s">
        <v>301</v>
      </c>
      <c r="IS540" t="s">
        <v>354</v>
      </c>
      <c r="IT540" t="s">
        <v>354</v>
      </c>
      <c r="IU540" t="s">
        <v>305</v>
      </c>
      <c r="IV540" t="s">
        <v>305</v>
      </c>
      <c r="IW540" t="s">
        <v>304</v>
      </c>
      <c r="IX540" t="s">
        <v>304</v>
      </c>
      <c r="IY540" t="s">
        <v>305</v>
      </c>
      <c r="IZ540" t="s">
        <v>304</v>
      </c>
      <c r="JA540" t="s">
        <v>304</v>
      </c>
      <c r="JB540" t="s">
        <v>306</v>
      </c>
      <c r="JC540" t="s">
        <v>372</v>
      </c>
      <c r="JD540" t="s">
        <v>372</v>
      </c>
      <c r="JE540">
        <v>58</v>
      </c>
      <c r="JF540" t="s">
        <v>3347</v>
      </c>
      <c r="JG540">
        <v>71</v>
      </c>
      <c r="JH540" t="s">
        <v>3348</v>
      </c>
      <c r="JI540" t="s">
        <v>3349</v>
      </c>
      <c r="JJ540">
        <v>1</v>
      </c>
      <c r="JK540">
        <v>1</v>
      </c>
      <c r="JL540">
        <v>2</v>
      </c>
      <c r="JM540">
        <f t="shared" si="34"/>
        <v>4</v>
      </c>
      <c r="JN540">
        <f t="shared" si="35"/>
        <v>0</v>
      </c>
      <c r="JO540">
        <f t="shared" si="32"/>
        <v>-0.36363636363636365</v>
      </c>
      <c r="JP540">
        <f t="shared" si="33"/>
        <v>0</v>
      </c>
    </row>
    <row r="541" spans="1:276" x14ac:dyDescent="0.25">
      <c r="A541">
        <v>540</v>
      </c>
      <c r="B541" t="s">
        <v>702</v>
      </c>
      <c r="C541" t="s">
        <v>703</v>
      </c>
      <c r="D541" t="s">
        <v>311</v>
      </c>
      <c r="E541" t="s">
        <v>266</v>
      </c>
      <c r="F541" t="s">
        <v>376</v>
      </c>
      <c r="G541" t="s">
        <v>3350</v>
      </c>
      <c r="H541">
        <v>0</v>
      </c>
      <c r="I541">
        <v>1</v>
      </c>
      <c r="J541">
        <v>0</v>
      </c>
      <c r="K541">
        <v>0</v>
      </c>
      <c r="L541">
        <v>1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1</v>
      </c>
      <c r="S541">
        <v>1</v>
      </c>
      <c r="T541">
        <v>0</v>
      </c>
      <c r="U541" t="s">
        <v>3351</v>
      </c>
      <c r="V541">
        <v>3</v>
      </c>
      <c r="W541" t="s">
        <v>270</v>
      </c>
      <c r="X541">
        <v>1</v>
      </c>
      <c r="Y541">
        <v>1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1</v>
      </c>
      <c r="AG541" t="s">
        <v>273</v>
      </c>
      <c r="AH541" t="s">
        <v>272</v>
      </c>
      <c r="AI541" t="s">
        <v>272</v>
      </c>
      <c r="AJ541" t="s">
        <v>271</v>
      </c>
      <c r="AK541" t="s">
        <v>272</v>
      </c>
      <c r="AL541" t="s">
        <v>272</v>
      </c>
      <c r="AM541" t="s">
        <v>271</v>
      </c>
      <c r="AN541" t="s">
        <v>313</v>
      </c>
      <c r="AO541" t="s">
        <v>269</v>
      </c>
      <c r="AP541" t="s">
        <v>269</v>
      </c>
      <c r="AQ541" t="s">
        <v>269</v>
      </c>
      <c r="AR541" t="s">
        <v>1640</v>
      </c>
      <c r="AS541">
        <v>1</v>
      </c>
      <c r="AT541">
        <v>1</v>
      </c>
      <c r="AU541">
        <v>0</v>
      </c>
      <c r="AV541">
        <v>0</v>
      </c>
      <c r="AW541">
        <v>0</v>
      </c>
      <c r="AX541">
        <v>0</v>
      </c>
      <c r="AY541">
        <v>2</v>
      </c>
      <c r="AZ541" t="s">
        <v>269</v>
      </c>
      <c r="BA541" t="s">
        <v>269</v>
      </c>
      <c r="BB541" t="s">
        <v>269</v>
      </c>
      <c r="BC541" t="s">
        <v>269</v>
      </c>
      <c r="BD541">
        <v>20</v>
      </c>
      <c r="BE541">
        <v>2</v>
      </c>
      <c r="BF541" t="s">
        <v>269</v>
      </c>
      <c r="BG541">
        <v>15</v>
      </c>
      <c r="BH541" t="s">
        <v>269</v>
      </c>
      <c r="BI541" t="s">
        <v>269</v>
      </c>
      <c r="BJ541" t="s">
        <v>269</v>
      </c>
      <c r="BK541">
        <v>10</v>
      </c>
      <c r="BL541" t="s">
        <v>276</v>
      </c>
      <c r="BM541">
        <v>0</v>
      </c>
      <c r="BN541">
        <v>0</v>
      </c>
      <c r="BO541">
        <v>0</v>
      </c>
      <c r="BP541">
        <v>0</v>
      </c>
      <c r="BQ541">
        <v>1</v>
      </c>
      <c r="BR541">
        <v>0</v>
      </c>
      <c r="BS541">
        <v>0</v>
      </c>
      <c r="BT541">
        <v>0</v>
      </c>
      <c r="BU541">
        <v>0</v>
      </c>
      <c r="BV541" t="s">
        <v>269</v>
      </c>
      <c r="BW541" t="s">
        <v>269</v>
      </c>
      <c r="BX541" t="s">
        <v>269</v>
      </c>
      <c r="BY541" t="s">
        <v>560</v>
      </c>
      <c r="BZ541" t="s">
        <v>278</v>
      </c>
      <c r="CA541" t="s">
        <v>278</v>
      </c>
      <c r="CB541" t="s">
        <v>378</v>
      </c>
      <c r="CC541" t="s">
        <v>269</v>
      </c>
      <c r="CD541" t="s">
        <v>269</v>
      </c>
      <c r="CE541" t="s">
        <v>269</v>
      </c>
      <c r="CF541" t="s">
        <v>269</v>
      </c>
      <c r="CG541" t="s">
        <v>269</v>
      </c>
      <c r="CH541" t="s">
        <v>269</v>
      </c>
      <c r="CI541" t="s">
        <v>269</v>
      </c>
      <c r="CJ541" t="s">
        <v>269</v>
      </c>
      <c r="CK541" t="s">
        <v>269</v>
      </c>
      <c r="CL541" t="s">
        <v>269</v>
      </c>
      <c r="CM541" t="s">
        <v>269</v>
      </c>
      <c r="CN541" t="s">
        <v>269</v>
      </c>
      <c r="CO541" t="s">
        <v>272</v>
      </c>
      <c r="CP541" t="s">
        <v>269</v>
      </c>
      <c r="CQ541" t="s">
        <v>269</v>
      </c>
      <c r="CR541" t="s">
        <v>269</v>
      </c>
      <c r="CS541">
        <v>2</v>
      </c>
      <c r="CT541" t="s">
        <v>2872</v>
      </c>
      <c r="CU541" t="s">
        <v>1009</v>
      </c>
      <c r="CV541">
        <v>20</v>
      </c>
      <c r="CW541" t="s">
        <v>1010</v>
      </c>
      <c r="CX541">
        <v>22700</v>
      </c>
      <c r="CY541">
        <v>20000</v>
      </c>
      <c r="CZ541" t="s">
        <v>598</v>
      </c>
      <c r="DA541" t="s">
        <v>272</v>
      </c>
      <c r="DB541" t="s">
        <v>285</v>
      </c>
      <c r="DC541" t="s">
        <v>320</v>
      </c>
      <c r="DD541" t="s">
        <v>1941</v>
      </c>
      <c r="DE541">
        <v>0</v>
      </c>
      <c r="DF541">
        <v>0</v>
      </c>
      <c r="DG541">
        <v>0</v>
      </c>
      <c r="DH541">
        <v>0</v>
      </c>
      <c r="DI541">
        <v>0</v>
      </c>
      <c r="DJ541">
        <v>0</v>
      </c>
      <c r="DK541">
        <v>0</v>
      </c>
      <c r="DL541">
        <v>0</v>
      </c>
      <c r="DM541">
        <v>0</v>
      </c>
      <c r="DN541">
        <v>0</v>
      </c>
      <c r="DO541">
        <v>1</v>
      </c>
      <c r="DP541">
        <v>1</v>
      </c>
      <c r="DQ541">
        <v>0</v>
      </c>
      <c r="DR541">
        <v>0</v>
      </c>
      <c r="DS541">
        <v>0</v>
      </c>
      <c r="DT541" t="s">
        <v>269</v>
      </c>
      <c r="DU541" t="s">
        <v>990</v>
      </c>
      <c r="DV541">
        <v>0</v>
      </c>
      <c r="DW541">
        <v>0</v>
      </c>
      <c r="DX541">
        <v>0</v>
      </c>
      <c r="DY541">
        <v>1</v>
      </c>
      <c r="DZ541" t="s">
        <v>269</v>
      </c>
      <c r="EA541">
        <v>1</v>
      </c>
      <c r="EB541" t="s">
        <v>269</v>
      </c>
      <c r="EC541">
        <v>0</v>
      </c>
      <c r="ED541" t="s">
        <v>269</v>
      </c>
      <c r="EE541" t="s">
        <v>367</v>
      </c>
      <c r="EF541" t="s">
        <v>269</v>
      </c>
      <c r="EG541">
        <v>0</v>
      </c>
      <c r="EH541">
        <v>1</v>
      </c>
      <c r="EI541">
        <v>0</v>
      </c>
      <c r="EJ541">
        <v>0</v>
      </c>
      <c r="EK541">
        <v>0</v>
      </c>
      <c r="EL541">
        <v>0</v>
      </c>
      <c r="EM541">
        <v>0</v>
      </c>
      <c r="EN541">
        <v>0</v>
      </c>
      <c r="EO541">
        <v>0</v>
      </c>
      <c r="EP541">
        <v>0</v>
      </c>
      <c r="EQ541" t="s">
        <v>272</v>
      </c>
      <c r="ER541" t="s">
        <v>269</v>
      </c>
      <c r="ES541" t="s">
        <v>269</v>
      </c>
      <c r="ET541" t="s">
        <v>269</v>
      </c>
      <c r="EU541" t="s">
        <v>269</v>
      </c>
      <c r="EV541" t="s">
        <v>269</v>
      </c>
      <c r="EW541" t="s">
        <v>269</v>
      </c>
      <c r="EX541" t="s">
        <v>269</v>
      </c>
      <c r="EY541" t="s">
        <v>269</v>
      </c>
      <c r="EZ541" t="s">
        <v>269</v>
      </c>
      <c r="FA541" t="s">
        <v>269</v>
      </c>
      <c r="FB541" t="s">
        <v>343</v>
      </c>
      <c r="FC541" t="s">
        <v>290</v>
      </c>
      <c r="FD541" t="s">
        <v>269</v>
      </c>
      <c r="FE541" t="s">
        <v>272</v>
      </c>
      <c r="FF541" t="s">
        <v>269</v>
      </c>
      <c r="FG541" t="s">
        <v>269</v>
      </c>
      <c r="FH541" t="s">
        <v>269</v>
      </c>
      <c r="FI541" t="s">
        <v>291</v>
      </c>
      <c r="FJ541" t="s">
        <v>269</v>
      </c>
      <c r="FK541" t="s">
        <v>269</v>
      </c>
      <c r="FL541" t="s">
        <v>269</v>
      </c>
      <c r="FM541" t="s">
        <v>292</v>
      </c>
      <c r="FN541">
        <v>2017</v>
      </c>
      <c r="FO541" t="s">
        <v>272</v>
      </c>
      <c r="FP541" t="s">
        <v>787</v>
      </c>
      <c r="FQ541" t="s">
        <v>3352</v>
      </c>
      <c r="FR541" t="s">
        <v>272</v>
      </c>
      <c r="FS541" t="s">
        <v>269</v>
      </c>
      <c r="FT541" t="s">
        <v>429</v>
      </c>
      <c r="FU541">
        <v>1</v>
      </c>
      <c r="FV541">
        <v>1</v>
      </c>
      <c r="FW541">
        <v>0</v>
      </c>
      <c r="FX541">
        <v>0</v>
      </c>
      <c r="FY541">
        <v>0</v>
      </c>
      <c r="FZ541">
        <v>0</v>
      </c>
      <c r="GA541" t="s">
        <v>269</v>
      </c>
      <c r="GB541" t="s">
        <v>272</v>
      </c>
      <c r="GC541" t="s">
        <v>269</v>
      </c>
      <c r="GD541" t="s">
        <v>269</v>
      </c>
      <c r="GE541" t="s">
        <v>269</v>
      </c>
      <c r="GF541" t="s">
        <v>269</v>
      </c>
      <c r="GG541" t="s">
        <v>269</v>
      </c>
      <c r="GH541" t="s">
        <v>269</v>
      </c>
      <c r="GI541" t="s">
        <v>269</v>
      </c>
      <c r="GJ541" t="s">
        <v>269</v>
      </c>
      <c r="GK541" t="s">
        <v>295</v>
      </c>
      <c r="GL541" t="s">
        <v>269</v>
      </c>
      <c r="GM541" t="s">
        <v>349</v>
      </c>
      <c r="GN541">
        <v>0</v>
      </c>
      <c r="GO541">
        <v>1</v>
      </c>
      <c r="GP541">
        <v>0</v>
      </c>
      <c r="GQ541">
        <v>0</v>
      </c>
      <c r="GR541" s="43" t="s">
        <v>323</v>
      </c>
      <c r="GS541" s="43">
        <v>1</v>
      </c>
      <c r="GT541" s="43">
        <v>0</v>
      </c>
      <c r="GU541" s="43">
        <v>0</v>
      </c>
      <c r="GV541" s="43">
        <v>0</v>
      </c>
      <c r="GW541" s="43">
        <v>0</v>
      </c>
      <c r="GX541" s="43">
        <v>0</v>
      </c>
      <c r="GY541" s="43" t="s">
        <v>269</v>
      </c>
      <c r="GZ541" s="45" t="s">
        <v>609</v>
      </c>
      <c r="HA541" s="45">
        <v>0</v>
      </c>
      <c r="HB541" s="45">
        <v>1</v>
      </c>
      <c r="HC541" s="45">
        <v>0</v>
      </c>
      <c r="HD541" s="45">
        <v>0</v>
      </c>
      <c r="HE541" s="45">
        <v>0</v>
      </c>
      <c r="HF541" s="45">
        <v>0</v>
      </c>
      <c r="HG541" s="45">
        <v>1</v>
      </c>
      <c r="HH541" s="45">
        <v>0</v>
      </c>
      <c r="HI541" s="45" t="s">
        <v>269</v>
      </c>
      <c r="HJ541" s="45" t="s">
        <v>292</v>
      </c>
      <c r="HK541" s="45" t="s">
        <v>351</v>
      </c>
      <c r="HL541" s="45">
        <v>1</v>
      </c>
      <c r="HM541" s="45">
        <v>0</v>
      </c>
      <c r="HN541" s="45">
        <v>0</v>
      </c>
      <c r="HO541" s="45">
        <v>0</v>
      </c>
      <c r="HP541" s="45">
        <v>1</v>
      </c>
      <c r="HQ541" s="45">
        <v>0</v>
      </c>
      <c r="HR541" s="45">
        <v>0</v>
      </c>
      <c r="HS541" s="45" t="s">
        <v>408</v>
      </c>
      <c r="HT541" s="45">
        <v>0</v>
      </c>
      <c r="HU541" s="45">
        <v>0</v>
      </c>
      <c r="HV541" s="45">
        <v>0</v>
      </c>
      <c r="HW541" s="45">
        <v>0</v>
      </c>
      <c r="HX541" s="45">
        <v>1</v>
      </c>
      <c r="HY541" s="45">
        <v>0</v>
      </c>
      <c r="HZ541" s="45" t="s">
        <v>269</v>
      </c>
      <c r="IA541" t="s">
        <v>272</v>
      </c>
      <c r="IB541" t="s">
        <v>334</v>
      </c>
      <c r="IC541">
        <v>0</v>
      </c>
      <c r="ID541">
        <v>0</v>
      </c>
      <c r="IE541">
        <v>0</v>
      </c>
      <c r="IF541">
        <v>1</v>
      </c>
      <c r="IG541">
        <v>0</v>
      </c>
      <c r="IH541" t="s">
        <v>300</v>
      </c>
      <c r="II541">
        <v>1</v>
      </c>
      <c r="IJ541">
        <v>0</v>
      </c>
      <c r="IK541">
        <v>0</v>
      </c>
      <c r="IL541">
        <v>0</v>
      </c>
      <c r="IM541">
        <v>0</v>
      </c>
      <c r="IN541" t="s">
        <v>302</v>
      </c>
      <c r="IO541" t="s">
        <v>302</v>
      </c>
      <c r="IP541" t="s">
        <v>354</v>
      </c>
      <c r="IQ541" t="s">
        <v>302</v>
      </c>
      <c r="IR541" t="s">
        <v>301</v>
      </c>
      <c r="IS541" t="s">
        <v>302</v>
      </c>
      <c r="IT541" t="s">
        <v>354</v>
      </c>
      <c r="IU541" t="s">
        <v>305</v>
      </c>
      <c r="IV541" t="s">
        <v>305</v>
      </c>
      <c r="IW541" t="s">
        <v>304</v>
      </c>
      <c r="IX541" t="s">
        <v>304</v>
      </c>
      <c r="IY541" t="s">
        <v>305</v>
      </c>
      <c r="IZ541" t="s">
        <v>304</v>
      </c>
      <c r="JA541" t="s">
        <v>304</v>
      </c>
      <c r="JB541" t="s">
        <v>306</v>
      </c>
      <c r="JC541" t="s">
        <v>333</v>
      </c>
      <c r="JD541" t="s">
        <v>333</v>
      </c>
      <c r="JE541">
        <v>29</v>
      </c>
      <c r="JF541" t="s">
        <v>3353</v>
      </c>
      <c r="JG541">
        <v>72</v>
      </c>
      <c r="JH541" t="s">
        <v>3354</v>
      </c>
      <c r="JI541" t="s">
        <v>3355</v>
      </c>
      <c r="JJ541">
        <v>2</v>
      </c>
      <c r="JK541">
        <v>1</v>
      </c>
      <c r="JL541">
        <v>2</v>
      </c>
      <c r="JM541">
        <f t="shared" si="34"/>
        <v>5</v>
      </c>
      <c r="JN541">
        <f t="shared" si="35"/>
        <v>0</v>
      </c>
      <c r="JO541">
        <f t="shared" si="32"/>
        <v>-0.45454545454545453</v>
      </c>
      <c r="JP541">
        <f t="shared" si="33"/>
        <v>0</v>
      </c>
    </row>
    <row r="542" spans="1:276" x14ac:dyDescent="0.25">
      <c r="A542">
        <v>541</v>
      </c>
      <c r="B542" t="s">
        <v>702</v>
      </c>
      <c r="C542" t="s">
        <v>703</v>
      </c>
      <c r="D542" t="s">
        <v>311</v>
      </c>
      <c r="E542" t="s">
        <v>312</v>
      </c>
      <c r="F542" t="s">
        <v>376</v>
      </c>
      <c r="G542" t="s">
        <v>268</v>
      </c>
      <c r="H542">
        <v>0</v>
      </c>
      <c r="I542">
        <v>1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 t="s">
        <v>269</v>
      </c>
      <c r="V542">
        <v>5</v>
      </c>
      <c r="W542" t="s">
        <v>270</v>
      </c>
      <c r="X542">
        <v>1</v>
      </c>
      <c r="Y542">
        <v>1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3</v>
      </c>
      <c r="AG542" t="s">
        <v>271</v>
      </c>
      <c r="AH542" t="s">
        <v>271</v>
      </c>
      <c r="AI542" t="s">
        <v>272</v>
      </c>
      <c r="AJ542" t="s">
        <v>271</v>
      </c>
      <c r="AK542" t="s">
        <v>272</v>
      </c>
      <c r="AL542" t="s">
        <v>272</v>
      </c>
      <c r="AM542" t="s">
        <v>272</v>
      </c>
      <c r="AN542" t="s">
        <v>313</v>
      </c>
      <c r="AO542" t="s">
        <v>269</v>
      </c>
      <c r="AP542">
        <v>2</v>
      </c>
      <c r="AQ542" t="s">
        <v>269</v>
      </c>
      <c r="AR542" t="s">
        <v>753</v>
      </c>
      <c r="AS542">
        <v>1</v>
      </c>
      <c r="AT542">
        <v>0</v>
      </c>
      <c r="AU542">
        <v>0</v>
      </c>
      <c r="AV542">
        <v>1</v>
      </c>
      <c r="AW542">
        <v>0</v>
      </c>
      <c r="AX542">
        <v>0</v>
      </c>
      <c r="AY542">
        <v>2</v>
      </c>
      <c r="AZ542" t="s">
        <v>269</v>
      </c>
      <c r="BA542" t="s">
        <v>269</v>
      </c>
      <c r="BB542" t="s">
        <v>269</v>
      </c>
      <c r="BC542" t="s">
        <v>269</v>
      </c>
      <c r="BD542" t="s">
        <v>269</v>
      </c>
      <c r="BE542">
        <v>2</v>
      </c>
      <c r="BF542" t="s">
        <v>269</v>
      </c>
      <c r="BG542" t="s">
        <v>269</v>
      </c>
      <c r="BH542" t="s">
        <v>269</v>
      </c>
      <c r="BI542" t="s">
        <v>269</v>
      </c>
      <c r="BJ542">
        <v>2</v>
      </c>
      <c r="BK542">
        <v>5</v>
      </c>
      <c r="BL542" t="s">
        <v>276</v>
      </c>
      <c r="BM542">
        <v>0</v>
      </c>
      <c r="BN542">
        <v>0</v>
      </c>
      <c r="BO542">
        <v>0</v>
      </c>
      <c r="BP542">
        <v>0</v>
      </c>
      <c r="BQ542">
        <v>1</v>
      </c>
      <c r="BR542">
        <v>0</v>
      </c>
      <c r="BS542">
        <v>0</v>
      </c>
      <c r="BT542">
        <v>0</v>
      </c>
      <c r="BU542">
        <v>0</v>
      </c>
      <c r="BV542" t="s">
        <v>269</v>
      </c>
      <c r="BW542" t="s">
        <v>446</v>
      </c>
      <c r="BX542" t="s">
        <v>269</v>
      </c>
      <c r="BY542" t="s">
        <v>560</v>
      </c>
      <c r="BZ542" t="s">
        <v>278</v>
      </c>
      <c r="CA542" t="s">
        <v>278</v>
      </c>
      <c r="CB542" t="s">
        <v>316</v>
      </c>
      <c r="CC542" t="s">
        <v>269</v>
      </c>
      <c r="CD542" t="s">
        <v>269</v>
      </c>
      <c r="CE542" t="s">
        <v>269</v>
      </c>
      <c r="CF542" t="s">
        <v>269</v>
      </c>
      <c r="CG542" t="s">
        <v>269</v>
      </c>
      <c r="CH542" t="s">
        <v>269</v>
      </c>
      <c r="CI542" t="s">
        <v>269</v>
      </c>
      <c r="CJ542" t="s">
        <v>269</v>
      </c>
      <c r="CK542" t="s">
        <v>269</v>
      </c>
      <c r="CL542" t="s">
        <v>269</v>
      </c>
      <c r="CM542" t="s">
        <v>269</v>
      </c>
      <c r="CN542" t="s">
        <v>269</v>
      </c>
      <c r="CO542" t="s">
        <v>272</v>
      </c>
      <c r="CP542" t="s">
        <v>269</v>
      </c>
      <c r="CQ542" t="s">
        <v>269</v>
      </c>
      <c r="CR542" t="s">
        <v>269</v>
      </c>
      <c r="CS542">
        <v>3</v>
      </c>
      <c r="CT542" t="s">
        <v>2731</v>
      </c>
      <c r="CU542" t="s">
        <v>282</v>
      </c>
      <c r="CV542">
        <v>7200</v>
      </c>
      <c r="CW542" t="s">
        <v>318</v>
      </c>
      <c r="CX542" t="s">
        <v>3356</v>
      </c>
      <c r="CY542">
        <v>21600</v>
      </c>
      <c r="CZ542" t="s">
        <v>633</v>
      </c>
      <c r="DA542" t="s">
        <v>272</v>
      </c>
      <c r="DB542" t="s">
        <v>286</v>
      </c>
      <c r="DC542" t="s">
        <v>320</v>
      </c>
      <c r="DD542" t="s">
        <v>1564</v>
      </c>
      <c r="DE542">
        <v>0</v>
      </c>
      <c r="DF542">
        <v>0</v>
      </c>
      <c r="DG542">
        <v>0</v>
      </c>
      <c r="DH542">
        <v>0</v>
      </c>
      <c r="DI542">
        <v>0</v>
      </c>
      <c r="DJ542">
        <v>0</v>
      </c>
      <c r="DK542">
        <v>0</v>
      </c>
      <c r="DL542">
        <v>0</v>
      </c>
      <c r="DM542">
        <v>0</v>
      </c>
      <c r="DN542">
        <v>0</v>
      </c>
      <c r="DO542">
        <v>1</v>
      </c>
      <c r="DP542">
        <v>1</v>
      </c>
      <c r="DQ542">
        <v>1</v>
      </c>
      <c r="DR542">
        <v>0</v>
      </c>
      <c r="DS542">
        <v>0</v>
      </c>
      <c r="DT542" t="s">
        <v>269</v>
      </c>
      <c r="DU542" t="s">
        <v>990</v>
      </c>
      <c r="DV542">
        <v>0</v>
      </c>
      <c r="DW542">
        <v>0</v>
      </c>
      <c r="DX542">
        <v>0</v>
      </c>
      <c r="DY542">
        <v>1</v>
      </c>
      <c r="DZ542" t="s">
        <v>269</v>
      </c>
      <c r="EA542">
        <v>1</v>
      </c>
      <c r="EB542" t="s">
        <v>269</v>
      </c>
      <c r="EC542">
        <v>0</v>
      </c>
      <c r="ED542" t="s">
        <v>269</v>
      </c>
      <c r="EE542" t="s">
        <v>1287</v>
      </c>
      <c r="EF542" t="s">
        <v>269</v>
      </c>
      <c r="EG542">
        <v>0</v>
      </c>
      <c r="EH542">
        <v>1</v>
      </c>
      <c r="EI542">
        <v>0</v>
      </c>
      <c r="EJ542">
        <v>0</v>
      </c>
      <c r="EK542">
        <v>0</v>
      </c>
      <c r="EL542">
        <v>0</v>
      </c>
      <c r="EM542">
        <v>0</v>
      </c>
      <c r="EN542">
        <v>0</v>
      </c>
      <c r="EO542">
        <v>1</v>
      </c>
      <c r="EP542">
        <v>0</v>
      </c>
      <c r="EQ542" t="s">
        <v>292</v>
      </c>
      <c r="ER542" t="s">
        <v>481</v>
      </c>
      <c r="ES542">
        <v>1</v>
      </c>
      <c r="ET542">
        <v>0</v>
      </c>
      <c r="EU542">
        <v>0</v>
      </c>
      <c r="EV542">
        <v>0</v>
      </c>
      <c r="EW542">
        <v>0</v>
      </c>
      <c r="EX542">
        <v>0</v>
      </c>
      <c r="EY542">
        <v>0</v>
      </c>
      <c r="EZ542" t="s">
        <v>269</v>
      </c>
      <c r="FA542" t="s">
        <v>1308</v>
      </c>
      <c r="FB542" t="s">
        <v>343</v>
      </c>
      <c r="FC542" t="s">
        <v>290</v>
      </c>
      <c r="FD542">
        <v>2017</v>
      </c>
      <c r="FE542" t="s">
        <v>390</v>
      </c>
      <c r="FF542">
        <v>10</v>
      </c>
      <c r="FG542">
        <v>2012</v>
      </c>
      <c r="FH542" t="s">
        <v>3357</v>
      </c>
      <c r="FI542" t="s">
        <v>291</v>
      </c>
      <c r="FJ542" t="s">
        <v>269</v>
      </c>
      <c r="FK542" t="s">
        <v>269</v>
      </c>
      <c r="FL542" t="s">
        <v>269</v>
      </c>
      <c r="FM542" t="s">
        <v>272</v>
      </c>
      <c r="FN542" t="s">
        <v>269</v>
      </c>
      <c r="FO542" t="s">
        <v>272</v>
      </c>
      <c r="FP542" t="s">
        <v>269</v>
      </c>
      <c r="FQ542" t="s">
        <v>269</v>
      </c>
      <c r="FR542" t="s">
        <v>292</v>
      </c>
      <c r="FS542" t="s">
        <v>3358</v>
      </c>
      <c r="FT542" t="s">
        <v>429</v>
      </c>
      <c r="FU542">
        <v>1</v>
      </c>
      <c r="FV542">
        <v>1</v>
      </c>
      <c r="FW542">
        <v>0</v>
      </c>
      <c r="FX542">
        <v>0</v>
      </c>
      <c r="FY542">
        <v>0</v>
      </c>
      <c r="FZ542">
        <v>0</v>
      </c>
      <c r="GA542" t="s">
        <v>269</v>
      </c>
      <c r="GB542" t="s">
        <v>272</v>
      </c>
      <c r="GC542" t="s">
        <v>269</v>
      </c>
      <c r="GD542" t="s">
        <v>269</v>
      </c>
      <c r="GE542" t="s">
        <v>269</v>
      </c>
      <c r="GF542" t="s">
        <v>269</v>
      </c>
      <c r="GG542" t="s">
        <v>269</v>
      </c>
      <c r="GH542" t="s">
        <v>269</v>
      </c>
      <c r="GI542" t="s">
        <v>269</v>
      </c>
      <c r="GJ542" t="s">
        <v>269</v>
      </c>
      <c r="GK542" t="s">
        <v>295</v>
      </c>
      <c r="GL542" t="s">
        <v>814</v>
      </c>
      <c r="GM542" t="s">
        <v>349</v>
      </c>
      <c r="GN542">
        <v>0</v>
      </c>
      <c r="GO542">
        <v>1</v>
      </c>
      <c r="GP542">
        <v>0</v>
      </c>
      <c r="GQ542">
        <v>0</v>
      </c>
      <c r="GR542" s="43" t="s">
        <v>323</v>
      </c>
      <c r="GS542" s="43">
        <v>1</v>
      </c>
      <c r="GT542" s="43">
        <v>0</v>
      </c>
      <c r="GU542" s="43">
        <v>0</v>
      </c>
      <c r="GV542" s="43">
        <v>0</v>
      </c>
      <c r="GW542" s="43">
        <v>0</v>
      </c>
      <c r="GX542" s="43">
        <v>0</v>
      </c>
      <c r="GY542" s="43" t="s">
        <v>269</v>
      </c>
      <c r="GZ542" s="45" t="s">
        <v>609</v>
      </c>
      <c r="HA542" s="45">
        <v>0</v>
      </c>
      <c r="HB542" s="45">
        <v>1</v>
      </c>
      <c r="HC542" s="45">
        <v>0</v>
      </c>
      <c r="HD542" s="45">
        <v>0</v>
      </c>
      <c r="HE542" s="45">
        <v>0</v>
      </c>
      <c r="HF542" s="45">
        <v>0</v>
      </c>
      <c r="HG542" s="45">
        <v>1</v>
      </c>
      <c r="HH542" s="45">
        <v>0</v>
      </c>
      <c r="HI542" s="45" t="s">
        <v>269</v>
      </c>
      <c r="HJ542" s="45" t="s">
        <v>292</v>
      </c>
      <c r="HK542" s="45" t="s">
        <v>332</v>
      </c>
      <c r="HL542" s="45">
        <v>0</v>
      </c>
      <c r="HM542" s="45">
        <v>1</v>
      </c>
      <c r="HN542" s="45">
        <v>0</v>
      </c>
      <c r="HO542" s="45">
        <v>0</v>
      </c>
      <c r="HP542" s="45">
        <v>1</v>
      </c>
      <c r="HQ542" s="45">
        <v>0</v>
      </c>
      <c r="HR542" s="45">
        <v>0</v>
      </c>
      <c r="HS542" s="45" t="s">
        <v>299</v>
      </c>
      <c r="HT542" s="45">
        <v>0</v>
      </c>
      <c r="HU542" s="45">
        <v>0</v>
      </c>
      <c r="HV542" s="45">
        <v>0</v>
      </c>
      <c r="HW542" s="45">
        <v>0</v>
      </c>
      <c r="HX542" s="45">
        <v>0</v>
      </c>
      <c r="HY542" s="45">
        <v>1</v>
      </c>
      <c r="HZ542" s="45" t="s">
        <v>269</v>
      </c>
      <c r="IA542" t="s">
        <v>272</v>
      </c>
      <c r="IB542" t="s">
        <v>334</v>
      </c>
      <c r="IC542">
        <v>0</v>
      </c>
      <c r="ID542">
        <v>0</v>
      </c>
      <c r="IE542">
        <v>0</v>
      </c>
      <c r="IF542">
        <v>1</v>
      </c>
      <c r="IG542">
        <v>0</v>
      </c>
      <c r="IH542" t="s">
        <v>300</v>
      </c>
      <c r="II542">
        <v>1</v>
      </c>
      <c r="IJ542">
        <v>0</v>
      </c>
      <c r="IK542">
        <v>0</v>
      </c>
      <c r="IL542">
        <v>0</v>
      </c>
      <c r="IM542">
        <v>0</v>
      </c>
      <c r="IN542" t="s">
        <v>302</v>
      </c>
      <c r="IO542" t="s">
        <v>301</v>
      </c>
      <c r="IP542" t="s">
        <v>354</v>
      </c>
      <c r="IQ542" t="s">
        <v>302</v>
      </c>
      <c r="IR542" t="s">
        <v>301</v>
      </c>
      <c r="IS542" t="s">
        <v>302</v>
      </c>
      <c r="IT542" t="s">
        <v>302</v>
      </c>
      <c r="IU542" t="s">
        <v>305</v>
      </c>
      <c r="IV542" t="s">
        <v>305</v>
      </c>
      <c r="IW542" t="s">
        <v>304</v>
      </c>
      <c r="IX542" t="s">
        <v>304</v>
      </c>
      <c r="IY542" t="s">
        <v>305</v>
      </c>
      <c r="IZ542" t="s">
        <v>304</v>
      </c>
      <c r="JA542" t="s">
        <v>304</v>
      </c>
      <c r="JB542" t="s">
        <v>306</v>
      </c>
      <c r="JC542" t="s">
        <v>306</v>
      </c>
      <c r="JD542" t="s">
        <v>372</v>
      </c>
      <c r="JE542">
        <v>35</v>
      </c>
      <c r="JF542" t="s">
        <v>3359</v>
      </c>
      <c r="JG542">
        <v>82</v>
      </c>
      <c r="JH542" t="s">
        <v>3360</v>
      </c>
      <c r="JI542" t="s">
        <v>3361</v>
      </c>
      <c r="JJ542">
        <v>2</v>
      </c>
      <c r="JK542">
        <v>0</v>
      </c>
      <c r="JL542">
        <v>2</v>
      </c>
      <c r="JM542">
        <f t="shared" si="34"/>
        <v>4</v>
      </c>
      <c r="JN542">
        <f t="shared" si="35"/>
        <v>0</v>
      </c>
      <c r="JO542">
        <f t="shared" si="32"/>
        <v>-0.36363636363636365</v>
      </c>
      <c r="JP542">
        <f t="shared" si="33"/>
        <v>0</v>
      </c>
    </row>
    <row r="543" spans="1:276" x14ac:dyDescent="0.25">
      <c r="A543">
        <v>542</v>
      </c>
      <c r="B543" t="s">
        <v>702</v>
      </c>
      <c r="C543" t="s">
        <v>703</v>
      </c>
      <c r="D543" t="s">
        <v>311</v>
      </c>
      <c r="E543" t="s">
        <v>266</v>
      </c>
      <c r="F543" t="s">
        <v>339</v>
      </c>
      <c r="G543" t="s">
        <v>3362</v>
      </c>
      <c r="H543">
        <v>0</v>
      </c>
      <c r="I543">
        <v>1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1</v>
      </c>
      <c r="P543">
        <v>0</v>
      </c>
      <c r="Q543">
        <v>0</v>
      </c>
      <c r="R543">
        <v>1</v>
      </c>
      <c r="S543">
        <v>0</v>
      </c>
      <c r="T543">
        <v>0</v>
      </c>
      <c r="U543" t="s">
        <v>3363</v>
      </c>
      <c r="V543">
        <v>21</v>
      </c>
      <c r="W543" t="s">
        <v>270</v>
      </c>
      <c r="X543">
        <v>1</v>
      </c>
      <c r="Y543">
        <v>1</v>
      </c>
      <c r="Z543">
        <v>0</v>
      </c>
      <c r="AA543">
        <v>0</v>
      </c>
      <c r="AB543">
        <v>0</v>
      </c>
      <c r="AC543">
        <v>0</v>
      </c>
      <c r="AD543">
        <v>0</v>
      </c>
      <c r="AE543">
        <v>0</v>
      </c>
      <c r="AF543">
        <v>3</v>
      </c>
      <c r="AG543" t="s">
        <v>273</v>
      </c>
      <c r="AH543" t="s">
        <v>272</v>
      </c>
      <c r="AI543" t="s">
        <v>272</v>
      </c>
      <c r="AJ543" t="s">
        <v>271</v>
      </c>
      <c r="AK543" t="s">
        <v>272</v>
      </c>
      <c r="AL543" t="s">
        <v>273</v>
      </c>
      <c r="AM543" t="s">
        <v>272</v>
      </c>
      <c r="AN543" t="s">
        <v>313</v>
      </c>
      <c r="AO543" t="s">
        <v>269</v>
      </c>
      <c r="AP543">
        <v>3</v>
      </c>
      <c r="AQ543" s="13">
        <v>21</v>
      </c>
      <c r="AR543" t="s">
        <v>753</v>
      </c>
      <c r="AS543">
        <v>1</v>
      </c>
      <c r="AT543">
        <v>0</v>
      </c>
      <c r="AU543">
        <v>0</v>
      </c>
      <c r="AV543">
        <v>1</v>
      </c>
      <c r="AW543">
        <v>0</v>
      </c>
      <c r="AX543">
        <v>0</v>
      </c>
      <c r="AY543">
        <v>2</v>
      </c>
      <c r="AZ543" s="3">
        <v>1</v>
      </c>
      <c r="BA543" t="s">
        <v>269</v>
      </c>
      <c r="BB543" t="s">
        <v>269</v>
      </c>
      <c r="BC543" t="s">
        <v>269</v>
      </c>
      <c r="BD543" t="s">
        <v>269</v>
      </c>
      <c r="BE543" t="s">
        <v>269</v>
      </c>
      <c r="BF543" t="s">
        <v>269</v>
      </c>
      <c r="BG543" t="s">
        <v>269</v>
      </c>
      <c r="BH543" t="s">
        <v>269</v>
      </c>
      <c r="BI543" t="s">
        <v>269</v>
      </c>
      <c r="BJ543">
        <v>15</v>
      </c>
      <c r="BK543">
        <v>6</v>
      </c>
      <c r="BL543" t="s">
        <v>362</v>
      </c>
      <c r="BM543">
        <v>0</v>
      </c>
      <c r="BN543">
        <v>0</v>
      </c>
      <c r="BO543">
        <v>0</v>
      </c>
      <c r="BP543">
        <v>0</v>
      </c>
      <c r="BQ543">
        <v>0</v>
      </c>
      <c r="BR543">
        <v>0</v>
      </c>
      <c r="BS543">
        <v>0</v>
      </c>
      <c r="BT543">
        <v>0</v>
      </c>
      <c r="BU543">
        <v>1</v>
      </c>
      <c r="BV543" t="s">
        <v>269</v>
      </c>
      <c r="BW543" t="s">
        <v>778</v>
      </c>
      <c r="BX543" t="s">
        <v>269</v>
      </c>
      <c r="BY543" t="s">
        <v>278</v>
      </c>
      <c r="BZ543" t="s">
        <v>278</v>
      </c>
      <c r="CA543" t="s">
        <v>278</v>
      </c>
      <c r="CB543" t="s">
        <v>378</v>
      </c>
      <c r="CC543" t="s">
        <v>269</v>
      </c>
      <c r="CD543" t="s">
        <v>269</v>
      </c>
      <c r="CE543" t="s">
        <v>269</v>
      </c>
      <c r="CF543" t="s">
        <v>269</v>
      </c>
      <c r="CG543" t="s">
        <v>269</v>
      </c>
      <c r="CH543" t="s">
        <v>269</v>
      </c>
      <c r="CI543" t="s">
        <v>269</v>
      </c>
      <c r="CJ543" t="s">
        <v>269</v>
      </c>
      <c r="CK543" t="s">
        <v>269</v>
      </c>
      <c r="CL543" t="s">
        <v>269</v>
      </c>
      <c r="CM543" t="s">
        <v>269</v>
      </c>
      <c r="CN543" t="s">
        <v>269</v>
      </c>
      <c r="CO543" t="s">
        <v>292</v>
      </c>
      <c r="CP543" t="s">
        <v>292</v>
      </c>
      <c r="CQ543" t="s">
        <v>3227</v>
      </c>
      <c r="CR543" t="s">
        <v>551</v>
      </c>
      <c r="CS543">
        <v>3</v>
      </c>
      <c r="CT543" t="s">
        <v>1630</v>
      </c>
      <c r="CU543" t="s">
        <v>282</v>
      </c>
      <c r="CV543">
        <v>5000</v>
      </c>
      <c r="CW543" t="s">
        <v>318</v>
      </c>
      <c r="CX543">
        <v>15800</v>
      </c>
      <c r="CY543">
        <v>10800</v>
      </c>
      <c r="CZ543" t="s">
        <v>633</v>
      </c>
      <c r="DA543" t="s">
        <v>272</v>
      </c>
      <c r="DB543" t="s">
        <v>415</v>
      </c>
      <c r="DC543" t="s">
        <v>320</v>
      </c>
      <c r="DD543" t="s">
        <v>3364</v>
      </c>
      <c r="DE543">
        <v>0</v>
      </c>
      <c r="DF543">
        <v>0</v>
      </c>
      <c r="DG543">
        <v>0</v>
      </c>
      <c r="DH543">
        <v>0</v>
      </c>
      <c r="DI543">
        <v>1</v>
      </c>
      <c r="DJ543">
        <v>0</v>
      </c>
      <c r="DK543">
        <v>0</v>
      </c>
      <c r="DL543">
        <v>0</v>
      </c>
      <c r="DM543">
        <v>0</v>
      </c>
      <c r="DN543">
        <v>0</v>
      </c>
      <c r="DO543">
        <v>1</v>
      </c>
      <c r="DP543">
        <v>1</v>
      </c>
      <c r="DQ543">
        <v>1</v>
      </c>
      <c r="DR543">
        <v>0</v>
      </c>
      <c r="DS543">
        <v>0</v>
      </c>
      <c r="DT543" t="s">
        <v>269</v>
      </c>
      <c r="DU543" t="s">
        <v>1928</v>
      </c>
      <c r="DV543">
        <v>0</v>
      </c>
      <c r="DW543">
        <v>1</v>
      </c>
      <c r="DX543">
        <v>1</v>
      </c>
      <c r="DY543">
        <v>1</v>
      </c>
      <c r="DZ543">
        <v>0</v>
      </c>
      <c r="EA543">
        <v>1</v>
      </c>
      <c r="EB543">
        <v>0</v>
      </c>
      <c r="EC543">
        <v>0</v>
      </c>
      <c r="ED543" t="s">
        <v>269</v>
      </c>
      <c r="EE543" t="s">
        <v>269</v>
      </c>
      <c r="EF543" t="s">
        <v>269</v>
      </c>
      <c r="EG543" t="s">
        <v>269</v>
      </c>
      <c r="EH543" t="s">
        <v>269</v>
      </c>
      <c r="EI543" t="s">
        <v>269</v>
      </c>
      <c r="EJ543" t="s">
        <v>269</v>
      </c>
      <c r="EK543" t="s">
        <v>269</v>
      </c>
      <c r="EL543" t="s">
        <v>269</v>
      </c>
      <c r="EM543" t="s">
        <v>269</v>
      </c>
      <c r="EN543" t="s">
        <v>269</v>
      </c>
      <c r="EO543" t="s">
        <v>269</v>
      </c>
      <c r="EP543" t="s">
        <v>269</v>
      </c>
      <c r="EQ543" t="s">
        <v>272</v>
      </c>
      <c r="ER543" t="s">
        <v>269</v>
      </c>
      <c r="ES543" t="s">
        <v>269</v>
      </c>
      <c r="ET543" t="s">
        <v>269</v>
      </c>
      <c r="EU543" t="s">
        <v>269</v>
      </c>
      <c r="EV543" t="s">
        <v>269</v>
      </c>
      <c r="EW543" t="s">
        <v>269</v>
      </c>
      <c r="EX543" t="s">
        <v>269</v>
      </c>
      <c r="EY543" t="s">
        <v>269</v>
      </c>
      <c r="EZ543" t="s">
        <v>269</v>
      </c>
      <c r="FA543" t="s">
        <v>269</v>
      </c>
      <c r="FB543" t="s">
        <v>289</v>
      </c>
      <c r="FC543" t="s">
        <v>290</v>
      </c>
      <c r="FD543">
        <v>2019</v>
      </c>
      <c r="FE543" t="s">
        <v>326</v>
      </c>
      <c r="FF543" s="7">
        <v>20</v>
      </c>
      <c r="FG543">
        <v>2011</v>
      </c>
      <c r="FH543" t="s">
        <v>269</v>
      </c>
      <c r="FI543" t="s">
        <v>291</v>
      </c>
      <c r="FJ543" t="s">
        <v>269</v>
      </c>
      <c r="FK543" t="s">
        <v>269</v>
      </c>
      <c r="FL543" t="s">
        <v>269</v>
      </c>
      <c r="FM543" t="s">
        <v>272</v>
      </c>
      <c r="FN543" t="s">
        <v>269</v>
      </c>
      <c r="FO543" t="s">
        <v>292</v>
      </c>
      <c r="FP543" t="s">
        <v>269</v>
      </c>
      <c r="FQ543" t="s">
        <v>269</v>
      </c>
      <c r="FR543" t="s">
        <v>292</v>
      </c>
      <c r="FS543" t="s">
        <v>3365</v>
      </c>
      <c r="FT543" t="s">
        <v>429</v>
      </c>
      <c r="FU543">
        <v>1</v>
      </c>
      <c r="FV543">
        <v>1</v>
      </c>
      <c r="FW543">
        <v>0</v>
      </c>
      <c r="FX543">
        <v>0</v>
      </c>
      <c r="FY543">
        <v>0</v>
      </c>
      <c r="FZ543">
        <v>0</v>
      </c>
      <c r="GA543" t="s">
        <v>269</v>
      </c>
      <c r="GB543" t="s">
        <v>272</v>
      </c>
      <c r="GC543" t="s">
        <v>269</v>
      </c>
      <c r="GD543" t="s">
        <v>269</v>
      </c>
      <c r="GE543" t="s">
        <v>269</v>
      </c>
      <c r="GF543" t="s">
        <v>269</v>
      </c>
      <c r="GG543" t="s">
        <v>269</v>
      </c>
      <c r="GH543" t="s">
        <v>269</v>
      </c>
      <c r="GI543" t="s">
        <v>269</v>
      </c>
      <c r="GJ543" t="s">
        <v>269</v>
      </c>
      <c r="GK543" t="s">
        <v>295</v>
      </c>
      <c r="GL543" t="s">
        <v>551</v>
      </c>
      <c r="GM543" t="s">
        <v>349</v>
      </c>
      <c r="GN543">
        <v>0</v>
      </c>
      <c r="GO543">
        <v>1</v>
      </c>
      <c r="GP543">
        <v>0</v>
      </c>
      <c r="GQ543">
        <v>0</v>
      </c>
      <c r="GR543" s="43" t="s">
        <v>323</v>
      </c>
      <c r="GS543" s="43">
        <v>1</v>
      </c>
      <c r="GT543" s="43">
        <v>0</v>
      </c>
      <c r="GU543" s="43">
        <v>0</v>
      </c>
      <c r="GV543" s="43">
        <v>0</v>
      </c>
      <c r="GW543" s="43">
        <v>0</v>
      </c>
      <c r="GX543" s="43">
        <v>0</v>
      </c>
      <c r="GY543" s="43" t="s">
        <v>269</v>
      </c>
      <c r="GZ543" s="45" t="s">
        <v>609</v>
      </c>
      <c r="HA543" s="45">
        <v>0</v>
      </c>
      <c r="HB543" s="45">
        <v>1</v>
      </c>
      <c r="HC543" s="45">
        <v>0</v>
      </c>
      <c r="HD543" s="45">
        <v>0</v>
      </c>
      <c r="HE543" s="45">
        <v>0</v>
      </c>
      <c r="HF543" s="45">
        <v>0</v>
      </c>
      <c r="HG543" s="45">
        <v>1</v>
      </c>
      <c r="HH543" s="45">
        <v>0</v>
      </c>
      <c r="HI543" s="45" t="s">
        <v>269</v>
      </c>
      <c r="HJ543" s="45" t="s">
        <v>292</v>
      </c>
      <c r="HK543" s="45" t="s">
        <v>621</v>
      </c>
      <c r="HL543" s="45">
        <v>0</v>
      </c>
      <c r="HM543" s="45">
        <v>1</v>
      </c>
      <c r="HN543" s="45">
        <v>0</v>
      </c>
      <c r="HO543" s="45">
        <v>0</v>
      </c>
      <c r="HP543" s="45">
        <v>0</v>
      </c>
      <c r="HQ543" s="45">
        <v>0</v>
      </c>
      <c r="HR543" s="45">
        <v>0</v>
      </c>
      <c r="HS543" s="45" t="s">
        <v>408</v>
      </c>
      <c r="HT543" s="45">
        <v>0</v>
      </c>
      <c r="HU543" s="45">
        <v>0</v>
      </c>
      <c r="HV543" s="45">
        <v>0</v>
      </c>
      <c r="HW543" s="45">
        <v>0</v>
      </c>
      <c r="HX543" s="45">
        <v>1</v>
      </c>
      <c r="HY543" s="45">
        <v>0</v>
      </c>
      <c r="HZ543" s="45" t="s">
        <v>269</v>
      </c>
      <c r="IA543" t="s">
        <v>272</v>
      </c>
      <c r="IB543" t="s">
        <v>334</v>
      </c>
      <c r="IC543">
        <v>0</v>
      </c>
      <c r="ID543">
        <v>0</v>
      </c>
      <c r="IE543">
        <v>0</v>
      </c>
      <c r="IF543">
        <v>1</v>
      </c>
      <c r="IG543">
        <v>0</v>
      </c>
      <c r="IH543" t="s">
        <v>300</v>
      </c>
      <c r="II543">
        <v>1</v>
      </c>
      <c r="IJ543">
        <v>0</v>
      </c>
      <c r="IK543">
        <v>0</v>
      </c>
      <c r="IL543">
        <v>0</v>
      </c>
      <c r="IM543">
        <v>0</v>
      </c>
      <c r="IN543" t="s">
        <v>302</v>
      </c>
      <c r="IO543" t="s">
        <v>301</v>
      </c>
      <c r="IP543" t="s">
        <v>302</v>
      </c>
      <c r="IQ543" t="s">
        <v>302</v>
      </c>
      <c r="IR543" t="s">
        <v>301</v>
      </c>
      <c r="IS543" t="s">
        <v>301</v>
      </c>
      <c r="IT543" t="s">
        <v>354</v>
      </c>
      <c r="IU543" t="s">
        <v>305</v>
      </c>
      <c r="IV543" t="s">
        <v>305</v>
      </c>
      <c r="IW543" t="s">
        <v>304</v>
      </c>
      <c r="IX543" t="s">
        <v>304</v>
      </c>
      <c r="IY543" t="s">
        <v>305</v>
      </c>
      <c r="IZ543" t="s">
        <v>304</v>
      </c>
      <c r="JA543" t="s">
        <v>304</v>
      </c>
      <c r="JB543" t="s">
        <v>372</v>
      </c>
      <c r="JC543" t="s">
        <v>372</v>
      </c>
      <c r="JD543" t="s">
        <v>335</v>
      </c>
      <c r="JE543">
        <v>32</v>
      </c>
      <c r="JF543" t="s">
        <v>3366</v>
      </c>
      <c r="JG543">
        <v>123</v>
      </c>
      <c r="JH543" t="s">
        <v>3367</v>
      </c>
      <c r="JI543" t="s">
        <v>3368</v>
      </c>
      <c r="JJ543">
        <v>1</v>
      </c>
      <c r="JK543">
        <v>1</v>
      </c>
      <c r="JL543">
        <v>2</v>
      </c>
      <c r="JM543">
        <f t="shared" si="34"/>
        <v>4</v>
      </c>
      <c r="JN543">
        <f t="shared" si="35"/>
        <v>0</v>
      </c>
      <c r="JO543">
        <f t="shared" si="32"/>
        <v>-0.36363636363636365</v>
      </c>
      <c r="JP543">
        <f t="shared" si="33"/>
        <v>0</v>
      </c>
    </row>
    <row r="544" spans="1:276" x14ac:dyDescent="0.25">
      <c r="A544">
        <v>543</v>
      </c>
      <c r="B544" t="s">
        <v>263</v>
      </c>
      <c r="C544" t="s">
        <v>423</v>
      </c>
      <c r="D544" t="s">
        <v>265</v>
      </c>
      <c r="E544" t="s">
        <v>492</v>
      </c>
      <c r="F544" t="s">
        <v>3383</v>
      </c>
      <c r="G544" t="s">
        <v>693</v>
      </c>
      <c r="H544">
        <v>0</v>
      </c>
      <c r="I544">
        <v>1</v>
      </c>
      <c r="J544">
        <v>0</v>
      </c>
      <c r="K544">
        <v>0</v>
      </c>
      <c r="L544">
        <v>0</v>
      </c>
      <c r="M544">
        <v>1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 t="s">
        <v>269</v>
      </c>
      <c r="V544">
        <v>4</v>
      </c>
      <c r="W544" t="s">
        <v>270</v>
      </c>
      <c r="X544">
        <v>1</v>
      </c>
      <c r="Y544">
        <v>1</v>
      </c>
      <c r="Z544">
        <v>0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2</v>
      </c>
      <c r="AG544" t="s">
        <v>271</v>
      </c>
      <c r="AH544" t="s">
        <v>271</v>
      </c>
      <c r="AI544" t="s">
        <v>272</v>
      </c>
      <c r="AJ544" t="s">
        <v>272</v>
      </c>
      <c r="AK544" t="s">
        <v>272</v>
      </c>
      <c r="AL544" t="s">
        <v>271</v>
      </c>
      <c r="AM544" t="s">
        <v>271</v>
      </c>
      <c r="AN544" t="s">
        <v>313</v>
      </c>
      <c r="AO544" t="s">
        <v>269</v>
      </c>
      <c r="AP544">
        <v>2</v>
      </c>
      <c r="AQ544">
        <v>25</v>
      </c>
      <c r="AR544" t="s">
        <v>744</v>
      </c>
      <c r="AS544">
        <v>1</v>
      </c>
      <c r="AT544">
        <v>0</v>
      </c>
      <c r="AU544">
        <v>0</v>
      </c>
      <c r="AV544">
        <v>1</v>
      </c>
      <c r="AW544">
        <v>1</v>
      </c>
      <c r="AX544">
        <v>0</v>
      </c>
      <c r="AY544">
        <v>2</v>
      </c>
      <c r="AZ544" s="8">
        <v>0</v>
      </c>
      <c r="BA544" t="s">
        <v>269</v>
      </c>
      <c r="BB544" t="s">
        <v>269</v>
      </c>
      <c r="BC544" s="4">
        <v>0</v>
      </c>
      <c r="BD544" t="s">
        <v>269</v>
      </c>
      <c r="BE544" t="s">
        <v>269</v>
      </c>
      <c r="BF544" t="s">
        <v>269</v>
      </c>
      <c r="BG544">
        <v>25</v>
      </c>
      <c r="BH544" t="s">
        <v>269</v>
      </c>
      <c r="BI544" t="s">
        <v>269</v>
      </c>
      <c r="BJ544">
        <v>3</v>
      </c>
      <c r="BK544">
        <v>42</v>
      </c>
      <c r="BL544" t="s">
        <v>342</v>
      </c>
      <c r="BM544">
        <v>0</v>
      </c>
      <c r="BN544">
        <v>0</v>
      </c>
      <c r="BO544">
        <v>0</v>
      </c>
      <c r="BP544">
        <v>1</v>
      </c>
      <c r="BQ544">
        <v>1</v>
      </c>
      <c r="BR544">
        <v>0</v>
      </c>
      <c r="BS544">
        <v>0</v>
      </c>
      <c r="BT544">
        <v>0</v>
      </c>
      <c r="BU544">
        <v>0</v>
      </c>
      <c r="BV544" t="s">
        <v>269</v>
      </c>
      <c r="BW544" t="s">
        <v>269</v>
      </c>
      <c r="BX544" t="s">
        <v>269</v>
      </c>
      <c r="BY544" t="s">
        <v>278</v>
      </c>
      <c r="BZ544" t="s">
        <v>278</v>
      </c>
      <c r="CA544" t="s">
        <v>278</v>
      </c>
      <c r="CB544" t="s">
        <v>316</v>
      </c>
      <c r="CC544" t="s">
        <v>269</v>
      </c>
      <c r="CD544" t="s">
        <v>269</v>
      </c>
      <c r="CE544" t="s">
        <v>269</v>
      </c>
      <c r="CF544" t="s">
        <v>269</v>
      </c>
      <c r="CG544" t="s">
        <v>269</v>
      </c>
      <c r="CH544" t="s">
        <v>269</v>
      </c>
      <c r="CI544" t="s">
        <v>269</v>
      </c>
      <c r="CJ544" t="s">
        <v>269</v>
      </c>
      <c r="CK544" t="s">
        <v>269</v>
      </c>
      <c r="CL544" t="s">
        <v>269</v>
      </c>
      <c r="CM544" t="s">
        <v>269</v>
      </c>
      <c r="CN544" t="s">
        <v>269</v>
      </c>
      <c r="CO544" t="s">
        <v>272</v>
      </c>
      <c r="CP544" t="s">
        <v>269</v>
      </c>
      <c r="CQ544" t="s">
        <v>269</v>
      </c>
      <c r="CR544" t="s">
        <v>269</v>
      </c>
      <c r="CS544">
        <v>2</v>
      </c>
      <c r="CT544" t="s">
        <v>282</v>
      </c>
      <c r="CU544" t="s">
        <v>282</v>
      </c>
      <c r="CV544">
        <v>3000</v>
      </c>
      <c r="CW544" t="s">
        <v>318</v>
      </c>
      <c r="CX544">
        <v>9000</v>
      </c>
      <c r="CY544">
        <v>9000</v>
      </c>
      <c r="CZ544" t="s">
        <v>633</v>
      </c>
      <c r="DA544" t="s">
        <v>272</v>
      </c>
      <c r="DB544" t="s">
        <v>286</v>
      </c>
      <c r="DC544" t="s">
        <v>415</v>
      </c>
      <c r="DD544" t="s">
        <v>2770</v>
      </c>
      <c r="DE544">
        <v>0</v>
      </c>
      <c r="DF544">
        <v>0</v>
      </c>
      <c r="DG544">
        <v>0</v>
      </c>
      <c r="DH544">
        <v>0</v>
      </c>
      <c r="DI544">
        <v>0</v>
      </c>
      <c r="DJ544">
        <v>0</v>
      </c>
      <c r="DK544">
        <v>0</v>
      </c>
      <c r="DL544">
        <v>1</v>
      </c>
      <c r="DM544">
        <v>0</v>
      </c>
      <c r="DN544">
        <v>0</v>
      </c>
      <c r="DO544">
        <v>1</v>
      </c>
      <c r="DP544">
        <v>0</v>
      </c>
      <c r="DQ544">
        <v>1</v>
      </c>
      <c r="DR544">
        <v>0</v>
      </c>
      <c r="DS544">
        <v>1</v>
      </c>
      <c r="DT544" t="s">
        <v>3369</v>
      </c>
      <c r="DU544" t="s">
        <v>1679</v>
      </c>
      <c r="DV544">
        <v>0</v>
      </c>
      <c r="DW544">
        <v>1</v>
      </c>
      <c r="DX544">
        <v>1</v>
      </c>
      <c r="DY544">
        <v>0</v>
      </c>
      <c r="DZ544" t="s">
        <v>269</v>
      </c>
      <c r="EA544">
        <v>0</v>
      </c>
      <c r="EB544">
        <v>0</v>
      </c>
      <c r="EC544">
        <v>0</v>
      </c>
      <c r="ED544" t="s">
        <v>269</v>
      </c>
      <c r="EE544" t="s">
        <v>367</v>
      </c>
      <c r="EF544" t="s">
        <v>269</v>
      </c>
      <c r="EG544">
        <v>0</v>
      </c>
      <c r="EH544">
        <v>1</v>
      </c>
      <c r="EI544">
        <v>0</v>
      </c>
      <c r="EJ544">
        <v>0</v>
      </c>
      <c r="EK544">
        <v>0</v>
      </c>
      <c r="EL544">
        <v>0</v>
      </c>
      <c r="EM544">
        <v>0</v>
      </c>
      <c r="EN544">
        <v>0</v>
      </c>
      <c r="EO544">
        <v>0</v>
      </c>
      <c r="EP544">
        <v>0</v>
      </c>
      <c r="EQ544" t="s">
        <v>272</v>
      </c>
      <c r="ER544" t="s">
        <v>269</v>
      </c>
      <c r="ES544" t="s">
        <v>269</v>
      </c>
      <c r="ET544" t="s">
        <v>269</v>
      </c>
      <c r="EU544" t="s">
        <v>269</v>
      </c>
      <c r="EV544" t="s">
        <v>269</v>
      </c>
      <c r="EW544" t="s">
        <v>269</v>
      </c>
      <c r="EX544" t="s">
        <v>269</v>
      </c>
      <c r="EY544" t="s">
        <v>269</v>
      </c>
      <c r="EZ544" t="s">
        <v>269</v>
      </c>
      <c r="FA544" t="s">
        <v>269</v>
      </c>
      <c r="FB544" t="s">
        <v>289</v>
      </c>
      <c r="FC544" t="s">
        <v>290</v>
      </c>
      <c r="FD544">
        <v>2017</v>
      </c>
      <c r="FE544" t="s">
        <v>272</v>
      </c>
      <c r="FF544" t="s">
        <v>269</v>
      </c>
      <c r="FG544" t="s">
        <v>269</v>
      </c>
      <c r="FH544" t="s">
        <v>269</v>
      </c>
      <c r="FI544" t="s">
        <v>291</v>
      </c>
      <c r="FJ544" t="s">
        <v>269</v>
      </c>
      <c r="FK544" t="s">
        <v>269</v>
      </c>
      <c r="FL544" t="s">
        <v>269</v>
      </c>
      <c r="FM544" t="s">
        <v>272</v>
      </c>
      <c r="FN544" t="s">
        <v>269</v>
      </c>
      <c r="FO544" t="s">
        <v>292</v>
      </c>
      <c r="FP544" t="s">
        <v>269</v>
      </c>
      <c r="FQ544" t="s">
        <v>269</v>
      </c>
      <c r="FR544" t="s">
        <v>292</v>
      </c>
      <c r="FS544" t="s">
        <v>3370</v>
      </c>
      <c r="FT544" t="s">
        <v>455</v>
      </c>
      <c r="FU544">
        <v>1</v>
      </c>
      <c r="FV544">
        <v>0</v>
      </c>
      <c r="FW544">
        <v>0</v>
      </c>
      <c r="FX544">
        <v>0</v>
      </c>
      <c r="FY544">
        <v>1</v>
      </c>
      <c r="FZ544">
        <v>0</v>
      </c>
      <c r="GA544" t="s">
        <v>269</v>
      </c>
      <c r="GB544" t="s">
        <v>292</v>
      </c>
      <c r="GC544" t="s">
        <v>728</v>
      </c>
      <c r="GD544">
        <v>0</v>
      </c>
      <c r="GE544" t="s">
        <v>269</v>
      </c>
      <c r="GF544">
        <v>0</v>
      </c>
      <c r="GG544">
        <v>1</v>
      </c>
      <c r="GH544">
        <v>0</v>
      </c>
      <c r="GI544">
        <v>0</v>
      </c>
      <c r="GJ544" t="s">
        <v>619</v>
      </c>
      <c r="GK544" t="s">
        <v>368</v>
      </c>
      <c r="GL544" t="s">
        <v>269</v>
      </c>
      <c r="GM544" t="s">
        <v>269</v>
      </c>
      <c r="GN544" t="s">
        <v>269</v>
      </c>
      <c r="GO544" t="s">
        <v>269</v>
      </c>
      <c r="GP544" t="s">
        <v>269</v>
      </c>
      <c r="GQ544" t="s">
        <v>269</v>
      </c>
      <c r="GR544" s="43" t="s">
        <v>323</v>
      </c>
      <c r="GS544" s="43">
        <v>1</v>
      </c>
      <c r="GT544" s="43">
        <v>0</v>
      </c>
      <c r="GU544" s="43">
        <v>0</v>
      </c>
      <c r="GV544" s="43">
        <v>0</v>
      </c>
      <c r="GW544" s="43">
        <v>0</v>
      </c>
      <c r="GX544" s="43">
        <v>0</v>
      </c>
      <c r="GY544" s="43" t="s">
        <v>269</v>
      </c>
      <c r="GZ544" s="45" t="s">
        <v>323</v>
      </c>
      <c r="HA544" s="45">
        <v>1</v>
      </c>
      <c r="HB544" s="45">
        <v>0</v>
      </c>
      <c r="HC544" s="45">
        <v>0</v>
      </c>
      <c r="HD544" s="45">
        <v>0</v>
      </c>
      <c r="HE544" s="45">
        <v>0</v>
      </c>
      <c r="HF544" s="45">
        <v>0</v>
      </c>
      <c r="HG544" s="45">
        <v>0</v>
      </c>
      <c r="HH544" s="45">
        <v>0</v>
      </c>
      <c r="HI544" s="45" t="s">
        <v>269</v>
      </c>
      <c r="HJ544" s="45" t="s">
        <v>272</v>
      </c>
      <c r="HK544" s="45" t="s">
        <v>269</v>
      </c>
      <c r="HL544" s="45" t="s">
        <v>269</v>
      </c>
      <c r="HM544" s="45" t="s">
        <v>269</v>
      </c>
      <c r="HN544" s="45" t="s">
        <v>269</v>
      </c>
      <c r="HO544" s="45" t="s">
        <v>269</v>
      </c>
      <c r="HP544" s="45" t="s">
        <v>269</v>
      </c>
      <c r="HQ544" s="45" t="s">
        <v>269</v>
      </c>
      <c r="HR544" s="45" t="s">
        <v>269</v>
      </c>
      <c r="HS544" s="45" t="s">
        <v>299</v>
      </c>
      <c r="HT544" s="45">
        <v>0</v>
      </c>
      <c r="HU544" s="45">
        <v>0</v>
      </c>
      <c r="HV544" s="45">
        <v>0</v>
      </c>
      <c r="HW544" s="45">
        <v>0</v>
      </c>
      <c r="HX544" s="45">
        <v>0</v>
      </c>
      <c r="HY544" s="45">
        <v>1</v>
      </c>
      <c r="HZ544" s="45" t="s">
        <v>269</v>
      </c>
      <c r="IA544" t="s">
        <v>292</v>
      </c>
      <c r="IB544" t="s">
        <v>432</v>
      </c>
      <c r="IC544">
        <v>1</v>
      </c>
      <c r="ID544">
        <v>0</v>
      </c>
      <c r="IE544">
        <v>0</v>
      </c>
      <c r="IF544">
        <v>1</v>
      </c>
      <c r="IG544">
        <v>0</v>
      </c>
      <c r="IH544" t="s">
        <v>300</v>
      </c>
      <c r="II544">
        <v>1</v>
      </c>
      <c r="IJ544">
        <v>0</v>
      </c>
      <c r="IK544">
        <v>0</v>
      </c>
      <c r="IL544">
        <v>0</v>
      </c>
      <c r="IM544">
        <v>0</v>
      </c>
      <c r="IN544" t="s">
        <v>354</v>
      </c>
      <c r="IO544" t="s">
        <v>301</v>
      </c>
      <c r="IP544" t="s">
        <v>301</v>
      </c>
      <c r="IQ544" t="s">
        <v>302</v>
      </c>
      <c r="IR544" t="s">
        <v>301</v>
      </c>
      <c r="IS544" t="s">
        <v>301</v>
      </c>
      <c r="IT544" t="s">
        <v>354</v>
      </c>
      <c r="IU544" t="s">
        <v>305</v>
      </c>
      <c r="IV544" t="s">
        <v>305</v>
      </c>
      <c r="IW544" t="s">
        <v>303</v>
      </c>
      <c r="IX544" t="s">
        <v>304</v>
      </c>
      <c r="IY544" t="s">
        <v>304</v>
      </c>
      <c r="IZ544" t="s">
        <v>304</v>
      </c>
      <c r="JA544" t="s">
        <v>303</v>
      </c>
      <c r="JB544" t="s">
        <v>306</v>
      </c>
      <c r="JC544" t="s">
        <v>335</v>
      </c>
      <c r="JD544" t="s">
        <v>335</v>
      </c>
      <c r="JE544">
        <v>29</v>
      </c>
      <c r="JF544" t="s">
        <v>3371</v>
      </c>
      <c r="JG544">
        <v>131</v>
      </c>
      <c r="JH544" t="s">
        <v>3372</v>
      </c>
      <c r="JI544" t="s">
        <v>3373</v>
      </c>
      <c r="JJ544">
        <v>0</v>
      </c>
      <c r="JK544">
        <v>0</v>
      </c>
      <c r="JL544">
        <v>0</v>
      </c>
      <c r="JM544">
        <f t="shared" si="34"/>
        <v>0</v>
      </c>
      <c r="JN544">
        <f>SUM(COUNTIF($GT544,1),COUNTIF($GU544,1),COUNTIF($GV544,1),COUNTIF($GW544,1),COUNTIF($GX544,1),COUNTIF($GY544,"&lt;&gt;"&amp;" "))</f>
        <v>0</v>
      </c>
      <c r="JO544">
        <f t="shared" si="32"/>
        <v>0</v>
      </c>
      <c r="JP544">
        <f t="shared" si="33"/>
        <v>0</v>
      </c>
    </row>
    <row r="545" spans="1:276" x14ac:dyDescent="0.25">
      <c r="A545">
        <v>544</v>
      </c>
      <c r="B545" t="s">
        <v>533</v>
      </c>
      <c r="C545" t="s">
        <v>534</v>
      </c>
      <c r="D545" t="s">
        <v>311</v>
      </c>
      <c r="E545" t="s">
        <v>312</v>
      </c>
      <c r="F545" t="s">
        <v>267</v>
      </c>
      <c r="G545" t="s">
        <v>268</v>
      </c>
      <c r="H545">
        <v>0</v>
      </c>
      <c r="I545">
        <v>1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 t="s">
        <v>269</v>
      </c>
      <c r="V545">
        <v>4</v>
      </c>
      <c r="W545" t="s">
        <v>401</v>
      </c>
      <c r="X545">
        <v>1</v>
      </c>
      <c r="Y545">
        <v>1</v>
      </c>
      <c r="Z545">
        <v>0</v>
      </c>
      <c r="AA545">
        <v>0</v>
      </c>
      <c r="AB545">
        <v>1</v>
      </c>
      <c r="AC545">
        <v>0</v>
      </c>
      <c r="AD545">
        <v>0</v>
      </c>
      <c r="AE545">
        <v>0</v>
      </c>
      <c r="AF545">
        <v>1</v>
      </c>
      <c r="AG545" t="s">
        <v>271</v>
      </c>
      <c r="AH545" t="s">
        <v>272</v>
      </c>
      <c r="AI545" t="s">
        <v>272</v>
      </c>
      <c r="AJ545" t="s">
        <v>271</v>
      </c>
      <c r="AK545" t="s">
        <v>272</v>
      </c>
      <c r="AL545" t="s">
        <v>272</v>
      </c>
      <c r="AM545" t="s">
        <v>271</v>
      </c>
      <c r="AN545" t="s">
        <v>274</v>
      </c>
      <c r="AO545" t="s">
        <v>269</v>
      </c>
      <c r="AP545" t="s">
        <v>269</v>
      </c>
      <c r="AQ545">
        <v>50</v>
      </c>
      <c r="AR545" t="s">
        <v>361</v>
      </c>
      <c r="AS545">
        <v>1</v>
      </c>
      <c r="AT545">
        <v>0</v>
      </c>
      <c r="AU545">
        <v>0</v>
      </c>
      <c r="AV545">
        <v>0</v>
      </c>
      <c r="AW545">
        <v>1</v>
      </c>
      <c r="AX545">
        <v>0</v>
      </c>
      <c r="AY545">
        <v>1</v>
      </c>
      <c r="AZ545">
        <v>5</v>
      </c>
      <c r="BA545" t="s">
        <v>269</v>
      </c>
      <c r="BB545" t="s">
        <v>269</v>
      </c>
      <c r="BC545" s="4">
        <v>0</v>
      </c>
      <c r="BD545" t="s">
        <v>269</v>
      </c>
      <c r="BE545" t="s">
        <v>269</v>
      </c>
      <c r="BF545" t="s">
        <v>269</v>
      </c>
      <c r="BG545">
        <v>10</v>
      </c>
      <c r="BH545" t="s">
        <v>269</v>
      </c>
      <c r="BI545" t="s">
        <v>269</v>
      </c>
      <c r="BJ545">
        <v>40</v>
      </c>
      <c r="BK545">
        <v>10</v>
      </c>
      <c r="BL545" t="s">
        <v>362</v>
      </c>
      <c r="BM545">
        <v>0</v>
      </c>
      <c r="BN545">
        <v>0</v>
      </c>
      <c r="BO545">
        <v>0</v>
      </c>
      <c r="BP545">
        <v>0</v>
      </c>
      <c r="BQ545">
        <v>0</v>
      </c>
      <c r="BR545">
        <v>0</v>
      </c>
      <c r="BS545">
        <v>0</v>
      </c>
      <c r="BT545">
        <v>0</v>
      </c>
      <c r="BU545">
        <v>1</v>
      </c>
      <c r="BV545" t="s">
        <v>269</v>
      </c>
      <c r="BW545" t="s">
        <v>446</v>
      </c>
      <c r="BX545" t="s">
        <v>269</v>
      </c>
      <c r="BY545" t="s">
        <v>279</v>
      </c>
      <c r="BZ545" t="s">
        <v>278</v>
      </c>
      <c r="CA545" t="s">
        <v>279</v>
      </c>
      <c r="CB545" t="s">
        <v>378</v>
      </c>
      <c r="CC545" t="s">
        <v>269</v>
      </c>
      <c r="CD545" t="s">
        <v>269</v>
      </c>
      <c r="CE545" t="s">
        <v>269</v>
      </c>
      <c r="CF545" t="s">
        <v>269</v>
      </c>
      <c r="CG545" t="s">
        <v>269</v>
      </c>
      <c r="CH545" t="s">
        <v>269</v>
      </c>
      <c r="CI545" t="s">
        <v>269</v>
      </c>
      <c r="CJ545" t="s">
        <v>269</v>
      </c>
      <c r="CK545" t="s">
        <v>269</v>
      </c>
      <c r="CL545" t="s">
        <v>269</v>
      </c>
      <c r="CM545" t="s">
        <v>269</v>
      </c>
      <c r="CN545" t="s">
        <v>269</v>
      </c>
      <c r="CO545" t="s">
        <v>292</v>
      </c>
      <c r="CP545" t="s">
        <v>292</v>
      </c>
      <c r="CQ545" t="s">
        <v>507</v>
      </c>
      <c r="CR545" t="s">
        <v>1863</v>
      </c>
      <c r="CS545">
        <v>4</v>
      </c>
      <c r="CT545" t="s">
        <v>269</v>
      </c>
      <c r="CU545" t="s">
        <v>269</v>
      </c>
      <c r="CV545" t="s">
        <v>269</v>
      </c>
      <c r="CW545" t="s">
        <v>269</v>
      </c>
      <c r="CX545" t="s">
        <v>269</v>
      </c>
      <c r="CY545" t="s">
        <v>269</v>
      </c>
      <c r="CZ545" t="s">
        <v>269</v>
      </c>
      <c r="DA545" t="s">
        <v>272</v>
      </c>
      <c r="DB545" t="s">
        <v>463</v>
      </c>
      <c r="DC545" t="s">
        <v>285</v>
      </c>
      <c r="DD545" t="s">
        <v>1463</v>
      </c>
      <c r="DE545">
        <v>0</v>
      </c>
      <c r="DF545">
        <v>0</v>
      </c>
      <c r="DG545">
        <v>0</v>
      </c>
      <c r="DH545">
        <v>0</v>
      </c>
      <c r="DI545">
        <v>0</v>
      </c>
      <c r="DJ545">
        <v>0</v>
      </c>
      <c r="DK545">
        <v>0</v>
      </c>
      <c r="DL545">
        <v>1</v>
      </c>
      <c r="DM545">
        <v>0</v>
      </c>
      <c r="DN545">
        <v>0</v>
      </c>
      <c r="DO545">
        <v>0</v>
      </c>
      <c r="DP545">
        <v>0</v>
      </c>
      <c r="DQ545">
        <v>1</v>
      </c>
      <c r="DR545">
        <v>0</v>
      </c>
      <c r="DS545">
        <v>0</v>
      </c>
      <c r="DT545" t="s">
        <v>269</v>
      </c>
      <c r="DU545" t="s">
        <v>1400</v>
      </c>
      <c r="DV545">
        <v>0</v>
      </c>
      <c r="DW545">
        <v>0</v>
      </c>
      <c r="DX545">
        <v>0</v>
      </c>
      <c r="DY545">
        <v>1</v>
      </c>
      <c r="DZ545">
        <v>0</v>
      </c>
      <c r="EA545">
        <v>0</v>
      </c>
      <c r="EB545">
        <v>0</v>
      </c>
      <c r="EC545">
        <v>0</v>
      </c>
      <c r="ED545" t="s">
        <v>269</v>
      </c>
      <c r="EE545" t="s">
        <v>269</v>
      </c>
      <c r="EF545" t="s">
        <v>269</v>
      </c>
      <c r="EG545" t="s">
        <v>269</v>
      </c>
      <c r="EH545" t="s">
        <v>269</v>
      </c>
      <c r="EI545" t="s">
        <v>269</v>
      </c>
      <c r="EJ545" t="s">
        <v>269</v>
      </c>
      <c r="EK545" t="s">
        <v>269</v>
      </c>
      <c r="EL545" t="s">
        <v>269</v>
      </c>
      <c r="EM545" t="s">
        <v>269</v>
      </c>
      <c r="EN545" t="s">
        <v>269</v>
      </c>
      <c r="EO545" t="s">
        <v>269</v>
      </c>
      <c r="EP545" t="s">
        <v>269</v>
      </c>
      <c r="EQ545" t="s">
        <v>272</v>
      </c>
      <c r="ER545" t="s">
        <v>269</v>
      </c>
      <c r="ES545" t="s">
        <v>269</v>
      </c>
      <c r="ET545" t="s">
        <v>269</v>
      </c>
      <c r="EU545" t="s">
        <v>269</v>
      </c>
      <c r="EV545" t="s">
        <v>269</v>
      </c>
      <c r="EW545" t="s">
        <v>269</v>
      </c>
      <c r="EX545" t="s">
        <v>269</v>
      </c>
      <c r="EY545" t="s">
        <v>269</v>
      </c>
      <c r="EZ545" t="s">
        <v>269</v>
      </c>
      <c r="FA545" t="s">
        <v>269</v>
      </c>
      <c r="FB545" t="s">
        <v>510</v>
      </c>
      <c r="FC545" t="s">
        <v>290</v>
      </c>
      <c r="FD545">
        <v>2012</v>
      </c>
      <c r="FE545" t="s">
        <v>390</v>
      </c>
      <c r="FF545">
        <v>75</v>
      </c>
      <c r="FG545">
        <v>2018</v>
      </c>
      <c r="FH545" t="s">
        <v>2590</v>
      </c>
      <c r="FI545" t="s">
        <v>291</v>
      </c>
      <c r="FJ545" t="s">
        <v>269</v>
      </c>
      <c r="FK545" t="s">
        <v>269</v>
      </c>
      <c r="FL545" t="s">
        <v>269</v>
      </c>
      <c r="FM545" t="s">
        <v>272</v>
      </c>
      <c r="FN545" t="s">
        <v>269</v>
      </c>
      <c r="FO545" t="s">
        <v>292</v>
      </c>
      <c r="FP545" t="s">
        <v>269</v>
      </c>
      <c r="FQ545" t="s">
        <v>269</v>
      </c>
      <c r="FR545" t="s">
        <v>272</v>
      </c>
      <c r="FS545" t="s">
        <v>269</v>
      </c>
      <c r="FT545" t="s">
        <v>328</v>
      </c>
      <c r="FU545">
        <v>1</v>
      </c>
      <c r="FV545">
        <v>0</v>
      </c>
      <c r="FW545">
        <v>0</v>
      </c>
      <c r="FX545">
        <v>0</v>
      </c>
      <c r="FY545">
        <v>0</v>
      </c>
      <c r="FZ545">
        <v>0</v>
      </c>
      <c r="GA545" t="s">
        <v>269</v>
      </c>
      <c r="GB545" t="s">
        <v>292</v>
      </c>
      <c r="GC545" t="s">
        <v>419</v>
      </c>
      <c r="GD545">
        <v>1</v>
      </c>
      <c r="GE545">
        <v>0</v>
      </c>
      <c r="GF545">
        <v>0</v>
      </c>
      <c r="GG545">
        <v>0</v>
      </c>
      <c r="GH545">
        <v>0</v>
      </c>
      <c r="GI545">
        <v>0</v>
      </c>
      <c r="GJ545" t="s">
        <v>348</v>
      </c>
      <c r="GK545" t="s">
        <v>295</v>
      </c>
      <c r="GL545" t="s">
        <v>884</v>
      </c>
      <c r="GM545" t="s">
        <v>330</v>
      </c>
      <c r="GN545">
        <v>1</v>
      </c>
      <c r="GO545">
        <v>0</v>
      </c>
      <c r="GP545">
        <v>0</v>
      </c>
      <c r="GQ545">
        <v>0</v>
      </c>
      <c r="GR545" s="43" t="s">
        <v>323</v>
      </c>
      <c r="GS545" s="43">
        <v>1</v>
      </c>
      <c r="GT545" s="43">
        <v>0</v>
      </c>
      <c r="GU545" s="43">
        <v>0</v>
      </c>
      <c r="GV545" s="43">
        <v>0</v>
      </c>
      <c r="GW545" s="43">
        <v>0</v>
      </c>
      <c r="GX545" s="43">
        <v>0</v>
      </c>
      <c r="GY545" s="43" t="s">
        <v>269</v>
      </c>
      <c r="GZ545" s="45" t="s">
        <v>2007</v>
      </c>
      <c r="HA545" s="45">
        <v>0</v>
      </c>
      <c r="HB545" s="45">
        <v>1</v>
      </c>
      <c r="HC545" s="45">
        <v>0</v>
      </c>
      <c r="HD545" s="45">
        <v>0</v>
      </c>
      <c r="HE545" s="45">
        <v>0</v>
      </c>
      <c r="HF545" s="45">
        <v>0</v>
      </c>
      <c r="HG545" s="45">
        <v>0</v>
      </c>
      <c r="HH545" s="45">
        <v>1</v>
      </c>
      <c r="HI545" s="45" t="s">
        <v>1288</v>
      </c>
      <c r="HJ545" s="45" t="s">
        <v>292</v>
      </c>
      <c r="HK545" s="45" t="s">
        <v>441</v>
      </c>
      <c r="HL545" s="45">
        <v>0</v>
      </c>
      <c r="HM545" s="45">
        <v>0</v>
      </c>
      <c r="HN545" s="45">
        <v>0</v>
      </c>
      <c r="HO545" s="45">
        <v>0</v>
      </c>
      <c r="HP545" s="45">
        <v>1</v>
      </c>
      <c r="HQ545" s="45">
        <v>0</v>
      </c>
      <c r="HR545" s="45">
        <v>0</v>
      </c>
      <c r="HS545" s="45" t="s">
        <v>299</v>
      </c>
      <c r="HT545" s="45">
        <v>0</v>
      </c>
      <c r="HU545" s="45">
        <v>0</v>
      </c>
      <c r="HV545" s="45">
        <v>0</v>
      </c>
      <c r="HW545" s="45">
        <v>0</v>
      </c>
      <c r="HX545" s="45">
        <v>0</v>
      </c>
      <c r="HY545" s="45">
        <v>1</v>
      </c>
      <c r="HZ545" s="45" t="s">
        <v>269</v>
      </c>
      <c r="IA545" t="s">
        <v>292</v>
      </c>
      <c r="IB545" t="s">
        <v>353</v>
      </c>
      <c r="IC545">
        <v>1</v>
      </c>
      <c r="ID545">
        <v>0</v>
      </c>
      <c r="IE545">
        <v>0</v>
      </c>
      <c r="IF545">
        <v>0</v>
      </c>
      <c r="IG545">
        <v>0</v>
      </c>
      <c r="IH545" t="s">
        <v>300</v>
      </c>
      <c r="II545">
        <v>1</v>
      </c>
      <c r="IJ545">
        <v>0</v>
      </c>
      <c r="IK545">
        <v>0</v>
      </c>
      <c r="IL545">
        <v>0</v>
      </c>
      <c r="IM545">
        <v>0</v>
      </c>
      <c r="IN545" t="s">
        <v>354</v>
      </c>
      <c r="IO545" t="s">
        <v>302</v>
      </c>
      <c r="IP545" t="s">
        <v>302</v>
      </c>
      <c r="IQ545" t="s">
        <v>301</v>
      </c>
      <c r="IR545" t="s">
        <v>302</v>
      </c>
      <c r="IS545" t="s">
        <v>302</v>
      </c>
      <c r="IT545" t="s">
        <v>354</v>
      </c>
      <c r="IU545" t="s">
        <v>303</v>
      </c>
      <c r="IV545" t="s">
        <v>305</v>
      </c>
      <c r="IW545" t="s">
        <v>305</v>
      </c>
      <c r="IX545" t="s">
        <v>305</v>
      </c>
      <c r="IY545" t="s">
        <v>304</v>
      </c>
      <c r="IZ545" t="s">
        <v>304</v>
      </c>
      <c r="JA545" t="s">
        <v>303</v>
      </c>
      <c r="JB545" t="s">
        <v>335</v>
      </c>
      <c r="JC545" t="s">
        <v>306</v>
      </c>
      <c r="JD545" t="s">
        <v>335</v>
      </c>
      <c r="JE545">
        <v>50</v>
      </c>
      <c r="JF545" t="s">
        <v>269</v>
      </c>
      <c r="JG545">
        <v>73</v>
      </c>
      <c r="JH545" t="s">
        <v>2592</v>
      </c>
      <c r="JI545" t="s">
        <v>2593</v>
      </c>
      <c r="JJ545">
        <v>1</v>
      </c>
      <c r="JK545">
        <v>0</v>
      </c>
      <c r="JL545">
        <v>3</v>
      </c>
      <c r="JM545">
        <f t="shared" si="34"/>
        <v>4</v>
      </c>
      <c r="JN545">
        <f t="shared" ref="JN545" si="36">SUM(COUNTIF($GT545,1),COUNTIF($GU545,1),COUNTIF($GV545,1),COUNTIF($GW545,1),COUNTIF($GX545,1),COUNTIF($GY545,"&lt;&gt;"&amp;" "))</f>
        <v>0</v>
      </c>
      <c r="JO545">
        <f t="shared" si="32"/>
        <v>-0.36363636363636365</v>
      </c>
      <c r="JP545">
        <f t="shared" si="33"/>
        <v>0</v>
      </c>
    </row>
  </sheetData>
  <autoFilter ref="A1:JI545"/>
  <pageMargins left="0.70069444444444495" right="0.70069444444444495" top="0.75208333333333299" bottom="0.75208333333333299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Fiche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Guilhem Darde</dc:creator>
  <cp:keywords>docId 6683D2BE15672746A8697CD8808F9D0D</cp:keywords>
  <dc:description/>
  <cp:lastModifiedBy>Admin</cp:lastModifiedBy>
  <cp:revision>1</cp:revision>
  <dcterms:created xsi:type="dcterms:W3CDTF">2024-03-04T10:46:15Z</dcterms:created>
  <dcterms:modified xsi:type="dcterms:W3CDTF">2024-03-07T10:27:51Z</dcterms:modified>
  <dc:language>fr-FR</dc:language>
</cp:coreProperties>
</file>