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<sst xmlns="http://schemas.openxmlformats.org/spreadsheetml/2006/main" count="18" uniqueCount="16">
  <si>
    <t>HW</t>
  </si>
  <si>
    <t>Qty</t>
  </si>
  <si>
    <t>Cost</t>
  </si>
  <si>
    <t>Total</t>
  </si>
  <si>
    <t>Assumptions</t>
  </si>
  <si>
    <t>Laptops</t>
  </si>
  <si>
    <t>Trainings assigned to client</t>
  </si>
  <si>
    <t>Mobile</t>
  </si>
  <si>
    <t>Laptops Specifications should be ....</t>
  </si>
  <si>
    <t>Mobile Specifications</t>
  </si>
  <si>
    <t>Design &amp; develop</t>
  </si>
  <si>
    <t>Cost/Hr</t>
  </si>
  <si>
    <t>Hrs</t>
  </si>
  <si>
    <t>SW Engineers</t>
  </si>
  <si>
    <t>Testing Engineers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</si>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</sst>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4.0"/>
    </font>
    <font/>
    <font>
      <color theme="1"/>
      <name val="Arial"/>
    </font>
    <font>
      <sz val="12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4" max="4" width="17.14"/>
    <col customWidth="1" min="5" max="5" width="16.71"/>
    <col customWidth="1" min="7" max="7" width="3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G1" s="1" t="s">
        <v>4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" t="s">
        <v>5</v>
      </c>
      <c r="B2" s="2">
        <v>4.0</v>
      </c>
      <c r="C2" s="2">
        <v>14000.0</v>
      </c>
      <c r="D2" s="6">
        <f t="shared" ref="D2:D3" si="1">C2*B2</f>
        <v>56000</v>
      </c>
      <c r="E2" s="5"/>
      <c r="F2" s="2"/>
      <c r="G2" s="2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2" t="s">
        <v>7</v>
      </c>
      <c r="B3" s="2">
        <v>2.0</v>
      </c>
      <c r="C3" s="2">
        <v>5000.0</v>
      </c>
      <c r="D3" s="6">
        <f t="shared" si="1"/>
        <v>10000</v>
      </c>
      <c r="E3" s="5"/>
      <c r="F3" s="5"/>
      <c r="G3" s="2" t="s">
        <v>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2"/>
      <c r="B4" s="2"/>
      <c r="C4" s="5"/>
      <c r="D4" s="6"/>
      <c r="E4" s="5"/>
      <c r="F4" s="5"/>
      <c r="G4" s="2" t="s">
        <v>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7" t="s">
        <v>10</v>
      </c>
      <c r="B5" s="1" t="s">
        <v>1</v>
      </c>
      <c r="C5" s="1" t="s">
        <v>11</v>
      </c>
      <c r="D5" s="1" t="s">
        <v>12</v>
      </c>
      <c r="E5" s="1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" t="s">
        <v>13</v>
      </c>
      <c r="B6" s="2">
        <v>4.0</v>
      </c>
      <c r="C6" s="2">
        <v>10.0</v>
      </c>
      <c r="D6" s="2">
        <v>10000.0</v>
      </c>
      <c r="E6" s="6">
        <f t="shared" ref="E6:E7" si="2">D6*C6*B6</f>
        <v>400000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" t="s">
        <v>14</v>
      </c>
      <c r="B7" s="2">
        <v>2.0</v>
      </c>
      <c r="C7" s="2">
        <v>10.0</v>
      </c>
      <c r="D7" s="2">
        <v>10000.0</v>
      </c>
      <c r="E7" s="6">
        <f t="shared" si="2"/>
        <v>200000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" t="s">
        <v>15</v>
      </c>
      <c r="B9" s="5"/>
      <c r="C9" s="5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>
        <f>E7+E6+D3+D2</f>
        <v>666000</v>
      </c>
      <c r="B10" s="5"/>
      <c r="C10" s="5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</sheetData>
  <drawing r:id="rId1"/>
</worksheet>
</file>