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wirl\OneDrive\Documents\Uni\Doctorate\Samples\"/>
    </mc:Choice>
  </mc:AlternateContent>
  <xr:revisionPtr revIDLastSave="0" documentId="13_ncr:1_{B839897A-5FD1-4B9A-9EDB-390A80E4AE31}" xr6:coauthVersionLast="47" xr6:coauthVersionMax="47" xr10:uidLastSave="{00000000-0000-0000-0000-000000000000}"/>
  <bookViews>
    <workbookView xWindow="-110" yWindow="-110" windowWidth="22620" windowHeight="13500" xr2:uid="{6AD4C9E7-8557-45D4-B4CB-B537AA02FF42}"/>
  </bookViews>
  <sheets>
    <sheet name="Samples" sheetId="1" r:id="rId1"/>
    <sheet name="Drought_exp" sheetId="4" r:id="rId2"/>
    <sheet name="Planting_exp" sheetId="5" r:id="rId3"/>
    <sheet name="Old_seeds" sheetId="3" r:id="rId4"/>
    <sheet name="Sites" sheetId="2" r:id="rId5"/>
  </sheets>
  <definedNames>
    <definedName name="_xlnm._FilterDatabase" localSheetId="0" hidden="1">Samples!$A$1:$V$2279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80" i="1" l="1"/>
  <c r="D2248" i="1"/>
  <c r="D2024" i="1"/>
  <c r="D2040" i="1"/>
  <c r="D1722" i="1"/>
  <c r="D1965" i="1"/>
  <c r="D1917" i="1"/>
  <c r="D1807" i="1"/>
  <c r="D1934" i="1"/>
  <c r="D1831" i="1"/>
  <c r="D1922" i="1"/>
  <c r="D2222" i="1"/>
  <c r="D2189" i="1"/>
  <c r="D1572" i="1"/>
  <c r="D2192" i="1"/>
  <c r="D2191" i="1"/>
  <c r="D2269" i="1"/>
  <c r="D2250" i="1"/>
  <c r="D2193" i="1"/>
  <c r="D2154" i="1"/>
  <c r="D1823" i="1"/>
  <c r="D1723" i="1"/>
  <c r="D2041" i="1"/>
  <c r="D1710" i="1"/>
  <c r="D1846" i="1"/>
  <c r="D2015" i="1"/>
  <c r="D2013" i="1"/>
  <c r="D1996" i="1"/>
  <c r="D1835" i="1"/>
  <c r="D2201" i="1"/>
  <c r="D1596" i="1"/>
  <c r="D1663" i="1"/>
  <c r="D2273" i="1"/>
  <c r="D2261" i="1"/>
  <c r="D2208" i="1"/>
  <c r="D2085" i="1"/>
  <c r="D2115" i="1"/>
  <c r="D2203" i="1"/>
  <c r="D1819" i="1"/>
  <c r="D1576" i="1"/>
  <c r="D1683" i="1"/>
  <c r="D1876" i="1"/>
  <c r="D1911" i="1"/>
  <c r="D2077" i="1"/>
  <c r="D1875" i="1"/>
  <c r="D1632" i="1"/>
  <c r="D1577" i="1"/>
  <c r="D1933" i="1"/>
  <c r="D1686" i="1"/>
  <c r="D1610" i="1"/>
  <c r="D2274" i="1"/>
  <c r="D2121" i="1"/>
  <c r="D1988" i="1"/>
  <c r="D1845" i="1"/>
  <c r="D2029" i="1"/>
  <c r="D1796" i="1"/>
  <c r="D1984" i="1"/>
  <c r="D1824" i="1"/>
  <c r="D1766" i="1"/>
  <c r="D1761" i="1"/>
  <c r="D1842" i="1"/>
  <c r="D1929" i="1"/>
  <c r="D2262" i="1"/>
  <c r="D2055" i="1"/>
  <c r="D2124" i="1"/>
  <c r="D2114" i="1"/>
  <c r="D2149" i="1"/>
  <c r="D1630" i="1"/>
  <c r="D2128" i="1"/>
  <c r="D2200" i="1"/>
  <c r="D2245" i="1"/>
  <c r="D1583" i="1"/>
  <c r="D1829" i="1"/>
  <c r="D1797" i="1"/>
  <c r="D1942" i="1"/>
  <c r="D1815" i="1"/>
  <c r="D1910" i="1"/>
  <c r="D1943" i="1"/>
  <c r="D1728" i="1"/>
  <c r="D1724" i="1"/>
  <c r="D1718" i="1"/>
  <c r="D1727" i="1"/>
  <c r="D1618" i="1"/>
  <c r="D1640" i="1"/>
  <c r="D1684" i="1"/>
  <c r="D2266" i="1"/>
  <c r="D1673" i="1"/>
  <c r="D2100" i="1"/>
  <c r="D1692" i="1"/>
  <c r="D1605" i="1"/>
  <c r="D2171" i="1"/>
  <c r="D2105" i="1"/>
  <c r="D1968" i="1"/>
  <c r="D1779" i="1"/>
  <c r="D1981" i="1"/>
  <c r="D1741" i="1"/>
  <c r="D1999" i="1"/>
  <c r="D2023" i="1"/>
  <c r="D1973" i="1"/>
  <c r="D1782" i="1"/>
  <c r="D2035" i="1"/>
  <c r="D2009" i="1"/>
  <c r="D1676" i="1"/>
  <c r="D2078" i="1"/>
  <c r="D2157" i="1"/>
  <c r="D2247" i="1"/>
  <c r="D1592" i="1"/>
  <c r="D2234" i="1"/>
  <c r="D1679" i="1"/>
  <c r="D2071" i="1"/>
  <c r="D1872" i="1"/>
  <c r="D1878" i="1"/>
  <c r="D1890" i="1"/>
  <c r="D1671" i="1"/>
  <c r="D1889" i="1"/>
  <c r="D2144" i="1"/>
  <c r="D1885" i="1"/>
  <c r="D1931" i="1"/>
  <c r="D1899" i="1"/>
  <c r="D1886" i="1"/>
  <c r="D1954" i="1"/>
  <c r="D1647" i="1"/>
  <c r="D1635" i="1"/>
  <c r="D2141" i="1"/>
  <c r="D1814" i="1"/>
  <c r="D1790" i="1"/>
  <c r="D1836" i="1"/>
  <c r="D1749" i="1"/>
  <c r="D2004" i="1"/>
  <c r="D1715" i="1"/>
  <c r="D2005" i="1"/>
  <c r="D1877" i="1"/>
  <c r="D1978" i="1"/>
  <c r="D1780" i="1"/>
  <c r="D1575" i="1"/>
  <c r="D2093" i="1"/>
  <c r="D2134" i="1"/>
  <c r="D2182" i="1"/>
  <c r="D1582" i="1"/>
  <c r="D1624" i="1"/>
  <c r="D2205" i="1"/>
  <c r="D2139" i="1"/>
  <c r="D2258" i="1"/>
  <c r="D2087" i="1"/>
  <c r="D1964" i="1"/>
  <c r="D1747" i="1"/>
  <c r="D1976" i="1"/>
  <c r="D1938" i="1"/>
  <c r="D1990" i="1"/>
  <c r="D1806" i="1"/>
  <c r="D1897" i="1"/>
  <c r="D1998" i="1"/>
  <c r="D1726" i="1"/>
  <c r="D1765" i="1"/>
  <c r="D2202" i="1"/>
  <c r="D1654" i="1"/>
  <c r="D1668" i="1"/>
  <c r="D2044" i="1"/>
  <c r="D2152" i="1"/>
  <c r="D2210" i="1"/>
  <c r="D2278" i="1"/>
  <c r="D2230" i="1"/>
  <c r="D1585" i="1"/>
  <c r="D2268" i="1"/>
  <c r="D1874" i="1"/>
  <c r="D1959" i="1"/>
  <c r="D1772" i="1"/>
  <c r="D1993" i="1"/>
  <c r="D1884" i="1"/>
  <c r="D2038" i="1"/>
  <c r="D1958" i="1"/>
  <c r="D2158" i="1"/>
  <c r="D2236" i="1"/>
  <c r="D2163" i="1"/>
  <c r="D2276" i="1"/>
  <c r="D2260" i="1"/>
  <c r="D1662" i="1"/>
  <c r="D2172" i="1"/>
  <c r="D1700" i="1"/>
  <c r="D1951" i="1"/>
  <c r="D2142" i="1"/>
  <c r="D2067" i="1"/>
  <c r="D2081" i="1"/>
  <c r="D1940" i="1"/>
  <c r="D1864" i="1"/>
  <c r="D1665" i="1"/>
  <c r="D1894" i="1"/>
  <c r="D1857" i="1"/>
  <c r="D1660" i="1"/>
  <c r="D1701" i="1"/>
  <c r="D1604" i="1"/>
  <c r="D2075" i="1"/>
  <c r="D2126" i="1"/>
  <c r="D1880" i="1"/>
  <c r="D1721" i="1"/>
  <c r="D1972" i="1"/>
  <c r="D1918" i="1"/>
  <c r="D1720" i="1"/>
  <c r="D1828" i="1"/>
  <c r="D1843" i="1"/>
  <c r="D1754" i="1"/>
  <c r="D2021" i="1"/>
  <c r="D2014" i="1"/>
  <c r="D2059" i="1"/>
  <c r="D2145" i="1"/>
  <c r="D2176" i="1"/>
  <c r="D2091" i="1"/>
  <c r="D1707" i="1"/>
  <c r="D2064" i="1"/>
  <c r="D1677" i="1"/>
  <c r="D1588" i="1"/>
  <c r="D2052" i="1"/>
  <c r="D1851" i="1"/>
  <c r="D1712" i="1"/>
  <c r="D1854" i="1"/>
  <c r="D1740" i="1"/>
  <c r="D2028" i="1"/>
  <c r="D1717" i="1"/>
  <c r="D1926" i="1"/>
  <c r="D1737" i="1"/>
  <c r="D1907" i="1"/>
  <c r="D2048" i="1"/>
  <c r="D2169" i="1"/>
  <c r="D2168" i="1"/>
  <c r="D1628" i="1"/>
  <c r="D2084" i="1"/>
  <c r="D2198" i="1"/>
  <c r="D2206" i="1"/>
  <c r="D2117" i="1"/>
  <c r="D1629" i="1"/>
  <c r="D1702" i="1"/>
  <c r="D1834" i="1"/>
  <c r="D1777" i="1"/>
  <c r="D1916" i="1"/>
  <c r="D1757" i="1"/>
  <c r="D1946" i="1"/>
  <c r="D1844" i="1"/>
  <c r="D1827" i="1"/>
  <c r="D1955" i="1"/>
  <c r="D1841" i="1"/>
  <c r="D1912" i="1"/>
  <c r="D2045" i="1"/>
  <c r="D2213" i="1"/>
  <c r="D2265" i="1"/>
  <c r="D2219" i="1"/>
  <c r="D1649" i="1"/>
  <c r="D2112" i="1"/>
  <c r="D2229" i="1"/>
  <c r="D2216" i="1"/>
  <c r="D1861" i="1"/>
  <c r="D1641" i="1"/>
  <c r="D1883" i="1"/>
  <c r="D2242" i="1"/>
  <c r="D1944" i="1"/>
  <c r="D1868" i="1"/>
  <c r="D1956" i="1"/>
  <c r="D1865" i="1"/>
  <c r="D1615" i="1"/>
  <c r="D1960" i="1"/>
  <c r="D1579" i="1"/>
  <c r="D1696" i="1"/>
  <c r="D2199" i="1"/>
  <c r="D1901" i="1"/>
  <c r="D1895" i="1"/>
  <c r="D1752" i="1"/>
  <c r="D1892" i="1"/>
  <c r="D1709" i="1"/>
  <c r="D1820" i="1"/>
  <c r="D1869" i="1"/>
  <c r="D1770" i="1"/>
  <c r="D1758" i="1"/>
  <c r="D1949" i="1"/>
  <c r="D1818" i="1"/>
  <c r="D1804" i="1"/>
  <c r="D2103" i="1"/>
  <c r="D2235" i="1"/>
  <c r="D2267" i="1"/>
  <c r="D2211" i="1"/>
  <c r="D2133" i="1"/>
  <c r="D2092" i="1"/>
  <c r="D2057" i="1"/>
  <c r="D2270" i="1"/>
  <c r="D2187" i="1"/>
  <c r="D1682" i="1"/>
  <c r="D1848" i="1"/>
  <c r="D1743" i="1"/>
  <c r="D2043" i="1"/>
  <c r="D1809" i="1"/>
  <c r="D1713" i="1"/>
  <c r="D1870" i="1"/>
  <c r="D1753" i="1"/>
  <c r="D1714" i="1"/>
  <c r="D2000" i="1"/>
  <c r="D2032" i="1"/>
  <c r="D2113" i="1"/>
  <c r="D2083" i="1"/>
  <c r="D1678" i="1"/>
  <c r="D2218" i="1"/>
  <c r="D1672" i="1"/>
  <c r="D2204" i="1"/>
  <c r="D2225" i="1"/>
  <c r="D2255" i="1"/>
  <c r="D2155" i="1"/>
  <c r="D1708" i="1"/>
  <c r="D2017" i="1"/>
  <c r="D1784" i="1"/>
  <c r="D1909" i="1"/>
  <c r="D2020" i="1"/>
  <c r="D1849" i="1"/>
  <c r="D1966" i="1"/>
  <c r="D1756" i="1"/>
  <c r="D1736" i="1"/>
  <c r="D1681" i="1"/>
  <c r="D1695" i="1"/>
  <c r="D1626" i="1"/>
  <c r="D2079" i="1"/>
  <c r="D2185" i="1"/>
  <c r="D2069" i="1"/>
  <c r="D1616" i="1"/>
  <c r="D2089" i="1"/>
  <c r="D2184" i="1"/>
  <c r="D1601" i="1"/>
  <c r="D1937" i="1"/>
  <c r="D1595" i="1"/>
  <c r="D1703" i="1"/>
  <c r="D1706" i="1"/>
  <c r="D2082" i="1"/>
  <c r="D2137" i="1"/>
  <c r="D2226" i="1"/>
  <c r="D1622" i="1"/>
  <c r="D2062" i="1"/>
  <c r="D1862" i="1"/>
  <c r="D2098" i="1"/>
  <c r="D1661" i="1"/>
  <c r="D2011" i="1"/>
  <c r="D1763" i="1"/>
  <c r="D1788" i="1"/>
  <c r="D1725" i="1"/>
  <c r="D1803" i="1"/>
  <c r="D2031" i="1"/>
  <c r="D1764" i="1"/>
  <c r="D2036" i="1"/>
  <c r="D1760" i="1"/>
  <c r="D2033" i="1"/>
  <c r="D2068" i="1"/>
  <c r="D2109" i="1"/>
  <c r="D1598" i="1"/>
  <c r="D2153" i="1"/>
  <c r="D1674" i="1"/>
  <c r="D2170" i="1"/>
  <c r="D2151" i="1"/>
  <c r="D2096" i="1"/>
  <c r="D1631" i="1"/>
  <c r="D1594" i="1"/>
  <c r="D1935" i="1"/>
  <c r="D1792" i="1"/>
  <c r="D2030" i="1"/>
  <c r="D2034" i="1"/>
  <c r="D1997" i="1"/>
  <c r="D1924" i="1"/>
  <c r="D2037" i="1"/>
  <c r="D1950" i="1"/>
  <c r="D1733" i="1"/>
  <c r="D1980" i="1"/>
  <c r="D2249" i="1"/>
  <c r="D2277" i="1"/>
  <c r="D1685" i="1"/>
  <c r="D2122" i="1"/>
  <c r="D2279" i="1"/>
  <c r="D2237" i="1"/>
  <c r="D2214" i="1"/>
  <c r="D1636" i="1"/>
  <c r="D1670" i="1"/>
  <c r="D2223" i="1"/>
  <c r="D1739" i="1"/>
  <c r="D1977" i="1"/>
  <c r="D1787" i="1"/>
  <c r="D1808" i="1"/>
  <c r="D1928" i="1"/>
  <c r="D1768" i="1"/>
  <c r="D2050" i="1"/>
  <c r="D2227" i="1"/>
  <c r="D1698" i="1"/>
  <c r="D2107" i="1"/>
  <c r="D2181" i="1"/>
  <c r="D2076" i="1"/>
  <c r="D2162" i="1"/>
  <c r="D2072" i="1"/>
  <c r="D1961" i="1"/>
  <c r="D1850" i="1"/>
  <c r="D1590" i="1"/>
  <c r="D1939" i="1"/>
  <c r="D1633" i="1"/>
  <c r="D1903" i="1"/>
  <c r="D2159" i="1"/>
  <c r="D1908" i="1"/>
  <c r="D1881" i="1"/>
  <c r="D1627" i="1"/>
  <c r="D1597" i="1"/>
  <c r="D1691" i="1"/>
  <c r="D1669" i="1"/>
  <c r="D1587" i="1"/>
  <c r="D1584" i="1"/>
  <c r="D1840" i="1"/>
  <c r="D1952" i="1"/>
  <c r="D1759" i="1"/>
  <c r="D1941" i="1"/>
  <c r="D1800" i="1"/>
  <c r="D1953" i="1"/>
  <c r="D1839" i="1"/>
  <c r="D1793" i="1"/>
  <c r="D1833" i="1"/>
  <c r="D2003" i="1"/>
  <c r="D2190" i="1"/>
  <c r="D2106" i="1"/>
  <c r="D2173" i="1"/>
  <c r="D2088" i="1"/>
  <c r="D2259" i="1"/>
  <c r="D2165" i="1"/>
  <c r="D1589" i="1"/>
  <c r="D1688" i="1"/>
  <c r="D2156" i="1"/>
  <c r="D2232" i="1"/>
  <c r="D1785" i="1"/>
  <c r="D1786" i="1"/>
  <c r="D1810" i="1"/>
  <c r="D1919" i="1"/>
  <c r="D1750" i="1"/>
  <c r="D1795" i="1"/>
  <c r="D1963" i="1"/>
  <c r="D1983" i="1"/>
  <c r="D1775" i="1"/>
  <c r="D1948" i="1"/>
  <c r="D1658" i="1"/>
  <c r="D2228" i="1"/>
  <c r="D2120" i="1"/>
  <c r="D2063" i="1"/>
  <c r="D2150" i="1"/>
  <c r="D1591" i="1"/>
  <c r="D2209" i="1"/>
  <c r="D2246" i="1"/>
  <c r="D2058" i="1"/>
  <c r="D2186" i="1"/>
  <c r="D1762" i="1"/>
  <c r="D1888" i="1"/>
  <c r="D1730" i="1"/>
  <c r="D1745" i="1"/>
  <c r="D1767" i="1"/>
  <c r="D1811" i="1"/>
  <c r="D1906" i="1"/>
  <c r="D2241" i="1"/>
  <c r="D2212" i="1"/>
  <c r="D2264" i="1"/>
  <c r="D1612" i="1"/>
  <c r="D2217" i="1"/>
  <c r="D2220" i="1"/>
  <c r="D1699" i="1"/>
  <c r="D2224" i="1"/>
  <c r="D2097" i="1"/>
  <c r="D1887" i="1"/>
  <c r="D1650" i="1"/>
  <c r="D1898" i="1"/>
  <c r="D1614" i="1"/>
  <c r="D1882" i="1"/>
  <c r="D2095" i="1"/>
  <c r="D1871" i="1"/>
  <c r="D2080" i="1"/>
  <c r="D1705" i="1"/>
  <c r="D1891" i="1"/>
  <c r="D2125" i="1"/>
  <c r="D1613" i="1"/>
  <c r="D1639" i="1"/>
  <c r="D1611" i="1"/>
  <c r="D2094" i="1"/>
  <c r="D2180" i="1"/>
  <c r="D1716" i="1"/>
  <c r="D1769" i="1"/>
  <c r="D1856" i="1"/>
  <c r="D1985" i="1"/>
  <c r="D1925" i="1"/>
  <c r="D1773" i="1"/>
  <c r="D1783" i="1"/>
  <c r="D1974" i="1"/>
  <c r="D2007" i="1"/>
  <c r="D2238" i="1"/>
  <c r="D2243" i="1"/>
  <c r="D2138" i="1"/>
  <c r="D1690" i="1"/>
  <c r="D2065" i="1"/>
  <c r="D1838" i="1"/>
  <c r="D2256" i="1"/>
  <c r="D1652" i="1"/>
  <c r="D1689" i="1"/>
  <c r="D2195" i="1"/>
  <c r="D1826" i="1"/>
  <c r="D1852" i="1"/>
  <c r="D1822" i="1"/>
  <c r="D1927" i="1"/>
  <c r="D1817" i="1"/>
  <c r="D1781" i="1"/>
  <c r="D2042" i="1"/>
  <c r="D1812" i="1"/>
  <c r="D1986" i="1"/>
  <c r="D2164" i="1"/>
  <c r="D1655" i="1"/>
  <c r="D2056" i="1"/>
  <c r="D2099" i="1"/>
  <c r="D2271" i="1"/>
  <c r="D1651" i="1"/>
  <c r="D2196" i="1"/>
  <c r="D2166" i="1"/>
  <c r="D1645" i="1"/>
  <c r="D2101" i="1"/>
  <c r="D1799" i="1"/>
  <c r="D1989" i="1"/>
  <c r="D2148" i="1"/>
  <c r="D1821" i="1"/>
  <c r="D1734" i="1"/>
  <c r="D1805" i="1"/>
  <c r="D2012" i="1"/>
  <c r="D1731" i="1"/>
  <c r="D1719" i="1"/>
  <c r="D2006" i="1"/>
  <c r="D2049" i="1"/>
  <c r="D2244" i="1"/>
  <c r="D1586" i="1"/>
  <c r="D2178" i="1"/>
  <c r="D1607" i="1"/>
  <c r="D2272" i="1"/>
  <c r="D2239" i="1"/>
  <c r="D1600" i="1"/>
  <c r="D1637" i="1"/>
  <c r="D2119" i="1"/>
  <c r="D1947" i="1"/>
  <c r="D1853" i="1"/>
  <c r="D1574" i="1"/>
  <c r="D1693" i="1"/>
  <c r="D2090" i="1"/>
  <c r="D1867" i="1"/>
  <c r="D1617" i="1"/>
  <c r="D1995" i="1"/>
  <c r="D1957" i="1"/>
  <c r="D1653" i="1"/>
  <c r="D1609" i="1"/>
  <c r="D2108" i="1"/>
  <c r="D1648" i="1"/>
  <c r="D1969" i="1"/>
  <c r="D1813" i="1"/>
  <c r="D2039" i="1"/>
  <c r="D1746" i="1"/>
  <c r="D1967" i="1"/>
  <c r="D1902" i="1"/>
  <c r="D1755" i="1"/>
  <c r="D1744" i="1"/>
  <c r="D1970" i="1"/>
  <c r="D2118" i="1"/>
  <c r="D2140" i="1"/>
  <c r="D1791" i="1"/>
  <c r="D2167" i="1"/>
  <c r="D1694" i="1"/>
  <c r="D2131" i="1"/>
  <c r="D2066" i="1"/>
  <c r="D1687" i="1"/>
  <c r="D2143" i="1"/>
  <c r="D2147" i="1"/>
  <c r="D2207" i="1"/>
  <c r="D1830" i="1"/>
  <c r="D1893" i="1"/>
  <c r="D1751" i="1"/>
  <c r="D1738" i="1"/>
  <c r="D1991" i="1"/>
  <c r="D1994" i="1"/>
  <c r="D1742" i="1"/>
  <c r="D1748" i="1"/>
  <c r="D2010" i="1"/>
  <c r="D2027" i="1"/>
  <c r="D2116" i="1"/>
  <c r="D2132" i="1"/>
  <c r="D2254" i="1"/>
  <c r="D2047" i="1"/>
  <c r="D1697" i="1"/>
  <c r="D2051" i="1"/>
  <c r="D2053" i="1"/>
  <c r="D2188" i="1"/>
  <c r="D2257" i="1"/>
  <c r="D1794" i="1"/>
  <c r="D1802" i="1"/>
  <c r="D1921" i="1"/>
  <c r="D1962" i="1"/>
  <c r="D1789" i="1"/>
  <c r="D1979" i="1"/>
  <c r="D2018" i="1"/>
  <c r="D1866" i="1"/>
  <c r="D1847" i="1"/>
  <c r="D1732" i="1"/>
  <c r="D1621" i="1"/>
  <c r="D2073" i="1"/>
  <c r="D1666" i="1"/>
  <c r="D1664" i="1"/>
  <c r="D2177" i="1"/>
  <c r="D2263" i="1"/>
  <c r="D2175" i="1"/>
  <c r="D1656" i="1"/>
  <c r="D1602" i="1"/>
  <c r="D1573" i="1"/>
  <c r="D1936" i="1"/>
  <c r="D1606" i="1"/>
  <c r="D2129" i="1"/>
  <c r="D1860" i="1"/>
  <c r="D1581" i="1"/>
  <c r="D1704" i="1"/>
  <c r="D1619" i="1"/>
  <c r="D1879" i="1"/>
  <c r="D1923" i="1"/>
  <c r="D2160" i="1"/>
  <c r="D2136" i="1"/>
  <c r="D1638" i="1"/>
  <c r="D1625" i="1"/>
  <c r="D1642" i="1"/>
  <c r="D1920" i="1"/>
  <c r="D1825" i="1"/>
  <c r="D1729" i="1"/>
  <c r="D2022" i="1"/>
  <c r="D1711" i="1"/>
  <c r="D1992" i="1"/>
  <c r="D1971" i="1"/>
  <c r="D1837" i="1"/>
  <c r="D2026" i="1"/>
  <c r="D2019" i="1"/>
  <c r="D1905" i="1"/>
  <c r="D2275" i="1"/>
  <c r="D2135" i="1"/>
  <c r="D2231" i="1"/>
  <c r="D2253" i="1"/>
  <c r="D2104" i="1"/>
  <c r="D2070" i="1"/>
  <c r="D2110" i="1"/>
  <c r="D2183" i="1"/>
  <c r="D1599" i="1"/>
  <c r="D2130" i="1"/>
  <c r="D1816" i="1"/>
  <c r="D2025" i="1"/>
  <c r="D1859" i="1"/>
  <c r="D1900" i="1"/>
  <c r="D1982" i="1"/>
  <c r="D1930" i="1"/>
  <c r="D1873" i="1"/>
  <c r="D1801" i="1"/>
  <c r="D1896" i="1"/>
  <c r="D1913" i="1"/>
  <c r="D2111" i="1"/>
  <c r="D1667" i="1"/>
  <c r="D1644" i="1"/>
  <c r="D2123" i="1"/>
  <c r="D2102" i="1"/>
  <c r="D1623" i="1"/>
  <c r="D1603" i="1"/>
  <c r="D2060" i="1"/>
  <c r="D1593" i="1"/>
  <c r="D1580" i="1"/>
  <c r="D1987" i="1"/>
  <c r="D1975" i="1"/>
  <c r="D2002" i="1"/>
  <c r="D2008" i="1"/>
  <c r="D1798" i="1"/>
  <c r="D1914" i="1"/>
  <c r="D2001" i="1"/>
  <c r="D1774" i="1"/>
  <c r="D1608" i="1"/>
  <c r="D2251" i="1"/>
  <c r="D2174" i="1"/>
  <c r="D2061" i="1"/>
  <c r="D1657" i="1"/>
  <c r="D2233" i="1"/>
  <c r="D2046" i="1"/>
  <c r="D2194" i="1"/>
  <c r="D2161" i="1"/>
  <c r="D1646" i="1"/>
  <c r="D1855" i="1"/>
  <c r="D1858" i="1"/>
  <c r="D1634" i="1"/>
  <c r="D1915" i="1"/>
  <c r="D2127" i="1"/>
  <c r="D2221" i="1"/>
  <c r="D1675" i="1"/>
  <c r="D2240" i="1"/>
  <c r="D1659" i="1"/>
  <c r="D1643" i="1"/>
  <c r="D1620" i="1"/>
  <c r="D2252" i="1"/>
  <c r="D2074" i="1"/>
  <c r="D2016" i="1"/>
  <c r="D1778" i="1"/>
  <c r="D1832" i="1"/>
  <c r="D1863" i="1"/>
  <c r="D1945" i="1"/>
  <c r="D1776" i="1"/>
  <c r="D1735" i="1"/>
  <c r="D1904" i="1"/>
  <c r="D1771" i="1"/>
  <c r="D1932" i="1"/>
  <c r="D2179" i="1"/>
  <c r="D1578" i="1"/>
  <c r="D2086" i="1"/>
  <c r="D2054" i="1"/>
  <c r="D2146" i="1"/>
  <c r="D2215" i="1"/>
  <c r="D219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1328" i="1"/>
  <c r="D1327" i="1"/>
  <c r="D1326" i="1"/>
  <c r="D1325" i="1"/>
  <c r="D1324" i="1"/>
  <c r="D1323" i="1"/>
  <c r="D1322" i="1"/>
  <c r="D1321" i="1"/>
  <c r="D1320" i="1"/>
  <c r="D1319" i="1"/>
  <c r="D1318" i="1"/>
  <c r="D1317" i="1"/>
  <c r="D1316" i="1"/>
  <c r="D1315" i="1"/>
  <c r="D1314" i="1"/>
  <c r="D864" i="1"/>
  <c r="D863" i="1"/>
  <c r="D862" i="1"/>
  <c r="D861" i="1"/>
  <c r="D860" i="1"/>
  <c r="D859" i="1"/>
  <c r="D858" i="1"/>
  <c r="D857" i="1"/>
  <c r="D856" i="1"/>
  <c r="D855" i="1"/>
  <c r="D1313" i="1"/>
  <c r="D1312" i="1"/>
  <c r="D1311" i="1"/>
  <c r="D1310" i="1"/>
  <c r="D1309" i="1"/>
  <c r="D1308" i="1"/>
  <c r="D1307" i="1"/>
  <c r="D1306" i="1"/>
  <c r="D1305" i="1"/>
  <c r="D1304"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341" i="1"/>
  <c r="D340" i="1"/>
  <c r="D339" i="1"/>
  <c r="D338" i="1"/>
  <c r="D337" i="1"/>
  <c r="D336" i="1"/>
  <c r="D335" i="1"/>
  <c r="D824" i="1"/>
  <c r="D823" i="1"/>
  <c r="D822" i="1"/>
  <c r="D821" i="1"/>
  <c r="D820" i="1"/>
  <c r="D819" i="1"/>
  <c r="D818" i="1"/>
  <c r="D817" i="1"/>
  <c r="D816" i="1"/>
  <c r="D815" i="1"/>
  <c r="D814" i="1"/>
  <c r="D813" i="1"/>
  <c r="D812" i="1"/>
  <c r="D332" i="1"/>
  <c r="D331" i="1"/>
  <c r="D330" i="1"/>
  <c r="D329" i="1"/>
  <c r="D328" i="1"/>
  <c r="D327" i="1"/>
  <c r="D326" i="1"/>
  <c r="D324" i="1"/>
  <c r="D323" i="1"/>
  <c r="D322" i="1"/>
  <c r="D321" i="1"/>
  <c r="D811" i="1"/>
  <c r="D810" i="1"/>
  <c r="D809" i="1"/>
  <c r="D808" i="1"/>
  <c r="D807" i="1"/>
  <c r="D806" i="1"/>
  <c r="D805" i="1"/>
  <c r="D804" i="1"/>
  <c r="D803" i="1"/>
  <c r="D802" i="1"/>
  <c r="D801" i="1"/>
  <c r="D800" i="1"/>
  <c r="D799" i="1"/>
  <c r="D798" i="1"/>
  <c r="D797"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796" i="1"/>
  <c r="D795" i="1"/>
  <c r="D794" i="1"/>
  <c r="D793" i="1"/>
  <c r="D792" i="1"/>
  <c r="D791" i="1"/>
  <c r="D790" i="1"/>
  <c r="D789" i="1"/>
  <c r="D788" i="1"/>
  <c r="D787" i="1"/>
  <c r="D312" i="1"/>
  <c r="D310" i="1"/>
  <c r="D309" i="1"/>
  <c r="D308" i="1"/>
  <c r="D307" i="1"/>
  <c r="D306" i="1"/>
  <c r="D305" i="1"/>
  <c r="D304" i="1"/>
  <c r="D303" i="1"/>
  <c r="D302" i="1"/>
  <c r="D301" i="1"/>
  <c r="D299" i="1"/>
  <c r="D298" i="1"/>
  <c r="D297" i="1"/>
  <c r="D296" i="1"/>
  <c r="D295" i="1"/>
  <c r="D294" i="1"/>
  <c r="D293" i="1"/>
  <c r="D292" i="1"/>
  <c r="D291" i="1"/>
  <c r="D290" i="1"/>
  <c r="D288" i="1"/>
  <c r="D287" i="1"/>
  <c r="D286" i="1"/>
  <c r="D285" i="1"/>
  <c r="D284" i="1"/>
  <c r="D283" i="1"/>
  <c r="D282" i="1"/>
  <c r="D281" i="1"/>
  <c r="D280" i="1"/>
  <c r="D279" i="1"/>
  <c r="D277" i="1"/>
  <c r="D276" i="1"/>
  <c r="D275" i="1"/>
  <c r="D274" i="1"/>
  <c r="D273" i="1"/>
  <c r="D272" i="1"/>
  <c r="D271" i="1"/>
  <c r="D270" i="1"/>
  <c r="D269" i="1"/>
  <c r="D266" i="1"/>
  <c r="D265" i="1"/>
  <c r="D264" i="1"/>
  <c r="D263" i="1"/>
  <c r="D262" i="1"/>
  <c r="D261" i="1"/>
  <c r="D260" i="1"/>
  <c r="D259" i="1"/>
  <c r="D257" i="1"/>
  <c r="D256" i="1"/>
  <c r="D255" i="1"/>
  <c r="D254" i="1"/>
  <c r="D253" i="1"/>
  <c r="D252" i="1"/>
  <c r="D251" i="1"/>
  <c r="D250" i="1"/>
  <c r="D249" i="1"/>
  <c r="D248" i="1"/>
  <c r="D246" i="1"/>
  <c r="D245" i="1"/>
  <c r="D244" i="1"/>
  <c r="D243" i="1"/>
  <c r="D242" i="1"/>
  <c r="D241" i="1"/>
  <c r="D240" i="1"/>
  <c r="D239" i="1"/>
  <c r="D238" i="1"/>
  <c r="D237" i="1"/>
  <c r="D235" i="1"/>
  <c r="D234" i="1"/>
  <c r="D233" i="1"/>
  <c r="D232" i="1"/>
  <c r="D231" i="1"/>
  <c r="D230" i="1"/>
  <c r="D229" i="1"/>
  <c r="D228" i="1"/>
  <c r="D227" i="1"/>
  <c r="D225" i="1"/>
  <c r="D224" i="1"/>
  <c r="D223" i="1"/>
  <c r="D222" i="1"/>
  <c r="D221" i="1"/>
  <c r="D220" i="1"/>
  <c r="D219" i="1"/>
  <c r="D218" i="1"/>
  <c r="D217" i="1"/>
  <c r="D215" i="1"/>
  <c r="D214" i="1"/>
  <c r="D213" i="1"/>
  <c r="D212" i="1"/>
  <c r="D211" i="1"/>
  <c r="D210" i="1"/>
  <c r="D209" i="1"/>
  <c r="D208" i="1"/>
  <c r="D207" i="1"/>
  <c r="D206" i="1"/>
  <c r="D204" i="1"/>
  <c r="D203"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199" i="1"/>
  <c r="D196" i="1"/>
  <c r="D195" i="1"/>
  <c r="D194" i="1"/>
  <c r="D193" i="1"/>
  <c r="D192" i="1"/>
  <c r="D191" i="1"/>
  <c r="D190" i="1"/>
  <c r="D189" i="1"/>
  <c r="D188" i="1"/>
  <c r="D187" i="1"/>
  <c r="D185" i="1"/>
  <c r="D184" i="1"/>
  <c r="D183" i="1"/>
  <c r="D182" i="1"/>
  <c r="D181" i="1"/>
  <c r="D180" i="1"/>
  <c r="D179" i="1"/>
  <c r="D178" i="1"/>
  <c r="D177"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669" i="1"/>
  <c r="D668" i="1"/>
  <c r="D667" i="1"/>
  <c r="D666" i="1"/>
  <c r="D665" i="1"/>
  <c r="D664" i="1"/>
  <c r="D663" i="1"/>
  <c r="D662" i="1"/>
  <c r="D661" i="1"/>
  <c r="D660" i="1"/>
  <c r="D659" i="1"/>
  <c r="D902" i="1"/>
  <c r="D901" i="1"/>
  <c r="D900" i="1"/>
  <c r="D899" i="1"/>
  <c r="D898" i="1"/>
  <c r="D897" i="1"/>
  <c r="D896" i="1"/>
  <c r="D895" i="1"/>
  <c r="D894" i="1"/>
  <c r="D359" i="1"/>
  <c r="D357" i="1"/>
  <c r="D356" i="1"/>
  <c r="D355" i="1"/>
  <c r="D354" i="1"/>
  <c r="D353" i="1"/>
  <c r="D352" i="1"/>
  <c r="D351" i="1"/>
  <c r="D350" i="1"/>
  <c r="D349" i="1"/>
  <c r="D348" i="1"/>
  <c r="D346" i="1"/>
  <c r="D345" i="1"/>
  <c r="D344" i="1"/>
  <c r="D343" i="1"/>
  <c r="D342" i="1"/>
  <c r="D334" i="1"/>
  <c r="D333" i="1"/>
  <c r="D325" i="1"/>
  <c r="D320" i="1"/>
  <c r="D319" i="1"/>
  <c r="D317" i="1"/>
  <c r="D316" i="1"/>
  <c r="D315" i="1"/>
  <c r="D314" i="1"/>
  <c r="D313" i="1"/>
  <c r="D311" i="1"/>
  <c r="D300" i="1"/>
  <c r="D289" i="1"/>
  <c r="D278" i="1"/>
  <c r="D268" i="1"/>
  <c r="D258" i="1"/>
  <c r="D247" i="1"/>
  <c r="D236" i="1"/>
  <c r="D226" i="1"/>
  <c r="D216" i="1"/>
  <c r="D205" i="1"/>
  <c r="D202" i="1"/>
  <c r="D201" i="1"/>
  <c r="D200" i="1"/>
  <c r="D198" i="1"/>
  <c r="D186" i="1"/>
  <c r="D176" i="1"/>
  <c r="D175" i="1"/>
  <c r="D174" i="1"/>
  <c r="D173" i="1"/>
  <c r="D172" i="1"/>
  <c r="D171" i="1"/>
  <c r="D170" i="1"/>
  <c r="D169" i="1"/>
  <c r="D167" i="1"/>
  <c r="D166" i="1"/>
  <c r="D165" i="1"/>
  <c r="D164" i="1"/>
  <c r="D163" i="1"/>
  <c r="D162" i="1"/>
  <c r="D161" i="1"/>
  <c r="D160" i="1"/>
  <c r="D159" i="1"/>
  <c r="D158" i="1"/>
  <c r="D156" i="1"/>
  <c r="D155" i="1"/>
  <c r="D154" i="1"/>
  <c r="D153" i="1"/>
  <c r="D152" i="1"/>
  <c r="D151" i="1"/>
  <c r="D150" i="1"/>
  <c r="D149" i="1"/>
  <c r="D148" i="1"/>
  <c r="D147" i="1"/>
  <c r="D145" i="1"/>
  <c r="D144" i="1"/>
  <c r="D143" i="1"/>
  <c r="D142" i="1"/>
  <c r="D141" i="1"/>
  <c r="D140" i="1"/>
  <c r="D139" i="1"/>
  <c r="D138" i="1"/>
  <c r="D137" i="1"/>
  <c r="D136" i="1"/>
  <c r="D358" i="1"/>
  <c r="D347" i="1"/>
  <c r="D318" i="1"/>
  <c r="D267" i="1"/>
  <c r="D197" i="1"/>
  <c r="D168" i="1"/>
  <c r="D157" i="1"/>
  <c r="D146" i="1"/>
  <c r="D135" i="1"/>
  <c r="I737" i="4"/>
  <c r="I738" i="4"/>
  <c r="I739" i="4"/>
  <c r="I740" i="4"/>
  <c r="I741" i="4"/>
  <c r="I742" i="4"/>
  <c r="I743" i="4"/>
  <c r="I744" i="4"/>
  <c r="I745" i="4"/>
  <c r="I746" i="4"/>
  <c r="I726" i="4"/>
  <c r="I727" i="4"/>
  <c r="I728" i="4"/>
  <c r="I729" i="4"/>
  <c r="I730" i="4"/>
  <c r="I731" i="4"/>
  <c r="I732" i="4"/>
  <c r="I733" i="4"/>
  <c r="I734" i="4"/>
  <c r="I735" i="4"/>
  <c r="I736" i="4"/>
  <c r="I712" i="4"/>
  <c r="I713" i="4"/>
  <c r="I714" i="4"/>
  <c r="I715" i="4"/>
  <c r="I716" i="4"/>
  <c r="I717" i="4"/>
  <c r="I718" i="4"/>
  <c r="I719" i="4"/>
  <c r="I720" i="4"/>
  <c r="I721" i="4"/>
  <c r="I722" i="4"/>
  <c r="I723" i="4"/>
  <c r="I724" i="4"/>
  <c r="I725"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633" i="4"/>
  <c r="I634" i="4"/>
  <c r="I635" i="4"/>
  <c r="I636" i="4"/>
  <c r="I637" i="4"/>
  <c r="I638" i="4"/>
  <c r="I639" i="4"/>
  <c r="I640" i="4"/>
  <c r="I641" i="4"/>
  <c r="I642" i="4"/>
  <c r="I643" i="4"/>
  <c r="I644"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473" i="4"/>
  <c r="I474" i="4"/>
  <c r="I475" i="4"/>
  <c r="I476" i="4"/>
  <c r="I477" i="4"/>
  <c r="I478" i="4"/>
  <c r="I479" i="4"/>
  <c r="I480" i="4"/>
  <c r="I481" i="4"/>
  <c r="I482" i="4"/>
  <c r="I483" i="4"/>
  <c r="I484" i="4"/>
  <c r="I485" i="4"/>
  <c r="I486" i="4"/>
  <c r="I487" i="4"/>
  <c r="I488" i="4"/>
  <c r="I489" i="4"/>
  <c r="I490" i="4"/>
  <c r="I491" i="4"/>
  <c r="I492" i="4"/>
  <c r="I493" i="4"/>
  <c r="I494" i="4"/>
  <c r="I456" i="4"/>
  <c r="I457" i="4"/>
  <c r="I458" i="4"/>
  <c r="I459" i="4"/>
  <c r="I460" i="4"/>
  <c r="I461" i="4"/>
  <c r="I462" i="4"/>
  <c r="I463" i="4"/>
  <c r="I464" i="4"/>
  <c r="I465" i="4"/>
  <c r="I466" i="4"/>
  <c r="I467" i="4"/>
  <c r="I468" i="4"/>
  <c r="I469" i="4"/>
  <c r="I470" i="4"/>
  <c r="I471" i="4"/>
  <c r="I47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07" i="4"/>
  <c r="I408" i="4"/>
  <c r="I409" i="4"/>
  <c r="I410" i="4"/>
  <c r="I411" i="4"/>
  <c r="I412" i="4"/>
  <c r="I390" i="4"/>
  <c r="I391" i="4"/>
  <c r="I392" i="4"/>
  <c r="I393" i="4"/>
  <c r="I394" i="4"/>
  <c r="I395" i="4"/>
  <c r="I396" i="4"/>
  <c r="I397" i="4"/>
  <c r="I398" i="4"/>
  <c r="I399" i="4"/>
  <c r="I400" i="4"/>
  <c r="I401" i="4"/>
  <c r="I402" i="4"/>
  <c r="I403" i="4"/>
  <c r="I404" i="4"/>
  <c r="I405" i="4"/>
  <c r="I406"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260" i="4"/>
  <c r="I261" i="4"/>
  <c r="I262" i="4"/>
  <c r="I263" i="4"/>
  <c r="I264" i="4"/>
  <c r="I265" i="4"/>
  <c r="I253" i="4"/>
  <c r="I254" i="4"/>
  <c r="I255" i="4"/>
  <c r="I256" i="4"/>
  <c r="I257" i="4"/>
  <c r="I258" i="4"/>
  <c r="I259"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23" i="4"/>
  <c r="I206" i="4"/>
  <c r="I207" i="4"/>
  <c r="I208" i="4"/>
  <c r="I209" i="4"/>
  <c r="I210" i="4"/>
  <c r="I211" i="4"/>
  <c r="I212" i="4"/>
  <c r="I213" i="4"/>
  <c r="I214" i="4"/>
  <c r="I215" i="4"/>
  <c r="I216" i="4"/>
  <c r="I217" i="4"/>
  <c r="I218" i="4"/>
  <c r="I219" i="4"/>
  <c r="I220" i="4"/>
  <c r="I221" i="4"/>
  <c r="I222" i="4"/>
  <c r="I205"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113"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59" i="4"/>
  <c r="I46" i="4"/>
  <c r="I47" i="4"/>
  <c r="I48" i="4"/>
  <c r="I49" i="4"/>
  <c r="I50" i="4"/>
  <c r="I51" i="4"/>
  <c r="I52" i="4"/>
  <c r="I53" i="4"/>
  <c r="I54" i="4"/>
  <c r="I55" i="4"/>
  <c r="I56" i="4"/>
  <c r="I57" i="4"/>
  <c r="I58" i="4"/>
  <c r="I43" i="4"/>
  <c r="I44" i="4"/>
  <c r="I45"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2" i="4"/>
  <c r="M1456" i="1" l="1"/>
  <c r="M1448" i="1"/>
  <c r="M1442" i="1"/>
  <c r="M1443" i="1"/>
  <c r="M1444" i="1"/>
  <c r="M1446" i="1"/>
  <c r="M1440" i="1"/>
  <c r="M967" i="1"/>
  <c r="M952" i="1"/>
  <c r="M951" i="1"/>
  <c r="M956" i="1"/>
  <c r="M955" i="1"/>
  <c r="M944" i="1"/>
  <c r="M947" i="1"/>
  <c r="M926" i="1"/>
  <c r="M927" i="1"/>
  <c r="M934" i="1"/>
  <c r="M925" i="1"/>
  <c r="M911" i="1"/>
  <c r="M904" i="1"/>
  <c r="M913" i="1"/>
  <c r="M909" i="1"/>
  <c r="M910" i="1"/>
  <c r="M912" i="1"/>
  <c r="M905" i="1"/>
  <c r="M90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tc={1DE86676-195C-483F-8FE3-B8C10CEFB232}</author>
    <author>tc={169CD37D-4CAB-4B07-8CDE-D6852ACBA9C1}</author>
    <author>tc={957462D0-B7D7-486E-8BAA-B88A9F578FD5}</author>
  </authors>
  <commentList>
    <comment ref="I1" authorId="0" shapeId="0" xr:uid="{1DE86676-195C-483F-8FE3-B8C10CEFB232}">
      <text>
        <t>[Threaded comment]
Your version of Excel allows you to read this threaded comment; however, any edits to it will get removed if the file is opened in a newer version of Excel. Learn more: https://go.microsoft.com/fwlink/?linkid=870924
Comment:
    New MR score protocol</t>
      </text>
    </comment>
    <comment ref="J1" authorId="1" shapeId="0" xr:uid="{169CD37D-4CAB-4B07-8CDE-D6852ACBA9C1}">
      <text>
        <t>[Threaded comment]
Your version of Excel allows you to read this threaded comment; however, any edits to it will get removed if the file is opened in a newer version of Excel. Learn more: https://go.microsoft.com/fwlink/?linkid=870924
Comment:
    MR Score on new leaves</t>
      </text>
    </comment>
    <comment ref="K1" authorId="2" shapeId="0" xr:uid="{957462D0-B7D7-486E-8BAA-B88A9F578FD5}">
      <text>
        <t>[Threaded comment]
Your version of Excel allows you to read this threaded comment; however, any edits to it will get removed if the file is opened in a newer version of Excel. Learn more: https://go.microsoft.com/fwlink/?linkid=870924
Comment:
    Method started later</t>
      </text>
    </comment>
  </commentList>
</comments>
</file>

<file path=xl/sharedStrings.xml><?xml version="1.0" encoding="utf-8"?>
<sst xmlns="http://schemas.openxmlformats.org/spreadsheetml/2006/main" count="17055" uniqueCount="3248">
  <si>
    <t>NSWID</t>
  </si>
  <si>
    <t>Stage</t>
  </si>
  <si>
    <t>ID</t>
  </si>
  <si>
    <t>Site</t>
  </si>
  <si>
    <t>MR Score</t>
  </si>
  <si>
    <t>MR Notes</t>
  </si>
  <si>
    <t>Notes</t>
  </si>
  <si>
    <t>Tagged?</t>
  </si>
  <si>
    <t>Seedling</t>
  </si>
  <si>
    <t>Cattai_1</t>
  </si>
  <si>
    <t>Cattai</t>
  </si>
  <si>
    <t>100</t>
  </si>
  <si>
    <t>Structural damage, short, major and minor dieback, lesions, active MR</t>
  </si>
  <si>
    <t>Y</t>
  </si>
  <si>
    <t>Cattai_2</t>
  </si>
  <si>
    <t>&lt;5%</t>
  </si>
  <si>
    <t>Cattai_3</t>
  </si>
  <si>
    <t>200</t>
  </si>
  <si>
    <t>Cattai_4</t>
  </si>
  <si>
    <t>50</t>
  </si>
  <si>
    <t>Cattai_5</t>
  </si>
  <si>
    <t>No active damage, previous lesions</t>
  </si>
  <si>
    <t>Cattai_6</t>
  </si>
  <si>
    <t>Cattai_7</t>
  </si>
  <si>
    <t>Major dieback, comparison of 7-9</t>
  </si>
  <si>
    <t>Cattai_8</t>
  </si>
  <si>
    <t>Comparison of 7-9</t>
  </si>
  <si>
    <t>Cattai_9</t>
  </si>
  <si>
    <t>Cattai_10</t>
  </si>
  <si>
    <t>Cattai_11</t>
  </si>
  <si>
    <t>Cattai_12</t>
  </si>
  <si>
    <t>0A</t>
  </si>
  <si>
    <t>Swanpool_Seedling_1</t>
  </si>
  <si>
    <t>Swanpool</t>
  </si>
  <si>
    <t>Swanpool_Seedling_2</t>
  </si>
  <si>
    <t>Swanpool_Seedling_3</t>
  </si>
  <si>
    <t>Swanpool_Seedling_4</t>
  </si>
  <si>
    <t>Major dieback, old lesions, no active</t>
  </si>
  <si>
    <t>Swanpool_Seedling_5</t>
  </si>
  <si>
    <t>Active lesions, major dieback</t>
  </si>
  <si>
    <t>Swanpool_Seedling_6</t>
  </si>
  <si>
    <t>Minor dieback, old lesions</t>
  </si>
  <si>
    <t>Regrowth</t>
  </si>
  <si>
    <t>Swanpool_Regrowth_1</t>
  </si>
  <si>
    <t>NA</t>
  </si>
  <si>
    <t>Only surveyed one bundle of regrowth point</t>
  </si>
  <si>
    <t>Swanpool_Regrowth_2</t>
  </si>
  <si>
    <t>Swanpool_Regrowth_3</t>
  </si>
  <si>
    <t>Active on one branch of regeneration out of bunch examined</t>
  </si>
  <si>
    <t>Swanpool_Regrowth_4</t>
  </si>
  <si>
    <t>Swanpool_Regrowth_5</t>
  </si>
  <si>
    <t>Swanpool_Regrowth_6</t>
  </si>
  <si>
    <t>Deformed, old lesions dieback</t>
  </si>
  <si>
    <t>Swanpool_Regrowth_7</t>
  </si>
  <si>
    <t>Minor dieback, one active pustules</t>
  </si>
  <si>
    <t>Swanpool_Regrowth_8</t>
  </si>
  <si>
    <t>Major dieback, defoliated branch, dead</t>
  </si>
  <si>
    <t>Swanpool_Regrowth_9</t>
  </si>
  <si>
    <t>Swanpool_Regrowth_10</t>
  </si>
  <si>
    <t>Epicormic</t>
  </si>
  <si>
    <t>Yuraygir_1_EpicormicBurnt_1</t>
  </si>
  <si>
    <t>Yuraygir_1</t>
  </si>
  <si>
    <t>Sampled in burnt area with only top most canopy unburnt. Largely epicormic growth. Epicormic regrowth bundle on HIGH DBH</t>
  </si>
  <si>
    <t>Yuraygir_1_EpicormicBurnt_2</t>
  </si>
  <si>
    <t>Sampled in burnt area with only top most canopy unburnt. Largely epicormic growth. Epicormic regrowth bundle on LOW DBH</t>
  </si>
  <si>
    <t>Yuraygir_1_EpicormicBurnt_3</t>
  </si>
  <si>
    <t>Yuraygir_1_EpicormicBurnt_4</t>
  </si>
  <si>
    <t>Yuraygir_1_EpicormicBurnt_5</t>
  </si>
  <si>
    <t>Yuraygir_1_EpicormicBurnt_6</t>
  </si>
  <si>
    <t>Yuraygir_1_EpicormicBurnt_7</t>
  </si>
  <si>
    <t>Yuraygir_1_EpicormicBurnt_8</t>
  </si>
  <si>
    <t>Yuraygir_1_EpicormicBurnt_9</t>
  </si>
  <si>
    <t>Yuraygir_1_EpicormicBurnt_10</t>
  </si>
  <si>
    <t>Yuraygir_1_EpicormicBurnt_11</t>
  </si>
  <si>
    <t>Yuraygir_1_EpicormicBurnt_12</t>
  </si>
  <si>
    <t>Yuraygir_1_EpicormicBurnt_13</t>
  </si>
  <si>
    <t>Sampled in burnt area with only top most canopy unburnt. Largely epicormic growth. Epicormic regrowth bundle on MODERATE DBH. On edge of forest into grass clearing without high DBH Mquin</t>
  </si>
  <si>
    <t>Yuraygir_1_EpicormicBurnt_14</t>
  </si>
  <si>
    <t>Adult</t>
  </si>
  <si>
    <t>Yuraygir_1_Adult_NA</t>
  </si>
  <si>
    <t>Putative old lesions?</t>
  </si>
  <si>
    <t>Sampled in burnt area with only top most canopy unburnt. Largely epicormic growth. Leaf sampled from adult.</t>
  </si>
  <si>
    <t>Yuraygir_1_Adult_1</t>
  </si>
  <si>
    <t>Sampled from adults outside of burnt region. Buds</t>
  </si>
  <si>
    <t>Yuraygir_1_Adult_2</t>
  </si>
  <si>
    <t>Sampled from adults outside of burnt region.</t>
  </si>
  <si>
    <t>Yuraygir_1_Adult_3</t>
  </si>
  <si>
    <t>Yuraygir_1_Adult_4</t>
  </si>
  <si>
    <t>Yuraygir_1_Adult_5</t>
  </si>
  <si>
    <t>Yuraygir_1_Adult_6</t>
  </si>
  <si>
    <t>Yuraygir_1_Adult_7</t>
  </si>
  <si>
    <t>Billinudgel_Central-Trl_1</t>
  </si>
  <si>
    <t>Billinudgel_Central-Trl</t>
  </si>
  <si>
    <t>Adult connected to NSW1200423. Check for clonality</t>
  </si>
  <si>
    <t>Billinudgel_Central-Trl_2</t>
  </si>
  <si>
    <t>30</t>
  </si>
  <si>
    <t>Seedling connected to NSW1200642. Check for clonality</t>
  </si>
  <si>
    <t>Subadult</t>
  </si>
  <si>
    <t>Yuraygir_2_1</t>
  </si>
  <si>
    <t>Yuraygir_2_Wooli-Rd</t>
  </si>
  <si>
    <t>Yuraygir_2_2</t>
  </si>
  <si>
    <t>Putative old lesions possibly from herbivory. Minor dieback</t>
  </si>
  <si>
    <t>Yuraygir_2_3</t>
  </si>
  <si>
    <t>Lots of flecking?</t>
  </si>
  <si>
    <t>Yuraygir_2_4</t>
  </si>
  <si>
    <t>Fewer old lesions. Linked to NSW1200666, less than 30 cm apart, check for suckering</t>
  </si>
  <si>
    <t>Yuraygir_2_5</t>
  </si>
  <si>
    <t>Linked to NSW1200661, less than 30 cm apart, check for suckering</t>
  </si>
  <si>
    <t>Yuraygir_2_6</t>
  </si>
  <si>
    <t>Plenty of old lesions (herb?)</t>
  </si>
  <si>
    <t>Yuraygir_2_7</t>
  </si>
  <si>
    <t>Putative seedling. Young leaves only</t>
  </si>
  <si>
    <t>Yuraygir_2_8</t>
  </si>
  <si>
    <t>No flecking.</t>
  </si>
  <si>
    <t>Tougher leaves than usual seedlings. Confirmed from root system, tap root evident with no connection to other individuals</t>
  </si>
  <si>
    <t>Yuraygir_2_9</t>
  </si>
  <si>
    <t>Minor flecking. Possibly not Mquin? Tiny tough leaves</t>
  </si>
  <si>
    <t>Yuraygir_2_10</t>
  </si>
  <si>
    <t>Minor dieback. Soft leaves, comparable to Mquin_12 from site</t>
  </si>
  <si>
    <t>Yuraygir_2_11</t>
  </si>
  <si>
    <t>Close to 1200590. Linked to Mquin 10-12</t>
  </si>
  <si>
    <t>Yuraygir_2_12</t>
  </si>
  <si>
    <t>Tough leaves</t>
  </si>
  <si>
    <t>Yuraygir_2_13</t>
  </si>
  <si>
    <t xml:space="preserve">Distinct old putative necrosis (herb?). </t>
  </si>
  <si>
    <t>Yuraygir_2_14</t>
  </si>
  <si>
    <t>Yuraygir_2_16</t>
  </si>
  <si>
    <t>Structural change from dieback</t>
  </si>
  <si>
    <t>Yuraygir_2_17</t>
  </si>
  <si>
    <t>Yuraygir_2_18</t>
  </si>
  <si>
    <t>New flush, poor overall health.</t>
  </si>
  <si>
    <t>Yuraygir_2_19</t>
  </si>
  <si>
    <t>Previous flecking (herb?)</t>
  </si>
  <si>
    <t>Yuraygir_2_20</t>
  </si>
  <si>
    <t>Mild herbivory/flecking (herb?)</t>
  </si>
  <si>
    <t>Yuraygir_2_21</t>
  </si>
  <si>
    <t>Previous flecking but mild (herb?)</t>
  </si>
  <si>
    <t>Yuraygir_2_22</t>
  </si>
  <si>
    <t>Previous flecking, moderate to strong (herb?).</t>
  </si>
  <si>
    <t>Top burnt and broken, so original individual possibly taller.</t>
  </si>
  <si>
    <t>Yuraygir_2_23</t>
  </si>
  <si>
    <t>Previous mild flecking (herb?)</t>
  </si>
  <si>
    <t>NSW1200647</t>
  </si>
  <si>
    <t>Mquin_2</t>
  </si>
  <si>
    <t>Myall_3_FieldStn</t>
  </si>
  <si>
    <t>Putative lesions</t>
  </si>
  <si>
    <t>Checked seedling from observing root system</t>
  </si>
  <si>
    <t>NSW1190212</t>
  </si>
  <si>
    <t>Mquin_3</t>
  </si>
  <si>
    <t>No lesions</t>
  </si>
  <si>
    <t>NSW1190206</t>
  </si>
  <si>
    <t>Mquin_4</t>
  </si>
  <si>
    <t>Close to Mquin_4-6 50cm apart</t>
  </si>
  <si>
    <t>NSW1190216</t>
  </si>
  <si>
    <t>Mquin_5</t>
  </si>
  <si>
    <t>NSW1190217</t>
  </si>
  <si>
    <t>Mquin_6</t>
  </si>
  <si>
    <t>NSW1190209</t>
  </si>
  <si>
    <t>Mquin_7</t>
  </si>
  <si>
    <t>NSW1190204</t>
  </si>
  <si>
    <t>Mquin_8</t>
  </si>
  <si>
    <t>NSW1190199</t>
  </si>
  <si>
    <t>Mquin_9</t>
  </si>
  <si>
    <t>NSW1190194</t>
  </si>
  <si>
    <t>Mquin_10</t>
  </si>
  <si>
    <t>NSW1190198</t>
  </si>
  <si>
    <t>Mquin_11</t>
  </si>
  <si>
    <t>NSW1190203</t>
  </si>
  <si>
    <t>Mquin_12</t>
  </si>
  <si>
    <t>NSW1190161</t>
  </si>
  <si>
    <t>Mquin_13</t>
  </si>
  <si>
    <t>Just germinated along lake</t>
  </si>
  <si>
    <t>NSW1190162</t>
  </si>
  <si>
    <t>Mquin_14</t>
  </si>
  <si>
    <t>NSW1200403</t>
  </si>
  <si>
    <t>Mquin_15</t>
  </si>
  <si>
    <t>NSW1200398</t>
  </si>
  <si>
    <t>Mquin_16</t>
  </si>
  <si>
    <t>NSW1200393</t>
  </si>
  <si>
    <t>Mquin_17</t>
  </si>
  <si>
    <t>NSW1200388</t>
  </si>
  <si>
    <t>Mquin_18</t>
  </si>
  <si>
    <t>In sand past alluvial deposits</t>
  </si>
  <si>
    <t>NSW1200383</t>
  </si>
  <si>
    <t>Mquin_19</t>
  </si>
  <si>
    <t>Voucher NSW1200507</t>
  </si>
  <si>
    <t>NSW1200378</t>
  </si>
  <si>
    <t>Mquin_20</t>
  </si>
  <si>
    <t>Voucher</t>
  </si>
  <si>
    <t>NSW1200373</t>
  </si>
  <si>
    <t>Mquin_21</t>
  </si>
  <si>
    <t>2 m from lake</t>
  </si>
  <si>
    <t>NSW1200368</t>
  </si>
  <si>
    <t>Mquin_22</t>
  </si>
  <si>
    <t>NSW1200363</t>
  </si>
  <si>
    <t>Mquin_23</t>
  </si>
  <si>
    <t>NSW1200358</t>
  </si>
  <si>
    <t>Mquin_24</t>
  </si>
  <si>
    <t>3 m from lake</t>
  </si>
  <si>
    <t>NSW1200348</t>
  </si>
  <si>
    <t>Mquin_25</t>
  </si>
  <si>
    <t>NSW1200338</t>
  </si>
  <si>
    <t>Mquin_26</t>
  </si>
  <si>
    <t>NSW1200372</t>
  </si>
  <si>
    <t>Mquin_27</t>
  </si>
  <si>
    <t>NSW1200367</t>
  </si>
  <si>
    <t>Mquin_29</t>
  </si>
  <si>
    <t>NSW1200371</t>
  </si>
  <si>
    <t>Mquin_28</t>
  </si>
  <si>
    <t>NSW1200414</t>
  </si>
  <si>
    <t>Mquin_30</t>
  </si>
  <si>
    <t>2.5 m from lake</t>
  </si>
  <si>
    <t>NSW1200362</t>
  </si>
  <si>
    <t>Mquin_31</t>
  </si>
  <si>
    <t>NSW1190193</t>
  </si>
  <si>
    <t>Mquin_32</t>
  </si>
  <si>
    <t>1 m from lake</t>
  </si>
  <si>
    <t>NSW1190200</t>
  </si>
  <si>
    <t>Mquin_33</t>
  </si>
  <si>
    <t>NSW1200669</t>
  </si>
  <si>
    <t>Mquin_36</t>
  </si>
  <si>
    <t>7 m from lake. Possible duplicate</t>
  </si>
  <si>
    <t>NSW1200664</t>
  </si>
  <si>
    <t>Mquin_35</t>
  </si>
  <si>
    <t>NSW1200623</t>
  </si>
  <si>
    <t>Mquin_37</t>
  </si>
  <si>
    <t>NSW1200629</t>
  </si>
  <si>
    <t>Mquin_38</t>
  </si>
  <si>
    <t>NSW1200610</t>
  </si>
  <si>
    <t>Mquin_39</t>
  </si>
  <si>
    <t>0.5 m from lake</t>
  </si>
  <si>
    <t>NSW1190166</t>
  </si>
  <si>
    <t>Mquin_40</t>
  </si>
  <si>
    <t>NSW1190167</t>
  </si>
  <si>
    <t>Mquin_42</t>
  </si>
  <si>
    <t>NSW1190165</t>
  </si>
  <si>
    <t>Mquin_43</t>
  </si>
  <si>
    <t>NSW1190163</t>
  </si>
  <si>
    <t>Mquin_44</t>
  </si>
  <si>
    <t>NSW1200628</t>
  </si>
  <si>
    <t>Mquin_45</t>
  </si>
  <si>
    <t>1.5 m from lake</t>
  </si>
  <si>
    <t>NSW1190168</t>
  </si>
  <si>
    <t>Mquin_46</t>
  </si>
  <si>
    <t>1.5m from lake</t>
  </si>
  <si>
    <t>NSW1190169</t>
  </si>
  <si>
    <t>Mquin_47</t>
  </si>
  <si>
    <t>NSW1190170</t>
  </si>
  <si>
    <t>Mquin_48</t>
  </si>
  <si>
    <t>NSW1190171</t>
  </si>
  <si>
    <t>Mquin_49</t>
  </si>
  <si>
    <t>NSW1190172</t>
  </si>
  <si>
    <t>Mquin_50</t>
  </si>
  <si>
    <t>NSW1194457</t>
  </si>
  <si>
    <t>Mquin_34</t>
  </si>
  <si>
    <t>NSW1194450</t>
  </si>
  <si>
    <t>Mquin_1</t>
  </si>
  <si>
    <t>In lake</t>
  </si>
  <si>
    <t>Trip</t>
  </si>
  <si>
    <t>Dieback</t>
  </si>
  <si>
    <t>Minor dieback, flowering</t>
  </si>
  <si>
    <t>NSW1200811</t>
  </si>
  <si>
    <t>NSW1200806</t>
  </si>
  <si>
    <t>NSW1200569</t>
  </si>
  <si>
    <t>NSW1200570</t>
  </si>
  <si>
    <t>NSW1200564</t>
  </si>
  <si>
    <t>NSW1200574</t>
  </si>
  <si>
    <t>NSW1200579</t>
  </si>
  <si>
    <t>NSW1200566</t>
  </si>
  <si>
    <t>NSW1200565</t>
  </si>
  <si>
    <t>NSW1200586</t>
  </si>
  <si>
    <t>NSW1200581</t>
  </si>
  <si>
    <t>NSW1200576</t>
  </si>
  <si>
    <t>NSW1200571</t>
  </si>
  <si>
    <t>NSW1200584</t>
  </si>
  <si>
    <t>NSW1200503</t>
  </si>
  <si>
    <t>NSW1200575</t>
  </si>
  <si>
    <t>NSW1200585</t>
  </si>
  <si>
    <t>Red tips, flecking? Uncertain</t>
  </si>
  <si>
    <t>No new growth, putative old lesions</t>
  </si>
  <si>
    <t>Not scored</t>
  </si>
  <si>
    <t>Potential coppice</t>
  </si>
  <si>
    <t>Seed collected</t>
  </si>
  <si>
    <t>Very mature</t>
  </si>
  <si>
    <t>Mquin 10A</t>
  </si>
  <si>
    <t>Mquin 9A</t>
  </si>
  <si>
    <t>Mquin 8A</t>
  </si>
  <si>
    <t>Mquin 7A</t>
  </si>
  <si>
    <t>Mquin 6A_1</t>
  </si>
  <si>
    <t>Mquin 6A_2</t>
  </si>
  <si>
    <t>Mquin 5A</t>
  </si>
  <si>
    <t>Mquin 4A</t>
  </si>
  <si>
    <t>Mquin 3A</t>
  </si>
  <si>
    <t>Mquin 2A</t>
  </si>
  <si>
    <t>Mquin A1</t>
  </si>
  <si>
    <t>MarksPoint</t>
  </si>
  <si>
    <t>NSW1201386</t>
  </si>
  <si>
    <t>NSW1201381</t>
  </si>
  <si>
    <t>NSW1201650</t>
  </si>
  <si>
    <t>NSW1201655</t>
  </si>
  <si>
    <t>NSW1201429</t>
  </si>
  <si>
    <t>NSW1201424</t>
  </si>
  <si>
    <t>NSW1201419</t>
  </si>
  <si>
    <t>NSW1201414</t>
  </si>
  <si>
    <t>NSW1201409</t>
  </si>
  <si>
    <t>NSW1201404</t>
  </si>
  <si>
    <t>NSW1201356</t>
  </si>
  <si>
    <t>NSW1201426</t>
  </si>
  <si>
    <t>NSW1201421</t>
  </si>
  <si>
    <t>NSW1201416</t>
  </si>
  <si>
    <t>NSW1201406</t>
  </si>
  <si>
    <t>NSW1201411</t>
  </si>
  <si>
    <t>NSW1201361</t>
  </si>
  <si>
    <t>NSW1201357</t>
  </si>
  <si>
    <t>NSW1201367</t>
  </si>
  <si>
    <t>NSW1200523</t>
  </si>
  <si>
    <t>NSW1200528</t>
  </si>
  <si>
    <t>NSW1200533</t>
  </si>
  <si>
    <t>NSW1200538</t>
  </si>
  <si>
    <t>NSW1201435</t>
  </si>
  <si>
    <t>NSW1201425</t>
  </si>
  <si>
    <t>NSW1201420</t>
  </si>
  <si>
    <t>NSW1201430</t>
  </si>
  <si>
    <t>NSW1201431</t>
  </si>
  <si>
    <t>NSW1201354</t>
  </si>
  <si>
    <t>NSW1201434</t>
  </si>
  <si>
    <t>Old lesions, clean new growth</t>
  </si>
  <si>
    <t>Attached to taller plant underground, 80-100cm plant that was also attached to a trunk</t>
  </si>
  <si>
    <t>Light infection, active spores</t>
  </si>
  <si>
    <t>Some active spores</t>
  </si>
  <si>
    <t>Coppicing</t>
  </si>
  <si>
    <t>No new growth</t>
  </si>
  <si>
    <t>Seeds (not collected)</t>
  </si>
  <si>
    <t>Dieback, cause unknown. No new growth</t>
  </si>
  <si>
    <t>LagoonTrl</t>
  </si>
  <si>
    <t>NSW1200580</t>
  </si>
  <si>
    <t>NSW1200519</t>
  </si>
  <si>
    <t>NSW1200514</t>
  </si>
  <si>
    <t>NSW1200509</t>
  </si>
  <si>
    <t>NSW1200504</t>
  </si>
  <si>
    <t>NSW1200559</t>
  </si>
  <si>
    <t>NSW1200554</t>
  </si>
  <si>
    <t>NSW1200549</t>
  </si>
  <si>
    <t>NSW1200544</t>
  </si>
  <si>
    <t>NSW1200539</t>
  </si>
  <si>
    <t>NSW1200534</t>
  </si>
  <si>
    <t>NSW1200529</t>
  </si>
  <si>
    <t>NSW1200524</t>
  </si>
  <si>
    <t>NSW1200558</t>
  </si>
  <si>
    <t>NSW1200563</t>
  </si>
  <si>
    <t>NSW1200553</t>
  </si>
  <si>
    <t>NSW1200548</t>
  </si>
  <si>
    <t>NSW1200543</t>
  </si>
  <si>
    <t>Dieback, lesions</t>
  </si>
  <si>
    <t>New growth clean</t>
  </si>
  <si>
    <t>Dieback, old lesions</t>
  </si>
  <si>
    <t>Old lesions, Some clean new growth. Active spores</t>
  </si>
  <si>
    <t>No new growth and no old lesions</t>
  </si>
  <si>
    <t>Missing apical meristem. Moderate amount of old lesions</t>
  </si>
  <si>
    <t>NSW1201376</t>
  </si>
  <si>
    <t>NSW1201359</t>
  </si>
  <si>
    <t>NSW1200518</t>
  </si>
  <si>
    <t>NSW1200513</t>
  </si>
  <si>
    <t>NSW1200508</t>
  </si>
  <si>
    <t>NSW1201364</t>
  </si>
  <si>
    <t>NSW1201362</t>
  </si>
  <si>
    <t>NSW1201436</t>
  </si>
  <si>
    <t>NSW1201369</t>
  </si>
  <si>
    <t>NSW1201355</t>
  </si>
  <si>
    <t>KalarooRdRedhead</t>
  </si>
  <si>
    <t>Old lesions, Purple flecking</t>
  </si>
  <si>
    <t>Clean new growth and no old lesions</t>
  </si>
  <si>
    <t>Myall_4_Peter</t>
  </si>
  <si>
    <t>NSW1200843</t>
  </si>
  <si>
    <t>NSW1200848</t>
  </si>
  <si>
    <t>NSW1200853</t>
  </si>
  <si>
    <t>NSW1200895</t>
  </si>
  <si>
    <t>NSW1200900</t>
  </si>
  <si>
    <t>NSW1200905</t>
  </si>
  <si>
    <t>NSW1200910</t>
  </si>
  <si>
    <t>NSW1200915</t>
  </si>
  <si>
    <t>NSW1200920</t>
  </si>
  <si>
    <t>NSW1200925</t>
  </si>
  <si>
    <t>NSW1200924</t>
  </si>
  <si>
    <t>NSW1200919</t>
  </si>
  <si>
    <t>NSW1200909</t>
  </si>
  <si>
    <t>NSW1200904</t>
  </si>
  <si>
    <t>NSW1200899</t>
  </si>
  <si>
    <t>NSW1200894</t>
  </si>
  <si>
    <t>NSW1200889</t>
  </si>
  <si>
    <t>NSW1200884</t>
  </si>
  <si>
    <t>NSW1200874</t>
  </si>
  <si>
    <t>NSW1200914</t>
  </si>
  <si>
    <t>No new growth. Flecking</t>
  </si>
  <si>
    <t>New growth with flecking. Active MR spores</t>
  </si>
  <si>
    <t>Clean new growth, old lesions</t>
  </si>
  <si>
    <t>Water edge</t>
  </si>
  <si>
    <t>Necrosis</t>
  </si>
  <si>
    <t>Minimal flecking. No necrosis. Relatively clean growth</t>
  </si>
  <si>
    <t>Flecking. Dieback.</t>
  </si>
  <si>
    <t>Collected in cluster with Mquin 5-7 as examples of MR. Sample only one. Water edge 2m.</t>
  </si>
  <si>
    <t>Seed collected. Water edge 2m. Close to Mquin 5-7</t>
  </si>
  <si>
    <t>Water edge 1 m</t>
  </si>
  <si>
    <t>Seed collected. In lake.</t>
  </si>
  <si>
    <t>Adult/Subadult</t>
  </si>
  <si>
    <t>Water edge 5m. Flowering</t>
  </si>
  <si>
    <t>No new growth but major dieback/death which may be from salt (therefore unscored)</t>
  </si>
  <si>
    <t>In lake. Seed collected</t>
  </si>
  <si>
    <t>Clean new growth. But old growth had very bad lesios. Very episodic MR</t>
  </si>
  <si>
    <t>In water (not lake). Close to Mquin 17-19</t>
  </si>
  <si>
    <t>Old lesions. Minor dieback but looks like not a MR source.</t>
  </si>
  <si>
    <t>Water edge 3m. Seed collected</t>
  </si>
  <si>
    <t>NSW1200858</t>
  </si>
  <si>
    <t>NSW1200863</t>
  </si>
  <si>
    <t>NSW1200868</t>
  </si>
  <si>
    <t>NSW1200873</t>
  </si>
  <si>
    <t>NSW1200878</t>
  </si>
  <si>
    <t>NSW1200869</t>
  </si>
  <si>
    <t>NSW1200859</t>
  </si>
  <si>
    <t>NSW1200864</t>
  </si>
  <si>
    <t>NSW1200849</t>
  </si>
  <si>
    <t>NSW1200883</t>
  </si>
  <si>
    <t>NSW1200879</t>
  </si>
  <si>
    <t>NSW1200888</t>
  </si>
  <si>
    <t>NSW1200898</t>
  </si>
  <si>
    <t>NSW1200893</t>
  </si>
  <si>
    <t>NSW1200903</t>
  </si>
  <si>
    <t>NSW1200908</t>
  </si>
  <si>
    <t>NSW1200913</t>
  </si>
  <si>
    <t>NSW1200918</t>
  </si>
  <si>
    <t>NSW1200844</t>
  </si>
  <si>
    <t>NSW1200854</t>
  </si>
  <si>
    <t>NSW1200560</t>
  </si>
  <si>
    <t>NSW1200555</t>
  </si>
  <si>
    <t>NSW1200505</t>
  </si>
  <si>
    <t>NSW1200510</t>
  </si>
  <si>
    <t>NSW1200515</t>
  </si>
  <si>
    <t>NSW1200520</t>
  </si>
  <si>
    <t>NSW1200525</t>
  </si>
  <si>
    <t>NSW1200821</t>
  </si>
  <si>
    <t>Harrington_Lagoon</t>
  </si>
  <si>
    <t>Old lesions. New growth clean</t>
  </si>
  <si>
    <t>Subadult/Coppicing</t>
  </si>
  <si>
    <t>No old lesions. No new growth.</t>
  </si>
  <si>
    <t>Clean new growth</t>
  </si>
  <si>
    <t>Seed collected.</t>
  </si>
  <si>
    <t>No active spores. Necrosis. Dieback. Old lesions</t>
  </si>
  <si>
    <t>Collected coppice.</t>
  </si>
  <si>
    <t>MR hit last season. Clean new growth but bad old lesions</t>
  </si>
  <si>
    <t>0% on new flush. 60% old lesions. New growth clean</t>
  </si>
  <si>
    <t>Shrubby growth</t>
  </si>
  <si>
    <t>Clean new growth. Old lesions.</t>
  </si>
  <si>
    <t>Minor dieback. Old lesions</t>
  </si>
  <si>
    <t>Clean new growth. But also dieback. 50% on old lesions</t>
  </si>
  <si>
    <t>Clean new growth. But also dieback. 10% on old lesions</t>
  </si>
  <si>
    <t>Semi-clean new growth. Dieback.</t>
  </si>
  <si>
    <t>Adult connected burnt.</t>
  </si>
  <si>
    <t>Active spores. Old lesions. Dieback. Minimal flecking.</t>
  </si>
  <si>
    <t>Seed collected. Adult connected burnt.</t>
  </si>
  <si>
    <t>Very mature. Seed collected.</t>
  </si>
  <si>
    <t>Stage_v2</t>
  </si>
  <si>
    <t>Collected coppice, burnt adult. Seed collected</t>
  </si>
  <si>
    <t>Collected epicormic. Seed collected</t>
  </si>
  <si>
    <t>Collected epicormic</t>
  </si>
  <si>
    <t>Collected epicormic. Burnt no height data.</t>
  </si>
  <si>
    <t>Collected epicormic.</t>
  </si>
  <si>
    <t>FenncottWetlandReserve</t>
  </si>
  <si>
    <t>Bad galls</t>
  </si>
  <si>
    <t>Fresh growth clean</t>
  </si>
  <si>
    <t>New growth clean, no old leasions</t>
  </si>
  <si>
    <t>NSW1201401</t>
  </si>
  <si>
    <t>NSW1200772</t>
  </si>
  <si>
    <t>NSW1200832</t>
  </si>
  <si>
    <t>NSW1200777</t>
  </si>
  <si>
    <t>NSW1200540</t>
  </si>
  <si>
    <t>NSW1200782</t>
  </si>
  <si>
    <t>NSW1200545</t>
  </si>
  <si>
    <t>NSW1200550</t>
  </si>
  <si>
    <t>NSW1200506</t>
  </si>
  <si>
    <t>NSW1200511</t>
  </si>
  <si>
    <t>NSW1200521</t>
  </si>
  <si>
    <t>NSW1200516</t>
  </si>
  <si>
    <t>NSW1200526</t>
  </si>
  <si>
    <t>NSW1200787</t>
  </si>
  <si>
    <t>NSW1201396</t>
  </si>
  <si>
    <t>NSW1200531</t>
  </si>
  <si>
    <t>NSW1200536</t>
  </si>
  <si>
    <t>NSW1200541</t>
  </si>
  <si>
    <t>NSW1200792</t>
  </si>
  <si>
    <t>NSW1200797</t>
  </si>
  <si>
    <t>NSW1200802</t>
  </si>
  <si>
    <t>NSW1200807</t>
  </si>
  <si>
    <t>NSW1200817</t>
  </si>
  <si>
    <t>NSW1200812</t>
  </si>
  <si>
    <t>NSW1201366</t>
  </si>
  <si>
    <t>NSW1200776</t>
  </si>
  <si>
    <t xml:space="preserve">Apical missing dieback in old year_x000D_
Healthy growth _x000D_
Mr 2 10%_x000D_
</t>
  </si>
  <si>
    <t>Minor dieback, slight flecking</t>
  </si>
  <si>
    <t>MR Percentge_New</t>
  </si>
  <si>
    <t>MR Percentge_Old</t>
  </si>
  <si>
    <t>Latitude</t>
  </si>
  <si>
    <t>Longitude</t>
  </si>
  <si>
    <t>NSW1200340</t>
  </si>
  <si>
    <t>NSW1200360</t>
  </si>
  <si>
    <t>NSW1200656</t>
  </si>
  <si>
    <t>NSW1200662</t>
  </si>
  <si>
    <t>NSW1190186</t>
  </si>
  <si>
    <t>NSW1190182</t>
  </si>
  <si>
    <t>NSW1190185</t>
  </si>
  <si>
    <t>NSW1190190</t>
  </si>
  <si>
    <t>NSW1190184</t>
  </si>
  <si>
    <t>NSW1200621</t>
  </si>
  <si>
    <t>NSW1200606</t>
  </si>
  <si>
    <t>NSW1200399</t>
  </si>
  <si>
    <t>NSW1200389</t>
  </si>
  <si>
    <t>NSW1200617</t>
  </si>
  <si>
    <t>NSW1200622</t>
  </si>
  <si>
    <t>NSW1200404</t>
  </si>
  <si>
    <t>NSW1200394</t>
  </si>
  <si>
    <t>NSW1200384</t>
  </si>
  <si>
    <t>NSW1200361</t>
  </si>
  <si>
    <t>NSW1200357</t>
  </si>
  <si>
    <t>NSW1200597</t>
  </si>
  <si>
    <t>NSW1194456</t>
  </si>
  <si>
    <t>NSW1200466</t>
  </si>
  <si>
    <t>NSW1200379</t>
  </si>
  <si>
    <t>NSW1200592</t>
  </si>
  <si>
    <t>NSW1200601</t>
  </si>
  <si>
    <t>NSW1200461</t>
  </si>
  <si>
    <t>NSW1200611</t>
  </si>
  <si>
    <t>NSW1200612</t>
  </si>
  <si>
    <t>NSW1200616</t>
  </si>
  <si>
    <t>NSW1190208</t>
  </si>
  <si>
    <t>NSW1190213</t>
  </si>
  <si>
    <t>NSW1200591</t>
  </si>
  <si>
    <t>NSW1200596</t>
  </si>
  <si>
    <t>NSW1200602</t>
  </si>
  <si>
    <t>NSW1200607</t>
  </si>
  <si>
    <t>NSW1200356</t>
  </si>
  <si>
    <t>NSW1200352</t>
  </si>
  <si>
    <t>NSW1200347</t>
  </si>
  <si>
    <t>NSW1200351</t>
  </si>
  <si>
    <t>NSW1200346</t>
  </si>
  <si>
    <t>NSW1200342</t>
  </si>
  <si>
    <t>NSW1200337</t>
  </si>
  <si>
    <t>NSW1200341</t>
  </si>
  <si>
    <t>NSW1200374</t>
  </si>
  <si>
    <t>NSW1200369</t>
  </si>
  <si>
    <t>NSW1200364</t>
  </si>
  <si>
    <t>NSW1200355</t>
  </si>
  <si>
    <t>NSW1200359</t>
  </si>
  <si>
    <t>NSW1200421</t>
  </si>
  <si>
    <t>NSW1200418</t>
  </si>
  <si>
    <t>NSW1200425</t>
  </si>
  <si>
    <t>NSW1200430</t>
  </si>
  <si>
    <t>NSW1200419</t>
  </si>
  <si>
    <t>NSW1200424</t>
  </si>
  <si>
    <t>NSW1200429</t>
  </si>
  <si>
    <t>NSW1200428</t>
  </si>
  <si>
    <t>NSW1200642</t>
  </si>
  <si>
    <t>NSW1200423</t>
  </si>
  <si>
    <t>NSW1200652</t>
  </si>
  <si>
    <t>NSW1200657</t>
  </si>
  <si>
    <t>NSW1200661</t>
  </si>
  <si>
    <t>NSW1200666</t>
  </si>
  <si>
    <t>NSW1200667</t>
  </si>
  <si>
    <t>NSW1200671</t>
  </si>
  <si>
    <t>NSW1200672</t>
  </si>
  <si>
    <t>NSW1200590</t>
  </si>
  <si>
    <t>NSW1200595</t>
  </si>
  <si>
    <t>NSW1200600</t>
  </si>
  <si>
    <t>NSW1190191</t>
  </si>
  <si>
    <t>NSW1190187</t>
  </si>
  <si>
    <t>NSW1190192</t>
  </si>
  <si>
    <t>Clean new growth no old lesions</t>
  </si>
  <si>
    <t>Clean new growth but some also have active MR, some dieback + flecking</t>
  </si>
  <si>
    <t>No active growth</t>
  </si>
  <si>
    <t>Seed collected. Tree freshly fallen</t>
  </si>
  <si>
    <t>New growth clean but some old lesions</t>
  </si>
  <si>
    <t>Minor dieback, new shoots clean but not all</t>
  </si>
  <si>
    <t>1 m tall coppice, 20 m old adult. Attached at 10 cm from the ground</t>
  </si>
  <si>
    <t>Little new growth, active rust</t>
  </si>
  <si>
    <t>Joins old trunk 20 cm from ground. Old trunk is 170cm tall, ~15cm diameter at 1m</t>
  </si>
  <si>
    <t>Clean new growth. Some old lesions</t>
  </si>
  <si>
    <t>Major dieback</t>
  </si>
  <si>
    <t>Possible herbivory interaction. No new growth; all dead from MR</t>
  </si>
  <si>
    <t>Major dieback. Worst branch 80% defoliated. Old lesions. Active MR. Flecking</t>
  </si>
  <si>
    <t>Minor flecking. New growth largely clean</t>
  </si>
  <si>
    <t>All new growth clean. MR on old lesions. Potentially branch dieback of tip</t>
  </si>
  <si>
    <t>Fallen adult. Seed collected</t>
  </si>
  <si>
    <t>Active MR. No resistance observed. Overall healthy. Some old necrosis</t>
  </si>
  <si>
    <t>Dieback. Necrosis</t>
  </si>
  <si>
    <t>Some old lesions</t>
  </si>
  <si>
    <t>No new growth. No old lesions</t>
  </si>
  <si>
    <t>Minor dieback + necrosis</t>
  </si>
  <si>
    <t xml:space="preserve">Active infection. Minor dieback. </t>
  </si>
  <si>
    <t>NSW1201391</t>
  </si>
  <si>
    <t>NSW1190189</t>
  </si>
  <si>
    <t>NSW1190183</t>
  </si>
  <si>
    <t xml:space="preserve">NSW1200771 </t>
  </si>
  <si>
    <t>Colongra Swamp NR</t>
  </si>
  <si>
    <t>NSW1200781</t>
  </si>
  <si>
    <t>NSW1200786</t>
  </si>
  <si>
    <t>NSW1200791</t>
  </si>
  <si>
    <t>NSW1200796</t>
  </si>
  <si>
    <t>Lat</t>
  </si>
  <si>
    <t>Long</t>
  </si>
  <si>
    <t>MR</t>
  </si>
  <si>
    <t>Photo</t>
  </si>
  <si>
    <t>Rating</t>
  </si>
  <si>
    <t>Comparison against JGB prev collection:</t>
  </si>
  <si>
    <t>Ours</t>
  </si>
  <si>
    <t>Field score</t>
  </si>
  <si>
    <t>Parent BV min (COI^0.25)</t>
  </si>
  <si>
    <t>Parent BV max (COI^0.25)</t>
  </si>
  <si>
    <t>Tilligerry SCA</t>
  </si>
  <si>
    <t>- Good planting site present at -32.7997683, 151.7699778
- Sparse flowering and seedling
- Suckers are hard to determine against seedlings
- Seedling Tomago_9 had distinct MR presence
- Lost data</t>
  </si>
  <si>
    <t xml:space="preserve"> - MR observed on ~5% but largely resistant</t>
  </si>
  <si>
    <t>20240318_110325 - 134107</t>
  </si>
  <si>
    <t>4/5</t>
  </si>
  <si>
    <t>Active</t>
  </si>
  <si>
    <t xml:space="preserve"> NA</t>
  </si>
  <si>
    <t>Myall_1</t>
  </si>
  <si>
    <t>- Check myall lake data from previous JB+SC collectiosn
- Why are there no seedlings? Is it because theres lower resistance loci = lower seedling survival? Likely to be due to microclimate instead
- Much wetter than tomago. Flooded?
- Lower canopy cover gaps + understorey gaps = lower seedling germination?
- Low MR presence
- Opposite side had barely any understorey coverage and decent canopy gaps but no seedlings too</t>
  </si>
  <si>
    <t>- No active MR observed, plenty of flecking</t>
  </si>
  <si>
    <t>20240318_150424 - 160724</t>
  </si>
  <si>
    <t>1/5</t>
  </si>
  <si>
    <t>Putative Old</t>
  </si>
  <si>
    <t>Myall_2</t>
  </si>
  <si>
    <t>- No seedlings observed</t>
  </si>
  <si>
    <t>20240318_160726-160729</t>
  </si>
  <si>
    <t>Myall_3</t>
  </si>
  <si>
    <t>- Hard to traverse, no planting sites available. Collected seedlings but putatively suckers
- Seems defoliated? Oddly low canopy cover despite high density of low DBH trees. Why are trees here low DBH, they are spready relatively far apart.
- Seedlings collected are of ambiguous age, deep understorey makes deciphering height difficult
- Trees have flecking, putative MR
- Had no wide base trees
- No seedlings tagged. 6 seedlings sampled, 0 adults
- Not a seedling planting site</t>
  </si>
  <si>
    <t>20240318_162910-163759</t>
  </si>
  <si>
    <t>2/5</t>
  </si>
  <si>
    <t>- Good transect from fully inundated to non-inundated
- Mquin of varying resistance some really impacted by MR to structural impact. 
- Requires waders to sample. 
- Potential site to do planting. 
- Transects of differing geology and hydrology, how does MR AF change across those.
- Burn information in email</t>
  </si>
  <si>
    <t>Active MR especially on seedlings, not evenly, but high mean</t>
  </si>
  <si>
    <t>20240319_090008-1052111</t>
  </si>
  <si>
    <t>5/5</t>
  </si>
  <si>
    <t>Diamond head</t>
  </si>
  <si>
    <t>- Bad for a water transect study, but potentially good comparison site to a drier area</t>
  </si>
  <si>
    <t>Active MR, moderate to low, occasional dieback and lesions from past MR</t>
  </si>
  <si>
    <t>20240319-121628-124602</t>
  </si>
  <si>
    <t>0A-infected</t>
  </si>
  <si>
    <t>Innes_1</t>
  </si>
  <si>
    <t>- Potential site across stream, requires gumboots
strong note on visible dense quonquenervia stand with low dbh and high density. High canopy cover. Transect with permanent water body possible. Come back later, for proper observations whether these seedling. Close to people disturbance</t>
  </si>
  <si>
    <t>20240319_151824-160200</t>
  </si>
  <si>
    <t>Innes_2</t>
  </si>
  <si>
    <t>- Deep deep site with permanent water stand, requires gaters, previous and active MR on seedlings/coppices</t>
  </si>
  <si>
    <t>Past MR, moderate to high, dieback</t>
  </si>
  <si>
    <t>20240319_160656-160828</t>
  </si>
  <si>
    <t>- Burnt site, with minimal seedlings as potential planting site
- There was a deliberately lit wildfire that burned several 1000 hectares in October 2023.</t>
  </si>
  <si>
    <t>Past and Current active MR, dieback and active spores</t>
  </si>
  <si>
    <t>20240319_174440-183305</t>
  </si>
  <si>
    <t>Swan pool</t>
  </si>
  <si>
    <t>Bongil Bongil NP</t>
  </si>
  <si>
    <t xml:space="preserve">- Burn history: A while ago on the Mquin and euc barks but not in a stage of resprouting
- All old trees, no subadults or seedlings. 
</t>
  </si>
  <si>
    <t>No MR observed even on old leaves.</t>
  </si>
  <si>
    <t>20240320_081546-093909</t>
  </si>
  <si>
    <t>- Burnt site (.5 years ago) regenerating only from epicormic growth
- Largely burnt with minor canopy cover still remaining from adult 
- Good potential planting site 
- No MR but is it cause all the growth is from this season and theres been less MR now 
- All the putative seedlings are attached to burnt thin DBH trunks. These trunks look like they've been here post MR so may still be valid 
- Thin DBH coppicing look like seedlings while high DBH trunks look like trunk coppicing</t>
  </si>
  <si>
    <t>20240320_110631-120129</t>
  </si>
  <si>
    <t>3/5</t>
  </si>
  <si>
    <t>Brooms Head Council Bridge</t>
  </si>
  <si>
    <t xml:space="preserve">- Possibly too disturbed and artificial water, but constant water source. 
- No seedlings observed. </t>
  </si>
  <si>
    <t>No MR. But has the putative old lesions from MR that could also be from herbivory</t>
  </si>
  <si>
    <t>20240320_141723-142534</t>
  </si>
  <si>
    <t>Cumbebin Swamp Nature Reserve near Belongil Creek</t>
  </si>
  <si>
    <t>- No midgrowth, no seedlings. Dense understorey. But even in moist ground and exposed ground there are no seedlings. Potential site for planting as a borderline moist and dry site?</t>
  </si>
  <si>
    <t>No MR observed, but putative lesions</t>
  </si>
  <si>
    <t>20240320-165331-172708</t>
  </si>
  <si>
    <t>Billinudgel_Optus-Trl</t>
  </si>
  <si>
    <t>- Super tall trees, some epicormic. No seedlings or subadults</t>
  </si>
  <si>
    <t>No MR observed, but putative lesions from herbivory</t>
  </si>
  <si>
    <t>20240321_084139085719</t>
  </si>
  <si>
    <t>- Tall not much epicormic growth</t>
  </si>
  <si>
    <t>20240321_091554-091752</t>
  </si>
  <si>
    <t>- Previous burning maybe 5 years ago
- Near road through NP
- Low to medium DBH adult trees
- Seedlings and subadults
- Seedlings confirmed in water way with no cover and deep leaf litter but no smothering understorey
- Lots of seedligns here of varying heights and age, good site to come back and sample intensively
- Seedlings likely germinated dependent on understorey (no juncus!)</t>
  </si>
  <si>
    <t>20240321_123605-134507</t>
  </si>
  <si>
    <t>Yuraygir_3_Wooli-Town</t>
  </si>
  <si>
    <t>- Recent burn, carbonised leaf litter underneath, close to clearing
- Largely low DBH, lots of coppicing
- High DBH is present but scarce, possibly old remnant?
- High density, possibly 4 individuals in a m2
- Obvious herbivory
- Site not fully burnt
- Floods intermittently</t>
  </si>
  <si>
    <t>- Fresh flush is MR free</t>
  </si>
  <si>
    <t>20240321_140615-141728</t>
  </si>
  <si>
    <t>Myall lakes</t>
  </si>
  <si>
    <t>Medium to high dbh. 
A couple of subadults among adults. 
Seedlings observed on Lake edge, just germinated. 
Subadult 1m back from edge, loss of survival with tide? Height gradient from distance of water edge
Seedlings growing in leaf litter of juncus deposited in high tide, low tide now allowing germinated. Largely germinated in areas with alluvial deposit, rarely at sand only substrate
Phenological change up the shore, from seed caps to flowers. No MR observed</t>
  </si>
  <si>
    <t>No MR observed</t>
  </si>
  <si>
    <t>20240322_093318-120046</t>
  </si>
  <si>
    <t>No</t>
  </si>
  <si>
    <t>0-0A</t>
  </si>
  <si>
    <t>Date</t>
  </si>
  <si>
    <t>18/03/2024
21/05/2024</t>
  </si>
  <si>
    <t>Wyrrabalong NP</t>
  </si>
  <si>
    <t>Weedy site
Native regen from fire, also remnant edge
Nearby to main trail
Seedlings observed but minimal. Largely established growth</t>
  </si>
  <si>
    <t>MR observed on majority of plants at strong intensity on seedling</t>
  </si>
  <si>
    <t>MR observed on majority of plants at moderate intensity on subadult intensity</t>
  </si>
  <si>
    <t>MR observed on majority of plants at moderate intensity on moderate intensity on seedlings, and minimally on adults</t>
  </si>
  <si>
    <t>Site close to golfing course which may possibly alter MR response.
Subadults present in inundated area - area disturbed as it is actively mowed for power line maintenance
Difficult to reach adults - tall</t>
  </si>
  <si>
    <t>MR observed of varying immune responses - from very to minor - dieback also possibly caused from salt dieback</t>
  </si>
  <si>
    <t>MR observed of varying immune responses - from moderate to minor - dieback also possibly caused from salt dieback</t>
  </si>
  <si>
    <t>Subadults observed but potentially regrowth - burnt recently
Low DBH
Inundated
High juncus density
Undisturbed</t>
  </si>
  <si>
    <t>Dry lagoon, saw sedge. 
No seedlings, not recently disturbed. 
Plenty of mature adults with seeds</t>
  </si>
  <si>
    <t>Not a M.quin dominated site when visited</t>
  </si>
  <si>
    <t>No MR observed - potential chlorosis?</t>
  </si>
  <si>
    <t>Disturbed site - weedy - near walking trail
Seedlings and subadults present. Seedlings present in a disturbed grove that seems to be cleared recently
Low DBH
High leaf litter, slightly inundated</t>
  </si>
  <si>
    <t>Plenty of low reaching adults with seeds present.
Inundated.
Close to main road and walking trail (on bridge)
No seedlings observed
Few seeds and flowers</t>
  </si>
  <si>
    <t>Seedlings observed
Low reaching adults with seeds present
Periodically inundated with pools of water
Undisturbed
Juncus present
Bush bash in no trail</t>
  </si>
  <si>
    <t>Minimal MR observed. 
MR observed on adult epicormic
Bad MR presence observed, subadults and coppicing present</t>
  </si>
  <si>
    <t>NSW1200788</t>
  </si>
  <si>
    <t>NSW1200798</t>
  </si>
  <si>
    <t>NSW1200769</t>
  </si>
  <si>
    <t>NSW1200803</t>
  </si>
  <si>
    <t>NSW1200808</t>
  </si>
  <si>
    <t>NSW1200818</t>
  </si>
  <si>
    <t>NSW1200823</t>
  </si>
  <si>
    <t>NSW1200828</t>
  </si>
  <si>
    <t>NSW1200833</t>
  </si>
  <si>
    <t>NSW1200838</t>
  </si>
  <si>
    <t>NSW1200783</t>
  </si>
  <si>
    <t>NSW1200774</t>
  </si>
  <si>
    <t>NSW1200764</t>
  </si>
  <si>
    <t>NSW1200819</t>
  </si>
  <si>
    <t>NSW1200759</t>
  </si>
  <si>
    <t>NSW1200814</t>
  </si>
  <si>
    <t>NSW1200824</t>
  </si>
  <si>
    <t>NSW1200829</t>
  </si>
  <si>
    <t>NSW1200839</t>
  </si>
  <si>
    <t>NSW1200834</t>
  </si>
  <si>
    <t>NSW1200784</t>
  </si>
  <si>
    <t>NSW1200779</t>
  </si>
  <si>
    <t>NSW1200794</t>
  </si>
  <si>
    <t>NSW1201410</t>
  </si>
  <si>
    <t>NSW1201405</t>
  </si>
  <si>
    <t>NSW1201400</t>
  </si>
  <si>
    <t>NSW1201445</t>
  </si>
  <si>
    <t>NSW1200809</t>
  </si>
  <si>
    <t>NSW1201380</t>
  </si>
  <si>
    <t>NSW1201395</t>
  </si>
  <si>
    <t>NSW1201415</t>
  </si>
  <si>
    <t>NSW1201370</t>
  </si>
  <si>
    <t>NSW1201627</t>
  </si>
  <si>
    <t>NSW1200826</t>
  </si>
  <si>
    <t>NSW1201505</t>
  </si>
  <si>
    <t>NSW1201621</t>
  </si>
  <si>
    <t>NSW1201495</t>
  </si>
  <si>
    <t>NSW1200799</t>
  </si>
  <si>
    <t>NSW1201632</t>
  </si>
  <si>
    <t>NSW1200840</t>
  </si>
  <si>
    <t>NSW1200793</t>
  </si>
  <si>
    <t>NSW1201612</t>
  </si>
  <si>
    <t>NSW1201385</t>
  </si>
  <si>
    <t>NSW1201515</t>
  </si>
  <si>
    <t>NSW1201390</t>
  </si>
  <si>
    <t>NSW1201500</t>
  </si>
  <si>
    <t>NSW1201626</t>
  </si>
  <si>
    <t>NSW1201616</t>
  </si>
  <si>
    <t>NSW1200804</t>
  </si>
  <si>
    <t>NSW1201375</t>
  </si>
  <si>
    <t>NSW1201641</t>
  </si>
  <si>
    <t>NSW1201636</t>
  </si>
  <si>
    <t>NSW1201631</t>
  </si>
  <si>
    <t>HWC_1</t>
  </si>
  <si>
    <t>HWC_2</t>
  </si>
  <si>
    <t>HWC_ins1</t>
  </si>
  <si>
    <t>HWC_ins2</t>
  </si>
  <si>
    <t>HWC_3</t>
  </si>
  <si>
    <t>HWC_4</t>
  </si>
  <si>
    <t>HWC_5</t>
  </si>
  <si>
    <t>HWC_6</t>
  </si>
  <si>
    <t>HWC_7</t>
  </si>
  <si>
    <t>HWC_8</t>
  </si>
  <si>
    <t>HWC_9</t>
  </si>
  <si>
    <t>HWC_10</t>
  </si>
  <si>
    <t>HWC_11</t>
  </si>
  <si>
    <t>HWC_12</t>
  </si>
  <si>
    <t>HWC_14</t>
  </si>
  <si>
    <t>HWC_15</t>
  </si>
  <si>
    <t>HWC_16</t>
  </si>
  <si>
    <t>HWC_17</t>
  </si>
  <si>
    <t>HWC_18</t>
  </si>
  <si>
    <t>HWC_19</t>
  </si>
  <si>
    <t>HWC_20</t>
  </si>
  <si>
    <t>HWC_21</t>
  </si>
  <si>
    <t>HWC_22</t>
  </si>
  <si>
    <t>HWC_23</t>
  </si>
  <si>
    <t>HWC_24</t>
  </si>
  <si>
    <t>HWC_25</t>
  </si>
  <si>
    <t>HWC_26</t>
  </si>
  <si>
    <t>HWC_29</t>
  </si>
  <si>
    <t>HWC_30</t>
  </si>
  <si>
    <t>HWC_31</t>
  </si>
  <si>
    <t>HWC_32</t>
  </si>
  <si>
    <t>HWC_33</t>
  </si>
  <si>
    <t>HWC_34</t>
  </si>
  <si>
    <t>HWC_35</t>
  </si>
  <si>
    <t>HWC_36</t>
  </si>
  <si>
    <t>HWC_37</t>
  </si>
  <si>
    <t>HWC_38</t>
  </si>
  <si>
    <t>HWC_39</t>
  </si>
  <si>
    <t>HWC_40</t>
  </si>
  <si>
    <t>HWC_41</t>
  </si>
  <si>
    <t>HWC_42</t>
  </si>
  <si>
    <t>HWC_43</t>
  </si>
  <si>
    <t>HWC_44</t>
  </si>
  <si>
    <t>HWC_45</t>
  </si>
  <si>
    <t>HWC_46</t>
  </si>
  <si>
    <t>HWC_47</t>
  </si>
  <si>
    <t>HWC_48</t>
  </si>
  <si>
    <t>HWC_49</t>
  </si>
  <si>
    <t>HWC_50</t>
  </si>
  <si>
    <t>HWC_51</t>
  </si>
  <si>
    <t>HWC_52</t>
  </si>
  <si>
    <t>HWC_53</t>
  </si>
  <si>
    <t>HWC_54</t>
  </si>
  <si>
    <t>HWC_55</t>
  </si>
  <si>
    <t>HunterWetlandCentre</t>
  </si>
  <si>
    <t>Seeds collected. Older 15m tree. Planted in 1994 site</t>
  </si>
  <si>
    <t>Seeds collected. GPS estimated</t>
  </si>
  <si>
    <t>Seeds collected _x000D_
Paperbark swamp site</t>
  </si>
  <si>
    <t>Seeds collected_x000D_
Paperbark swamp site</t>
  </si>
  <si>
    <t>Paperbark swamp site</t>
  </si>
  <si>
    <t xml:space="preserve">Paperbark swamp site_x000D_
Seeds collected </t>
  </si>
  <si>
    <t>Putative hybrid
Seeds collected
Voucher collected</t>
  </si>
  <si>
    <t>Seeds collected _x000D_
Same batch with Mquin 13 to remainder of site_x000D_
Paperbark swamp site</t>
  </si>
  <si>
    <t>Seeds collected _x000D_
Same batch with Mquin 13 to remainder of site_x000D_
Paperbark swamp site_x000D_
Steve's</t>
  </si>
  <si>
    <t>Seeds collected 
Paperbark swamp site</t>
  </si>
  <si>
    <t>Seeds collected
Paperbark swamp site</t>
  </si>
  <si>
    <t>Paperbark swamp site
Putative hybrid, larger leaves than usual M. Quin.</t>
  </si>
  <si>
    <t>Hunter Wetland Centre</t>
  </si>
  <si>
    <t>MR observed</t>
  </si>
  <si>
    <t xml:space="preserve">M. quin dominated. Site collected for maternal lines and seedling material. Used for future restoration planting. Site artificially restored through planting. Members managing site says little recruitment is occurring. Possibly due to a lack of sufficient disturbance. Possible duplicates in this collection. </t>
  </si>
  <si>
    <t>Fernbay</t>
  </si>
  <si>
    <t>Hawks Nest</t>
  </si>
  <si>
    <t>Visited for modern seed collection of historical seeds</t>
  </si>
  <si>
    <t>MR observed - rare</t>
  </si>
  <si>
    <t xml:space="preserve">MR observed - moderate, occasionally strong on some individuals with little impact observed. </t>
  </si>
  <si>
    <t>Visited for modern seed collection of historical seeds. Streets of council land</t>
  </si>
  <si>
    <t>NSW1211569</t>
  </si>
  <si>
    <t>NSW1211566</t>
  </si>
  <si>
    <t>NSW1211565</t>
  </si>
  <si>
    <t>NSW1211563</t>
  </si>
  <si>
    <t>NSW1211570</t>
  </si>
  <si>
    <t>NSW1211558</t>
  </si>
  <si>
    <t>NSW1211564</t>
  </si>
  <si>
    <t>NSW1211552</t>
  </si>
  <si>
    <t>NSW1211561</t>
  </si>
  <si>
    <t>NSW1211571</t>
  </si>
  <si>
    <t>HawksNest</t>
  </si>
  <si>
    <t>Mquin Red flower. More pronounced secondary venation, probably hybrid</t>
  </si>
  <si>
    <t>MR Score Worst</t>
  </si>
  <si>
    <t>MR Score Impact</t>
  </si>
  <si>
    <t>NSW1211582</t>
  </si>
  <si>
    <t>NSW1211586</t>
  </si>
  <si>
    <t>NSW1211591</t>
  </si>
  <si>
    <t>NSW1211592</t>
  </si>
  <si>
    <t>NSW1211427</t>
  </si>
  <si>
    <t>NSW1211587</t>
  </si>
  <si>
    <t>NSW1211426</t>
  </si>
  <si>
    <t>NSW1211431</t>
  </si>
  <si>
    <t>NSW1211432</t>
  </si>
  <si>
    <t>NSW1211442</t>
  </si>
  <si>
    <t>NSW1211447</t>
  </si>
  <si>
    <t>NSW1211452</t>
  </si>
  <si>
    <t>NSW1211441</t>
  </si>
  <si>
    <t>NSW1211436</t>
  </si>
  <si>
    <t>NSW1211451</t>
  </si>
  <si>
    <t>NSW1211437</t>
  </si>
  <si>
    <t>FernBay</t>
  </si>
  <si>
    <t>0+</t>
  </si>
  <si>
    <t>Active MR spores, some clean growth</t>
  </si>
  <si>
    <t>Active MR spores, herbivory damage</t>
  </si>
  <si>
    <t>Active MR spores, largely clean growth</t>
  </si>
  <si>
    <t>Herbivory damage</t>
  </si>
  <si>
    <t>Active MR spores</t>
  </si>
  <si>
    <t>NSW1211456</t>
  </si>
  <si>
    <t>NSW1211572</t>
  </si>
  <si>
    <t>NSW1211457</t>
  </si>
  <si>
    <t>NSW1211562</t>
  </si>
  <si>
    <t>NSW1211450</t>
  </si>
  <si>
    <t>NSW1211445</t>
  </si>
  <si>
    <t>NSW1211440</t>
  </si>
  <si>
    <t>NSW1211455</t>
  </si>
  <si>
    <t>Possible old leasions. New leaves clean</t>
  </si>
  <si>
    <t>HawksNest + Myall Lakes National Park</t>
  </si>
  <si>
    <t>Seeds collected for historical-current comparison</t>
  </si>
  <si>
    <t>Seeds collected for historical-current comparison. Sample used for both MLNP planting and Hawks Nest</t>
  </si>
  <si>
    <t>NSW1211430</t>
  </si>
  <si>
    <t>NSW1211425</t>
  </si>
  <si>
    <t>NSW1211446</t>
  </si>
  <si>
    <t>NSW1211435</t>
  </si>
  <si>
    <t>NSW1211526</t>
  </si>
  <si>
    <t>NSW1211536</t>
  </si>
  <si>
    <t>NSW1211567</t>
  </si>
  <si>
    <t>Myall_5_Paperbark</t>
  </si>
  <si>
    <t>Seeds collected for MLNP planting</t>
  </si>
  <si>
    <t>NSW1211574</t>
  </si>
  <si>
    <t>NSW1211573</t>
  </si>
  <si>
    <t>Seeds collected for Cattai planting.</t>
  </si>
  <si>
    <t>NSW1211579</t>
  </si>
  <si>
    <t>NSW1211557</t>
  </si>
  <si>
    <t>NSW1211568</t>
  </si>
  <si>
    <t>NSW1211527</t>
  </si>
  <si>
    <t>NSW1211584</t>
  </si>
  <si>
    <t>NSW1211578</t>
  </si>
  <si>
    <t>NSW1211508</t>
  </si>
  <si>
    <t>NSW1211589</t>
  </si>
  <si>
    <t>Minor potential dieback. No active MR</t>
  </si>
  <si>
    <t>NSW1211588</t>
  </si>
  <si>
    <t>Active dieback, nearly dead</t>
  </si>
  <si>
    <t>NSW1211583</t>
  </si>
  <si>
    <t>Possible HR response, not much damage</t>
  </si>
  <si>
    <t>NSW1211511</t>
  </si>
  <si>
    <t>No active MR. Potential duplicate. Chlorotic, HS response.</t>
  </si>
  <si>
    <t>NSW1211533</t>
  </si>
  <si>
    <t>NSW1211577</t>
  </si>
  <si>
    <t>NSW1211542</t>
  </si>
  <si>
    <t>NSW1211534</t>
  </si>
  <si>
    <t>Warrell Creek</t>
  </si>
  <si>
    <t>Seeds collected for historical-current comparison. Close to NSW1211534</t>
  </si>
  <si>
    <t>Seeds collected for historical-current comparison. Potential seed contaimination with NSW1211546</t>
  </si>
  <si>
    <t>NSW1211535</t>
  </si>
  <si>
    <t>NSW1210995</t>
  </si>
  <si>
    <t>NSW1211538</t>
  </si>
  <si>
    <t>NSW1211531</t>
  </si>
  <si>
    <t>Possible chlorosis</t>
  </si>
  <si>
    <t>NSW1211546</t>
  </si>
  <si>
    <t>NSW1211540</t>
  </si>
  <si>
    <t>NSW1211539</t>
  </si>
  <si>
    <t>NSW1211541</t>
  </si>
  <si>
    <t xml:space="preserve"> </t>
  </si>
  <si>
    <t>MLNP</t>
  </si>
  <si>
    <t>sd_COI</t>
  </si>
  <si>
    <t>sqrt_mean_COI</t>
  </si>
  <si>
    <t>seedling_number</t>
  </si>
  <si>
    <t>rust_infection</t>
  </si>
  <si>
    <t>LeavesShootInfect</t>
  </si>
  <si>
    <t>latitude</t>
  </si>
  <si>
    <t>longitude</t>
  </si>
  <si>
    <t>NSW1079686</t>
  </si>
  <si>
    <t>NSW1079727</t>
  </si>
  <si>
    <t>NSW1079714</t>
  </si>
  <si>
    <t>NSW1079730</t>
  </si>
  <si>
    <t>NSW1079701</t>
  </si>
  <si>
    <t>NSW1079696</t>
  </si>
  <si>
    <t>NSW1079720</t>
  </si>
  <si>
    <t>NSW1079711</t>
  </si>
  <si>
    <t>NSW1079724</t>
  </si>
  <si>
    <t>NSW1079722</t>
  </si>
  <si>
    <t>NSW1079710</t>
  </si>
  <si>
    <t>NSW1079729</t>
  </si>
  <si>
    <t>NSW1079715</t>
  </si>
  <si>
    <t>NSW1079737</t>
  </si>
  <si>
    <t>NSW1079733</t>
  </si>
  <si>
    <t>NSW1079725</t>
  </si>
  <si>
    <t>NSW1079719</t>
  </si>
  <si>
    <t>NSW1079691</t>
  </si>
  <si>
    <t>NSW1079732</t>
  </si>
  <si>
    <t>NSW1211020</t>
  </si>
  <si>
    <t>Seed collected. 5 m from lake</t>
  </si>
  <si>
    <t>Seed collected. Seeds observed</t>
  </si>
  <si>
    <t>Seed collected. 4 m from lake</t>
  </si>
  <si>
    <t xml:space="preserve">Seed collected. Possibly exclude from lifestage class. In lake. </t>
  </si>
  <si>
    <t>NSW1200813</t>
  </si>
  <si>
    <t>Allele_frequency</t>
  </si>
  <si>
    <t>Planting_experiment, Allele_frequency</t>
  </si>
  <si>
    <t>Planting_experiment</t>
  </si>
  <si>
    <t>Misc_interest</t>
  </si>
  <si>
    <t>Allele_frequency, Misc_interest</t>
  </si>
  <si>
    <t>Historical_seeds</t>
  </si>
  <si>
    <t>Planting_experiment, Historical_seeds</t>
  </si>
  <si>
    <t>Genotyping Purpose</t>
  </si>
  <si>
    <t>Genotyping?</t>
  </si>
  <si>
    <t>N</t>
  </si>
  <si>
    <t>NSW1166659</t>
  </si>
  <si>
    <t>Chatsworth Reserve (ChR)</t>
  </si>
  <si>
    <t>NSW1166655</t>
  </si>
  <si>
    <t>No apical meristem</t>
  </si>
  <si>
    <t>NSW1210997</t>
  </si>
  <si>
    <t>Myrid damage. Another fungal infection.</t>
  </si>
  <si>
    <t>NSW1211509</t>
  </si>
  <si>
    <t>Kinks in stem. Apical dominance lost (twice)</t>
  </si>
  <si>
    <t>NSW1211575</t>
  </si>
  <si>
    <t>NSW1210988</t>
  </si>
  <si>
    <t>NSW1211510</t>
  </si>
  <si>
    <t>NSW1210993</t>
  </si>
  <si>
    <t>No kinks</t>
  </si>
  <si>
    <t>NSW1210994</t>
  </si>
  <si>
    <t>NSW1210996</t>
  </si>
  <si>
    <t>NSW1211590</t>
  </si>
  <si>
    <t>NSW1211580</t>
  </si>
  <si>
    <t>NSW1211585</t>
  </si>
  <si>
    <t>NSW1210940</t>
  </si>
  <si>
    <t>Myrid. Kinks in stem.</t>
  </si>
  <si>
    <t>Myrid. Kinks. Muliple apicals</t>
  </si>
  <si>
    <t>NSW1211537</t>
  </si>
  <si>
    <t>NSW1211532</t>
  </si>
  <si>
    <t>NSW1213005</t>
  </si>
  <si>
    <t>NSW1213010</t>
  </si>
  <si>
    <t>Mquin_15_1</t>
  </si>
  <si>
    <t>NSW1213015</t>
  </si>
  <si>
    <t>NSW1213020</t>
  </si>
  <si>
    <t>Transect 2. 1.2m out of 10m</t>
  </si>
  <si>
    <t>Transect 1. 10m out of 10m.</t>
  </si>
  <si>
    <t>Transect 2. 0.6m out of 10m</t>
  </si>
  <si>
    <t>NSW1213025</t>
  </si>
  <si>
    <t>NSW1213030</t>
  </si>
  <si>
    <t>Transect 2. 1.0m out of 10m</t>
  </si>
  <si>
    <t>NSW1213035</t>
  </si>
  <si>
    <t>Dieback possible</t>
  </si>
  <si>
    <t>Transect 2. 1.1m out of 10m</t>
  </si>
  <si>
    <t>Transect 2. 1.4m out of 10m</t>
  </si>
  <si>
    <t>NSW1212955</t>
  </si>
  <si>
    <t>NSW1212954</t>
  </si>
  <si>
    <t>Transect 2. 4.4m out of 10m</t>
  </si>
  <si>
    <t>Transect 2. 2.9m out of 10m</t>
  </si>
  <si>
    <t>NSW1212959</t>
  </si>
  <si>
    <t>Transect 2. 4.1m out of 10m</t>
  </si>
  <si>
    <t>Transect 2. 4.5m out of 10m</t>
  </si>
  <si>
    <t>NSW1212974</t>
  </si>
  <si>
    <t>NSW1212969</t>
  </si>
  <si>
    <t>NSW1212964</t>
  </si>
  <si>
    <t>Transect 2. 5.0m out of 10m</t>
  </si>
  <si>
    <t>NSW1212979</t>
  </si>
  <si>
    <t>Transect 2. 5.7m out of 10m</t>
  </si>
  <si>
    <t>Transect 2. 6.2m out of 10m</t>
  </si>
  <si>
    <t>Possible rust from loss of apical dominance.</t>
  </si>
  <si>
    <t>NSW1212984</t>
  </si>
  <si>
    <t>NSW1212989</t>
  </si>
  <si>
    <t>Transect 2. 7.0m out of 10m</t>
  </si>
  <si>
    <t>Transect 1. 1.7m out of 10m.</t>
  </si>
  <si>
    <t>Transect 1. 0.3m out of 10m.</t>
  </si>
  <si>
    <t>Transect 1. 0.9m out of 10m.</t>
  </si>
  <si>
    <t>Transect 1. 1.9m out of 10m.</t>
  </si>
  <si>
    <t>Transect 1. 2.3m out of 10m. Adult, juvenile at 2021</t>
  </si>
  <si>
    <t>Transect 1. 2.4m out of 10m. Adult, juvenile at 2021</t>
  </si>
  <si>
    <t>Transect 1. 2.7m out of 10m. Adult, juvenile at 2021</t>
  </si>
  <si>
    <t>Transect 1. 2.8m out of 10m.</t>
  </si>
  <si>
    <t>Transect 1. 3.3m out of 10m.</t>
  </si>
  <si>
    <t>Transect 1. 3.6m out of 10m.</t>
  </si>
  <si>
    <t>Transect 1. 4.0m out of 10m.</t>
  </si>
  <si>
    <t>Transect 1. 4.6m out of 10m.</t>
  </si>
  <si>
    <t>Transect 1. 4.7m out of 10m.</t>
  </si>
  <si>
    <t>Transect 1. 5.6m out of 10m.</t>
  </si>
  <si>
    <t>Transect 1. 6m out of 10m.</t>
  </si>
  <si>
    <t>NSW1212994</t>
  </si>
  <si>
    <t>Transect 2. 7.3m out of 10m</t>
  </si>
  <si>
    <t>NSW1212999</t>
  </si>
  <si>
    <t>Transect 2. 7.7m out of 10m</t>
  </si>
  <si>
    <t>NSW1213004</t>
  </si>
  <si>
    <t>Transect 2. 8.3m out of 10m</t>
  </si>
  <si>
    <t>Transect 2. 8.8m out of 10m</t>
  </si>
  <si>
    <t>NSW1213009</t>
  </si>
  <si>
    <t>NSW1213014</t>
  </si>
  <si>
    <t>Myrid damage</t>
  </si>
  <si>
    <t>Transect 2. 9.2m out of 10m</t>
  </si>
  <si>
    <t>NSW1213019</t>
  </si>
  <si>
    <t>Transect 2. 9.2m out of 10m. Seed collected</t>
  </si>
  <si>
    <t>NSW1213024</t>
  </si>
  <si>
    <t>Transect 2. 10m out of 10m</t>
  </si>
  <si>
    <t>NSW1212983</t>
  </si>
  <si>
    <t>Bundjalung NP</t>
  </si>
  <si>
    <t>Crook. Dieback. Kinked stem</t>
  </si>
  <si>
    <t>NSW1212988</t>
  </si>
  <si>
    <t>No transect</t>
  </si>
  <si>
    <t>NSW1212993</t>
  </si>
  <si>
    <t>NSW1212998</t>
  </si>
  <si>
    <t>NSW1213003</t>
  </si>
  <si>
    <t>NSW1213008</t>
  </si>
  <si>
    <t>NSW1213013</t>
  </si>
  <si>
    <t>NSW1213018</t>
  </si>
  <si>
    <t>NSW1166654</t>
  </si>
  <si>
    <t>Crook. Dieback.</t>
  </si>
  <si>
    <t>NSW1213029</t>
  </si>
  <si>
    <t>NSW1213033</t>
  </si>
  <si>
    <t>Everlasting Swamp. Reedy Creek.</t>
  </si>
  <si>
    <t>NSW1212873</t>
  </si>
  <si>
    <t>Seed collected NSW1212863</t>
  </si>
  <si>
    <t>NSW1212913</t>
  </si>
  <si>
    <t>Seed collected NSW121298</t>
  </si>
  <si>
    <t>NSW1212949</t>
  </si>
  <si>
    <t>Seed collected NSW1212944</t>
  </si>
  <si>
    <t>NSW1212956</t>
  </si>
  <si>
    <t>Seed collected NSW1212938</t>
  </si>
  <si>
    <t>NSW1212923</t>
  </si>
  <si>
    <t>NSW1212076</t>
  </si>
  <si>
    <t>Seed collected NSW1210711</t>
  </si>
  <si>
    <t>NSW1212883</t>
  </si>
  <si>
    <t>Seed collected NSW1212898</t>
  </si>
  <si>
    <t>Everlasting Swamp. Sportsman Creek.</t>
  </si>
  <si>
    <t>NSW1212093</t>
  </si>
  <si>
    <t>Seed collected NSW1212081</t>
  </si>
  <si>
    <t>Seed collected NSW1212942</t>
  </si>
  <si>
    <t>NSW1212903</t>
  </si>
  <si>
    <t>NSW1212893</t>
  </si>
  <si>
    <t>NSW1213022</t>
  </si>
  <si>
    <t>Seed collected NSW1212056</t>
  </si>
  <si>
    <t>Seed collected NSW1213017. Potential seed: NSW1212928</t>
  </si>
  <si>
    <t>NSW1212981</t>
  </si>
  <si>
    <t>No seeds.</t>
  </si>
  <si>
    <t>NSW1212928</t>
  </si>
  <si>
    <t>Potential mother: NSW1213022</t>
  </si>
  <si>
    <t>NSW1210947</t>
  </si>
  <si>
    <t>Seed collected NSW1210947</t>
  </si>
  <si>
    <t>Seed collected NSW1212934</t>
  </si>
  <si>
    <t>NSW1213012</t>
  </si>
  <si>
    <t>NSW1213037</t>
  </si>
  <si>
    <t>Seed collected NSW1212924</t>
  </si>
  <si>
    <t>NSW1212939</t>
  </si>
  <si>
    <t>NSW1212971</t>
  </si>
  <si>
    <t>10 mile beach</t>
  </si>
  <si>
    <t>NSW1213034</t>
  </si>
  <si>
    <t>NSW1212953</t>
  </si>
  <si>
    <t>NSW1212958</t>
  </si>
  <si>
    <t>NSW1212963</t>
  </si>
  <si>
    <t>NSW1212968</t>
  </si>
  <si>
    <t>NSW1212973</t>
  </si>
  <si>
    <t>NSW1212978</t>
  </si>
  <si>
    <t>NSW1213023</t>
  </si>
  <si>
    <t>NSW1213028</t>
  </si>
  <si>
    <t>NSW1212986</t>
  </si>
  <si>
    <t>NSW1212991</t>
  </si>
  <si>
    <t>NSW1212996</t>
  </si>
  <si>
    <t>Mquin_41</t>
  </si>
  <si>
    <t>NSW1212899</t>
  </si>
  <si>
    <t>Old flush</t>
  </si>
  <si>
    <t>Apical dieback</t>
  </si>
  <si>
    <t>Seed collected. Post 2018/MR individual. Transect 1. 0.0m out of 20m.</t>
  </si>
  <si>
    <t>Seed collected. Post 2018/MR individual. Transect 1. 3.0m out of 20m.</t>
  </si>
  <si>
    <t>Seed collected. Post 2018/MR individual. Transect 1. 6.3m out of 20m.</t>
  </si>
  <si>
    <t>Post 2018/MR individual. Transect 1. 7.0m out of 20m.</t>
  </si>
  <si>
    <t>Seed collected. Post 2018/MR individual. Transect 1. 7.8m out of 20m.</t>
  </si>
  <si>
    <t>Post 2018/MR individual. Transect 1. 10.1m out of 20m.</t>
  </si>
  <si>
    <t>Post 2018/MR individual. Transect 1. 14.4m out of 20m.</t>
  </si>
  <si>
    <t>Seed collected. Post 2018/MR individual. Transect 1. 15.5m out of 20m.</t>
  </si>
  <si>
    <t>Post 2018/MR individual. Transect 1. 16.7m out of 20m.</t>
  </si>
  <si>
    <t>Post 2018/MR individual. Transect 1. 17.3m out of 20m.</t>
  </si>
  <si>
    <t>Seed collected. Post 2018/MR individual. Transect 1. 18m out of 20m.</t>
  </si>
  <si>
    <t>NSW1212894</t>
  </si>
  <si>
    <t>NSW1212889</t>
  </si>
  <si>
    <t>NSW1212884</t>
  </si>
  <si>
    <t>NSW1212957</t>
  </si>
  <si>
    <t>NSW1212962</t>
  </si>
  <si>
    <t>NSW1212967</t>
  </si>
  <si>
    <t>NSW1212972</t>
  </si>
  <si>
    <t>NSW1212977</t>
  </si>
  <si>
    <t>NSW1212982</t>
  </si>
  <si>
    <t>NSW1212987</t>
  </si>
  <si>
    <t>Seed collected. Post 2018/MR individual. Transect 1. 19.8m out of 20m.</t>
  </si>
  <si>
    <t>Seed collected. Post 2018/MR individual. Transect 2. 0m out of 20m.</t>
  </si>
  <si>
    <t>Post 2018/MR individual. Transect 2. 2.7m out of 20m.</t>
  </si>
  <si>
    <t>Seed collected. Post 2018/MR individual. Transect 2. 6.8m out of 20m.</t>
  </si>
  <si>
    <t>Post 2018/MR individual. Transect 2. 9.0m out of 20m.</t>
  </si>
  <si>
    <t>Post 2018/MR individual. Transect 2. 9.5m out of 20m.</t>
  </si>
  <si>
    <t>Post 2018/MR individual. Transect 2. 10.4m out of 20m.</t>
  </si>
  <si>
    <t>Post 2018/MR individual. Transect 2. 10.7m out of 20m.</t>
  </si>
  <si>
    <t>Seed collected. Post 2018/MR individual. Transect 2. 16.3m out of 20m.</t>
  </si>
  <si>
    <t>Post 2018/MR individual. Transect 2. 17.6m out of 20m.</t>
  </si>
  <si>
    <t>Post 2018/MR individual. Transect 2. 18.8m out of 20m.</t>
  </si>
  <si>
    <t>Post 2018/MR individual. Transect 2. 20m out of 20m.</t>
  </si>
  <si>
    <t>NSW1212992</t>
  </si>
  <si>
    <t>NSW1212997</t>
  </si>
  <si>
    <t>NSW1213001</t>
  </si>
  <si>
    <t>NSW1213006</t>
  </si>
  <si>
    <t>NSW1213011</t>
  </si>
  <si>
    <t>NSW1213016</t>
  </si>
  <si>
    <t>NSW1213021</t>
  </si>
  <si>
    <t>NSW1213026</t>
  </si>
  <si>
    <t>NSW1213031</t>
  </si>
  <si>
    <t>NSW1213036</t>
  </si>
  <si>
    <t>NSW1212960</t>
  </si>
  <si>
    <t>Post 2018/MR individual. Transect 3. 0m out of 20m.</t>
  </si>
  <si>
    <t>Post 2018/MR individual. Transect 3. 2.1m out of 20m.</t>
  </si>
  <si>
    <t>Seed collected. Post 2018/MR individual. Transect 3. 4.0m out of 20m.</t>
  </si>
  <si>
    <t>Post 2018/MR individual. Transect 3. 5.2m out of 20m.</t>
  </si>
  <si>
    <t>Post 2018/MR individual. Transect 3. 7.1m out of 20m.</t>
  </si>
  <si>
    <t>Post 2018/MR individual. Transect 3. 8.8m out of 20m.</t>
  </si>
  <si>
    <t>Seed collected. Post 2018/MR individual. Transect 3. 8.3m out of 20m.</t>
  </si>
  <si>
    <t>Seed collected. Post 2018/MR individual. Transect 3. 15.2m out of 20m.</t>
  </si>
  <si>
    <t>Post 2018/MR individual. Transect 3. 18.2m out of 20m.</t>
  </si>
  <si>
    <t>Post 2018/MR individual. Transect 3. 19.1m out of 20m.</t>
  </si>
  <si>
    <t>Post 2018/MR individual. Transect 3. 20.0m out of 20m.</t>
  </si>
  <si>
    <t>NSW1213002</t>
  </si>
  <si>
    <t>NSW1212965</t>
  </si>
  <si>
    <t>NSW1212970</t>
  </si>
  <si>
    <t>NSW1212975</t>
  </si>
  <si>
    <t>NSW1212980</t>
  </si>
  <si>
    <t>NSW1212985</t>
  </si>
  <si>
    <t>NSW1212995</t>
  </si>
  <si>
    <t>NSW1212990</t>
  </si>
  <si>
    <t>NSW1213000</t>
  </si>
  <si>
    <t>NSW1166442</t>
  </si>
  <si>
    <t>NSW1166447</t>
  </si>
  <si>
    <t>NSW1166601</t>
  </si>
  <si>
    <t>NSW1166596</t>
  </si>
  <si>
    <t>NSW1166664</t>
  </si>
  <si>
    <t>NSW1212948</t>
  </si>
  <si>
    <t>NSW1212943</t>
  </si>
  <si>
    <t>NSW1212795</t>
  </si>
  <si>
    <t>NSW1212790</t>
  </si>
  <si>
    <t>NSW1212785</t>
  </si>
  <si>
    <t>NSW1212866</t>
  </si>
  <si>
    <t>NSW1212861</t>
  </si>
  <si>
    <t>NSW1212856</t>
  </si>
  <si>
    <t>Mquin_51</t>
  </si>
  <si>
    <t>Mquin_52</t>
  </si>
  <si>
    <t>Mquin_53</t>
  </si>
  <si>
    <t>Mquin_54</t>
  </si>
  <si>
    <t>Mquin_55</t>
  </si>
  <si>
    <t>Mquin_56</t>
  </si>
  <si>
    <t>Post 2018/MR individual. Transect 4 - younger stage at this transect. 0.0m out of 20m.</t>
  </si>
  <si>
    <t>Post 2018/MR individual. Transect 4 - younger stage at this transect. 2.6m out of 20m.</t>
  </si>
  <si>
    <t>Post 2018/MR individual. Transect 4 - younger stage at this transect. 2.9m out of 20m.</t>
  </si>
  <si>
    <t>Every stem dieback</t>
  </si>
  <si>
    <t>Herbivore damage</t>
  </si>
  <si>
    <t>Post 2018/MR individual. Transect 4 - younger stage at this transect. 3.9m out of 20m.</t>
  </si>
  <si>
    <t>Post 2018/MR individual. Transect 4 - younger stage at this transect. 6.1m out of 20m.</t>
  </si>
  <si>
    <t>Post 2018/MR individual. Transect 4 - younger stage at this transect. 7.9m out of 20m.</t>
  </si>
  <si>
    <t>Post 2018/MR individual. Transect 4 - younger stage at this transect. 8.1m out of 20m.</t>
  </si>
  <si>
    <t>Post 2018/MR individual. Transect 4 - younger stage at this transect. 8.2m out of 20m.</t>
  </si>
  <si>
    <t>Post 2018/MR individual. Transect 4 - younger stage at this transect. 9.4m out of 20m.</t>
  </si>
  <si>
    <t>Branch dieback</t>
  </si>
  <si>
    <t>Post 2018/MR individual. Transect 4 - younger stage at this transect. 10.2m out of 20m.</t>
  </si>
  <si>
    <t>Stem has been infected previously</t>
  </si>
  <si>
    <t>Post 2018/MR individual. Transect 4 - younger stage at this transect. 10.7m out of 20m.</t>
  </si>
  <si>
    <t>Post 2018/MR individual. Transect 4 - younger stage at this transect. 12.0m out of 20m.</t>
  </si>
  <si>
    <t>Post 2018/MR individual. Transect 4 - younger stage at this transect. 12.7m out of 20m.</t>
  </si>
  <si>
    <t>Post 2018/MR individual. Transect 4 - younger stage at this transect. 14.8m out of 20m.</t>
  </si>
  <si>
    <t>Branch dieback. New flush with active spores. Loss of apical dominance</t>
  </si>
  <si>
    <t>Post 2018/MR individual. Transect 4 - younger stage at this transect. 16.0m out of 20m.</t>
  </si>
  <si>
    <t>Post 2018/MR individual. Transect 4 - younger stage at this transect. 17.0m out of 20m.</t>
  </si>
  <si>
    <t>Post 2018/MR individual. Transect 4 - younger stage at this transect. 18.0m out of 20m.</t>
  </si>
  <si>
    <t>Post 2018/MR individual. Transect 4 - younger stage at this transect. 18.8m out of 20m.</t>
  </si>
  <si>
    <t>Post 2018/MR individual. Transect 4 - younger stage at this transect. 19.3m out of 20m.</t>
  </si>
  <si>
    <t>Post 2018/MR individual. Transect 4 - younger stage at this transect. 19.6m out of 20m.</t>
  </si>
  <si>
    <t>Post 2018/MR individual. Transect 4 - younger stage at this transect. 20.0m out of 20m.</t>
  </si>
  <si>
    <t>NSW1212846</t>
  </si>
  <si>
    <t>Offtransect</t>
  </si>
  <si>
    <t>NSW1213107</t>
  </si>
  <si>
    <t>Duck Creek 2017 NR</t>
  </si>
  <si>
    <t>Multiple apical dominance. Dieback. Shepherds crook. Active MR.</t>
  </si>
  <si>
    <t>NSW1200420</t>
  </si>
  <si>
    <t>NSW1190210</t>
  </si>
  <si>
    <t>NSW1190205</t>
  </si>
  <si>
    <t>NSW1190215</t>
  </si>
  <si>
    <t>NSW1190214</t>
  </si>
  <si>
    <t>NSW1190188</t>
  </si>
  <si>
    <t>NSW1200375</t>
  </si>
  <si>
    <t>Seedling_3</t>
  </si>
  <si>
    <t>Seedling_4</t>
  </si>
  <si>
    <t>Seedling_5</t>
  </si>
  <si>
    <t>Seedling_6</t>
  </si>
  <si>
    <t>Seedling_2</t>
  </si>
  <si>
    <t>Seedling_1</t>
  </si>
  <si>
    <t>Myall</t>
  </si>
  <si>
    <t>Has seeds?</t>
  </si>
  <si>
    <t>HWC_13</t>
  </si>
  <si>
    <t>NSW1200789</t>
  </si>
  <si>
    <t>NSW1211547</t>
  </si>
  <si>
    <t>NSW1211545</t>
  </si>
  <si>
    <t>NSW1211528</t>
  </si>
  <si>
    <t>NSW1211523</t>
  </si>
  <si>
    <t>NSW1211529</t>
  </si>
  <si>
    <t>NSW1211530</t>
  </si>
  <si>
    <t>NSW1211524</t>
  </si>
  <si>
    <t>NSW1211517</t>
  </si>
  <si>
    <t>NSW1211520</t>
  </si>
  <si>
    <t>NSW1211525</t>
  </si>
  <si>
    <t>Cold Tea Creek_LMC</t>
  </si>
  <si>
    <t>NSW1214286</t>
  </si>
  <si>
    <t>NSW1214272</t>
  </si>
  <si>
    <t>NSW1214266</t>
  </si>
  <si>
    <t>NSW1211213</t>
  </si>
  <si>
    <t>NSW1214276</t>
  </si>
  <si>
    <t>NSW1214271</t>
  </si>
  <si>
    <t>NSW1211174</t>
  </si>
  <si>
    <t>NSW1211204</t>
  </si>
  <si>
    <t>NSW1211178</t>
  </si>
  <si>
    <t>NSW1211218</t>
  </si>
  <si>
    <t>NSW1214257</t>
  </si>
  <si>
    <t>NSW1211224</t>
  </si>
  <si>
    <t>NSW1214256</t>
  </si>
  <si>
    <t>NSW1211179</t>
  </si>
  <si>
    <t>NSW1211203</t>
  </si>
  <si>
    <t>NSW1211209</t>
  </si>
  <si>
    <t>NSW1214247</t>
  </si>
  <si>
    <t>NSW1214232</t>
  </si>
  <si>
    <t>NSW1211193</t>
  </si>
  <si>
    <t>NSW1214262</t>
  </si>
  <si>
    <t>NSW1214292</t>
  </si>
  <si>
    <t>NSW1214267</t>
  </si>
  <si>
    <t>NSW1211194</t>
  </si>
  <si>
    <t>NSW1214282</t>
  </si>
  <si>
    <t>NSW1214261</t>
  </si>
  <si>
    <t>NSW1211225</t>
  </si>
  <si>
    <t>NSW1214287</t>
  </si>
  <si>
    <t>NSW1214295</t>
  </si>
  <si>
    <t>NSW1211199</t>
  </si>
  <si>
    <t>NSW1211180</t>
  </si>
  <si>
    <t>NSW1214237</t>
  </si>
  <si>
    <t>NSW1214307</t>
  </si>
  <si>
    <t>NSW1211189</t>
  </si>
  <si>
    <t>NSW1211219</t>
  </si>
  <si>
    <t>NSW1214297</t>
  </si>
  <si>
    <t>NSW1214242</t>
  </si>
  <si>
    <t>NSW1211173</t>
  </si>
  <si>
    <t>NSW1211188</t>
  </si>
  <si>
    <t>NSW1214312</t>
  </si>
  <si>
    <t>NSW1211208</t>
  </si>
  <si>
    <t>NSW1211184</t>
  </si>
  <si>
    <t>NSW1211216</t>
  </si>
  <si>
    <t>NSW1214251</t>
  </si>
  <si>
    <t>NSW1211223</t>
  </si>
  <si>
    <t>NSW1214252</t>
  </si>
  <si>
    <t>NSW1211183</t>
  </si>
  <si>
    <t>NSW1214302</t>
  </si>
  <si>
    <t>NSW1211185</t>
  </si>
  <si>
    <t>NSW1211214</t>
  </si>
  <si>
    <t>NSW1211198</t>
  </si>
  <si>
    <t>NSW1214638</t>
  </si>
  <si>
    <t>NSW1214648</t>
  </si>
  <si>
    <t>NSW1214633</t>
  </si>
  <si>
    <t>NSW1214623</t>
  </si>
  <si>
    <t>NSW1214628</t>
  </si>
  <si>
    <t>Mq_LMC_1</t>
  </si>
  <si>
    <t>Mq_LMC_50</t>
  </si>
  <si>
    <t>Mq_LMC_3</t>
  </si>
  <si>
    <t>Mq_LMC_2</t>
  </si>
  <si>
    <t>Mq_LMC_4</t>
  </si>
  <si>
    <t>Mq_LMC_5</t>
  </si>
  <si>
    <t>Mq_LMC_6</t>
  </si>
  <si>
    <t>Mq_LMC_7</t>
  </si>
  <si>
    <t>Mq_LMC_8</t>
  </si>
  <si>
    <t>Mq_LMC_9</t>
  </si>
  <si>
    <t>Mq_LMC_10</t>
  </si>
  <si>
    <t>Mq_LMC_11</t>
  </si>
  <si>
    <t>Mq_LMC_12</t>
  </si>
  <si>
    <t>Mq_LMC_13</t>
  </si>
  <si>
    <t>Mq_LMC_14</t>
  </si>
  <si>
    <t>Mq_LMC_15</t>
  </si>
  <si>
    <t>Mq_LMC_16</t>
  </si>
  <si>
    <t>Mq_LMC_17</t>
  </si>
  <si>
    <t>Mq_LMC_18</t>
  </si>
  <si>
    <t>Mq_LMC_19</t>
  </si>
  <si>
    <t>Mq_LMC_20</t>
  </si>
  <si>
    <t>Mq_LMC_21</t>
  </si>
  <si>
    <t>Mq_LMC_22</t>
  </si>
  <si>
    <t>Mq_LMC_23</t>
  </si>
  <si>
    <t>Mq_LMC_24</t>
  </si>
  <si>
    <t>Mq_LMC_25</t>
  </si>
  <si>
    <t>Mq_LMC_26</t>
  </si>
  <si>
    <t>Mq_LMC_27</t>
  </si>
  <si>
    <t>Mq_LMC_28</t>
  </si>
  <si>
    <t>Mq_LMC_29</t>
  </si>
  <si>
    <t>Mq_LMC_30</t>
  </si>
  <si>
    <t>Mq_LMC_31</t>
  </si>
  <si>
    <t>Mq_LMC_32</t>
  </si>
  <si>
    <t>Mq_LMC_33</t>
  </si>
  <si>
    <t>Mq_LMC_34</t>
  </si>
  <si>
    <t>Mq_LMC_36</t>
  </si>
  <si>
    <t>Mq_LMC_37</t>
  </si>
  <si>
    <t>Mq_LMC_38</t>
  </si>
  <si>
    <t>Mq_LMC_39</t>
  </si>
  <si>
    <t>Mq_LMC_40</t>
  </si>
  <si>
    <t>Mq_LMC_41</t>
  </si>
  <si>
    <t>Mq_LMC_42</t>
  </si>
  <si>
    <t>Mq_LMC_43</t>
  </si>
  <si>
    <t>Mq_LMC_44</t>
  </si>
  <si>
    <t>Mq_LMC_45</t>
  </si>
  <si>
    <t>Mq_LMC_46</t>
  </si>
  <si>
    <t>Mq_LMC_47</t>
  </si>
  <si>
    <t>Mq_LMC_48</t>
  </si>
  <si>
    <t>Mq_LMC_49</t>
  </si>
  <si>
    <t>Mq_LMC_51</t>
  </si>
  <si>
    <t>Mq_LMC_52</t>
  </si>
  <si>
    <t>Mq_LMC_53</t>
  </si>
  <si>
    <t>Mq_LMC_54</t>
  </si>
  <si>
    <t>Mq_LMC_55</t>
  </si>
  <si>
    <t>Planted</t>
  </si>
  <si>
    <t>Kinks, old, no active spores</t>
  </si>
  <si>
    <t>Necrosis, chlorosis, no active spores</t>
  </si>
  <si>
    <t>Chlorosis</t>
  </si>
  <si>
    <t>Chlorosis, necrosis</t>
  </si>
  <si>
    <t>None</t>
  </si>
  <si>
    <t>Chlorosis, necrosis, branching apex main</t>
  </si>
  <si>
    <t>Missing tips, old spore damage, brnaching apex main, chlorosis, necrosis</t>
  </si>
  <si>
    <t>Chlorosis, missing apex</t>
  </si>
  <si>
    <t>Old rust on branch, chlorosis, necrosis, missing main apex, missing secondary apex, missing leaves</t>
  </si>
  <si>
    <t>Possible old chlorosis</t>
  </si>
  <si>
    <t>Missing apex main and secondary, chlorosis, necrosis</t>
  </si>
  <si>
    <t>Missing main apex but not myrtle rust</t>
  </si>
  <si>
    <t>Missing apex main but not secondary, branching, necrosis chlorosis</t>
  </si>
  <si>
    <t>New flush clean, old necrosis and chlorosis</t>
  </si>
  <si>
    <t>Missing apex but not myrtle rust</t>
  </si>
  <si>
    <t>Active rust, dieback main and secondary branches, chlorosis, necrosis</t>
  </si>
  <si>
    <t>Necrosis, chlorosis, missing apex, old spore damage on branch</t>
  </si>
  <si>
    <t>Clean</t>
  </si>
  <si>
    <t>Active spore, dieback dead branch, necrosis</t>
  </si>
  <si>
    <t>Dieback, chlorosis, necrosis, missing tips, multiple branching, active sporulation, old spores evident on branch</t>
  </si>
  <si>
    <t>1 necrotic spot</t>
  </si>
  <si>
    <t>Minimal necrotic spots, maube not MR. Missing apex, maybe not MR</t>
  </si>
  <si>
    <t>Worst branch except death scored 3. Main stem dieback, sheperd's crook evident. Chlorosis, necrosis</t>
  </si>
  <si>
    <t>Some necrosis</t>
  </si>
  <si>
    <t>Minimal necrosis at bottom leaves</t>
  </si>
  <si>
    <t>Worst branch except death scored 3. Missing apex, MR damage evident. Missing secondary apex on branch. Necrosis, chlorosis</t>
  </si>
  <si>
    <t>Missing apex, 90% coverage on worst branch. Active sporulation. Highly susceptible - no immune response.</t>
  </si>
  <si>
    <t>Shepherd's crook, dieback on all branches (main and secondary). Chlorosis and necrosis</t>
  </si>
  <si>
    <t>1 spot chlorosis</t>
  </si>
  <si>
    <t>Main stem dieback, maybe MR. Missing leaves</t>
  </si>
  <si>
    <t>On branch old spore evidence. Necrosis and chlorosis covering 50% of worst leaf</t>
  </si>
  <si>
    <t>1 necrotic spot possibly not MR</t>
  </si>
  <si>
    <t>Some tip die back main and secondary - main tip missing may not be MR</t>
  </si>
  <si>
    <t>Moderate-poorly health status. Active sporulation, chlorosis and necrosis, 70% coverage of worst leaf</t>
  </si>
  <si>
    <t>Missing apex. Chlorosis, necrosis - minimal. Multiple secondary branching</t>
  </si>
  <si>
    <t>Flecking</t>
  </si>
  <si>
    <t>Necrosis, chlorosis on branch evidence</t>
  </si>
  <si>
    <t>Necrosis, chlorosis, missing apical meristem but may not be MR</t>
  </si>
  <si>
    <t>Chlorosis, flecking</t>
  </si>
  <si>
    <t>Missing apex, maybe not MR. Chlorosis, necrosis</t>
  </si>
  <si>
    <t>Minor necrosis - maybe</t>
  </si>
  <si>
    <t>MR damage on branch. Chlorosis, necrosis</t>
  </si>
  <si>
    <t>1 nectrotic spot - may not be MR</t>
  </si>
  <si>
    <t>IID</t>
  </si>
  <si>
    <t>Bundle</t>
  </si>
  <si>
    <t>NSW1213784</t>
  </si>
  <si>
    <t>Drought Bundl 1</t>
  </si>
  <si>
    <t>NSW1213789</t>
  </si>
  <si>
    <t>NSW1213764</t>
  </si>
  <si>
    <t>NSW1213723</t>
  </si>
  <si>
    <t>NSW1213762</t>
  </si>
  <si>
    <t>NSW1214028</t>
  </si>
  <si>
    <t>NSW1214029</t>
  </si>
  <si>
    <t>NSW1213992</t>
  </si>
  <si>
    <t>NSW1213987</t>
  </si>
  <si>
    <t>NSW1213977</t>
  </si>
  <si>
    <t>NSW1213982</t>
  </si>
  <si>
    <t>NSW1214032</t>
  </si>
  <si>
    <t>NSW1214027</t>
  </si>
  <si>
    <t>NSW1214042</t>
  </si>
  <si>
    <t>NSW1214037</t>
  </si>
  <si>
    <t>NSW1214017</t>
  </si>
  <si>
    <t>NSW1214007</t>
  </si>
  <si>
    <t>NSW1214036</t>
  </si>
  <si>
    <t>NSW1214056</t>
  </si>
  <si>
    <t>NSW1214051</t>
  </si>
  <si>
    <t>NSW1214215</t>
  </si>
  <si>
    <t>NSW1214170</t>
  </si>
  <si>
    <t>NSW1214210</t>
  </si>
  <si>
    <t>NSW1214220</t>
  </si>
  <si>
    <t>NSW1213965</t>
  </si>
  <si>
    <t>Drought Bundl 2</t>
  </si>
  <si>
    <t>NSW1214200</t>
  </si>
  <si>
    <t>NSW1214225</t>
  </si>
  <si>
    <t>NSW1213833</t>
  </si>
  <si>
    <t>NSW1213849</t>
  </si>
  <si>
    <t>NSW1213884</t>
  </si>
  <si>
    <t>NSW1213879</t>
  </si>
  <si>
    <t>NSW1213874</t>
  </si>
  <si>
    <t>NSW1213869</t>
  </si>
  <si>
    <t>NSW1213839</t>
  </si>
  <si>
    <t>NSW1213834</t>
  </si>
  <si>
    <t>NSW1213823</t>
  </si>
  <si>
    <t>NSW1213818</t>
  </si>
  <si>
    <t>NSW1213824</t>
  </si>
  <si>
    <t>NSW1213819</t>
  </si>
  <si>
    <t>NSW1213805</t>
  </si>
  <si>
    <t>NSW1213876</t>
  </si>
  <si>
    <t>NSW1213881</t>
  </si>
  <si>
    <t>NSW1213871</t>
  </si>
  <si>
    <t>NSW1213806</t>
  </si>
  <si>
    <t>NSW1213826</t>
  </si>
  <si>
    <t>NSW1213831</t>
  </si>
  <si>
    <t>NSW1213836</t>
  </si>
  <si>
    <t>NSW1214041</t>
  </si>
  <si>
    <t>Drought Bundl 3</t>
  </si>
  <si>
    <t>NSW1214021</t>
  </si>
  <si>
    <t>NSW1214026</t>
  </si>
  <si>
    <t>NSW1213997</t>
  </si>
  <si>
    <t>NSW1214002</t>
  </si>
  <si>
    <t>NSW1214057</t>
  </si>
  <si>
    <t>NSW1214052</t>
  </si>
  <si>
    <t>NSW1214047</t>
  </si>
  <si>
    <t>NSW1214012</t>
  </si>
  <si>
    <t>NSW1214016</t>
  </si>
  <si>
    <t>NSW1214031</t>
  </si>
  <si>
    <t>NSW1214020</t>
  </si>
  <si>
    <t>NSW1214025</t>
  </si>
  <si>
    <t>NSW1214035</t>
  </si>
  <si>
    <t>NSW1213981</t>
  </si>
  <si>
    <t>NSW1213986</t>
  </si>
  <si>
    <t>NSW1213991</t>
  </si>
  <si>
    <t>NSW1213900</t>
  </si>
  <si>
    <t>NSW1213910</t>
  </si>
  <si>
    <t>NSW1213920</t>
  </si>
  <si>
    <t>NSW1213915</t>
  </si>
  <si>
    <t>NSW1213925</t>
  </si>
  <si>
    <t>NSW1213945</t>
  </si>
  <si>
    <t>NSW1213955</t>
  </si>
  <si>
    <t>Drought Bundl 4</t>
  </si>
  <si>
    <t>NSW1213940</t>
  </si>
  <si>
    <t>NSW1213970</t>
  </si>
  <si>
    <t>NSW1213930</t>
  </si>
  <si>
    <t>NSW1213905</t>
  </si>
  <si>
    <t>NSW1213960</t>
  </si>
  <si>
    <t>NSW1213950</t>
  </si>
  <si>
    <t>NSW1213934</t>
  </si>
  <si>
    <t>NSW1213929</t>
  </si>
  <si>
    <t>NSW1213909</t>
  </si>
  <si>
    <t>NSW1213914</t>
  </si>
  <si>
    <t>NSW1213904</t>
  </si>
  <si>
    <t>NSW1213889</t>
  </si>
  <si>
    <t>NSW1213894</t>
  </si>
  <si>
    <t>NSW1213919</t>
  </si>
  <si>
    <t>NSW1213924</t>
  </si>
  <si>
    <t>NSW1213939</t>
  </si>
  <si>
    <t>NSW1213949</t>
  </si>
  <si>
    <t>NSW1213944</t>
  </si>
  <si>
    <t>NSW1213938</t>
  </si>
  <si>
    <t>NSW1213953</t>
  </si>
  <si>
    <t>NSW1213958</t>
  </si>
  <si>
    <t>NSW1213948</t>
  </si>
  <si>
    <t>NSW1213943</t>
  </si>
  <si>
    <t>NSW1213933</t>
  </si>
  <si>
    <t>NSW1213908</t>
  </si>
  <si>
    <t>NSW1214000</t>
  </si>
  <si>
    <t>Drought Bundl 5</t>
  </si>
  <si>
    <t>NSW1213995</t>
  </si>
  <si>
    <t>NSW1214015</t>
  </si>
  <si>
    <t>NSW1213852</t>
  </si>
  <si>
    <t>NSW1213837</t>
  </si>
  <si>
    <t>NSW1213867</t>
  </si>
  <si>
    <t>NSW1213857</t>
  </si>
  <si>
    <t>NSW1213862</t>
  </si>
  <si>
    <t>NSW1213872</t>
  </si>
  <si>
    <t>NSW1213877</t>
  </si>
  <si>
    <t>NSW1213882</t>
  </si>
  <si>
    <t>NSW1213807</t>
  </si>
  <si>
    <t>NSW1213799</t>
  </si>
  <si>
    <t>NSW1213794</t>
  </si>
  <si>
    <t>NSW1213763</t>
  </si>
  <si>
    <t>NSW1213768</t>
  </si>
  <si>
    <t>NSW1213773</t>
  </si>
  <si>
    <t>NSW1213753</t>
  </si>
  <si>
    <t>NSW1213724</t>
  </si>
  <si>
    <t>NSW1213758</t>
  </si>
  <si>
    <t>NSW1213748</t>
  </si>
  <si>
    <t>NSW1213743</t>
  </si>
  <si>
    <t>NSW1213729</t>
  </si>
  <si>
    <t>NSW1213734</t>
  </si>
  <si>
    <t>NSW1213749</t>
  </si>
  <si>
    <t>NSW1213754</t>
  </si>
  <si>
    <t>NSW1213739</t>
  </si>
  <si>
    <t>NSW1213759</t>
  </si>
  <si>
    <t>NSW1213769</t>
  </si>
  <si>
    <t>NSW1213774</t>
  </si>
  <si>
    <t>NSW1213744</t>
  </si>
  <si>
    <t>NSW1213719</t>
  </si>
  <si>
    <t>NSW1213779</t>
  </si>
  <si>
    <t>NSW1213725</t>
  </si>
  <si>
    <t>Drought Bundl 6</t>
  </si>
  <si>
    <t>NSW1213740</t>
  </si>
  <si>
    <t>NSW1213730</t>
  </si>
  <si>
    <t>NSW1213735</t>
  </si>
  <si>
    <t>NSW1213745</t>
  </si>
  <si>
    <t>NSW1213755</t>
  </si>
  <si>
    <t>NSW1213760</t>
  </si>
  <si>
    <t>NSW1213765</t>
  </si>
  <si>
    <t>NSW1213750</t>
  </si>
  <si>
    <t>NSW1213795</t>
  </si>
  <si>
    <t>NSW1213766</t>
  </si>
  <si>
    <t>NSW1213746</t>
  </si>
  <si>
    <t>NSW1213741</t>
  </si>
  <si>
    <t>NSW1214001</t>
  </si>
  <si>
    <t>NSW1214195</t>
  </si>
  <si>
    <t>NSW1214190</t>
  </si>
  <si>
    <t>NSW1214179</t>
  </si>
  <si>
    <t>NSW1214164</t>
  </si>
  <si>
    <t>NSW1214160</t>
  </si>
  <si>
    <t>NSW1214155</t>
  </si>
  <si>
    <t>NSW1214150</t>
  </si>
  <si>
    <t>NSW1214145</t>
  </si>
  <si>
    <t>NSW1214204</t>
  </si>
  <si>
    <t>NSW1214144</t>
  </si>
  <si>
    <t>NSW1214209</t>
  </si>
  <si>
    <t>NSW1213838</t>
  </si>
  <si>
    <t>NSW1213854</t>
  </si>
  <si>
    <t>NSW1213844</t>
  </si>
  <si>
    <t>NSW1213883</t>
  </si>
  <si>
    <t>NSW1213868</t>
  </si>
  <si>
    <t>NSW1214045</t>
  </si>
  <si>
    <t>NSW1213975</t>
  </si>
  <si>
    <t>NSW1213980</t>
  </si>
  <si>
    <t>NSW1213996</t>
  </si>
  <si>
    <t>NSW1213985</t>
  </si>
  <si>
    <t>NSW1214050</t>
  </si>
  <si>
    <t>NSW1214055</t>
  </si>
  <si>
    <t>NSW1213990</t>
  </si>
  <si>
    <t>NSW1213786</t>
  </si>
  <si>
    <t>Drought Bundl 7</t>
  </si>
  <si>
    <t>NSW1213796</t>
  </si>
  <si>
    <t>NSW1213791</t>
  </si>
  <si>
    <t>NSW1213801</t>
  </si>
  <si>
    <t>NSW1213731</t>
  </si>
  <si>
    <t>NSW1213736</t>
  </si>
  <si>
    <t>NSW1213721</t>
  </si>
  <si>
    <t>NSW1213726</t>
  </si>
  <si>
    <t>NSW1213757</t>
  </si>
  <si>
    <t>NSW1213747</t>
  </si>
  <si>
    <t>NSW1213752</t>
  </si>
  <si>
    <t>NSW1213733</t>
  </si>
  <si>
    <t>NSW1213728</t>
  </si>
  <si>
    <t>NSW1213718</t>
  </si>
  <si>
    <t>NSW1214011</t>
  </si>
  <si>
    <t>NSW1214022</t>
  </si>
  <si>
    <t>NSW1214222</t>
  </si>
  <si>
    <t>NSW1214217</t>
  </si>
  <si>
    <t>NSW1214212</t>
  </si>
  <si>
    <t>NSW1214207</t>
  </si>
  <si>
    <t>NSW1214202</t>
  </si>
  <si>
    <t>NSW1214197</t>
  </si>
  <si>
    <t>NSW1214192</t>
  </si>
  <si>
    <t>NSW1214177</t>
  </si>
  <si>
    <t>NSW1214152</t>
  </si>
  <si>
    <t>NSW1214157</t>
  </si>
  <si>
    <t>NSW1214162</t>
  </si>
  <si>
    <t>NSW1214167</t>
  </si>
  <si>
    <t>NSW1214172</t>
  </si>
  <si>
    <t>NSW1214187</t>
  </si>
  <si>
    <t>NSW1214182</t>
  </si>
  <si>
    <t>NSW1214174</t>
  </si>
  <si>
    <t>Drought Bundl 8</t>
  </si>
  <si>
    <t>NSW1214169</t>
  </si>
  <si>
    <t>NSW1214159</t>
  </si>
  <si>
    <t>NSW1214165</t>
  </si>
  <si>
    <t>NSW1214199</t>
  </si>
  <si>
    <t>NSW1214154</t>
  </si>
  <si>
    <t>NSW1214149</t>
  </si>
  <si>
    <t>NSW1214194</t>
  </si>
  <si>
    <t>NSW1214180</t>
  </si>
  <si>
    <t>NSW1214175</t>
  </si>
  <si>
    <t>NSW1214185</t>
  </si>
  <si>
    <t>NSW1214009</t>
  </si>
  <si>
    <t>NSW1213793</t>
  </si>
  <si>
    <t>NSW1213798</t>
  </si>
  <si>
    <t>NSW1213778</t>
  </si>
  <si>
    <t>NSW1213788</t>
  </si>
  <si>
    <t>NSW1213785</t>
  </si>
  <si>
    <t>NSW1213800</t>
  </si>
  <si>
    <t>NSW1213780</t>
  </si>
  <si>
    <t>NSW1213790</t>
  </si>
  <si>
    <t>NSW1213775</t>
  </si>
  <si>
    <t>NSW1213720</t>
  </si>
  <si>
    <t>NSW1213770</t>
  </si>
  <si>
    <t>NSW1213846</t>
  </si>
  <si>
    <t>NSW1213851</t>
  </si>
  <si>
    <t>NSW1213886</t>
  </si>
  <si>
    <t>NSW1213861</t>
  </si>
  <si>
    <t>NSW1213856</t>
  </si>
  <si>
    <t>NSW1213811</t>
  </si>
  <si>
    <t>NSW1213816</t>
  </si>
  <si>
    <t>NSW1213821</t>
  </si>
  <si>
    <t>NSW1213866</t>
  </si>
  <si>
    <t>NSW1213887</t>
  </si>
  <si>
    <t>NSW1213812</t>
  </si>
  <si>
    <t>NSW1213817</t>
  </si>
  <si>
    <t>NSW1213822</t>
  </si>
  <si>
    <t>NSW1213827</t>
  </si>
  <si>
    <t>NSW1213832</t>
  </si>
  <si>
    <t>NSW1213842</t>
  </si>
  <si>
    <t>NSW1213847</t>
  </si>
  <si>
    <t>NSW1213783</t>
  </si>
  <si>
    <t>NSW1213771</t>
  </si>
  <si>
    <t>NSW1213761</t>
  </si>
  <si>
    <t>NSW1213756</t>
  </si>
  <si>
    <t>NSW1213737</t>
  </si>
  <si>
    <t>NSW1213722</t>
  </si>
  <si>
    <t>NSW1213727</t>
  </si>
  <si>
    <t>NSW1213751</t>
  </si>
  <si>
    <t>NSW1213781</t>
  </si>
  <si>
    <t>NSW1214147</t>
  </si>
  <si>
    <t>Drought Bundl 9</t>
  </si>
  <si>
    <t>NSW1214161</t>
  </si>
  <si>
    <t>NSW1214156</t>
  </si>
  <si>
    <t>NSW1214151</t>
  </si>
  <si>
    <t>NSW1214146</t>
  </si>
  <si>
    <t>NSW1214166</t>
  </si>
  <si>
    <t>NSW1214176</t>
  </si>
  <si>
    <t>NSW1214171</t>
  </si>
  <si>
    <t>NSW1214191</t>
  </si>
  <si>
    <t>NSW1214186</t>
  </si>
  <si>
    <t>NSW1214216</t>
  </si>
  <si>
    <t>NSW1214226</t>
  </si>
  <si>
    <t>NSW1214211</t>
  </si>
  <si>
    <t>NSW1214221</t>
  </si>
  <si>
    <t>NSW1214113</t>
  </si>
  <si>
    <t>NSW1214004</t>
  </si>
  <si>
    <t>NSW1214038</t>
  </si>
  <si>
    <t>NSW1213994</t>
  </si>
  <si>
    <t>NSW1213989</t>
  </si>
  <si>
    <t>NSW1214034</t>
  </si>
  <si>
    <t>NSW1214054</t>
  </si>
  <si>
    <t>NSW1214019</t>
  </si>
  <si>
    <t>NSW1214193</t>
  </si>
  <si>
    <t>NSW1214188</t>
  </si>
  <si>
    <t>NSW1213863</t>
  </si>
  <si>
    <t>NSW1213858</t>
  </si>
  <si>
    <t>NSW1213853</t>
  </si>
  <si>
    <t>NSW1213848</t>
  </si>
  <si>
    <t>NSW1213843</t>
  </si>
  <si>
    <t>NSW1213859</t>
  </si>
  <si>
    <t>NSW1213926</t>
  </si>
  <si>
    <t>NSW1214063</t>
  </si>
  <si>
    <t>NSW1214058</t>
  </si>
  <si>
    <t>NSW1213891</t>
  </si>
  <si>
    <t>Drought Bundl 10</t>
  </si>
  <si>
    <t>NSW1213947</t>
  </si>
  <si>
    <t>NSW1213942</t>
  </si>
  <si>
    <t>NSW1213951</t>
  </si>
  <si>
    <t>NSW1213937</t>
  </si>
  <si>
    <t>NSW1213972</t>
  </si>
  <si>
    <t>NSW1213967</t>
  </si>
  <si>
    <t>NSW1213962</t>
  </si>
  <si>
    <t>NSW1213957</t>
  </si>
  <si>
    <t>NSW1213952</t>
  </si>
  <si>
    <t>NSW1213921</t>
  </si>
  <si>
    <t>NSW1213956</t>
  </si>
  <si>
    <t>NSW1213927</t>
  </si>
  <si>
    <t>NSW1213922</t>
  </si>
  <si>
    <t>NSW1213912</t>
  </si>
  <si>
    <t>NSW1213901</t>
  </si>
  <si>
    <t>NSW1213767</t>
  </si>
  <si>
    <t>NSW1213802</t>
  </si>
  <si>
    <t>NSW1213797</t>
  </si>
  <si>
    <t>NSW1213931</t>
  </si>
  <si>
    <t>NSW1213792</t>
  </si>
  <si>
    <t>NSW1213787</t>
  </si>
  <si>
    <t>NSW1213777</t>
  </si>
  <si>
    <t>NSW1213772</t>
  </si>
  <si>
    <t>NSW1213782</t>
  </si>
  <si>
    <t>NSW1213892</t>
  </si>
  <si>
    <t>NSW1213897</t>
  </si>
  <si>
    <t>Drought Bundl 11</t>
  </si>
  <si>
    <t>NSW1213907</t>
  </si>
  <si>
    <t>NSW1213917</t>
  </si>
  <si>
    <t>NSW1214010</t>
  </si>
  <si>
    <t>NSW1214005</t>
  </si>
  <si>
    <t>NSW1214006</t>
  </si>
  <si>
    <t>NSW1214189</t>
  </si>
  <si>
    <t>NSW1214184</t>
  </si>
  <si>
    <t>NSW1214084</t>
  </si>
  <si>
    <t>NSW1214078</t>
  </si>
  <si>
    <t>NSW1214133</t>
  </si>
  <si>
    <t>NSW1214093</t>
  </si>
  <si>
    <t>NSW1214088</t>
  </si>
  <si>
    <t>NSW1214083</t>
  </si>
  <si>
    <t>NSW1213841</t>
  </si>
  <si>
    <t>NSW1214065</t>
  </si>
  <si>
    <t>NSW1214138</t>
  </si>
  <si>
    <t>NSW1214073</t>
  </si>
  <si>
    <t>NSW1214128</t>
  </si>
  <si>
    <t>NSW1214098</t>
  </si>
  <si>
    <t>NSW1214108</t>
  </si>
  <si>
    <t>NSW1214114</t>
  </si>
  <si>
    <t>NSW1214103</t>
  </si>
  <si>
    <t>NSW1214123</t>
  </si>
  <si>
    <t>NSW1214118</t>
  </si>
  <si>
    <t>NSW1214104</t>
  </si>
  <si>
    <t>NSW1214099</t>
  </si>
  <si>
    <t>Juvenile</t>
  </si>
  <si>
    <t>Potentially old necrosis</t>
  </si>
  <si>
    <t>Fruiting observed, not collected</t>
  </si>
  <si>
    <t>Flowering</t>
  </si>
  <si>
    <t>Seeds observed not collected</t>
  </si>
  <si>
    <t>Clean flush</t>
  </si>
  <si>
    <t>Seeds observed not collected. Buds.</t>
  </si>
  <si>
    <t>Allele_frequency, Fire</t>
  </si>
  <si>
    <t>Fire</t>
  </si>
  <si>
    <t>NSW1214607</t>
  </si>
  <si>
    <t>NSW1214526</t>
  </si>
  <si>
    <t>NSW1214541</t>
  </si>
  <si>
    <t>NSW1214536</t>
  </si>
  <si>
    <t>NSW1214631</t>
  </si>
  <si>
    <t>NSW1211206</t>
  </si>
  <si>
    <t>NSW1214627</t>
  </si>
  <si>
    <t>NSW1214601</t>
  </si>
  <si>
    <t>NSW1211231</t>
  </si>
  <si>
    <t>NSW1211085</t>
  </si>
  <si>
    <t>NSW1211159</t>
  </si>
  <si>
    <t>NSW1211087</t>
  </si>
  <si>
    <t>NSW1214506</t>
  </si>
  <si>
    <t>NSW1211196</t>
  </si>
  <si>
    <t>NSW1214517</t>
  </si>
  <si>
    <t>NSW1214561</t>
  </si>
  <si>
    <t>NSW1214566</t>
  </si>
  <si>
    <t>NSW1411031</t>
  </si>
  <si>
    <t>NSW1214300</t>
  </si>
  <si>
    <t>NSW1211133</t>
  </si>
  <si>
    <t>NSW1211138</t>
  </si>
  <si>
    <t>NSW1211108</t>
  </si>
  <si>
    <t>NSW1211238</t>
  </si>
  <si>
    <t>NSW1411026</t>
  </si>
  <si>
    <t>NSW1411032</t>
  </si>
  <si>
    <t>NSW1411027</t>
  </si>
  <si>
    <t>NSW1211246</t>
  </si>
  <si>
    <t>NSW1211236</t>
  </si>
  <si>
    <t>NSW1211210</t>
  </si>
  <si>
    <t>NSW1211205</t>
  </si>
  <si>
    <t>NSW1411037</t>
  </si>
  <si>
    <t>NSW1214531</t>
  </si>
  <si>
    <t>NSW1214581</t>
  </si>
  <si>
    <t>NSW1411033</t>
  </si>
  <si>
    <t>NSW1411028</t>
  </si>
  <si>
    <t>NSW1411038</t>
  </si>
  <si>
    <t>NSW1214525</t>
  </si>
  <si>
    <t>NSW1211232</t>
  </si>
  <si>
    <t>NSW1214510</t>
  </si>
  <si>
    <t>NSW1214490</t>
  </si>
  <si>
    <t>NSW1214515</t>
  </si>
  <si>
    <t>NSW1214520</t>
  </si>
  <si>
    <t>NSW1214530</t>
  </si>
  <si>
    <t>NSW1213860</t>
  </si>
  <si>
    <t>NSW1213830</t>
  </si>
  <si>
    <t>NSW1411035</t>
  </si>
  <si>
    <t>NSW1411024</t>
  </si>
  <si>
    <t>NSW1411036</t>
  </si>
  <si>
    <t>NSW1211126</t>
  </si>
  <si>
    <t>NSW1211151</t>
  </si>
  <si>
    <t>NSW1211161</t>
  </si>
  <si>
    <t>NSW1211156</t>
  </si>
  <si>
    <t>NSW1211134</t>
  </si>
  <si>
    <t>NSW1411029</t>
  </si>
  <si>
    <t>NSW1214646</t>
  </si>
  <si>
    <t>NSW1211109</t>
  </si>
  <si>
    <t>NSW1211114</t>
  </si>
  <si>
    <t>NSW1211104</t>
  </si>
  <si>
    <t>NSW1214500</t>
  </si>
  <si>
    <t>NSW1211124</t>
  </si>
  <si>
    <t>NSW1214501</t>
  </si>
  <si>
    <t>NSW1214567</t>
  </si>
  <si>
    <t>NSW1214502</t>
  </si>
  <si>
    <t>NSW1214546</t>
  </si>
  <si>
    <t>NSW1211169</t>
  </si>
  <si>
    <t>NSW1211168</t>
  </si>
  <si>
    <t>Drought Bundl 12</t>
  </si>
  <si>
    <t>Drought Bundl 14</t>
  </si>
  <si>
    <t>Drought Bundl 13</t>
  </si>
  <si>
    <t>NSW1411013</t>
  </si>
  <si>
    <t>NSW1411030</t>
  </si>
  <si>
    <t>NSW1411025</t>
  </si>
  <si>
    <t>NSW1410998</t>
  </si>
  <si>
    <t>NSW1411023</t>
  </si>
  <si>
    <t>NSW1411018</t>
  </si>
  <si>
    <t>NSW1411034</t>
  </si>
  <si>
    <t>NSW1214548</t>
  </si>
  <si>
    <t>NSW1214572</t>
  </si>
  <si>
    <t>NSW1214636</t>
  </si>
  <si>
    <t>NSW1214599</t>
  </si>
  <si>
    <t>NSW1214503</t>
  </si>
  <si>
    <t>NSW1214543</t>
  </si>
  <si>
    <t>NSW1214602</t>
  </si>
  <si>
    <t>NSW1211093</t>
  </si>
  <si>
    <t>NSW1211247</t>
  </si>
  <si>
    <t>NSW1214538</t>
  </si>
  <si>
    <t>NSW1211222</t>
  </si>
  <si>
    <t>NSW1211237</t>
  </si>
  <si>
    <t>NSW1411006</t>
  </si>
  <si>
    <t>NSW1411001</t>
  </si>
  <si>
    <t>NSW1411022</t>
  </si>
  <si>
    <t>NSW1411017</t>
  </si>
  <si>
    <t>NSW1411012</t>
  </si>
  <si>
    <t>NSW1411007</t>
  </si>
  <si>
    <t>NSW1411002</t>
  </si>
  <si>
    <t>NSW1410997</t>
  </si>
  <si>
    <t>NSW1410992</t>
  </si>
  <si>
    <t>NSW1214305</t>
  </si>
  <si>
    <t>NSW1211239</t>
  </si>
  <si>
    <t>NSW1211212</t>
  </si>
  <si>
    <t>NSW1211175</t>
  </si>
  <si>
    <t>NSW1211176</t>
  </si>
  <si>
    <t>NSW1211177</t>
  </si>
  <si>
    <t>NSW1214582</t>
  </si>
  <si>
    <t>NSW1214592</t>
  </si>
  <si>
    <t>NSW1214597</t>
  </si>
  <si>
    <t>NSW1214248</t>
  </si>
  <si>
    <t>NSW1214496</t>
  </si>
  <si>
    <t>NSW1211116</t>
  </si>
  <si>
    <t>NSW1214651</t>
  </si>
  <si>
    <t>NSW1211129</t>
  </si>
  <si>
    <t>NSW1214249</t>
  </si>
  <si>
    <t>NSW1214533</t>
  </si>
  <si>
    <t>NSW1214560</t>
  </si>
  <si>
    <t>NSW1214288</t>
  </si>
  <si>
    <t>NSW1211132</t>
  </si>
  <si>
    <t>NSW1214518</t>
  </si>
  <si>
    <t>NSW1214240</t>
  </si>
  <si>
    <t>NSW1214497</t>
  </si>
  <si>
    <t>NSW1211201</t>
  </si>
  <si>
    <t>NSW1211142</t>
  </si>
  <si>
    <t>NSW1411003</t>
  </si>
  <si>
    <t>NSW1211111</t>
  </si>
  <si>
    <t>NSW1411008</t>
  </si>
  <si>
    <t>NSW1211096</t>
  </si>
  <si>
    <t>NSW1214310</t>
  </si>
  <si>
    <t>NSW1211141</t>
  </si>
  <si>
    <t>NSW1211105</t>
  </si>
  <si>
    <t>NSW1211100</t>
  </si>
  <si>
    <t>NSW1211102</t>
  </si>
  <si>
    <t>NSW1211110</t>
  </si>
  <si>
    <t>NSW1214243</t>
  </si>
  <si>
    <t>NSW1211112</t>
  </si>
  <si>
    <t>NSW1211107</t>
  </si>
  <si>
    <t>NSW1211200</t>
  </si>
  <si>
    <t>NSW1211095</t>
  </si>
  <si>
    <t>NSW1211122</t>
  </si>
  <si>
    <t>NSW1211131</t>
  </si>
  <si>
    <t>NSW1211136</t>
  </si>
  <si>
    <t>NSW1211117</t>
  </si>
  <si>
    <t>NSW1214233</t>
  </si>
  <si>
    <t>NSW1214228</t>
  </si>
  <si>
    <t>NSW1211252</t>
  </si>
  <si>
    <t>NSW1211099</t>
  </si>
  <si>
    <t>NSW1211217</t>
  </si>
  <si>
    <t>NSW1211089</t>
  </si>
  <si>
    <t>NSW1214293</t>
  </si>
  <si>
    <t>NSW1214505</t>
  </si>
  <si>
    <t>NSW1214645</t>
  </si>
  <si>
    <t>NSW1214576</t>
  </si>
  <si>
    <t>NSW1214591</t>
  </si>
  <si>
    <t>NSW1214586</t>
  </si>
  <si>
    <t>NSW1214596</t>
  </si>
  <si>
    <t>NSW1214621</t>
  </si>
  <si>
    <t>NSW1214616</t>
  </si>
  <si>
    <t>NSW1214244</t>
  </si>
  <si>
    <t>NSW1214239</t>
  </si>
  <si>
    <t>NSW1214555</t>
  </si>
  <si>
    <t>NSW1214234</t>
  </si>
  <si>
    <t>NSW1214229</t>
  </si>
  <si>
    <t>NSW1214283</t>
  </si>
  <si>
    <t>NSW1214606</t>
  </si>
  <si>
    <t>NSW1214587</t>
  </si>
  <si>
    <t>NSW1211101</t>
  </si>
  <si>
    <t>NSW1410968</t>
  </si>
  <si>
    <t>NSW1214230</t>
  </si>
  <si>
    <t>NSW1211163</t>
  </si>
  <si>
    <t>NSW1410973</t>
  </si>
  <si>
    <t>NSW1211164</t>
  </si>
  <si>
    <t>NSW1410978</t>
  </si>
  <si>
    <t>NSW1211106</t>
  </si>
  <si>
    <t>NSW1211118</t>
  </si>
  <si>
    <t>NSW1214641</t>
  </si>
  <si>
    <t>NSW1410983</t>
  </si>
  <si>
    <t>NSW1410988</t>
  </si>
  <si>
    <t>NSW1410993</t>
  </si>
  <si>
    <t>NSW1214647</t>
  </si>
  <si>
    <t>NSW1211139</t>
  </si>
  <si>
    <t>NSW1410982</t>
  </si>
  <si>
    <t>NSW1211147</t>
  </si>
  <si>
    <t>NSW1410987</t>
  </si>
  <si>
    <t>NSW1211094</t>
  </si>
  <si>
    <t>NSW1211195</t>
  </si>
  <si>
    <t>NSW1214563</t>
  </si>
  <si>
    <t>NSW1211146</t>
  </si>
  <si>
    <t>NSW1214507</t>
  </si>
  <si>
    <t>NSW1410957</t>
  </si>
  <si>
    <t>NSW1214550</t>
  </si>
  <si>
    <t>NSW1214545</t>
  </si>
  <si>
    <t>NSW1410962</t>
  </si>
  <si>
    <t>NSW1410966</t>
  </si>
  <si>
    <t>NSW1214512</t>
  </si>
  <si>
    <t>NSW1410971</t>
  </si>
  <si>
    <t>NSW1410976</t>
  </si>
  <si>
    <t>NSW1410958</t>
  </si>
  <si>
    <t>NSW1410963</t>
  </si>
  <si>
    <t>NSW1214632</t>
  </si>
  <si>
    <t>NSW1214637</t>
  </si>
  <si>
    <t>NSW1214553</t>
  </si>
  <si>
    <t>NSW1214612</t>
  </si>
  <si>
    <t>NSW1214642</t>
  </si>
  <si>
    <t>NSW1214622</t>
  </si>
  <si>
    <t>NSW1214558</t>
  </si>
  <si>
    <t>NSW1214626</t>
  </si>
  <si>
    <t>NSW1214498</t>
  </si>
  <si>
    <t>NSW1214611</t>
  </si>
  <si>
    <t>NSW1214551</t>
  </si>
  <si>
    <t>NSW1211227</t>
  </si>
  <si>
    <t>NSW1211144</t>
  </si>
  <si>
    <t>Drought Bundl 15</t>
  </si>
  <si>
    <t>NSW1211234</t>
  </si>
  <si>
    <t>NSW1211197</t>
  </si>
  <si>
    <t>NSW1211228</t>
  </si>
  <si>
    <t>NSW1214495</t>
  </si>
  <si>
    <t>NSW1211244</t>
  </si>
  <si>
    <t>NSW1211207</t>
  </si>
  <si>
    <t>NSW1211098</t>
  </si>
  <si>
    <t>NSW1214652</t>
  </si>
  <si>
    <t>NSW1214527</t>
  </si>
  <si>
    <t>NSW1214522</t>
  </si>
  <si>
    <t>NSW1211187</t>
  </si>
  <si>
    <t>NSW1211182</t>
  </si>
  <si>
    <t>NSW1211226</t>
  </si>
  <si>
    <t>NSW1211240</t>
  </si>
  <si>
    <t>NSW1211245</t>
  </si>
  <si>
    <t>NSW1211243</t>
  </si>
  <si>
    <t>NSW1211202</t>
  </si>
  <si>
    <t>NSW1214485</t>
  </si>
  <si>
    <t>NSW1211220</t>
  </si>
  <si>
    <t>NSW1214640</t>
  </si>
  <si>
    <t>NSW1214635</t>
  </si>
  <si>
    <t>NSW1214630</t>
  </si>
  <si>
    <t>NSW1214625</t>
  </si>
  <si>
    <t>NSW1214624</t>
  </si>
  <si>
    <t>NSW1214639</t>
  </si>
  <si>
    <t>NSW1214644</t>
  </si>
  <si>
    <t>NSW1214491</t>
  </si>
  <si>
    <t>NSW1214486</t>
  </si>
  <si>
    <t>NSW1214511</t>
  </si>
  <si>
    <t>NSW1410972</t>
  </si>
  <si>
    <t>NSW1211097</t>
  </si>
  <si>
    <t>NSW1211181</t>
  </si>
  <si>
    <t>NSW1211121</t>
  </si>
  <si>
    <t>NSW1211090</t>
  </si>
  <si>
    <t>NSW1211127</t>
  </si>
  <si>
    <t>NSW1211242</t>
  </si>
  <si>
    <t>NSW1211084</t>
  </si>
  <si>
    <t>NSW1211103</t>
  </si>
  <si>
    <t>NSW1214523</t>
  </si>
  <si>
    <t>NSW1211119</t>
  </si>
  <si>
    <t>NSW1214575</t>
  </si>
  <si>
    <t>NSW1214570</t>
  </si>
  <si>
    <t>NSW1214580</t>
  </si>
  <si>
    <t>NSW1214610</t>
  </si>
  <si>
    <t>NSW1214605</t>
  </si>
  <si>
    <t>NSW1214620</t>
  </si>
  <si>
    <t>NSW1214615</t>
  </si>
  <si>
    <t>NSW1214590</t>
  </si>
  <si>
    <t>NSW1214585</t>
  </si>
  <si>
    <t>NSW1410977</t>
  </si>
  <si>
    <t>NSW1214509</t>
  </si>
  <si>
    <t>NSW1211083</t>
  </si>
  <si>
    <t>NSW1211158</t>
  </si>
  <si>
    <t>NSW1211153</t>
  </si>
  <si>
    <t>NSW1211233</t>
  </si>
  <si>
    <t>NSW1211235</t>
  </si>
  <si>
    <t>NSW1214564</t>
  </si>
  <si>
    <t>Drought Bundl 16</t>
  </si>
  <si>
    <t>Drought Bundl 17</t>
  </si>
  <si>
    <t>NSW1214264</t>
  </si>
  <si>
    <t>NSW1214556</t>
  </si>
  <si>
    <t>NSW1410991</t>
  </si>
  <si>
    <t>NSW1214483</t>
  </si>
  <si>
    <t>NSW1214594</t>
  </si>
  <si>
    <t>NSW1410996</t>
  </si>
  <si>
    <t>NSW1214521</t>
  </si>
  <si>
    <t>NSW1410967</t>
  </si>
  <si>
    <t>NSW1214263</t>
  </si>
  <si>
    <t>NSW1214488</t>
  </si>
  <si>
    <t>NSW1214516</t>
  </si>
  <si>
    <t>NSW1214258</t>
  </si>
  <si>
    <t>NSW1214513</t>
  </si>
  <si>
    <t>NSW1214508</t>
  </si>
  <si>
    <t>NSW1214535</t>
  </si>
  <si>
    <t>NSW1214238</t>
  </si>
  <si>
    <t>NSW1214253</t>
  </si>
  <si>
    <t>NSW1214494</t>
  </si>
  <si>
    <t>NSW1211248</t>
  </si>
  <si>
    <t>NSW1211166</t>
  </si>
  <si>
    <t>NSW1214571</t>
  </si>
  <si>
    <t>NSW1211086</t>
  </si>
  <si>
    <t>NSW1214577</t>
  </si>
  <si>
    <t>NSW1211091</t>
  </si>
  <si>
    <t>NSW1211137</t>
  </si>
  <si>
    <t>NSW1214619</t>
  </si>
  <si>
    <t>NSW1214649</t>
  </si>
  <si>
    <t>NSW1214650</t>
  </si>
  <si>
    <t>NSW1214595</t>
  </si>
  <si>
    <t>NSW1214600</t>
  </si>
  <si>
    <t>NSW1214618</t>
  </si>
  <si>
    <t>NSW1214565</t>
  </si>
  <si>
    <t>NSW1214617</t>
  </si>
  <si>
    <t>NSW1211172</t>
  </si>
  <si>
    <t>NSW1214629</t>
  </si>
  <si>
    <t>NSW1211165</t>
  </si>
  <si>
    <t>NSW1211221</t>
  </si>
  <si>
    <t>NSW1214235</t>
  </si>
  <si>
    <t>NSW1214484</t>
  </si>
  <si>
    <t>NSW1214254</t>
  </si>
  <si>
    <t>NSW1214259</t>
  </si>
  <si>
    <t>NSW1214279</t>
  </si>
  <si>
    <t>NSW1214549</t>
  </si>
  <si>
    <t>NSW1214559</t>
  </si>
  <si>
    <t>NSW1214554</t>
  </si>
  <si>
    <t>NSW1211143</t>
  </si>
  <si>
    <t>NSW1214284</t>
  </si>
  <si>
    <t>NSW1214274</t>
  </si>
  <si>
    <t>NSW1214269</t>
  </si>
  <si>
    <t>NSW1214304</t>
  </si>
  <si>
    <t>NSW1214299</t>
  </si>
  <si>
    <t>NSW1214294</t>
  </si>
  <si>
    <t>NSW1214289</t>
  </si>
  <si>
    <t>NSW1214308</t>
  </si>
  <si>
    <t>NSW1214278</t>
  </si>
  <si>
    <t>NSW1214273</t>
  </si>
  <si>
    <t>NSW1214309</t>
  </si>
  <si>
    <t>NSW1214547</t>
  </si>
  <si>
    <t>NSW1211171</t>
  </si>
  <si>
    <t>NSW1211170</t>
  </si>
  <si>
    <t>NSW1214298</t>
  </si>
  <si>
    <t>NSW1214303</t>
  </si>
  <si>
    <t>NSW1214534</t>
  </si>
  <si>
    <t>NSW1411016</t>
  </si>
  <si>
    <t>NSW1411011</t>
  </si>
  <si>
    <t>NSW1410981</t>
  </si>
  <si>
    <t>NSW1214528</t>
  </si>
  <si>
    <t>NSW1211250</t>
  </si>
  <si>
    <t>NSW1211113</t>
  </si>
  <si>
    <t>NSW1214544</t>
  </si>
  <si>
    <t>NSW1214540</t>
  </si>
  <si>
    <t>NSW1214539</t>
  </si>
  <si>
    <t>NSW1211155</t>
  </si>
  <si>
    <t>NSW1211125</t>
  </si>
  <si>
    <t>NSW1211241</t>
  </si>
  <si>
    <t>NSW1211211</t>
  </si>
  <si>
    <t>NSW1211249</t>
  </si>
  <si>
    <t>NSW1410986</t>
  </si>
  <si>
    <t>NSW1211152</t>
  </si>
  <si>
    <t>NSW1211149</t>
  </si>
  <si>
    <t>NSW1211145</t>
  </si>
  <si>
    <t>NSW1211140</t>
  </si>
  <si>
    <t>NSW1211092</t>
  </si>
  <si>
    <t>NSW1211120</t>
  </si>
  <si>
    <t>NSW1211167</t>
  </si>
  <si>
    <t>NSW1211115</t>
  </si>
  <si>
    <t>NSW1211162</t>
  </si>
  <si>
    <t>NSW1211130</t>
  </si>
  <si>
    <t>Drought Bundl 18</t>
  </si>
  <si>
    <t>NSW1214489</t>
  </si>
  <si>
    <t>NSW1211088</t>
  </si>
  <si>
    <t>NSW1211251</t>
  </si>
  <si>
    <t>NSW1214529</t>
  </si>
  <si>
    <t>NSW1211148</t>
  </si>
  <si>
    <t>NSW1211150</t>
  </si>
  <si>
    <t>NSW1214524</t>
  </si>
  <si>
    <t>NSW1211157</t>
  </si>
  <si>
    <t>NSW1211135</t>
  </si>
  <si>
    <t>NSW1214562</t>
  </si>
  <si>
    <t>NSW1211257</t>
  </si>
  <si>
    <t>NSW1214268</t>
  </si>
  <si>
    <t>NSW1211160</t>
  </si>
  <si>
    <t>NSW1214557</t>
  </si>
  <si>
    <t>NSW1214532</t>
  </si>
  <si>
    <t>NSW1214552</t>
  </si>
  <si>
    <t>NSW1214492</t>
  </si>
  <si>
    <t>NSW1211230</t>
  </si>
  <si>
    <t>NSW1211229</t>
  </si>
  <si>
    <t>NSW1214487</t>
  </si>
  <si>
    <t>NSW1214537</t>
  </si>
  <si>
    <t>Drought_len</t>
  </si>
  <si>
    <t>Status</t>
  </si>
  <si>
    <t>Dead</t>
  </si>
  <si>
    <t>Unhealthy replace</t>
  </si>
  <si>
    <t>Lost tip replace</t>
  </si>
  <si>
    <t>Unhappy</t>
  </si>
  <si>
    <t>Top 20 cm (2/3) of plant had no leaves</t>
  </si>
  <si>
    <t>visibly stressed with small number of leaves</t>
  </si>
  <si>
    <t>Missing bottom 22cm leaves</t>
  </si>
  <si>
    <t>bottom 23cm had no leaves</t>
  </si>
  <si>
    <t>ay</t>
  </si>
  <si>
    <t>NSW1214493</t>
  </si>
  <si>
    <t>NSW1214542</t>
  </si>
  <si>
    <t>NSW1214634</t>
  </si>
  <si>
    <t>Sampled IIDs</t>
  </si>
  <si>
    <t>Batch</t>
  </si>
  <si>
    <t>1-50</t>
  </si>
  <si>
    <t>101-150</t>
  </si>
  <si>
    <t>301-350</t>
  </si>
  <si>
    <t>501-550</t>
  </si>
  <si>
    <t>801-850</t>
  </si>
  <si>
    <t>551-600</t>
  </si>
  <si>
    <t>401-450</t>
  </si>
  <si>
    <t>451-500</t>
  </si>
  <si>
    <t>151-200</t>
  </si>
  <si>
    <t>351-400</t>
  </si>
  <si>
    <t>851-900</t>
  </si>
  <si>
    <t>651-700</t>
  </si>
  <si>
    <t>51-100</t>
  </si>
  <si>
    <t>601-650</t>
  </si>
  <si>
    <t>201-250</t>
  </si>
  <si>
    <t>701-750</t>
  </si>
  <si>
    <t>751-800</t>
  </si>
  <si>
    <t>251-300</t>
  </si>
  <si>
    <t>Second sample</t>
  </si>
  <si>
    <t>Dieback. Active MR spores</t>
  </si>
  <si>
    <t>No new growth. No old damage.</t>
  </si>
  <si>
    <t>No new growth.</t>
  </si>
  <si>
    <t>Mild dieback, crooked. Active MR spores. Kinks</t>
  </si>
  <si>
    <t>Active MR spores. Multiple apical</t>
  </si>
  <si>
    <t>Active MR spores. Dieback</t>
  </si>
  <si>
    <t>Active MR spores. Apical dieback</t>
  </si>
  <si>
    <t>Active MR spores. Necrosis and chlorosis. On branch evidence</t>
  </si>
  <si>
    <t>Active MR spores on new flish</t>
  </si>
  <si>
    <t>Kinks, active MR spores, no dieback. Strong apical meristem</t>
  </si>
  <si>
    <t>Susceptible, active MR spores</t>
  </si>
  <si>
    <t>Active MR spores on worst branch</t>
  </si>
  <si>
    <t>Active MR spores. Flecking.</t>
  </si>
  <si>
    <t>Active MR spores. Kinks. MR dieback</t>
  </si>
  <si>
    <t>Active MR spores but possibly showing HS response. No old lesions but chlorosis present where active spores are</t>
  </si>
  <si>
    <t>Some clean, some active MR spores</t>
  </si>
  <si>
    <t>Minor dieback. Active MR spores. Flecking</t>
  </si>
  <si>
    <t>Some clean leaves, active MR spores evident, missing apex due to MR</t>
  </si>
  <si>
    <t>Missing apical dominance possibly not MR? Minimal active MR spores. Necrosis</t>
  </si>
  <si>
    <t>Flecking. No active MR spores. Some dieback. Herbivory damage</t>
  </si>
  <si>
    <t>Myrid. Active MR spores.</t>
  </si>
  <si>
    <t>Active MR spores on branch. No new clean growth. Some old lesions</t>
  </si>
  <si>
    <t>No new growth, no lesions</t>
  </si>
  <si>
    <t>Major dieback. New growht  is clean.</t>
  </si>
  <si>
    <t>Clean new growth. 60% old lesions. Shrubby growth indicated hard damage before, however good now. Dieback.</t>
  </si>
  <si>
    <t>Height_cm</t>
  </si>
  <si>
    <t>Seeds collected for Cattai planting. &gt;10 m fallen. GPS estimated</t>
  </si>
  <si>
    <t>Seeds collected for Cattai planting. &gt;5 m fallen. GPS estimated</t>
  </si>
  <si>
    <t>Seeds collected for Cattai planting. GPS estimated</t>
  </si>
  <si>
    <t>NO SEEDS IN SEED COLL.. &gt;5 m fallen. GPS estimated</t>
  </si>
  <si>
    <t>Seed collected NSW1212933. GPS estimated</t>
  </si>
  <si>
    <t>Order</t>
  </si>
  <si>
    <t>DMela25-10229</t>
  </si>
  <si>
    <t>Herbarium</t>
  </si>
  <si>
    <t>NSW20074</t>
  </si>
  <si>
    <t>NSW23510</t>
  </si>
  <si>
    <t>NSW20080</t>
  </si>
  <si>
    <t>NSW1053806</t>
  </si>
  <si>
    <t>NSW20075</t>
  </si>
  <si>
    <t>NSW1053791</t>
  </si>
  <si>
    <t>NSW83191</t>
  </si>
  <si>
    <t>NSW495968</t>
  </si>
  <si>
    <t>NSW20098</t>
  </si>
  <si>
    <t>NSW101691</t>
  </si>
  <si>
    <t>NSW256390</t>
  </si>
  <si>
    <t>NSW109301</t>
  </si>
  <si>
    <t>NSW491198</t>
  </si>
  <si>
    <t>NSW571325</t>
  </si>
  <si>
    <t>NSW282670</t>
  </si>
  <si>
    <t>NSW571323</t>
  </si>
  <si>
    <t>NSW20068</t>
  </si>
  <si>
    <t>NSW210866</t>
  </si>
  <si>
    <t>NSW20106</t>
  </si>
  <si>
    <t>NSW571090</t>
  </si>
  <si>
    <t>NSW20071</t>
  </si>
  <si>
    <t>NSW101689</t>
  </si>
  <si>
    <t>NSW571922</t>
  </si>
  <si>
    <t>NSW20078</t>
  </si>
  <si>
    <t>NSW1053796</t>
  </si>
  <si>
    <t>NSW20103</t>
  </si>
  <si>
    <t>NSW210872</t>
  </si>
  <si>
    <t>NSW20110</t>
  </si>
  <si>
    <t>NSW20079</t>
  </si>
  <si>
    <t>NSW20111</t>
  </si>
  <si>
    <t>NSW617635</t>
  </si>
  <si>
    <t>DMela25-107533</t>
  </si>
  <si>
    <t>Crescent Head</t>
  </si>
  <si>
    <t>Macksville</t>
  </si>
  <si>
    <t>Coopernook</t>
  </si>
  <si>
    <t>Beside a lagoon, 1.5 miles from the seashore. Growing in dry sand above edge of lagoon and just below dry sclerophyll forest. A clump of Lomandra longifolia growing around the base of tree. [Additional note: This was most distinct in its habit and occurred in dry sand away from M. quinquenervia near the lagoon. D. McGillivray Nov 1966.]"</t>
  </si>
  <si>
    <t>Angourie via Maclean</t>
  </si>
  <si>
    <t>Angourie</t>
  </si>
  <si>
    <t>Illaroo Rest Area, Minnie Water</t>
  </si>
  <si>
    <t>Nambucca Heads</t>
  </si>
  <si>
    <t>Laurieton</t>
  </si>
  <si>
    <t>Crowdy Bay National Park</t>
  </si>
  <si>
    <t>Hat Head National Park</t>
  </si>
  <si>
    <t>Kendall</t>
  </si>
  <si>
    <t>Kempsey</t>
  </si>
  <si>
    <t>Myall Lakes National Park</t>
  </si>
  <si>
    <t>Newcastle</t>
  </si>
  <si>
    <t>Nelson Bay</t>
  </si>
  <si>
    <t>Lake Macquarie</t>
  </si>
  <si>
    <t>Raymond Terrace</t>
  </si>
  <si>
    <t>Kooyong Between Ardilly and Tullymorgan.</t>
  </si>
  <si>
    <t>Yuraygir National Park</t>
  </si>
  <si>
    <t>Evans Head</t>
  </si>
  <si>
    <t>Telegraph Point</t>
  </si>
  <si>
    <t>Tuncurry</t>
  </si>
  <si>
    <t>Broadwater National Park</t>
  </si>
  <si>
    <t>NSW770831</t>
  </si>
  <si>
    <t>Allele_frequency, Historical_seeds</t>
  </si>
  <si>
    <t>Seeds collected but empty _x000D_
Same batch with Mquin 13 to remainder of site_x000D_
Paperbark swamp site_x000D_
Steve's</t>
  </si>
  <si>
    <t>Seeds collected but empty. GPS estimated</t>
  </si>
  <si>
    <t>Paperbark swamp site_x000D_
Seeds collected but empty</t>
  </si>
  <si>
    <t>1 m tall plant. Seeds collected but empty. Collected at 1994 site</t>
  </si>
  <si>
    <t>Seeds collected but empty 
Same batch with Mquin 13 to remainder of site
Paperbark swamp site
Steve's</t>
  </si>
  <si>
    <t>HWC</t>
  </si>
  <si>
    <t>Drought_Exp_ID</t>
  </si>
  <si>
    <t>Planting_exp_matline</t>
  </si>
  <si>
    <t>Drought_experiment</t>
  </si>
  <si>
    <t/>
  </si>
  <si>
    <t>Cattai_13</t>
  </si>
  <si>
    <t>Cattai_14</t>
  </si>
  <si>
    <t>Cattai_15</t>
  </si>
  <si>
    <t>Cattai_16</t>
  </si>
  <si>
    <t>Cattai_17</t>
  </si>
  <si>
    <t>Cattai_18</t>
  </si>
  <si>
    <t>Cattai_19</t>
  </si>
  <si>
    <t>Cattai_20</t>
  </si>
  <si>
    <t>Cattai_21</t>
  </si>
  <si>
    <t>Cattai_22</t>
  </si>
  <si>
    <t>Cattai_23</t>
  </si>
  <si>
    <t>Cattai_24</t>
  </si>
  <si>
    <t>Cattai_25</t>
  </si>
  <si>
    <t>Cattai_26</t>
  </si>
  <si>
    <t>Cattai_27</t>
  </si>
  <si>
    <t>Cattai_28</t>
  </si>
  <si>
    <t>Cattai_29</t>
  </si>
  <si>
    <t>Cattai_30</t>
  </si>
  <si>
    <t>Cattai_31</t>
  </si>
  <si>
    <t>Cattai_32</t>
  </si>
  <si>
    <t>Cattai_33</t>
  </si>
  <si>
    <t>Cattai_34</t>
  </si>
  <si>
    <t>Cattai_35</t>
  </si>
  <si>
    <t>Cattai_36</t>
  </si>
  <si>
    <t>Cattai_37</t>
  </si>
  <si>
    <t>Cattai_38</t>
  </si>
  <si>
    <t>Cattai_39</t>
  </si>
  <si>
    <t>Cattai_40</t>
  </si>
  <si>
    <t>Cattai_42</t>
  </si>
  <si>
    <t>Cattai_43</t>
  </si>
  <si>
    <t>Cattai_44</t>
  </si>
  <si>
    <t>Cattai_45</t>
  </si>
  <si>
    <t>Cattai_46</t>
  </si>
  <si>
    <t>Cattai_47</t>
  </si>
  <si>
    <t>Cattai_48</t>
  </si>
  <si>
    <t>Cattai_49</t>
  </si>
  <si>
    <t>Cattai_50</t>
  </si>
  <si>
    <t>Cattai_51</t>
  </si>
  <si>
    <t>Cattai_52</t>
  </si>
  <si>
    <t>Cattai_53</t>
  </si>
  <si>
    <t>Cattai_54</t>
  </si>
  <si>
    <t>Cattai_55</t>
  </si>
  <si>
    <t>Cattai_56</t>
  </si>
  <si>
    <t>Cattai_57</t>
  </si>
  <si>
    <t>Cattai_58</t>
  </si>
  <si>
    <t>Cattai_59</t>
  </si>
  <si>
    <t>Cattai_60</t>
  </si>
  <si>
    <t>Cattai_61</t>
  </si>
  <si>
    <t>Cattai_62</t>
  </si>
  <si>
    <t>Cattai_63</t>
  </si>
  <si>
    <t>Cattai_64</t>
  </si>
  <si>
    <t>Cattai_65</t>
  </si>
  <si>
    <t>Cattai_66</t>
  </si>
  <si>
    <t>Cattai_67</t>
  </si>
  <si>
    <t>Cattai_68</t>
  </si>
  <si>
    <t>Cattai_69</t>
  </si>
  <si>
    <t>Cattai_70</t>
  </si>
  <si>
    <t>Cattai_71</t>
  </si>
  <si>
    <t>Cattai_72</t>
  </si>
  <si>
    <t>Cattai_73</t>
  </si>
  <si>
    <t>Cattai_74</t>
  </si>
  <si>
    <t>Cattai_75</t>
  </si>
  <si>
    <t>Cattai_76</t>
  </si>
  <si>
    <t>Cattai_77</t>
  </si>
  <si>
    <t>Cattai_78</t>
  </si>
  <si>
    <t>Cattai_79</t>
  </si>
  <si>
    <t>Cattai_80</t>
  </si>
  <si>
    <t>Cattai_81</t>
  </si>
  <si>
    <t>Cattai_82</t>
  </si>
  <si>
    <t>Cattai_83</t>
  </si>
  <si>
    <t>Cattai_84</t>
  </si>
  <si>
    <t>Cattai_85</t>
  </si>
  <si>
    <t>Cattai_86</t>
  </si>
  <si>
    <t>Cattai_87</t>
  </si>
  <si>
    <t>Cattai_88</t>
  </si>
  <si>
    <t>Cattai_89</t>
  </si>
  <si>
    <t>Cattai_90</t>
  </si>
  <si>
    <t>HWC_91</t>
  </si>
  <si>
    <t>HWC_92</t>
  </si>
  <si>
    <t>HWC_93</t>
  </si>
  <si>
    <t>HWC_94</t>
  </si>
  <si>
    <t>HWC_95</t>
  </si>
  <si>
    <t>HWC_96</t>
  </si>
  <si>
    <t>HWC_97</t>
  </si>
  <si>
    <t>HWC_98</t>
  </si>
  <si>
    <t>HWC_99</t>
  </si>
  <si>
    <t>HWC_101</t>
  </si>
  <si>
    <t>HWC_102</t>
  </si>
  <si>
    <t>HWC_103</t>
  </si>
  <si>
    <t>HWC_104</t>
  </si>
  <si>
    <t>HWC_105</t>
  </si>
  <si>
    <t>HWC_106</t>
  </si>
  <si>
    <t>HWC_107</t>
  </si>
  <si>
    <t>HWC_108</t>
  </si>
  <si>
    <t>HWC_109</t>
  </si>
  <si>
    <t>HWC_110</t>
  </si>
  <si>
    <t>HWC_111</t>
  </si>
  <si>
    <t>MLNP_112</t>
  </si>
  <si>
    <t>MLNP_113</t>
  </si>
  <si>
    <t>MLNP_114</t>
  </si>
  <si>
    <t>MLNP_115</t>
  </si>
  <si>
    <t>MLNP_116</t>
  </si>
  <si>
    <t>MLNP_117</t>
  </si>
  <si>
    <t>MLNP_118</t>
  </si>
  <si>
    <t>MLNP_119</t>
  </si>
  <si>
    <t>MLNP_120</t>
  </si>
  <si>
    <t>MLNP_121</t>
  </si>
  <si>
    <t>MLNP_122</t>
  </si>
  <si>
    <t>MLNP_123</t>
  </si>
  <si>
    <t>MLNP_124</t>
  </si>
  <si>
    <t>MLNP_125</t>
  </si>
  <si>
    <t>MLNP_126</t>
  </si>
  <si>
    <t>MLNP_127</t>
  </si>
  <si>
    <t>MLNP_128</t>
  </si>
  <si>
    <t>MLNP_129</t>
  </si>
  <si>
    <t>MLNP_130</t>
  </si>
  <si>
    <t>MLNP_131</t>
  </si>
  <si>
    <t>MLNP_132</t>
  </si>
  <si>
    <t>MLNP_133</t>
  </si>
  <si>
    <t>MLNP_134</t>
  </si>
  <si>
    <t>MLNP_135</t>
  </si>
  <si>
    <t>MLNP_136</t>
  </si>
  <si>
    <t>MLNP_137</t>
  </si>
  <si>
    <t>MLNP_138</t>
  </si>
  <si>
    <t>MLNP_139</t>
  </si>
  <si>
    <t>MLNP_140</t>
  </si>
  <si>
    <t>MLNP_141</t>
  </si>
  <si>
    <t>MLNP_142</t>
  </si>
  <si>
    <t>MLNP_143</t>
  </si>
  <si>
    <t>MLNP_144</t>
  </si>
  <si>
    <t>MLNP_145</t>
  </si>
  <si>
    <t>MLNP_146</t>
  </si>
  <si>
    <t>MLNP_147</t>
  </si>
  <si>
    <t>MLNP_151</t>
  </si>
  <si>
    <t>MLNP_152</t>
  </si>
  <si>
    <t>MLNP_153</t>
  </si>
  <si>
    <t>MLNP_154</t>
  </si>
  <si>
    <t>MLNP_155</t>
  </si>
  <si>
    <t>MLNP_156</t>
  </si>
  <si>
    <t>MLNP_157</t>
  </si>
  <si>
    <t>MLNP_158</t>
  </si>
  <si>
    <t>MLNP_159</t>
  </si>
  <si>
    <t>MLNP_160</t>
  </si>
  <si>
    <t>MLNP_161</t>
  </si>
  <si>
    <t>MLNP_162</t>
  </si>
  <si>
    <t>MLNP_163</t>
  </si>
  <si>
    <t>MLNP_164</t>
  </si>
  <si>
    <t>MLNP_165</t>
  </si>
  <si>
    <t>MLNP_166</t>
  </si>
  <si>
    <t>MLNP_167</t>
  </si>
  <si>
    <t>MLNP_168</t>
  </si>
  <si>
    <t>MLNP_169</t>
  </si>
  <si>
    <t>MLNP_170</t>
  </si>
  <si>
    <t>HWC_171</t>
  </si>
  <si>
    <t>HWC_172</t>
  </si>
  <si>
    <t>HWC_173</t>
  </si>
  <si>
    <t>HWC_174</t>
  </si>
  <si>
    <t>HWC_175</t>
  </si>
  <si>
    <t>HWC_176</t>
  </si>
  <si>
    <t>HWC_177</t>
  </si>
  <si>
    <t>HWC_178</t>
  </si>
  <si>
    <t>HWC_179</t>
  </si>
  <si>
    <t>HWC_180</t>
  </si>
  <si>
    <t>HWC_181</t>
  </si>
  <si>
    <t>HWC_182</t>
  </si>
  <si>
    <t>HWC_183</t>
  </si>
  <si>
    <t>HWC_184</t>
  </si>
  <si>
    <t>HWC_185</t>
  </si>
  <si>
    <t>HWC_186</t>
  </si>
  <si>
    <t>HWC_187</t>
  </si>
  <si>
    <t>HWC_188</t>
  </si>
  <si>
    <t>HWC_189</t>
  </si>
  <si>
    <t>HWC_190</t>
  </si>
  <si>
    <t>HWC_191</t>
  </si>
  <si>
    <t>HWC_192</t>
  </si>
  <si>
    <t>HWC_193</t>
  </si>
  <si>
    <t>HWC_194</t>
  </si>
  <si>
    <t>HWC_195</t>
  </si>
  <si>
    <t>HWC_196</t>
  </si>
  <si>
    <t>HWC_197</t>
  </si>
  <si>
    <t>HWC_198</t>
  </si>
  <si>
    <t>HWC_199</t>
  </si>
  <si>
    <t>HWC_200</t>
  </si>
  <si>
    <t>HWC_201</t>
  </si>
  <si>
    <t>HWC_202</t>
  </si>
  <si>
    <t>HWC_203</t>
  </si>
  <si>
    <t>HWC_204</t>
  </si>
  <si>
    <t>HWC_205</t>
  </si>
  <si>
    <t>HWC_206</t>
  </si>
  <si>
    <t>HWC_207</t>
  </si>
  <si>
    <t>HWC_208</t>
  </si>
  <si>
    <t>HWC_209</t>
  </si>
  <si>
    <t>HWC_210</t>
  </si>
  <si>
    <t>HWC_211</t>
  </si>
  <si>
    <t>HWC_212</t>
  </si>
  <si>
    <t>HWC_213</t>
  </si>
  <si>
    <t>HWC_214</t>
  </si>
  <si>
    <t>HWC_215</t>
  </si>
  <si>
    <t>HWC_216</t>
  </si>
  <si>
    <t>HWC_217</t>
  </si>
  <si>
    <t>HWC_218</t>
  </si>
  <si>
    <t>HWC_219</t>
  </si>
  <si>
    <t>HWC_220</t>
  </si>
  <si>
    <t>HWC_221</t>
  </si>
  <si>
    <t>HWC_222</t>
  </si>
  <si>
    <t>HWC_223</t>
  </si>
  <si>
    <t>HWC_224</t>
  </si>
  <si>
    <t>HWC_225</t>
  </si>
  <si>
    <t>HWC_226</t>
  </si>
  <si>
    <t>HWC_227</t>
  </si>
  <si>
    <t>HWC_228</t>
  </si>
  <si>
    <t>HWC_229</t>
  </si>
  <si>
    <t>HWC_230</t>
  </si>
  <si>
    <t>HWC_231</t>
  </si>
  <si>
    <t>HWC_232</t>
  </si>
  <si>
    <t>HWC_233</t>
  </si>
  <si>
    <t>HWC_234</t>
  </si>
  <si>
    <t>HWC_235</t>
  </si>
  <si>
    <t>HWC_236</t>
  </si>
  <si>
    <t>HWC_237</t>
  </si>
  <si>
    <t>HWC_238</t>
  </si>
  <si>
    <t>HWC_239</t>
  </si>
  <si>
    <t>HWC_240</t>
  </si>
  <si>
    <t>HWC_241</t>
  </si>
  <si>
    <t>HWC_242</t>
  </si>
  <si>
    <t>HWC_243</t>
  </si>
  <si>
    <t>HWC_244</t>
  </si>
  <si>
    <t>HWC_245</t>
  </si>
  <si>
    <t>HWC_246</t>
  </si>
  <si>
    <t>HWC_247</t>
  </si>
  <si>
    <t>HWC_248</t>
  </si>
  <si>
    <t>HWC_249</t>
  </si>
  <si>
    <t>HWC_250</t>
  </si>
  <si>
    <t>MLNP_251</t>
  </si>
  <si>
    <t>MLNP_252</t>
  </si>
  <si>
    <t>MLNP_253</t>
  </si>
  <si>
    <t>MLNP_254</t>
  </si>
  <si>
    <t>MLNP_255</t>
  </si>
  <si>
    <t>MLNP_256</t>
  </si>
  <si>
    <t>MLNP_257</t>
  </si>
  <si>
    <t>MLNP_258</t>
  </si>
  <si>
    <t>MLNP_259</t>
  </si>
  <si>
    <t>MLNP_260</t>
  </si>
  <si>
    <t>MLNP_261</t>
  </si>
  <si>
    <t>MLNP_262</t>
  </si>
  <si>
    <t>MLNP_263</t>
  </si>
  <si>
    <t>MLNP_264</t>
  </si>
  <si>
    <t>MLNP_265</t>
  </si>
  <si>
    <t>MLNP_266</t>
  </si>
  <si>
    <t>MLNP_267</t>
  </si>
  <si>
    <t>MLNP_268</t>
  </si>
  <si>
    <t>MLNP_269</t>
  </si>
  <si>
    <t>MLNP_270</t>
  </si>
  <si>
    <t>MLNP_271</t>
  </si>
  <si>
    <t>MLNP_272</t>
  </si>
  <si>
    <t>MLNP_273</t>
  </si>
  <si>
    <t>MLNP_274</t>
  </si>
  <si>
    <t>MLNP_275</t>
  </si>
  <si>
    <t>MLNP_276</t>
  </si>
  <si>
    <t>MLNP_277</t>
  </si>
  <si>
    <t>MLNP_278</t>
  </si>
  <si>
    <t>MLNP_279</t>
  </si>
  <si>
    <t>MLNP_280</t>
  </si>
  <si>
    <t>MLNP_281</t>
  </si>
  <si>
    <t>MLNP_282</t>
  </si>
  <si>
    <t>MLNP_283</t>
  </si>
  <si>
    <t>MLNP_284</t>
  </si>
  <si>
    <t>MLNP_285</t>
  </si>
  <si>
    <t>MLNP_286</t>
  </si>
  <si>
    <t>MLNP_287</t>
  </si>
  <si>
    <t>MLNP_288</t>
  </si>
  <si>
    <t>MLNP_289</t>
  </si>
  <si>
    <t>MLNP_290</t>
  </si>
  <si>
    <t>MLNP_291</t>
  </si>
  <si>
    <t>MLNP_292</t>
  </si>
  <si>
    <t>MLNP_293</t>
  </si>
  <si>
    <t>MLNP_294</t>
  </si>
  <si>
    <t>MLNP_295</t>
  </si>
  <si>
    <t>MLNP_296</t>
  </si>
  <si>
    <t>MLNP_297</t>
  </si>
  <si>
    <t>MLNP_298</t>
  </si>
  <si>
    <t>MLNP_301</t>
  </si>
  <si>
    <t>MLNP_302</t>
  </si>
  <si>
    <t>MLNP_303</t>
  </si>
  <si>
    <t>MLNP_304</t>
  </si>
  <si>
    <t>MLNP_305</t>
  </si>
  <si>
    <t>MLNP_306</t>
  </si>
  <si>
    <t>MLNP_307</t>
  </si>
  <si>
    <t>MLNP_308</t>
  </si>
  <si>
    <t>MLNP_309</t>
  </si>
  <si>
    <t>MLNP_310</t>
  </si>
  <si>
    <t>MLNP_311</t>
  </si>
  <si>
    <t>MLNP_312</t>
  </si>
  <si>
    <t>MLNP_313</t>
  </si>
  <si>
    <t>MLNP_314</t>
  </si>
  <si>
    <t>MLNP_315</t>
  </si>
  <si>
    <t>MLNP_316</t>
  </si>
  <si>
    <t>MLNP_317</t>
  </si>
  <si>
    <t>MLNP_318</t>
  </si>
  <si>
    <t>MLNP_319</t>
  </si>
  <si>
    <t>MLNP_320</t>
  </si>
  <si>
    <t>MLNP_321</t>
  </si>
  <si>
    <t>MLNP_322</t>
  </si>
  <si>
    <t>MLNP_323</t>
  </si>
  <si>
    <t>MLNP_324</t>
  </si>
  <si>
    <t>MLNP_325</t>
  </si>
  <si>
    <t>MLNP_326</t>
  </si>
  <si>
    <t>MLNP_327</t>
  </si>
  <si>
    <t>MLNP_328</t>
  </si>
  <si>
    <t>MLNP_329</t>
  </si>
  <si>
    <t>MLNP_330</t>
  </si>
  <si>
    <t>MLNP_331</t>
  </si>
  <si>
    <t>MLNP_332</t>
  </si>
  <si>
    <t>MLNP_333</t>
  </si>
  <si>
    <t>MLNP_334</t>
  </si>
  <si>
    <t>MLNP_335</t>
  </si>
  <si>
    <t>MLNP_336</t>
  </si>
  <si>
    <t>MLNP_337</t>
  </si>
  <si>
    <t>MLNP_338</t>
  </si>
  <si>
    <t>MLNP_339</t>
  </si>
  <si>
    <t>MLNP_340</t>
  </si>
  <si>
    <t>MLNP_341</t>
  </si>
  <si>
    <t>MLNP_342</t>
  </si>
  <si>
    <t>MLNP_343</t>
  </si>
  <si>
    <t>MLNP_344</t>
  </si>
  <si>
    <t>MLNP_345</t>
  </si>
  <si>
    <t>MLNP_346</t>
  </si>
  <si>
    <t>MLNP_347</t>
  </si>
  <si>
    <t>MLNP_348</t>
  </si>
  <si>
    <t>MLNP_349</t>
  </si>
  <si>
    <t>MLNP_350</t>
  </si>
  <si>
    <t>MLNP_351</t>
  </si>
  <si>
    <t>MLNP_352</t>
  </si>
  <si>
    <t>MLNP_353</t>
  </si>
  <si>
    <t>MLNP_354</t>
  </si>
  <si>
    <t>MLNP_355</t>
  </si>
  <si>
    <t>MLNP_356</t>
  </si>
  <si>
    <t>MLNP_357</t>
  </si>
  <si>
    <t>MLNP_358</t>
  </si>
  <si>
    <t>MLNP_359</t>
  </si>
  <si>
    <t>MLNP_360</t>
  </si>
  <si>
    <t>MLNP_361</t>
  </si>
  <si>
    <t>MLNP_362</t>
  </si>
  <si>
    <t>MLNP_363</t>
  </si>
  <si>
    <t>MLNP_364</t>
  </si>
  <si>
    <t>MLNP_365</t>
  </si>
  <si>
    <t>MLNP_366</t>
  </si>
  <si>
    <t>MLNP_367</t>
  </si>
  <si>
    <t>MLNP_368</t>
  </si>
  <si>
    <t>MLNP_369</t>
  </si>
  <si>
    <t>MLNP_370</t>
  </si>
  <si>
    <t>MLNP_371</t>
  </si>
  <si>
    <t>MLNP_372</t>
  </si>
  <si>
    <t>MLNP_373</t>
  </si>
  <si>
    <t>MLNP_374</t>
  </si>
  <si>
    <t>MLNP_375</t>
  </si>
  <si>
    <t>MLNP_376</t>
  </si>
  <si>
    <t>MLNP_377</t>
  </si>
  <si>
    <t>MLNP_378</t>
  </si>
  <si>
    <t>MLNP_379</t>
  </si>
  <si>
    <t>MLNP_380</t>
  </si>
  <si>
    <t>MLNP_381</t>
  </si>
  <si>
    <t>MLNP_382</t>
  </si>
  <si>
    <t>MLNP_383</t>
  </si>
  <si>
    <t>MLNP_384</t>
  </si>
  <si>
    <t>MLNP_385</t>
  </si>
  <si>
    <t>MLNP_386</t>
  </si>
  <si>
    <t>MLNP_387</t>
  </si>
  <si>
    <t>MLNP_388</t>
  </si>
  <si>
    <t>MLNP_389</t>
  </si>
  <si>
    <t>MLNP_390</t>
  </si>
  <si>
    <t>MLNP_391</t>
  </si>
  <si>
    <t>MLNP_392</t>
  </si>
  <si>
    <t>MLNP_393</t>
  </si>
  <si>
    <t>MLNP_394</t>
  </si>
  <si>
    <t>MLNP_395</t>
  </si>
  <si>
    <t>MLNP_396</t>
  </si>
  <si>
    <t>MLNP_397</t>
  </si>
  <si>
    <t>MLNP_398</t>
  </si>
  <si>
    <t>MLNP_399</t>
  </si>
  <si>
    <t>MLNP_400</t>
  </si>
  <si>
    <t>MLNP_401</t>
  </si>
  <si>
    <t>MLNP_402</t>
  </si>
  <si>
    <t>MLNP_403</t>
  </si>
  <si>
    <t>MLNP_404</t>
  </si>
  <si>
    <t>MLNP_405</t>
  </si>
  <si>
    <t>MLNP_406</t>
  </si>
  <si>
    <t>MLNP_407</t>
  </si>
  <si>
    <t>MLNP_408</t>
  </si>
  <si>
    <t>MLNP_409</t>
  </si>
  <si>
    <t>MLNP_410</t>
  </si>
  <si>
    <t>MLNP_411</t>
  </si>
  <si>
    <t>MLNP_412</t>
  </si>
  <si>
    <t>MLNP_413</t>
  </si>
  <si>
    <t>MLNP_414</t>
  </si>
  <si>
    <t>MLNP_415</t>
  </si>
  <si>
    <t>MLNP_416</t>
  </si>
  <si>
    <t>MLNP_417</t>
  </si>
  <si>
    <t>MLNP_418</t>
  </si>
  <si>
    <t>MLNP_419</t>
  </si>
  <si>
    <t>MLNP_420</t>
  </si>
  <si>
    <t>MLNP_421</t>
  </si>
  <si>
    <t>MLNP_422</t>
  </si>
  <si>
    <t>MLNP_423</t>
  </si>
  <si>
    <t>MLNP_424</t>
  </si>
  <si>
    <t>MLNP_425</t>
  </si>
  <si>
    <t>MLNP_426</t>
  </si>
  <si>
    <t>MLNP_427</t>
  </si>
  <si>
    <t>MLNP_428</t>
  </si>
  <si>
    <t>MLNP_429</t>
  </si>
  <si>
    <t>MLNP_430</t>
  </si>
  <si>
    <t>MLNP_431</t>
  </si>
  <si>
    <t>MLNP_432</t>
  </si>
  <si>
    <t>MLNP_433</t>
  </si>
  <si>
    <t>MLNP_434</t>
  </si>
  <si>
    <t>MLNP_435</t>
  </si>
  <si>
    <t>MLNP_436</t>
  </si>
  <si>
    <t>MLNP_437</t>
  </si>
  <si>
    <t>MLNP_438</t>
  </si>
  <si>
    <t>MLNP_439</t>
  </si>
  <si>
    <t>MLNP_440</t>
  </si>
  <si>
    <t>MLNP_441</t>
  </si>
  <si>
    <t>MLNP_442</t>
  </si>
  <si>
    <t>MLNP_443</t>
  </si>
  <si>
    <t>MLNP_444</t>
  </si>
  <si>
    <t>MLNP_445</t>
  </si>
  <si>
    <t>MLNP_446</t>
  </si>
  <si>
    <t>MLNP_447</t>
  </si>
  <si>
    <t>MLNP_448</t>
  </si>
  <si>
    <t>MLNP_449</t>
  </si>
  <si>
    <t>MLNP_451</t>
  </si>
  <si>
    <t>MLNP_452</t>
  </si>
  <si>
    <t>MLNP_453</t>
  </si>
  <si>
    <t>MLNP_454</t>
  </si>
  <si>
    <t>MLNP_455</t>
  </si>
  <si>
    <t>MLNP_456</t>
  </si>
  <si>
    <t>MLNP_457</t>
  </si>
  <si>
    <t>MLNP_458</t>
  </si>
  <si>
    <t>MLNP_459</t>
  </si>
  <si>
    <t>MLNP_460</t>
  </si>
  <si>
    <t>MLNP_461</t>
  </si>
  <si>
    <t>MLNP_462</t>
  </si>
  <si>
    <t>MLNP_463</t>
  </si>
  <si>
    <t>MLNP_464</t>
  </si>
  <si>
    <t>MLNP_465</t>
  </si>
  <si>
    <t>MLNP_466</t>
  </si>
  <si>
    <t>MLNP_467</t>
  </si>
  <si>
    <t>MLNP_468</t>
  </si>
  <si>
    <t>MLNP_469</t>
  </si>
  <si>
    <t>MLNP_470</t>
  </si>
  <si>
    <t>MLNP_471</t>
  </si>
  <si>
    <t>MLNP_472</t>
  </si>
  <si>
    <t>MLNP_473</t>
  </si>
  <si>
    <t>MLNP_474</t>
  </si>
  <si>
    <t>MLNP_475</t>
  </si>
  <si>
    <t>MLNP_476</t>
  </si>
  <si>
    <t>MLNP_477</t>
  </si>
  <si>
    <t>MLNP_478</t>
  </si>
  <si>
    <t>MLNP_479</t>
  </si>
  <si>
    <t>MLNP_480</t>
  </si>
  <si>
    <t>Cattai_481</t>
  </si>
  <si>
    <t>Cattai_482</t>
  </si>
  <si>
    <t>Cattai_483</t>
  </si>
  <si>
    <t>Cattai_484</t>
  </si>
  <si>
    <t>Cattai_485</t>
  </si>
  <si>
    <t>Cattai_486</t>
  </si>
  <si>
    <t>Cattai_487</t>
  </si>
  <si>
    <t>Cattai_488</t>
  </si>
  <si>
    <t>Cattai_489</t>
  </si>
  <si>
    <t>Cattai_490</t>
  </si>
  <si>
    <t>Cattai_491</t>
  </si>
  <si>
    <t>Cattai_492</t>
  </si>
  <si>
    <t>Cattai_493</t>
  </si>
  <si>
    <t>Cattai_494</t>
  </si>
  <si>
    <t>Cattai_495</t>
  </si>
  <si>
    <t>Cattai_496</t>
  </si>
  <si>
    <t>Cattai_497</t>
  </si>
  <si>
    <t>Cattai_498</t>
  </si>
  <si>
    <t>Cattai_499</t>
  </si>
  <si>
    <t>Cattai_500</t>
  </si>
  <si>
    <t>HWC_501</t>
  </si>
  <si>
    <t>HWC_502</t>
  </si>
  <si>
    <t>HWC_503</t>
  </si>
  <si>
    <t>HWC_504</t>
  </si>
  <si>
    <t>HWC_505</t>
  </si>
  <si>
    <t>HWC_506</t>
  </si>
  <si>
    <t>HWC_507</t>
  </si>
  <si>
    <t>HWC_508</t>
  </si>
  <si>
    <t>HWC_509</t>
  </si>
  <si>
    <t>HWC_510</t>
  </si>
  <si>
    <t>HWC_511</t>
  </si>
  <si>
    <t>HWC_512</t>
  </si>
  <si>
    <t>HWC_513</t>
  </si>
  <si>
    <t>HWC_514</t>
  </si>
  <si>
    <t>HWC_515</t>
  </si>
  <si>
    <t>HWC_516</t>
  </si>
  <si>
    <t>HWC_517</t>
  </si>
  <si>
    <t>HWC_518</t>
  </si>
  <si>
    <t>HWC_519</t>
  </si>
  <si>
    <t>HWC_520</t>
  </si>
  <si>
    <t>HWC_521</t>
  </si>
  <si>
    <t>HWC_522</t>
  </si>
  <si>
    <t>HWC_523</t>
  </si>
  <si>
    <t>HWC_524</t>
  </si>
  <si>
    <t>HWC_525</t>
  </si>
  <si>
    <t>HWC_526</t>
  </si>
  <si>
    <t>HWC_527</t>
  </si>
  <si>
    <t>HWC_528</t>
  </si>
  <si>
    <t>HWC_529</t>
  </si>
  <si>
    <t>HWC_530</t>
  </si>
  <si>
    <t>HWC_531</t>
  </si>
  <si>
    <t>HWC_532</t>
  </si>
  <si>
    <t>HWC_533</t>
  </si>
  <si>
    <t>HWC_534</t>
  </si>
  <si>
    <t>HWC_535</t>
  </si>
  <si>
    <t>HWC_536</t>
  </si>
  <si>
    <t>HWC_537</t>
  </si>
  <si>
    <t>Cattai_538</t>
  </si>
  <si>
    <t>Cattai_539</t>
  </si>
  <si>
    <t>Cattai_540</t>
  </si>
  <si>
    <t>Cattai_541</t>
  </si>
  <si>
    <t>Cattai_542</t>
  </si>
  <si>
    <t>Cattai_543</t>
  </si>
  <si>
    <t>Cattai_544</t>
  </si>
  <si>
    <t>Cattai_545</t>
  </si>
  <si>
    <t>Cattai_546</t>
  </si>
  <si>
    <t>Cattai_547</t>
  </si>
  <si>
    <t>Cattai_548</t>
  </si>
  <si>
    <t>Cattai_549</t>
  </si>
  <si>
    <t>Cattai_550</t>
  </si>
  <si>
    <t>Cattai_551</t>
  </si>
  <si>
    <t>Cattai_552</t>
  </si>
  <si>
    <t>Cattai_554</t>
  </si>
  <si>
    <t>Cattai_555</t>
  </si>
  <si>
    <t>Cattai_556</t>
  </si>
  <si>
    <t>Cattai_557</t>
  </si>
  <si>
    <t>Cattai_558</t>
  </si>
  <si>
    <t>Cattai_559</t>
  </si>
  <si>
    <t>Cattai_560</t>
  </si>
  <si>
    <t>Cattai_561</t>
  </si>
  <si>
    <t>Cattai_562</t>
  </si>
  <si>
    <t>Cattai_563</t>
  </si>
  <si>
    <t>Cattai_564</t>
  </si>
  <si>
    <t>Cattai_565</t>
  </si>
  <si>
    <t>Cattai_566</t>
  </si>
  <si>
    <t>Cattai_567</t>
  </si>
  <si>
    <t>Cattai_568</t>
  </si>
  <si>
    <t>Cattai_570</t>
  </si>
  <si>
    <t>Cattai_571</t>
  </si>
  <si>
    <t>Cattai_572</t>
  </si>
  <si>
    <t>Cattai_573</t>
  </si>
  <si>
    <t>Cattai_574</t>
  </si>
  <si>
    <t>Cattai_575</t>
  </si>
  <si>
    <t>Cattai_576</t>
  </si>
  <si>
    <t>Cattai_577</t>
  </si>
  <si>
    <t>Cattai_578</t>
  </si>
  <si>
    <t>Cattai_579</t>
  </si>
  <si>
    <t>Cattai_580</t>
  </si>
  <si>
    <t>Cattai_581</t>
  </si>
  <si>
    <t>Cattai_582</t>
  </si>
  <si>
    <t>Cattai_583</t>
  </si>
  <si>
    <t>Cattai_584</t>
  </si>
  <si>
    <t>Cattai_585</t>
  </si>
  <si>
    <t>Cattai_586</t>
  </si>
  <si>
    <t>Cattai_587</t>
  </si>
  <si>
    <t>Cattai_588</t>
  </si>
  <si>
    <t>Cattai_589</t>
  </si>
  <si>
    <t>Cattai_590</t>
  </si>
  <si>
    <t>Cattai_591</t>
  </si>
  <si>
    <t>Cattai_592</t>
  </si>
  <si>
    <t>Cattai_593</t>
  </si>
  <si>
    <t>Cattai_594</t>
  </si>
  <si>
    <t>Cattai_595</t>
  </si>
  <si>
    <t>Cattai_596</t>
  </si>
  <si>
    <t>Cattai_598</t>
  </si>
  <si>
    <t>Cattai_601</t>
  </si>
  <si>
    <t>Cattai_602</t>
  </si>
  <si>
    <t>Cattai_603</t>
  </si>
  <si>
    <t>Cattai_604</t>
  </si>
  <si>
    <t>Cattai_605</t>
  </si>
  <si>
    <t>Cattai_606</t>
  </si>
  <si>
    <t>Cattai_607</t>
  </si>
  <si>
    <t>Cattai_608</t>
  </si>
  <si>
    <t>Cattai_609</t>
  </si>
  <si>
    <t>Cattai_610</t>
  </si>
  <si>
    <t>Cattai_611</t>
  </si>
  <si>
    <t>Cattai_612</t>
  </si>
  <si>
    <t>Cattai_613</t>
  </si>
  <si>
    <t>Cattai_614</t>
  </si>
  <si>
    <t>Cattai_615</t>
  </si>
  <si>
    <t>Cattai_616</t>
  </si>
  <si>
    <t>Cattai_617</t>
  </si>
  <si>
    <t>Cattai_618</t>
  </si>
  <si>
    <t>Cattai_619</t>
  </si>
  <si>
    <t>Cattai_620</t>
  </si>
  <si>
    <t>Cattai_621</t>
  </si>
  <si>
    <t>Cattai_622</t>
  </si>
  <si>
    <t>Cattai_623</t>
  </si>
  <si>
    <t>Cattai_624</t>
  </si>
  <si>
    <t>Cattai_625</t>
  </si>
  <si>
    <t>Cattai_626</t>
  </si>
  <si>
    <t>Cattai_627</t>
  </si>
  <si>
    <t>Cattai_628</t>
  </si>
  <si>
    <t>Cattai_629</t>
  </si>
  <si>
    <t>Cattai_630</t>
  </si>
  <si>
    <t>Cattai_631</t>
  </si>
  <si>
    <t>Cattai_632</t>
  </si>
  <si>
    <t>Cattai_633</t>
  </si>
  <si>
    <t>Cattai_634</t>
  </si>
  <si>
    <t>Cattai_635</t>
  </si>
  <si>
    <t>Cattai_636</t>
  </si>
  <si>
    <t>Cattai_637</t>
  </si>
  <si>
    <t>Cattai_638</t>
  </si>
  <si>
    <t>Cattai_639</t>
  </si>
  <si>
    <t>Cattai_640</t>
  </si>
  <si>
    <t>HWC_641</t>
  </si>
  <si>
    <t>HWC_642</t>
  </si>
  <si>
    <t>HWC_643</t>
  </si>
  <si>
    <t>HWC_644</t>
  </si>
  <si>
    <t>HWC_645</t>
  </si>
  <si>
    <t>HWC_646</t>
  </si>
  <si>
    <t>HWC_647</t>
  </si>
  <si>
    <t>HWC_648</t>
  </si>
  <si>
    <t>HWC_649</t>
  </si>
  <si>
    <t>HWC_650</t>
  </si>
  <si>
    <t>MLNP_651</t>
  </si>
  <si>
    <t>MLNP_652</t>
  </si>
  <si>
    <t>MLNP_653</t>
  </si>
  <si>
    <t>MLNP_654</t>
  </si>
  <si>
    <t>MLNP_655</t>
  </si>
  <si>
    <t>MLNP_656</t>
  </si>
  <si>
    <t>MLNP_657</t>
  </si>
  <si>
    <t>MLNP_658</t>
  </si>
  <si>
    <t>MLNP_659</t>
  </si>
  <si>
    <t>MLNP_660</t>
  </si>
  <si>
    <t>MLNP_661</t>
  </si>
  <si>
    <t>MLNP_662</t>
  </si>
  <si>
    <t>MLNP_663</t>
  </si>
  <si>
    <t>MLNP_664</t>
  </si>
  <si>
    <t>MLNP_665</t>
  </si>
  <si>
    <t>MLNP_666</t>
  </si>
  <si>
    <t>MLNP_667</t>
  </si>
  <si>
    <t>MLNP_668</t>
  </si>
  <si>
    <t>MLNP_669</t>
  </si>
  <si>
    <t>MLNP_670</t>
  </si>
  <si>
    <t>MLNP_671</t>
  </si>
  <si>
    <t>MLNP_672</t>
  </si>
  <si>
    <t>MLNP_673</t>
  </si>
  <si>
    <t>MLNP_674</t>
  </si>
  <si>
    <t>MLNP_675</t>
  </si>
  <si>
    <t>MLNP_676</t>
  </si>
  <si>
    <t>MLNP_677</t>
  </si>
  <si>
    <t>MLNP_678</t>
  </si>
  <si>
    <t>MLNP_679</t>
  </si>
  <si>
    <t>MLNP_680</t>
  </si>
  <si>
    <t>MLNP_681</t>
  </si>
  <si>
    <t>MLNP_682</t>
  </si>
  <si>
    <t>MLNP_683</t>
  </si>
  <si>
    <t>MLNP_684</t>
  </si>
  <si>
    <t>MLNP_685</t>
  </si>
  <si>
    <t>MLNP_686</t>
  </si>
  <si>
    <t>MLNP_687</t>
  </si>
  <si>
    <t>MLNP_688</t>
  </si>
  <si>
    <t>MLNP_689</t>
  </si>
  <si>
    <t>MLNP_690</t>
  </si>
  <si>
    <t>MLNP_691</t>
  </si>
  <si>
    <t>MLNP_692</t>
  </si>
  <si>
    <t>MLNP_693</t>
  </si>
  <si>
    <t>MLNP_694</t>
  </si>
  <si>
    <t>MLNP_695</t>
  </si>
  <si>
    <t>MLNP_696</t>
  </si>
  <si>
    <t>MLNP_697</t>
  </si>
  <si>
    <t>MLNP_698</t>
  </si>
  <si>
    <t>MLNP_699</t>
  </si>
  <si>
    <t>MLNP_700</t>
  </si>
  <si>
    <t>HWC_701</t>
  </si>
  <si>
    <t>HWC_702</t>
  </si>
  <si>
    <t>HWC_703</t>
  </si>
  <si>
    <t>HWC_704</t>
  </si>
  <si>
    <t>HWC_705</t>
  </si>
  <si>
    <t>HWC_706</t>
  </si>
  <si>
    <t>HWC_707</t>
  </si>
  <si>
    <t>HWC_708</t>
  </si>
  <si>
    <t>HWC_709</t>
  </si>
  <si>
    <t>HWC_710</t>
  </si>
  <si>
    <t>HWC_711</t>
  </si>
  <si>
    <t>HWC_712</t>
  </si>
  <si>
    <t>HWC_713</t>
  </si>
  <si>
    <t>HWC_714</t>
  </si>
  <si>
    <t>HWC_715</t>
  </si>
  <si>
    <t>Cattai_716</t>
  </si>
  <si>
    <t>Cattai_717</t>
  </si>
  <si>
    <t>Cattai_718</t>
  </si>
  <si>
    <t>Cattai_719</t>
  </si>
  <si>
    <t>Cattai_720</t>
  </si>
  <si>
    <t>Cattai_721</t>
  </si>
  <si>
    <t>Cattai_722</t>
  </si>
  <si>
    <t>Cattai_723</t>
  </si>
  <si>
    <t>Cattai_724</t>
  </si>
  <si>
    <t>Cattai_725</t>
  </si>
  <si>
    <t>Cattai_726</t>
  </si>
  <si>
    <t>HWC_727</t>
  </si>
  <si>
    <t>HWC_728</t>
  </si>
  <si>
    <t>HWC_729</t>
  </si>
  <si>
    <t>HWC_730</t>
  </si>
  <si>
    <t>HWC_731</t>
  </si>
  <si>
    <t>HWC_732</t>
  </si>
  <si>
    <t>HWC_733</t>
  </si>
  <si>
    <t>HWC_734</t>
  </si>
  <si>
    <t>HWC_735</t>
  </si>
  <si>
    <t>HWC_736</t>
  </si>
  <si>
    <t>HWC_737</t>
  </si>
  <si>
    <t>HWC_738</t>
  </si>
  <si>
    <t>HWC_739</t>
  </si>
  <si>
    <t>Cattai_740</t>
  </si>
  <si>
    <t>Cattai_741</t>
  </si>
  <si>
    <t>Cattai_742</t>
  </si>
  <si>
    <t>Cattai_743</t>
  </si>
  <si>
    <t>Cattai_744</t>
  </si>
  <si>
    <t>Cattai_745</t>
  </si>
  <si>
    <t>Cattai_746</t>
  </si>
  <si>
    <t>HWC_751</t>
  </si>
  <si>
    <t>HWC_752</t>
  </si>
  <si>
    <t>HWC_753</t>
  </si>
  <si>
    <t>HWC_754</t>
  </si>
  <si>
    <t>HWC_755</t>
  </si>
  <si>
    <t>HWC_756</t>
  </si>
  <si>
    <t>HWC_757</t>
  </si>
  <si>
    <t>HWC_758</t>
  </si>
  <si>
    <t>HWC_759</t>
  </si>
  <si>
    <t>HWC_760</t>
  </si>
  <si>
    <t>HWC_761</t>
  </si>
  <si>
    <t>HWC_762</t>
  </si>
  <si>
    <t>HWC_763</t>
  </si>
  <si>
    <t>HWC_764</t>
  </si>
  <si>
    <t>HWC_765</t>
  </si>
  <si>
    <t>HWC_766</t>
  </si>
  <si>
    <t>HWC_767</t>
  </si>
  <si>
    <t>HWC_768</t>
  </si>
  <si>
    <t>HWC_769</t>
  </si>
  <si>
    <t>HWC_770</t>
  </si>
  <si>
    <t>HWC_771</t>
  </si>
  <si>
    <t>HWC_772</t>
  </si>
  <si>
    <t>HWC_773</t>
  </si>
  <si>
    <t>HWC_774</t>
  </si>
  <si>
    <t>HWC_775</t>
  </si>
  <si>
    <t>HWC_776</t>
  </si>
  <si>
    <t>HWC_777</t>
  </si>
  <si>
    <t>HWC_778</t>
  </si>
  <si>
    <t>HWC_779</t>
  </si>
  <si>
    <t>HWC_780</t>
  </si>
  <si>
    <t>MLNP_781</t>
  </si>
  <si>
    <t>MLNP_782</t>
  </si>
  <si>
    <t>MLNP_783</t>
  </si>
  <si>
    <t>MLNP_784</t>
  </si>
  <si>
    <t>MLNP_785</t>
  </si>
  <si>
    <t>MLNP_786</t>
  </si>
  <si>
    <t>MLNP_787</t>
  </si>
  <si>
    <t>MLNP_788</t>
  </si>
  <si>
    <t>MLNP_789</t>
  </si>
  <si>
    <t>MLNP_790</t>
  </si>
  <si>
    <t>HWC_791</t>
  </si>
  <si>
    <t>HWC_792</t>
  </si>
  <si>
    <t>HWC_793</t>
  </si>
  <si>
    <t>HWC_794</t>
  </si>
  <si>
    <t>HWC_795</t>
  </si>
  <si>
    <t>HWC_796</t>
  </si>
  <si>
    <t>HWC_797</t>
  </si>
  <si>
    <t>HWC_798</t>
  </si>
  <si>
    <t>HWC_799</t>
  </si>
  <si>
    <t>HWC_800</t>
  </si>
  <si>
    <t>MLNP_801</t>
  </si>
  <si>
    <t>MLNP_802</t>
  </si>
  <si>
    <t>MLNP_803</t>
  </si>
  <si>
    <t>MLNP_804</t>
  </si>
  <si>
    <t>MLNP_805</t>
  </si>
  <si>
    <t>MLNP_806</t>
  </si>
  <si>
    <t>MLNP_807</t>
  </si>
  <si>
    <t>MLNP_808</t>
  </si>
  <si>
    <t>MLNP_809</t>
  </si>
  <si>
    <t>MLNP_810</t>
  </si>
  <si>
    <t>MLNP_811</t>
  </si>
  <si>
    <t>MLNP_812</t>
  </si>
  <si>
    <t>MLNP_813</t>
  </si>
  <si>
    <t>MLNP_814</t>
  </si>
  <si>
    <t>MLNP_815</t>
  </si>
  <si>
    <t>HWC_816</t>
  </si>
  <si>
    <t>HWC_817</t>
  </si>
  <si>
    <t>HWC_818</t>
  </si>
  <si>
    <t>HWC_819</t>
  </si>
  <si>
    <t>HWC_820</t>
  </si>
  <si>
    <t>HWC_821</t>
  </si>
  <si>
    <t>HWC_822</t>
  </si>
  <si>
    <t>HWC_823</t>
  </si>
  <si>
    <t>HWC_824</t>
  </si>
  <si>
    <t>HWC_825</t>
  </si>
  <si>
    <t>HWC_826</t>
  </si>
  <si>
    <t>HWC_827</t>
  </si>
  <si>
    <t>HWC_828</t>
  </si>
  <si>
    <t>HWC_829</t>
  </si>
  <si>
    <t>HWC_830</t>
  </si>
  <si>
    <t>HWC_831</t>
  </si>
  <si>
    <t>HWC_832</t>
  </si>
  <si>
    <t>HWC_833</t>
  </si>
  <si>
    <t>HWC_834</t>
  </si>
  <si>
    <t>HWC_835</t>
  </si>
  <si>
    <t>HWC_836</t>
  </si>
  <si>
    <t>HWC_841</t>
  </si>
  <si>
    <t>HWC_842</t>
  </si>
  <si>
    <t>HWC_843</t>
  </si>
  <si>
    <t>HWC_844</t>
  </si>
  <si>
    <t>HWC_845</t>
  </si>
  <si>
    <t>HWC_846</t>
  </si>
  <si>
    <t>HWC_847</t>
  </si>
  <si>
    <t>HWC_848</t>
  </si>
  <si>
    <t>MLNP_851</t>
  </si>
  <si>
    <t>MLNP_852</t>
  </si>
  <si>
    <t>MLNP_853</t>
  </si>
  <si>
    <t>MLNP_854</t>
  </si>
  <si>
    <t>MLNP_855</t>
  </si>
  <si>
    <t>MLNP_856</t>
  </si>
  <si>
    <t>MLNP_857</t>
  </si>
  <si>
    <t>MLNP_858</t>
  </si>
  <si>
    <t>MLNP_859</t>
  </si>
  <si>
    <t>MLNP_860</t>
  </si>
  <si>
    <t>MLNP_861</t>
  </si>
  <si>
    <t>MLNP_862</t>
  </si>
  <si>
    <t>MLNP_863</t>
  </si>
  <si>
    <t>MLNP_864</t>
  </si>
  <si>
    <t>MLNP_865</t>
  </si>
  <si>
    <t>MLNP_866</t>
  </si>
  <si>
    <t>MLNP_867</t>
  </si>
  <si>
    <t>MLNP_868</t>
  </si>
  <si>
    <t>MLNP_869</t>
  </si>
  <si>
    <t>MLNP_870</t>
  </si>
  <si>
    <t>MLNP_871</t>
  </si>
  <si>
    <t>MLNP_872</t>
  </si>
  <si>
    <t>MLNP_873</t>
  </si>
  <si>
    <t>MLNP_874</t>
  </si>
  <si>
    <t>MLNP_875</t>
  </si>
  <si>
    <t>MLNP_876</t>
  </si>
  <si>
    <t>MLNP_877</t>
  </si>
  <si>
    <t>MLNP_878</t>
  </si>
  <si>
    <t>MLNP_879</t>
  </si>
  <si>
    <t>MLNP_880</t>
  </si>
  <si>
    <t>MLNP_881</t>
  </si>
  <si>
    <t>MLNP_882</t>
  </si>
  <si>
    <t>MLNP_883</t>
  </si>
  <si>
    <t>MLNP_884</t>
  </si>
  <si>
    <t>MLNP_885</t>
  </si>
  <si>
    <t>MLNP_886</t>
  </si>
  <si>
    <t>MLNP_887</t>
  </si>
  <si>
    <t>MLNP_888</t>
  </si>
  <si>
    <t>MLNP_889</t>
  </si>
  <si>
    <t>MLNP_890</t>
  </si>
  <si>
    <t>MLNP_891</t>
  </si>
  <si>
    <t>MLNP_892</t>
  </si>
  <si>
    <t>MLNP_893</t>
  </si>
  <si>
    <t>MLNP_894</t>
  </si>
  <si>
    <t>MLNP_895</t>
  </si>
  <si>
    <t>MLNP_896</t>
  </si>
  <si>
    <t>MLNP_897</t>
  </si>
  <si>
    <t>MLNP_898</t>
  </si>
  <si>
    <t>Mq_LMC_35</t>
  </si>
  <si>
    <t>Failed</t>
  </si>
  <si>
    <t>NSW1206092</t>
  </si>
  <si>
    <t>NSW1206081</t>
  </si>
  <si>
    <t>NSW1215048</t>
  </si>
  <si>
    <t>NSW1215074</t>
  </si>
  <si>
    <t>NSW1215064</t>
  </si>
  <si>
    <t>NSW1215049</t>
  </si>
  <si>
    <t>NSW1215044</t>
  </si>
  <si>
    <t>NSW1215070</t>
  </si>
  <si>
    <t>NSW1215065</t>
  </si>
  <si>
    <t>NSW1215060</t>
  </si>
  <si>
    <t>NSW1215045</t>
  </si>
  <si>
    <t>NSW1215035</t>
  </si>
  <si>
    <t>NSW1215066</t>
  </si>
  <si>
    <t>NSW1215056</t>
  </si>
  <si>
    <t>NSW1215072</t>
  </si>
  <si>
    <t>NSW1215067</t>
  </si>
  <si>
    <t>NSW1215062</t>
  </si>
  <si>
    <t>NSW1215057</t>
  </si>
  <si>
    <t>NSW1201688</t>
  </si>
  <si>
    <t>NSW1201668</t>
  </si>
  <si>
    <t>NSW1201663</t>
  </si>
  <si>
    <t>NSW1201658</t>
  </si>
  <si>
    <t>NSW1201648</t>
  </si>
  <si>
    <t>NSW1413204</t>
  </si>
  <si>
    <t>NSW1413245</t>
  </si>
  <si>
    <t>NSW1413240</t>
  </si>
  <si>
    <t>NSW1413235</t>
  </si>
  <si>
    <t>Close to 1215070</t>
  </si>
  <si>
    <t>Close to 1215044</t>
  </si>
  <si>
    <t>Chlorosis?</t>
  </si>
  <si>
    <t>Adut</t>
  </si>
  <si>
    <t>NSW1200906</t>
  </si>
  <si>
    <t>NSW1200876</t>
  </si>
  <si>
    <t>NSW1200644</t>
  </si>
  <si>
    <t>NSW1200613</t>
  </si>
  <si>
    <t>NSW1200619</t>
  </si>
  <si>
    <t>NSW1200634</t>
  </si>
  <si>
    <t>NSW1200639</t>
  </si>
  <si>
    <t>NSW1200614</t>
  </si>
  <si>
    <t>Close to NSW1200876</t>
  </si>
  <si>
    <t>Close to NSW1200906</t>
  </si>
  <si>
    <t>Possible old necrosis</t>
  </si>
  <si>
    <t>Not picked in unbiased way</t>
  </si>
  <si>
    <t>Active sporulation, Chlorosis, Necrosis</t>
  </si>
  <si>
    <t>Misc</t>
  </si>
  <si>
    <t>NSW1200546</t>
  </si>
  <si>
    <t>NSW1200816</t>
  </si>
  <si>
    <t>NSW1200801</t>
  </si>
  <si>
    <t>NSW1200578</t>
  </si>
  <si>
    <t>NSW1200583</t>
  </si>
  <si>
    <t>NSW1200766</t>
  </si>
  <si>
    <t>NSW1200762</t>
  </si>
  <si>
    <t>NSW1200767</t>
  </si>
  <si>
    <t>NSW1200568</t>
  </si>
  <si>
    <t>NSW1200573</t>
  </si>
  <si>
    <t>NSW1200827</t>
  </si>
  <si>
    <t>NSW1200530</t>
  </si>
  <si>
    <t>NSW1200535</t>
  </si>
  <si>
    <t>NSW1200837</t>
  </si>
  <si>
    <t>NSW1200842</t>
  </si>
  <si>
    <t>NSW1200761</t>
  </si>
  <si>
    <t>NSW1211521</t>
  </si>
  <si>
    <t>NSW1211518</t>
  </si>
  <si>
    <t>NSW1211513</t>
  </si>
  <si>
    <t>NSW1211514</t>
  </si>
  <si>
    <t>NSW1211519</t>
  </si>
  <si>
    <t>NSW1211515</t>
  </si>
  <si>
    <t>NSW1211516</t>
  </si>
  <si>
    <t>NSW1210937</t>
  </si>
  <si>
    <t>NSW1214033</t>
  </si>
  <si>
    <t>NSW1211512</t>
  </si>
  <si>
    <t>NSW1211576</t>
  </si>
  <si>
    <t>NSW1211581</t>
  </si>
  <si>
    <t>NSW1211522</t>
  </si>
  <si>
    <t>NSW1214013</t>
  </si>
  <si>
    <t xml:space="preserve">Melaleuca quinquenervia </t>
  </si>
  <si>
    <t>Saltwater</t>
  </si>
  <si>
    <t>Historic necrosis</t>
  </si>
  <si>
    <t>Active sporulation, Necrosis</t>
  </si>
  <si>
    <t>Active sporulation, Necrosis, Flecking</t>
  </si>
  <si>
    <t>Active sporulation, Chlorosis, Necrosis, Flecking</t>
  </si>
  <si>
    <t>Active sporulation, Chlorosis, Necrosis, Dieback</t>
  </si>
  <si>
    <t>Active sporulation (restricted), Necrosis</t>
  </si>
  <si>
    <t>Active sporulation (restricted), Chlorosis</t>
  </si>
  <si>
    <t>Active sporulation, Dieback</t>
  </si>
  <si>
    <t>Active sporulation (restricted), Chlorosis, Necrosis</t>
  </si>
  <si>
    <t>Chlorosis (minor)</t>
  </si>
  <si>
    <t>Flecking?</t>
  </si>
  <si>
    <t>Misc_interest, Allele_frequency</t>
  </si>
  <si>
    <t>Historical_seeds, Allele_frequency</t>
  </si>
  <si>
    <t>Harrington Lagoon</t>
  </si>
  <si>
    <t>Port Macquarie</t>
  </si>
  <si>
    <t>NSW1200771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</si>
</sst>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8"/>
      <name val="Aptos Narrow"/>
      <family val="2"/>
      <scheme val="minor"/>
    </font>
    <font>
      <sz val="11"/>
      <color rgb="FFFF0000"/>
      <name val="Aptos Narrow"/>
      <family val="2"/>
      <scheme val="minor"/>
    </font>
    <font>
      <b/>
      <sz val="11"/>
      <color theme="1"/>
      <name val="Aptos Narrow"/>
      <family val="2"/>
      <scheme val="minor"/>
    </font>
    <font>
      <sz val="11"/>
      <color theme="1"/>
      <name val="Calibri"/>
      <family val="2"/>
    </font>
    <font>
      <strike/>
      <sz val="11"/>
      <color theme="1"/>
      <name val="Aptos Narrow"/>
      <family val="2"/>
      <scheme val="minor"/>
    </font>
    <font>
      <sz val="11"/>
      <name val="Aptos Narrow"/>
      <family val="2"/>
      <scheme val="minor"/>
    </font>
    <font>
      <sz val="9"/>
      <color theme="1"/>
      <name val="Segoe UI"/>
      <family val="2"/>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3">
    <border>
      <left/>
      <right/>
      <top/>
      <bottom/>
      <diagonal/>
    </border>
    <border>
      <left style="thin">
        <color theme="2"/>
      </left>
      <right style="thin">
        <color theme="2"/>
      </right>
      <top style="thin">
        <color theme="2"/>
      </top>
      <bottom style="thin">
        <color theme="2"/>
      </bottom>
      <diagonal/>
    </border>
    <border>
      <left style="thin">
        <color indexed="64"/>
      </left>
      <right/>
      <top/>
      <bottom/>
      <diagonal/>
    </border>
  </borders>
  <cellStyleXfs count="1">
    <xf numFmtId="0" fontId="0" fillId="0" borderId="0"/>
  </cellStyleXfs>
  <cellXfs count="23">
    <xf numFmtId="0" fontId="0" fillId="0" borderId="0" xfId="0"/>
    <xf numFmtId="9" fontId="0" fillId="0" borderId="0" xfId="0" applyNumberFormat="1"/>
    <xf numFmtId="14" fontId="0" fillId="0" borderId="0" xfId="0" applyNumberFormat="1"/>
    <xf numFmtId="49" fontId="0" fillId="0" borderId="0" xfId="0" applyNumberFormat="1"/>
    <xf numFmtId="0" fontId="0" fillId="0" borderId="0" xfId="0" quotePrefix="1" applyAlignment="1">
      <alignment wrapText="1"/>
    </xf>
    <xf numFmtId="0" fontId="0" fillId="0" borderId="0" xfId="0" quotePrefix="1"/>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14" fontId="0" fillId="0" borderId="0" xfId="0" applyNumberFormat="1" applyAlignment="1">
      <alignment wrapText="1"/>
    </xf>
    <xf numFmtId="16" fontId="0" fillId="0" borderId="0" xfId="0" applyNumberFormat="1"/>
    <xf numFmtId="0" fontId="2" fillId="0" borderId="0" xfId="0" applyFont="1"/>
    <xf numFmtId="0" fontId="0" fillId="2" borderId="0" xfId="0" applyFill="1"/>
    <xf numFmtId="0" fontId="3" fillId="0" borderId="1" xfId="0" applyFont="1" applyBorder="1" applyAlignment="1">
      <alignment horizontal="center"/>
    </xf>
    <xf numFmtId="0" fontId="0" fillId="0" borderId="1" xfId="0" applyBorder="1" applyAlignment="1">
      <alignment horizontal="center"/>
    </xf>
    <xf numFmtId="0" fontId="0" fillId="0" borderId="2" xfId="0" applyBorder="1"/>
    <xf numFmtId="0" fontId="3" fillId="3" borderId="1" xfId="0" applyFont="1" applyFill="1" applyBorder="1" applyAlignment="1">
      <alignment horizontal="center"/>
    </xf>
    <xf numFmtId="0" fontId="0" fillId="3" borderId="1" xfId="0" applyFill="1" applyBorder="1"/>
    <xf numFmtId="0" fontId="0" fillId="0" borderId="1" xfId="0" applyBorder="1"/>
    <xf numFmtId="0" fontId="4" fillId="0" borderId="1" xfId="0" applyFont="1" applyBorder="1"/>
    <xf numFmtId="0" fontId="5" fillId="0" borderId="0" xfId="0" applyFont="1"/>
    <xf numFmtId="0" fontId="6" fillId="0" borderId="0" xfId="0" applyFont="1"/>
    <xf numFmtId="0" fontId="7" fillId="0" borderId="0" xfId="0" applyFont="1"/>
  </cellXfs>
  <cellStyles count="1">
    <cellStyle name="Normal" xfId="0" builtinId="0"/>
  </cellStyles>
  <dxfs count="5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Karina Guo" id="{6AF1970F-AAF3-484B-9C98-1C94B2728146}" userId="S::kguo5110@uni.sydney.edu.au::d99a52b4-cb91-4e09-bbf9-a2077705c31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 dT="2024-05-30T03:47:03.49" personId="{6AF1970F-AAF3-484B-9C98-1C94B2728146}" id="{1DE86676-195C-483F-8FE3-B8C10CEFB232}">
    <text>New MR score protocol</text>
  </threadedComment>
  <threadedComment ref="J1" dT="2024-05-30T03:47:14.26" personId="{6AF1970F-AAF3-484B-9C98-1C94B2728146}" id="{169CD37D-4CAB-4B07-8CDE-D6852ACBA9C1}">
    <text>MR Score on new leaves</text>
  </threadedComment>
  <threadedComment ref="K1" dT="2024-05-30T03:47:46.36" personId="{6AF1970F-AAF3-484B-9C98-1C94B2728146}" id="{957462D0-B7D7-486E-8BAA-B88A9F578FD5}">
    <text>Method started later</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B8F8D-5945-4D9B-A276-6EAB17B8C2B5}">
  <sheetPr filterMode="1"/>
  <dimension ref="A1:Y2279"/>
  <sheetViews>
    <sheetView tabSelected="1" zoomScale="85" zoomScaleNormal="85" workbookViewId="0">
      <pane ySplit="1" topLeftCell="A599" activePane="bottomLeft" state="frozen"/>
      <selection pane="bottomLeft" activeCell="A601" sqref="A1:Y2279"/>
    </sheetView>
  </sheetViews>
  <sheetFormatPr defaultRowHeight="14.5" x14ac:dyDescent="0.35"/>
  <cols>
    <col min="1" max="1" width="32.7265625" customWidth="1"/>
    <col min="2" max="2" width="17.26953125" bestFit="1" customWidth="1"/>
    <col min="3" max="3" width="12.90625" bestFit="1" customWidth="1"/>
    <col min="4" max="4" width="10.6328125" customWidth="1"/>
    <col min="5" max="5" width="14.1796875" customWidth="1"/>
    <col min="6" max="6" width="12.81640625" bestFit="1" customWidth="1"/>
    <col min="7" max="9" width="8.7265625" customWidth="1"/>
    <col min="10" max="10" width="16.90625" customWidth="1"/>
    <col min="11" max="13" width="16.36328125" customWidth="1"/>
    <col min="14" max="14" width="58.36328125" customWidth="1"/>
    <col min="15" max="15" width="158.7265625" customWidth="1"/>
    <col min="16" max="16" width="7.453125" customWidth="1"/>
    <col min="17" max="17" width="24.90625" style="2" customWidth="1"/>
    <col min="19" max="19" width="32.08984375" bestFit="1" customWidth="1"/>
    <col min="20" max="21" width="8.7265625" customWidth="1"/>
    <col min="23" max="23" width="10.54296875" customWidth="1"/>
    <col min="24" max="29" width="8.7265625" customWidth="1"/>
  </cols>
  <sheetData>
    <row r="1" spans="1:24" x14ac:dyDescent="0.35">
      <c r="A1" t="s">
        <v>0</v>
      </c>
      <c r="B1" t="s">
        <v>1</v>
      </c>
      <c r="C1" t="s">
        <v>460</v>
      </c>
      <c r="D1" t="s">
        <v>2</v>
      </c>
      <c r="E1" t="s">
        <v>3</v>
      </c>
      <c r="F1" t="s">
        <v>500</v>
      </c>
      <c r="G1" t="s">
        <v>501</v>
      </c>
      <c r="H1" t="s">
        <v>2213</v>
      </c>
      <c r="I1" t="s">
        <v>4</v>
      </c>
      <c r="J1" t="s">
        <v>498</v>
      </c>
      <c r="K1" t="s">
        <v>499</v>
      </c>
      <c r="L1" t="s">
        <v>847</v>
      </c>
      <c r="M1" t="s">
        <v>848</v>
      </c>
      <c r="N1" t="s">
        <v>5</v>
      </c>
      <c r="O1" t="s">
        <v>6</v>
      </c>
      <c r="P1" t="s">
        <v>7</v>
      </c>
      <c r="Q1" s="2" t="s">
        <v>258</v>
      </c>
      <c r="R1" t="s">
        <v>969</v>
      </c>
      <c r="S1" t="s">
        <v>968</v>
      </c>
      <c r="T1" t="s">
        <v>2219</v>
      </c>
      <c r="U1" t="s">
        <v>2286</v>
      </c>
      <c r="V1" t="s">
        <v>2287</v>
      </c>
    </row>
    <row r="2" spans="1:24" hidden="1" x14ac:dyDescent="0.35">
      <c r="A2" t="s">
        <v>1119</v>
      </c>
      <c r="C2" t="s">
        <v>97</v>
      </c>
      <c r="D2" t="s">
        <v>168</v>
      </c>
      <c r="E2" t="s">
        <v>1107</v>
      </c>
      <c r="F2">
        <v>-29.2836471</v>
      </c>
      <c r="G2">
        <v>153.34607890000001</v>
      </c>
      <c r="H2">
        <v>200</v>
      </c>
      <c r="L2">
        <v>1</v>
      </c>
      <c r="M2">
        <v>2</v>
      </c>
      <c r="O2" t="s">
        <v>1145</v>
      </c>
      <c r="Q2" s="2">
        <v>45628</v>
      </c>
      <c r="R2" t="s">
        <v>13</v>
      </c>
      <c r="S2" t="s">
        <v>3243</v>
      </c>
      <c r="T2" t="s">
        <v>2220</v>
      </c>
      <c r="U2" t="s">
        <v>44</v>
      </c>
      <c r="X2" t="s">
        <v>936</v>
      </c>
    </row>
    <row r="3" spans="1:24" hidden="1" x14ac:dyDescent="0.35">
      <c r="A3" t="s">
        <v>1109</v>
      </c>
      <c r="C3" t="s">
        <v>97</v>
      </c>
      <c r="D3" t="s">
        <v>143</v>
      </c>
      <c r="E3" t="s">
        <v>1107</v>
      </c>
      <c r="F3">
        <v>-29.283626699999999</v>
      </c>
      <c r="G3">
        <v>153.34615289999999</v>
      </c>
      <c r="H3">
        <v>200</v>
      </c>
      <c r="L3">
        <v>2</v>
      </c>
      <c r="M3">
        <v>1</v>
      </c>
      <c r="O3" t="s">
        <v>1125</v>
      </c>
      <c r="Q3" s="2">
        <v>45628</v>
      </c>
      <c r="R3" t="s">
        <v>13</v>
      </c>
      <c r="S3" t="s">
        <v>3243</v>
      </c>
      <c r="T3" t="s">
        <v>2220</v>
      </c>
      <c r="U3" t="s">
        <v>44</v>
      </c>
      <c r="X3" t="s">
        <v>953</v>
      </c>
    </row>
    <row r="4" spans="1:24" hidden="1" x14ac:dyDescent="0.35">
      <c r="A4" t="s">
        <v>1110</v>
      </c>
      <c r="C4" t="s">
        <v>97</v>
      </c>
      <c r="D4" t="s">
        <v>148</v>
      </c>
      <c r="E4" t="s">
        <v>1107</v>
      </c>
      <c r="F4">
        <v>-29.2836243</v>
      </c>
      <c r="G4">
        <v>153.34615210000001</v>
      </c>
      <c r="H4">
        <v>200</v>
      </c>
      <c r="L4">
        <v>5</v>
      </c>
      <c r="M4">
        <v>4</v>
      </c>
      <c r="N4" t="s">
        <v>2194</v>
      </c>
      <c r="O4" t="s">
        <v>1126</v>
      </c>
      <c r="Q4" s="2">
        <v>45628</v>
      </c>
      <c r="R4" t="s">
        <v>13</v>
      </c>
      <c r="S4" t="s">
        <v>3243</v>
      </c>
      <c r="T4" t="s">
        <v>2220</v>
      </c>
      <c r="U4" t="s">
        <v>44</v>
      </c>
      <c r="X4" t="s">
        <v>941</v>
      </c>
    </row>
    <row r="5" spans="1:24" hidden="1" x14ac:dyDescent="0.35">
      <c r="A5" t="s">
        <v>1111</v>
      </c>
      <c r="C5" t="s">
        <v>97</v>
      </c>
      <c r="D5" t="s">
        <v>151</v>
      </c>
      <c r="E5" t="s">
        <v>1107</v>
      </c>
      <c r="F5">
        <v>-29.2836134</v>
      </c>
      <c r="G5">
        <v>153.34615769999999</v>
      </c>
      <c r="H5">
        <v>200</v>
      </c>
      <c r="L5">
        <v>3</v>
      </c>
      <c r="M5">
        <v>2</v>
      </c>
      <c r="N5" t="s">
        <v>1122</v>
      </c>
      <c r="O5" t="s">
        <v>1127</v>
      </c>
      <c r="Q5" s="2">
        <v>45628</v>
      </c>
      <c r="R5" t="s">
        <v>13</v>
      </c>
      <c r="S5" t="s">
        <v>3243</v>
      </c>
      <c r="T5" t="s">
        <v>2220</v>
      </c>
      <c r="U5" t="s">
        <v>44</v>
      </c>
      <c r="X5" t="s">
        <v>940</v>
      </c>
    </row>
    <row r="6" spans="1:24" hidden="1" x14ac:dyDescent="0.35">
      <c r="A6" t="s">
        <v>1118</v>
      </c>
      <c r="C6" t="s">
        <v>97</v>
      </c>
      <c r="D6" t="s">
        <v>166</v>
      </c>
      <c r="E6" t="s">
        <v>1107</v>
      </c>
      <c r="F6">
        <v>-29.2836128</v>
      </c>
      <c r="G6">
        <v>153.346014</v>
      </c>
      <c r="H6">
        <v>200</v>
      </c>
      <c r="L6">
        <v>2</v>
      </c>
      <c r="M6">
        <v>3</v>
      </c>
      <c r="N6" t="s">
        <v>2196</v>
      </c>
      <c r="O6" t="s">
        <v>1134</v>
      </c>
      <c r="Q6" s="2">
        <v>45628</v>
      </c>
      <c r="R6" t="s">
        <v>13</v>
      </c>
      <c r="S6" t="s">
        <v>3243</v>
      </c>
      <c r="T6" t="s">
        <v>2220</v>
      </c>
      <c r="U6" t="s">
        <v>44</v>
      </c>
      <c r="X6" t="s">
        <v>946</v>
      </c>
    </row>
    <row r="7" spans="1:24" hidden="1" x14ac:dyDescent="0.35">
      <c r="A7" t="s">
        <v>1112</v>
      </c>
      <c r="C7" t="s">
        <v>97</v>
      </c>
      <c r="D7" t="s">
        <v>154</v>
      </c>
      <c r="E7" t="s">
        <v>1107</v>
      </c>
      <c r="F7">
        <v>-29.283610800000002</v>
      </c>
      <c r="G7">
        <v>153.34613279999999</v>
      </c>
      <c r="H7">
        <v>200</v>
      </c>
      <c r="L7">
        <v>1</v>
      </c>
      <c r="M7">
        <v>0</v>
      </c>
      <c r="O7" t="s">
        <v>1128</v>
      </c>
      <c r="Q7" s="2">
        <v>45628</v>
      </c>
      <c r="R7" t="s">
        <v>13</v>
      </c>
      <c r="S7" t="s">
        <v>3243</v>
      </c>
      <c r="T7" t="s">
        <v>2220</v>
      </c>
      <c r="U7" t="s">
        <v>44</v>
      </c>
      <c r="X7" t="s">
        <v>943</v>
      </c>
    </row>
    <row r="8" spans="1:24" hidden="1" x14ac:dyDescent="0.35">
      <c r="A8" t="s">
        <v>1115</v>
      </c>
      <c r="C8" t="s">
        <v>97</v>
      </c>
      <c r="D8" t="s">
        <v>160</v>
      </c>
      <c r="E8" t="s">
        <v>1107</v>
      </c>
      <c r="F8">
        <v>-29.283607100000001</v>
      </c>
      <c r="G8">
        <v>153.346082</v>
      </c>
      <c r="H8">
        <v>170</v>
      </c>
      <c r="L8">
        <v>2</v>
      </c>
      <c r="M8">
        <v>1</v>
      </c>
      <c r="N8" t="s">
        <v>2196</v>
      </c>
      <c r="O8" t="s">
        <v>1131</v>
      </c>
      <c r="Q8" s="2">
        <v>45628</v>
      </c>
      <c r="R8" t="s">
        <v>13</v>
      </c>
      <c r="S8" t="s">
        <v>3243</v>
      </c>
      <c r="T8" t="s">
        <v>2220</v>
      </c>
      <c r="U8" t="s">
        <v>44</v>
      </c>
      <c r="X8" t="s">
        <v>938</v>
      </c>
    </row>
    <row r="9" spans="1:24" hidden="1" x14ac:dyDescent="0.35">
      <c r="A9" t="s">
        <v>1108</v>
      </c>
      <c r="C9" t="s">
        <v>97</v>
      </c>
      <c r="D9" t="s">
        <v>256</v>
      </c>
      <c r="E9" t="s">
        <v>1107</v>
      </c>
      <c r="F9">
        <v>-29.283607100000001</v>
      </c>
      <c r="G9">
        <v>153.34621759999999</v>
      </c>
      <c r="H9">
        <v>300</v>
      </c>
      <c r="L9">
        <v>0</v>
      </c>
      <c r="M9">
        <v>0</v>
      </c>
      <c r="O9" t="s">
        <v>1124</v>
      </c>
      <c r="Q9" s="2">
        <v>45628</v>
      </c>
      <c r="R9" t="s">
        <v>13</v>
      </c>
      <c r="S9" t="s">
        <v>3243</v>
      </c>
      <c r="T9" t="s">
        <v>2220</v>
      </c>
      <c r="U9" t="s">
        <v>44</v>
      </c>
      <c r="X9" t="s">
        <v>948</v>
      </c>
    </row>
    <row r="10" spans="1:24" hidden="1" x14ac:dyDescent="0.35">
      <c r="A10" t="s">
        <v>1114</v>
      </c>
      <c r="C10" t="s">
        <v>97</v>
      </c>
      <c r="D10" t="s">
        <v>158</v>
      </c>
      <c r="E10" t="s">
        <v>1107</v>
      </c>
      <c r="F10">
        <v>-29.283600700000001</v>
      </c>
      <c r="G10">
        <v>153.3460877</v>
      </c>
      <c r="H10">
        <v>200</v>
      </c>
      <c r="L10">
        <v>4</v>
      </c>
      <c r="M10">
        <v>4</v>
      </c>
      <c r="O10" t="s">
        <v>1130</v>
      </c>
      <c r="Q10" s="2">
        <v>45628</v>
      </c>
      <c r="R10" t="s">
        <v>13</v>
      </c>
      <c r="S10" t="s">
        <v>3243</v>
      </c>
      <c r="T10" t="s">
        <v>2220</v>
      </c>
      <c r="U10" t="s">
        <v>44</v>
      </c>
      <c r="X10" t="s">
        <v>952</v>
      </c>
    </row>
    <row r="11" spans="1:24" hidden="1" x14ac:dyDescent="0.35">
      <c r="A11" t="s">
        <v>1117</v>
      </c>
      <c r="C11" t="s">
        <v>97</v>
      </c>
      <c r="D11" t="s">
        <v>164</v>
      </c>
      <c r="E11" t="s">
        <v>1107</v>
      </c>
      <c r="F11">
        <v>-29.283598099999999</v>
      </c>
      <c r="G11">
        <v>153.34606479999999</v>
      </c>
      <c r="H11">
        <v>100</v>
      </c>
      <c r="L11">
        <v>4</v>
      </c>
      <c r="M11">
        <v>4</v>
      </c>
      <c r="O11" t="s">
        <v>1133</v>
      </c>
      <c r="Q11" s="2">
        <v>45628</v>
      </c>
      <c r="R11" t="s">
        <v>13</v>
      </c>
      <c r="S11" t="s">
        <v>3243</v>
      </c>
      <c r="T11" t="s">
        <v>2220</v>
      </c>
      <c r="U11" t="s">
        <v>44</v>
      </c>
      <c r="X11" t="s">
        <v>942</v>
      </c>
    </row>
    <row r="12" spans="1:24" hidden="1" x14ac:dyDescent="0.35">
      <c r="A12" t="s">
        <v>1116</v>
      </c>
      <c r="C12" t="s">
        <v>97</v>
      </c>
      <c r="D12" t="s">
        <v>162</v>
      </c>
      <c r="E12" t="s">
        <v>1107</v>
      </c>
      <c r="F12">
        <v>-29.283559100000002</v>
      </c>
      <c r="G12">
        <v>153.346037</v>
      </c>
      <c r="H12">
        <v>150</v>
      </c>
      <c r="L12">
        <v>4</v>
      </c>
      <c r="M12">
        <v>4</v>
      </c>
      <c r="N12" t="s">
        <v>2196</v>
      </c>
      <c r="O12" t="s">
        <v>1132</v>
      </c>
      <c r="Q12" s="2">
        <v>45628</v>
      </c>
      <c r="R12" t="s">
        <v>13</v>
      </c>
      <c r="S12" t="s">
        <v>3243</v>
      </c>
      <c r="T12" t="s">
        <v>2220</v>
      </c>
      <c r="U12" t="s">
        <v>44</v>
      </c>
      <c r="X12" t="s">
        <v>945</v>
      </c>
    </row>
    <row r="13" spans="1:24" hidden="1" x14ac:dyDescent="0.35">
      <c r="A13" t="s">
        <v>1113</v>
      </c>
      <c r="C13" t="s">
        <v>97</v>
      </c>
      <c r="D13" t="s">
        <v>156</v>
      </c>
      <c r="E13" t="s">
        <v>1107</v>
      </c>
      <c r="F13">
        <v>-29.283551599999999</v>
      </c>
      <c r="G13">
        <v>153.3461125</v>
      </c>
      <c r="H13">
        <v>200</v>
      </c>
      <c r="L13">
        <v>0</v>
      </c>
      <c r="M13">
        <v>0</v>
      </c>
      <c r="O13" t="s">
        <v>1129</v>
      </c>
      <c r="Q13" s="2">
        <v>45628</v>
      </c>
      <c r="R13" t="s">
        <v>13</v>
      </c>
      <c r="S13" t="s">
        <v>3243</v>
      </c>
      <c r="T13" t="s">
        <v>2220</v>
      </c>
      <c r="U13" t="s">
        <v>44</v>
      </c>
      <c r="X13" t="s">
        <v>944</v>
      </c>
    </row>
    <row r="14" spans="1:24" hidden="1" x14ac:dyDescent="0.35">
      <c r="A14" t="s">
        <v>1138</v>
      </c>
      <c r="C14" t="s">
        <v>97</v>
      </c>
      <c r="D14" t="s">
        <v>179</v>
      </c>
      <c r="E14" t="s">
        <v>1107</v>
      </c>
      <c r="F14">
        <v>-29.2830075</v>
      </c>
      <c r="G14">
        <v>153.34648759999999</v>
      </c>
      <c r="H14">
        <v>150</v>
      </c>
      <c r="L14">
        <v>1</v>
      </c>
      <c r="M14">
        <v>0</v>
      </c>
      <c r="O14" t="s">
        <v>1150</v>
      </c>
      <c r="Q14" s="2">
        <v>45628</v>
      </c>
      <c r="R14" t="s">
        <v>13</v>
      </c>
      <c r="S14" t="s">
        <v>3243</v>
      </c>
      <c r="T14" t="s">
        <v>2220</v>
      </c>
      <c r="U14" t="s">
        <v>44</v>
      </c>
      <c r="X14" t="s">
        <v>951</v>
      </c>
    </row>
    <row r="15" spans="1:24" hidden="1" x14ac:dyDescent="0.35">
      <c r="A15" t="s">
        <v>1135</v>
      </c>
      <c r="C15" t="s">
        <v>97</v>
      </c>
      <c r="D15" t="s">
        <v>173</v>
      </c>
      <c r="E15" t="s">
        <v>1107</v>
      </c>
      <c r="F15">
        <v>-29.2830072</v>
      </c>
      <c r="G15">
        <v>153.34640049999999</v>
      </c>
      <c r="H15">
        <v>150</v>
      </c>
      <c r="L15">
        <v>5</v>
      </c>
      <c r="M15">
        <v>5</v>
      </c>
      <c r="N15" t="s">
        <v>2193</v>
      </c>
      <c r="O15" t="s">
        <v>1147</v>
      </c>
      <c r="Q15" s="2">
        <v>45628</v>
      </c>
      <c r="R15" t="s">
        <v>13</v>
      </c>
      <c r="S15" t="s">
        <v>3243</v>
      </c>
      <c r="T15" t="s">
        <v>2220</v>
      </c>
      <c r="U15" t="s">
        <v>44</v>
      </c>
      <c r="X15" t="s">
        <v>947</v>
      </c>
    </row>
    <row r="16" spans="1:24" hidden="1" x14ac:dyDescent="0.35">
      <c r="A16" t="s">
        <v>1139</v>
      </c>
      <c r="C16" t="s">
        <v>97</v>
      </c>
      <c r="D16" t="s">
        <v>181</v>
      </c>
      <c r="E16" t="s">
        <v>1107</v>
      </c>
      <c r="F16">
        <v>-29.282998500000001</v>
      </c>
      <c r="G16">
        <v>153.34650070000001</v>
      </c>
      <c r="H16">
        <v>300</v>
      </c>
      <c r="L16">
        <v>1</v>
      </c>
      <c r="M16">
        <v>1</v>
      </c>
      <c r="O16" t="s">
        <v>1151</v>
      </c>
      <c r="Q16" s="2">
        <v>45628</v>
      </c>
      <c r="R16" t="s">
        <v>13</v>
      </c>
      <c r="S16" t="s">
        <v>3243</v>
      </c>
      <c r="T16" t="s">
        <v>2220</v>
      </c>
      <c r="U16" t="s">
        <v>44</v>
      </c>
      <c r="X16" t="s">
        <v>939</v>
      </c>
    </row>
    <row r="17" spans="1:24" hidden="1" x14ac:dyDescent="0.35">
      <c r="A17" t="s">
        <v>1137</v>
      </c>
      <c r="C17" t="s">
        <v>97</v>
      </c>
      <c r="D17" t="s">
        <v>177</v>
      </c>
      <c r="E17" t="s">
        <v>1107</v>
      </c>
      <c r="F17">
        <v>-29.282992799999999</v>
      </c>
      <c r="G17">
        <v>153.3464444</v>
      </c>
      <c r="H17">
        <v>200</v>
      </c>
      <c r="L17">
        <v>1</v>
      </c>
      <c r="M17">
        <v>1</v>
      </c>
      <c r="O17" t="s">
        <v>1149</v>
      </c>
      <c r="Q17" s="2">
        <v>45628</v>
      </c>
      <c r="R17" t="s">
        <v>13</v>
      </c>
      <c r="S17" t="s">
        <v>3243</v>
      </c>
      <c r="T17" t="s">
        <v>2220</v>
      </c>
      <c r="U17" t="s">
        <v>44</v>
      </c>
      <c r="X17" t="s">
        <v>954</v>
      </c>
    </row>
    <row r="18" spans="1:24" hidden="1" x14ac:dyDescent="0.35">
      <c r="A18" t="s">
        <v>1136</v>
      </c>
      <c r="C18" t="s">
        <v>97</v>
      </c>
      <c r="D18" t="s">
        <v>175</v>
      </c>
      <c r="E18" t="s">
        <v>1107</v>
      </c>
      <c r="F18">
        <v>-29.282991599999999</v>
      </c>
      <c r="G18">
        <v>153.34650099999999</v>
      </c>
      <c r="H18">
        <v>200</v>
      </c>
      <c r="L18">
        <v>0</v>
      </c>
      <c r="M18">
        <v>0</v>
      </c>
      <c r="O18" t="s">
        <v>1148</v>
      </c>
      <c r="Q18" s="2">
        <v>45628</v>
      </c>
      <c r="R18" t="s">
        <v>13</v>
      </c>
      <c r="S18" t="s">
        <v>3243</v>
      </c>
      <c r="T18" t="s">
        <v>2220</v>
      </c>
      <c r="U18" t="s">
        <v>44</v>
      </c>
      <c r="X18" t="s">
        <v>950</v>
      </c>
    </row>
    <row r="19" spans="1:24" hidden="1" x14ac:dyDescent="0.35">
      <c r="A19" t="s">
        <v>1140</v>
      </c>
      <c r="C19" t="s">
        <v>97</v>
      </c>
      <c r="D19" t="s">
        <v>184</v>
      </c>
      <c r="E19" t="s">
        <v>1107</v>
      </c>
      <c r="F19">
        <v>-29.282988</v>
      </c>
      <c r="G19">
        <v>153.34648680000001</v>
      </c>
      <c r="H19">
        <v>200</v>
      </c>
      <c r="L19">
        <v>1</v>
      </c>
      <c r="M19">
        <v>0</v>
      </c>
      <c r="O19" t="s">
        <v>1152</v>
      </c>
      <c r="Q19" s="2">
        <v>45628</v>
      </c>
      <c r="R19" t="s">
        <v>13</v>
      </c>
      <c r="S19" t="s">
        <v>3243</v>
      </c>
      <c r="T19" t="s">
        <v>2220</v>
      </c>
      <c r="U19" t="s">
        <v>44</v>
      </c>
      <c r="X19" t="s">
        <v>949</v>
      </c>
    </row>
    <row r="20" spans="1:24" hidden="1" x14ac:dyDescent="0.35">
      <c r="A20" t="s">
        <v>1142</v>
      </c>
      <c r="C20" t="s">
        <v>97</v>
      </c>
      <c r="D20" t="s">
        <v>190</v>
      </c>
      <c r="E20" t="s">
        <v>1107</v>
      </c>
      <c r="F20">
        <v>-29.282987800000001</v>
      </c>
      <c r="G20">
        <v>153.34658039999999</v>
      </c>
      <c r="H20">
        <v>200</v>
      </c>
      <c r="L20">
        <v>4</v>
      </c>
      <c r="M20">
        <v>3</v>
      </c>
      <c r="O20" t="s">
        <v>1154</v>
      </c>
      <c r="Q20" s="2">
        <v>45628</v>
      </c>
      <c r="R20" t="s">
        <v>13</v>
      </c>
      <c r="S20" t="s">
        <v>3243</v>
      </c>
      <c r="T20" t="s">
        <v>2220</v>
      </c>
      <c r="U20" t="s">
        <v>44</v>
      </c>
      <c r="X20" t="s">
        <v>3247</v>
      </c>
    </row>
    <row r="21" spans="1:24" hidden="1" x14ac:dyDescent="0.35">
      <c r="A21" t="s">
        <v>1121</v>
      </c>
      <c r="C21" t="s">
        <v>97</v>
      </c>
      <c r="D21" t="s">
        <v>170</v>
      </c>
      <c r="E21" t="s">
        <v>1107</v>
      </c>
      <c r="F21">
        <v>-29.282983399999999</v>
      </c>
      <c r="G21">
        <v>153.346428</v>
      </c>
      <c r="H21">
        <v>200</v>
      </c>
      <c r="L21">
        <v>5</v>
      </c>
      <c r="M21">
        <v>4</v>
      </c>
      <c r="N21" s="8" t="s">
        <v>1123</v>
      </c>
      <c r="O21" t="s">
        <v>1146</v>
      </c>
      <c r="Q21" s="2">
        <v>45628</v>
      </c>
      <c r="R21" t="s">
        <v>13</v>
      </c>
      <c r="S21" t="s">
        <v>3243</v>
      </c>
      <c r="T21" t="s">
        <v>2220</v>
      </c>
      <c r="U21" t="s">
        <v>44</v>
      </c>
      <c r="X21" t="s">
        <v>235</v>
      </c>
    </row>
    <row r="22" spans="1:24" hidden="1" x14ac:dyDescent="0.35">
      <c r="A22" t="s">
        <v>1144</v>
      </c>
      <c r="C22" t="s">
        <v>97</v>
      </c>
      <c r="D22" t="s">
        <v>195</v>
      </c>
      <c r="E22" t="s">
        <v>1107</v>
      </c>
      <c r="F22">
        <v>-29.282978499999999</v>
      </c>
      <c r="G22">
        <v>153.3465515</v>
      </c>
      <c r="H22">
        <v>300</v>
      </c>
      <c r="L22">
        <v>2</v>
      </c>
      <c r="M22">
        <v>1</v>
      </c>
      <c r="O22" t="s">
        <v>1156</v>
      </c>
      <c r="Q22" s="2">
        <v>45628</v>
      </c>
      <c r="R22" t="s">
        <v>13</v>
      </c>
      <c r="S22" t="s">
        <v>3243</v>
      </c>
      <c r="T22" t="s">
        <v>2220</v>
      </c>
      <c r="U22" t="s">
        <v>44</v>
      </c>
      <c r="X22" t="s">
        <v>217</v>
      </c>
    </row>
    <row r="23" spans="1:24" hidden="1" x14ac:dyDescent="0.35">
      <c r="A23" t="s">
        <v>1141</v>
      </c>
      <c r="C23" t="s">
        <v>97</v>
      </c>
      <c r="D23" t="s">
        <v>187</v>
      </c>
      <c r="E23" t="s">
        <v>1107</v>
      </c>
      <c r="F23">
        <v>-29.282965799999999</v>
      </c>
      <c r="G23">
        <v>153.34652879999999</v>
      </c>
      <c r="H23">
        <v>100</v>
      </c>
      <c r="L23">
        <v>3</v>
      </c>
      <c r="M23">
        <v>2</v>
      </c>
      <c r="O23" t="s">
        <v>1153</v>
      </c>
      <c r="Q23" s="2">
        <v>45628</v>
      </c>
      <c r="R23" t="s">
        <v>13</v>
      </c>
      <c r="S23" t="s">
        <v>3243</v>
      </c>
      <c r="T23" t="s">
        <v>2220</v>
      </c>
      <c r="U23" t="s">
        <v>44</v>
      </c>
      <c r="X23" t="s">
        <v>194</v>
      </c>
    </row>
    <row r="24" spans="1:24" hidden="1" x14ac:dyDescent="0.35">
      <c r="A24" s="12" t="s">
        <v>1233</v>
      </c>
      <c r="B24" s="12"/>
      <c r="C24" s="12" t="s">
        <v>97</v>
      </c>
      <c r="D24" s="12" t="s">
        <v>1234</v>
      </c>
      <c r="E24" t="s">
        <v>1107</v>
      </c>
      <c r="F24">
        <v>-29.282964</v>
      </c>
      <c r="G24">
        <v>153.3463295</v>
      </c>
      <c r="Q24" s="2">
        <v>45628</v>
      </c>
      <c r="R24" t="s">
        <v>13</v>
      </c>
      <c r="S24" t="s">
        <v>3243</v>
      </c>
      <c r="T24" t="s">
        <v>2220</v>
      </c>
      <c r="U24" t="s">
        <v>44</v>
      </c>
      <c r="X24" t="s">
        <v>205</v>
      </c>
    </row>
    <row r="25" spans="1:24" hidden="1" x14ac:dyDescent="0.35">
      <c r="A25" t="s">
        <v>1143</v>
      </c>
      <c r="C25" t="s">
        <v>97</v>
      </c>
      <c r="D25" t="s">
        <v>193</v>
      </c>
      <c r="E25" t="s">
        <v>1107</v>
      </c>
      <c r="F25">
        <v>-29.282962900000001</v>
      </c>
      <c r="G25">
        <v>153.3465832</v>
      </c>
      <c r="H25">
        <v>150</v>
      </c>
      <c r="L25">
        <v>3</v>
      </c>
      <c r="M25">
        <v>3</v>
      </c>
      <c r="O25" t="s">
        <v>1155</v>
      </c>
      <c r="Q25" s="2">
        <v>45628</v>
      </c>
      <c r="R25" t="s">
        <v>13</v>
      </c>
      <c r="S25" t="s">
        <v>3243</v>
      </c>
      <c r="T25" t="s">
        <v>2220</v>
      </c>
      <c r="U25" t="s">
        <v>44</v>
      </c>
      <c r="X25" t="s">
        <v>720</v>
      </c>
    </row>
    <row r="26" spans="1:24" hidden="1" x14ac:dyDescent="0.35">
      <c r="A26" t="s">
        <v>1167</v>
      </c>
      <c r="C26" t="s">
        <v>97</v>
      </c>
      <c r="D26" t="s">
        <v>254</v>
      </c>
      <c r="E26" t="s">
        <v>1107</v>
      </c>
      <c r="F26">
        <v>-29.2824448</v>
      </c>
      <c r="G26">
        <v>153.3459019</v>
      </c>
      <c r="H26">
        <v>150</v>
      </c>
      <c r="L26">
        <v>0</v>
      </c>
      <c r="M26">
        <v>0</v>
      </c>
      <c r="N26" t="s">
        <v>2189</v>
      </c>
      <c r="O26" t="s">
        <v>1178</v>
      </c>
      <c r="Q26" s="2">
        <v>45628</v>
      </c>
      <c r="R26" t="s">
        <v>13</v>
      </c>
      <c r="S26" t="s">
        <v>3243</v>
      </c>
      <c r="T26" t="s">
        <v>2220</v>
      </c>
      <c r="U26" t="s">
        <v>44</v>
      </c>
      <c r="X26" t="s">
        <v>708</v>
      </c>
    </row>
    <row r="27" spans="1:24" hidden="1" x14ac:dyDescent="0.35">
      <c r="A27" t="s">
        <v>1166</v>
      </c>
      <c r="C27" t="s">
        <v>97</v>
      </c>
      <c r="D27" t="s">
        <v>218</v>
      </c>
      <c r="E27" t="s">
        <v>1107</v>
      </c>
      <c r="F27">
        <v>-29.282444399999999</v>
      </c>
      <c r="G27">
        <v>153.3459015</v>
      </c>
      <c r="H27">
        <v>200</v>
      </c>
      <c r="L27">
        <v>0</v>
      </c>
      <c r="M27">
        <v>0</v>
      </c>
      <c r="O27" t="s">
        <v>1177</v>
      </c>
      <c r="Q27" s="2">
        <v>45628</v>
      </c>
      <c r="R27" t="s">
        <v>13</v>
      </c>
      <c r="S27" t="s">
        <v>3243</v>
      </c>
      <c r="T27" t="s">
        <v>2220</v>
      </c>
      <c r="U27" t="s">
        <v>44</v>
      </c>
      <c r="X27" t="s">
        <v>717</v>
      </c>
    </row>
    <row r="28" spans="1:24" hidden="1" x14ac:dyDescent="0.35">
      <c r="A28" t="s">
        <v>1165</v>
      </c>
      <c r="C28" t="s">
        <v>97</v>
      </c>
      <c r="D28" t="s">
        <v>215</v>
      </c>
      <c r="E28" t="s">
        <v>1107</v>
      </c>
      <c r="F28">
        <v>-29.282433300000001</v>
      </c>
      <c r="G28">
        <v>153.34592610000001</v>
      </c>
      <c r="H28">
        <v>200</v>
      </c>
      <c r="L28">
        <v>2</v>
      </c>
      <c r="M28">
        <v>0</v>
      </c>
      <c r="O28" t="s">
        <v>1176</v>
      </c>
      <c r="Q28" s="2">
        <v>45628</v>
      </c>
      <c r="R28" t="s">
        <v>13</v>
      </c>
      <c r="S28" t="s">
        <v>3243</v>
      </c>
      <c r="T28" t="s">
        <v>2220</v>
      </c>
      <c r="U28" t="s">
        <v>44</v>
      </c>
      <c r="X28" t="s">
        <v>495</v>
      </c>
    </row>
    <row r="29" spans="1:24" hidden="1" x14ac:dyDescent="0.35">
      <c r="A29" t="s">
        <v>1164</v>
      </c>
      <c r="C29" t="s">
        <v>97</v>
      </c>
      <c r="D29" t="s">
        <v>213</v>
      </c>
      <c r="E29" t="s">
        <v>1107</v>
      </c>
      <c r="F29">
        <v>-29.282426600000001</v>
      </c>
      <c r="G29">
        <v>153.34594659999999</v>
      </c>
      <c r="H29">
        <v>200</v>
      </c>
      <c r="L29">
        <v>0</v>
      </c>
      <c r="M29">
        <v>0</v>
      </c>
      <c r="O29" t="s">
        <v>1175</v>
      </c>
      <c r="Q29" s="2">
        <v>45628</v>
      </c>
      <c r="R29" t="s">
        <v>13</v>
      </c>
      <c r="S29" t="s">
        <v>3243</v>
      </c>
      <c r="T29" t="s">
        <v>2220</v>
      </c>
      <c r="U29" t="s">
        <v>44</v>
      </c>
      <c r="X29" t="s">
        <v>473</v>
      </c>
    </row>
    <row r="30" spans="1:24" hidden="1" x14ac:dyDescent="0.35">
      <c r="A30" t="s">
        <v>1162</v>
      </c>
      <c r="C30" t="s">
        <v>97</v>
      </c>
      <c r="D30" t="s">
        <v>206</v>
      </c>
      <c r="E30" t="s">
        <v>1107</v>
      </c>
      <c r="F30">
        <v>-29.282407500000001</v>
      </c>
      <c r="G30">
        <v>153.34598500000001</v>
      </c>
      <c r="H30">
        <v>200</v>
      </c>
      <c r="L30">
        <v>0</v>
      </c>
      <c r="M30">
        <v>0</v>
      </c>
      <c r="O30" t="s">
        <v>1173</v>
      </c>
      <c r="Q30" s="2">
        <v>45628</v>
      </c>
      <c r="R30" t="s">
        <v>13</v>
      </c>
      <c r="S30" t="s">
        <v>3243</v>
      </c>
      <c r="T30" t="s">
        <v>2220</v>
      </c>
      <c r="U30" t="s">
        <v>44</v>
      </c>
      <c r="X30" t="s">
        <v>728</v>
      </c>
    </row>
    <row r="31" spans="1:24" hidden="1" x14ac:dyDescent="0.35">
      <c r="A31" t="s">
        <v>1161</v>
      </c>
      <c r="C31" t="s">
        <v>97</v>
      </c>
      <c r="D31" t="s">
        <v>208</v>
      </c>
      <c r="E31" t="s">
        <v>1107</v>
      </c>
      <c r="F31">
        <v>-29.2824068</v>
      </c>
      <c r="G31">
        <v>153.34597350000001</v>
      </c>
      <c r="H31">
        <v>200</v>
      </c>
      <c r="L31">
        <v>2</v>
      </c>
      <c r="M31">
        <v>1</v>
      </c>
      <c r="O31" t="s">
        <v>1172</v>
      </c>
      <c r="Q31" s="2">
        <v>45628</v>
      </c>
      <c r="R31" t="s">
        <v>13</v>
      </c>
      <c r="S31" t="s">
        <v>3243</v>
      </c>
      <c r="T31" t="s">
        <v>2220</v>
      </c>
      <c r="U31" t="s">
        <v>44</v>
      </c>
      <c r="X31" t="s">
        <v>707</v>
      </c>
    </row>
    <row r="32" spans="1:24" hidden="1" x14ac:dyDescent="0.35">
      <c r="A32" t="s">
        <v>1163</v>
      </c>
      <c r="C32" t="s">
        <v>97</v>
      </c>
      <c r="D32" t="s">
        <v>210</v>
      </c>
      <c r="E32" t="s">
        <v>1107</v>
      </c>
      <c r="F32">
        <v>-29.282396899999998</v>
      </c>
      <c r="G32">
        <v>153.34595899999999</v>
      </c>
      <c r="H32">
        <v>200</v>
      </c>
      <c r="L32">
        <v>2</v>
      </c>
      <c r="M32">
        <v>1</v>
      </c>
      <c r="O32" t="s">
        <v>1174</v>
      </c>
      <c r="Q32" s="2">
        <v>45628</v>
      </c>
      <c r="R32" t="s">
        <v>13</v>
      </c>
      <c r="S32" t="s">
        <v>3243</v>
      </c>
      <c r="T32" t="s">
        <v>2220</v>
      </c>
      <c r="U32" t="s">
        <v>44</v>
      </c>
      <c r="X32" t="s">
        <v>743</v>
      </c>
    </row>
    <row r="33" spans="1:24" hidden="1" x14ac:dyDescent="0.35">
      <c r="A33" t="s">
        <v>1160</v>
      </c>
      <c r="C33" t="s">
        <v>97</v>
      </c>
      <c r="D33" t="s">
        <v>204</v>
      </c>
      <c r="E33" t="s">
        <v>1107</v>
      </c>
      <c r="F33">
        <v>-29.282382599999998</v>
      </c>
      <c r="G33">
        <v>153.34592000000001</v>
      </c>
      <c r="H33">
        <v>150</v>
      </c>
      <c r="L33">
        <v>0</v>
      </c>
      <c r="M33">
        <v>0</v>
      </c>
      <c r="O33" t="s">
        <v>1171</v>
      </c>
      <c r="Q33" s="2">
        <v>45628</v>
      </c>
      <c r="R33" t="s">
        <v>13</v>
      </c>
      <c r="S33" t="s">
        <v>3243</v>
      </c>
      <c r="T33" t="s">
        <v>2220</v>
      </c>
      <c r="U33" t="s">
        <v>44</v>
      </c>
      <c r="X33" t="s">
        <v>490</v>
      </c>
    </row>
    <row r="34" spans="1:24" hidden="1" x14ac:dyDescent="0.35">
      <c r="A34" t="s">
        <v>1158</v>
      </c>
      <c r="C34" t="s">
        <v>97</v>
      </c>
      <c r="D34" t="s">
        <v>200</v>
      </c>
      <c r="E34" t="s">
        <v>1107</v>
      </c>
      <c r="F34">
        <v>-29.282367799999999</v>
      </c>
      <c r="G34">
        <v>153.34603989999999</v>
      </c>
      <c r="H34">
        <v>150</v>
      </c>
      <c r="L34">
        <v>4</v>
      </c>
      <c r="M34">
        <v>3</v>
      </c>
      <c r="O34" t="s">
        <v>1169</v>
      </c>
      <c r="Q34" s="2">
        <v>45628</v>
      </c>
      <c r="R34" t="s">
        <v>13</v>
      </c>
      <c r="S34" t="s">
        <v>3243</v>
      </c>
      <c r="T34" t="s">
        <v>2220</v>
      </c>
      <c r="U34" t="s">
        <v>44</v>
      </c>
      <c r="X34" t="s">
        <v>754</v>
      </c>
    </row>
    <row r="35" spans="1:24" hidden="1" x14ac:dyDescent="0.35">
      <c r="A35" t="s">
        <v>1157</v>
      </c>
      <c r="C35" t="s">
        <v>97</v>
      </c>
      <c r="D35" t="s">
        <v>197</v>
      </c>
      <c r="E35" t="s">
        <v>1107</v>
      </c>
      <c r="F35">
        <v>-29.282356400000001</v>
      </c>
      <c r="G35">
        <v>153.34601240000001</v>
      </c>
      <c r="H35">
        <v>200</v>
      </c>
      <c r="L35">
        <v>0</v>
      </c>
      <c r="M35">
        <v>0</v>
      </c>
      <c r="O35" t="s">
        <v>1168</v>
      </c>
      <c r="Q35" s="2">
        <v>45628</v>
      </c>
      <c r="R35" t="s">
        <v>13</v>
      </c>
      <c r="S35" t="s">
        <v>3243</v>
      </c>
      <c r="T35" t="s">
        <v>2220</v>
      </c>
      <c r="U35" t="s">
        <v>44</v>
      </c>
      <c r="X35" t="s">
        <v>491</v>
      </c>
    </row>
    <row r="36" spans="1:24" hidden="1" x14ac:dyDescent="0.35">
      <c r="A36" t="s">
        <v>1159</v>
      </c>
      <c r="C36" t="s">
        <v>97</v>
      </c>
      <c r="D36" t="s">
        <v>202</v>
      </c>
      <c r="E36" t="s">
        <v>1107</v>
      </c>
      <c r="F36">
        <v>-29.282337800000001</v>
      </c>
      <c r="G36">
        <v>153.34604770000001</v>
      </c>
      <c r="H36">
        <v>200</v>
      </c>
      <c r="L36">
        <v>0</v>
      </c>
      <c r="M36">
        <v>0</v>
      </c>
      <c r="O36" t="s">
        <v>1170</v>
      </c>
      <c r="Q36" s="2">
        <v>45628</v>
      </c>
      <c r="R36" t="s">
        <v>13</v>
      </c>
      <c r="S36" t="s">
        <v>3243</v>
      </c>
      <c r="T36" t="s">
        <v>2220</v>
      </c>
      <c r="U36" t="s">
        <v>44</v>
      </c>
      <c r="X36" t="s">
        <v>493</v>
      </c>
    </row>
    <row r="37" spans="1:24" hidden="1" x14ac:dyDescent="0.35">
      <c r="A37" t="s">
        <v>1187</v>
      </c>
      <c r="C37" t="s">
        <v>97</v>
      </c>
      <c r="D37" t="s">
        <v>236</v>
      </c>
      <c r="E37" t="s">
        <v>1107</v>
      </c>
      <c r="F37">
        <v>-29.282086400000001</v>
      </c>
      <c r="G37">
        <v>153.34585569999999</v>
      </c>
      <c r="H37">
        <v>150</v>
      </c>
      <c r="L37">
        <v>0</v>
      </c>
      <c r="M37">
        <v>0</v>
      </c>
      <c r="O37" t="s">
        <v>1217</v>
      </c>
      <c r="Q37" s="2">
        <v>45628</v>
      </c>
      <c r="R37" t="s">
        <v>13</v>
      </c>
      <c r="S37" t="s">
        <v>3243</v>
      </c>
      <c r="T37" t="s">
        <v>2220</v>
      </c>
      <c r="U37" t="s">
        <v>44</v>
      </c>
      <c r="X37" t="s">
        <v>492</v>
      </c>
    </row>
    <row r="38" spans="1:24" hidden="1" x14ac:dyDescent="0.35">
      <c r="A38" t="s">
        <v>1180</v>
      </c>
      <c r="C38" t="s">
        <v>97</v>
      </c>
      <c r="D38" t="s">
        <v>220</v>
      </c>
      <c r="E38" t="s">
        <v>1107</v>
      </c>
      <c r="F38">
        <v>-29.282081999999999</v>
      </c>
      <c r="G38">
        <v>153.34586049999999</v>
      </c>
      <c r="H38">
        <v>150</v>
      </c>
      <c r="L38">
        <v>1</v>
      </c>
      <c r="M38">
        <v>1</v>
      </c>
      <c r="O38" t="s">
        <v>1208</v>
      </c>
      <c r="Q38" s="2">
        <v>45628</v>
      </c>
      <c r="R38" t="s">
        <v>13</v>
      </c>
      <c r="S38" t="s">
        <v>3243</v>
      </c>
      <c r="T38" t="s">
        <v>2220</v>
      </c>
      <c r="U38" t="s">
        <v>44</v>
      </c>
      <c r="X38" t="s">
        <v>712</v>
      </c>
    </row>
    <row r="39" spans="1:24" hidden="1" x14ac:dyDescent="0.35">
      <c r="A39" t="s">
        <v>1182</v>
      </c>
      <c r="C39" t="s">
        <v>97</v>
      </c>
      <c r="D39" t="s">
        <v>227</v>
      </c>
      <c r="E39" t="s">
        <v>1107</v>
      </c>
      <c r="F39">
        <v>-29.2820605</v>
      </c>
      <c r="G39">
        <v>153.34589059999999</v>
      </c>
      <c r="H39">
        <v>100</v>
      </c>
      <c r="L39">
        <v>1</v>
      </c>
      <c r="M39">
        <v>1</v>
      </c>
      <c r="N39" t="s">
        <v>1211</v>
      </c>
      <c r="O39" t="s">
        <v>1212</v>
      </c>
      <c r="Q39" s="2">
        <v>45628</v>
      </c>
      <c r="R39" t="s">
        <v>13</v>
      </c>
      <c r="S39" t="s">
        <v>3243</v>
      </c>
      <c r="T39" t="s">
        <v>2220</v>
      </c>
      <c r="U39" t="s">
        <v>44</v>
      </c>
      <c r="X39" t="s">
        <v>722</v>
      </c>
    </row>
    <row r="40" spans="1:24" hidden="1" x14ac:dyDescent="0.35">
      <c r="A40" t="s">
        <v>1190</v>
      </c>
      <c r="C40" t="s">
        <v>97</v>
      </c>
      <c r="D40" t="s">
        <v>243</v>
      </c>
      <c r="E40" t="s">
        <v>1107</v>
      </c>
      <c r="F40">
        <v>-29.282048100000001</v>
      </c>
      <c r="G40">
        <v>153.34581850000001</v>
      </c>
      <c r="H40">
        <v>100</v>
      </c>
      <c r="L40">
        <v>2</v>
      </c>
      <c r="M40">
        <v>1</v>
      </c>
      <c r="O40" t="s">
        <v>1222</v>
      </c>
      <c r="Q40" s="2">
        <v>45628</v>
      </c>
      <c r="R40" t="s">
        <v>13</v>
      </c>
      <c r="S40" t="s">
        <v>3243</v>
      </c>
      <c r="T40" t="s">
        <v>2220</v>
      </c>
      <c r="U40" t="s">
        <v>44</v>
      </c>
      <c r="X40" t="s">
        <v>723</v>
      </c>
    </row>
    <row r="41" spans="1:24" hidden="1" x14ac:dyDescent="0.35">
      <c r="A41" t="s">
        <v>1186</v>
      </c>
      <c r="C41" t="s">
        <v>97</v>
      </c>
      <c r="D41" t="s">
        <v>234</v>
      </c>
      <c r="E41" t="s">
        <v>1107</v>
      </c>
      <c r="F41">
        <v>-29.282042300000001</v>
      </c>
      <c r="G41">
        <v>153.34587099999999</v>
      </c>
      <c r="H41">
        <v>150</v>
      </c>
      <c r="L41">
        <v>0</v>
      </c>
      <c r="M41">
        <v>0</v>
      </c>
      <c r="O41" t="s">
        <v>1216</v>
      </c>
      <c r="Q41" s="2">
        <v>45628</v>
      </c>
      <c r="R41" t="s">
        <v>13</v>
      </c>
      <c r="S41" t="s">
        <v>3243</v>
      </c>
      <c r="T41" t="s">
        <v>2220</v>
      </c>
      <c r="U41" t="s">
        <v>44</v>
      </c>
      <c r="X41" t="s">
        <v>725</v>
      </c>
    </row>
    <row r="42" spans="1:24" hidden="1" x14ac:dyDescent="0.35">
      <c r="A42" t="s">
        <v>1183</v>
      </c>
      <c r="C42" t="s">
        <v>97</v>
      </c>
      <c r="D42" t="s">
        <v>229</v>
      </c>
      <c r="E42" t="s">
        <v>1107</v>
      </c>
      <c r="F42">
        <v>-29.282041</v>
      </c>
      <c r="G42">
        <v>153.3459</v>
      </c>
      <c r="H42">
        <v>50</v>
      </c>
      <c r="L42">
        <v>5</v>
      </c>
      <c r="M42">
        <v>5</v>
      </c>
      <c r="O42" t="s">
        <v>1213</v>
      </c>
      <c r="Q42" s="2">
        <v>45628</v>
      </c>
      <c r="R42" t="s">
        <v>13</v>
      </c>
      <c r="S42" t="s">
        <v>3243</v>
      </c>
      <c r="T42" t="s">
        <v>2220</v>
      </c>
      <c r="U42" t="s">
        <v>44</v>
      </c>
      <c r="X42" t="s">
        <v>724</v>
      </c>
    </row>
    <row r="43" spans="1:24" hidden="1" x14ac:dyDescent="0.35">
      <c r="A43" t="s">
        <v>1192</v>
      </c>
      <c r="C43" t="s">
        <v>97</v>
      </c>
      <c r="D43" t="s">
        <v>248</v>
      </c>
      <c r="E43" t="s">
        <v>1107</v>
      </c>
      <c r="F43">
        <v>-29.282040899999998</v>
      </c>
      <c r="G43">
        <v>153.34588500000001</v>
      </c>
      <c r="H43">
        <v>150</v>
      </c>
      <c r="L43">
        <v>0</v>
      </c>
      <c r="M43">
        <v>0</v>
      </c>
      <c r="O43" t="s">
        <v>1224</v>
      </c>
      <c r="Q43" s="2">
        <v>45628</v>
      </c>
      <c r="R43" t="s">
        <v>13</v>
      </c>
      <c r="S43" t="s">
        <v>3243</v>
      </c>
      <c r="T43" t="s">
        <v>2220</v>
      </c>
      <c r="U43" t="s">
        <v>44</v>
      </c>
      <c r="X43" t="s">
        <v>391</v>
      </c>
    </row>
    <row r="44" spans="1:24" hidden="1" x14ac:dyDescent="0.35">
      <c r="A44" t="s">
        <v>1181</v>
      </c>
      <c r="C44" t="s">
        <v>97</v>
      </c>
      <c r="D44" t="s">
        <v>225</v>
      </c>
      <c r="E44" t="s">
        <v>1107</v>
      </c>
      <c r="F44">
        <v>-29.282036300000001</v>
      </c>
      <c r="G44">
        <v>153.3458795</v>
      </c>
      <c r="H44">
        <v>70</v>
      </c>
      <c r="L44">
        <v>5</v>
      </c>
      <c r="M44">
        <v>5</v>
      </c>
      <c r="N44" t="s">
        <v>1210</v>
      </c>
      <c r="O44" t="s">
        <v>1209</v>
      </c>
      <c r="Q44" s="2">
        <v>45628</v>
      </c>
      <c r="R44" t="s">
        <v>13</v>
      </c>
      <c r="S44" t="s">
        <v>3243</v>
      </c>
      <c r="T44" t="s">
        <v>2220</v>
      </c>
      <c r="U44" t="s">
        <v>44</v>
      </c>
      <c r="X44" t="s">
        <v>386</v>
      </c>
    </row>
    <row r="45" spans="1:24" hidden="1" x14ac:dyDescent="0.35">
      <c r="A45" t="s">
        <v>1179</v>
      </c>
      <c r="C45" t="s">
        <v>97</v>
      </c>
      <c r="D45" t="s">
        <v>223</v>
      </c>
      <c r="E45" t="s">
        <v>1107</v>
      </c>
      <c r="F45">
        <v>-29.282031400000001</v>
      </c>
      <c r="G45">
        <v>153.3459344</v>
      </c>
      <c r="H45">
        <v>100</v>
      </c>
      <c r="L45">
        <v>2</v>
      </c>
      <c r="M45">
        <v>1</v>
      </c>
      <c r="O45" t="s">
        <v>1207</v>
      </c>
      <c r="Q45" s="2">
        <v>45628</v>
      </c>
      <c r="R45" t="s">
        <v>13</v>
      </c>
      <c r="S45" t="s">
        <v>3243</v>
      </c>
      <c r="T45" t="s">
        <v>2220</v>
      </c>
      <c r="U45" t="s">
        <v>44</v>
      </c>
      <c r="X45" t="s">
        <v>380</v>
      </c>
    </row>
    <row r="46" spans="1:24" hidden="1" x14ac:dyDescent="0.35">
      <c r="A46" t="s">
        <v>1189</v>
      </c>
      <c r="C46" t="s">
        <v>97</v>
      </c>
      <c r="D46" t="s">
        <v>240</v>
      </c>
      <c r="E46" t="s">
        <v>1107</v>
      </c>
      <c r="F46">
        <v>-29.282027800000002</v>
      </c>
      <c r="G46">
        <v>153.34585300000001</v>
      </c>
      <c r="H46">
        <v>100</v>
      </c>
      <c r="L46">
        <v>2</v>
      </c>
      <c r="M46">
        <v>2</v>
      </c>
      <c r="N46" t="s">
        <v>1220</v>
      </c>
      <c r="O46" t="s">
        <v>1221</v>
      </c>
      <c r="Q46" s="2">
        <v>45628</v>
      </c>
      <c r="R46" t="s">
        <v>13</v>
      </c>
      <c r="S46" t="s">
        <v>3243</v>
      </c>
      <c r="T46" t="s">
        <v>2220</v>
      </c>
      <c r="U46" t="s">
        <v>44</v>
      </c>
      <c r="X46" t="s">
        <v>755</v>
      </c>
    </row>
    <row r="47" spans="1:24" hidden="1" x14ac:dyDescent="0.35">
      <c r="A47" t="s">
        <v>1191</v>
      </c>
      <c r="C47" t="s">
        <v>97</v>
      </c>
      <c r="D47" t="s">
        <v>246</v>
      </c>
      <c r="E47" t="s">
        <v>1107</v>
      </c>
      <c r="F47">
        <v>-29.282023599999999</v>
      </c>
      <c r="G47">
        <v>153.34584910000001</v>
      </c>
      <c r="H47">
        <v>150</v>
      </c>
      <c r="L47">
        <v>0</v>
      </c>
      <c r="M47">
        <v>0</v>
      </c>
      <c r="O47" t="s">
        <v>1223</v>
      </c>
      <c r="Q47" s="2">
        <v>45628</v>
      </c>
      <c r="R47" t="s">
        <v>13</v>
      </c>
      <c r="S47" t="s">
        <v>3243</v>
      </c>
      <c r="T47" t="s">
        <v>2220</v>
      </c>
      <c r="U47" t="s">
        <v>44</v>
      </c>
      <c r="X47" t="s">
        <v>484</v>
      </c>
    </row>
    <row r="48" spans="1:24" hidden="1" x14ac:dyDescent="0.35">
      <c r="A48" t="s">
        <v>1188</v>
      </c>
      <c r="C48" t="s">
        <v>97</v>
      </c>
      <c r="D48" t="s">
        <v>238</v>
      </c>
      <c r="E48" t="s">
        <v>1107</v>
      </c>
      <c r="F48">
        <v>-29.282019300000002</v>
      </c>
      <c r="G48">
        <v>153.3458114</v>
      </c>
      <c r="H48">
        <v>100</v>
      </c>
      <c r="L48">
        <v>2</v>
      </c>
      <c r="M48">
        <v>2</v>
      </c>
      <c r="N48" t="s">
        <v>1218</v>
      </c>
      <c r="O48" t="s">
        <v>1219</v>
      </c>
      <c r="Q48" s="2">
        <v>45628</v>
      </c>
      <c r="R48" t="s">
        <v>13</v>
      </c>
      <c r="S48" t="s">
        <v>3243</v>
      </c>
      <c r="T48" t="s">
        <v>2220</v>
      </c>
      <c r="U48" t="s">
        <v>44</v>
      </c>
      <c r="X48" t="s">
        <v>731</v>
      </c>
    </row>
    <row r="49" spans="1:24" hidden="1" x14ac:dyDescent="0.35">
      <c r="A49" t="s">
        <v>1185</v>
      </c>
      <c r="C49" t="s">
        <v>97</v>
      </c>
      <c r="D49" t="s">
        <v>1120</v>
      </c>
      <c r="E49" t="s">
        <v>1107</v>
      </c>
      <c r="F49">
        <v>-29.2820173</v>
      </c>
      <c r="G49">
        <v>153.34585580000001</v>
      </c>
      <c r="H49">
        <v>50</v>
      </c>
      <c r="L49">
        <v>2</v>
      </c>
      <c r="M49">
        <v>1</v>
      </c>
      <c r="O49" t="s">
        <v>1215</v>
      </c>
      <c r="Q49" s="2">
        <v>45628</v>
      </c>
      <c r="R49" t="s">
        <v>13</v>
      </c>
      <c r="S49" t="s">
        <v>3243</v>
      </c>
      <c r="T49" t="s">
        <v>2220</v>
      </c>
      <c r="U49" t="s">
        <v>44</v>
      </c>
      <c r="X49" t="s">
        <v>736</v>
      </c>
    </row>
    <row r="50" spans="1:24" hidden="1" x14ac:dyDescent="0.35">
      <c r="A50" t="s">
        <v>1194</v>
      </c>
      <c r="C50" t="s">
        <v>97</v>
      </c>
      <c r="D50" t="s">
        <v>252</v>
      </c>
      <c r="E50" t="s">
        <v>1107</v>
      </c>
      <c r="F50">
        <v>-29.282017199999999</v>
      </c>
      <c r="G50">
        <v>153.34584219999999</v>
      </c>
      <c r="H50">
        <v>100</v>
      </c>
      <c r="L50">
        <v>0</v>
      </c>
      <c r="M50">
        <v>0</v>
      </c>
      <c r="O50" t="s">
        <v>1226</v>
      </c>
      <c r="Q50" s="2">
        <v>45628</v>
      </c>
      <c r="R50" t="s">
        <v>13</v>
      </c>
      <c r="S50" t="s">
        <v>3243</v>
      </c>
      <c r="T50" t="s">
        <v>2220</v>
      </c>
      <c r="U50" t="s">
        <v>44</v>
      </c>
      <c r="X50" t="s">
        <v>742</v>
      </c>
    </row>
    <row r="51" spans="1:24" hidden="1" x14ac:dyDescent="0.35">
      <c r="A51" t="s">
        <v>1184</v>
      </c>
      <c r="C51" t="s">
        <v>97</v>
      </c>
      <c r="D51" t="s">
        <v>232</v>
      </c>
      <c r="E51" t="s">
        <v>1107</v>
      </c>
      <c r="F51">
        <v>-29.282005099999999</v>
      </c>
      <c r="G51">
        <v>153.34588880000001</v>
      </c>
      <c r="H51">
        <v>150</v>
      </c>
      <c r="L51">
        <v>2</v>
      </c>
      <c r="M51">
        <v>1</v>
      </c>
      <c r="O51" t="s">
        <v>1214</v>
      </c>
      <c r="Q51" s="2">
        <v>45628</v>
      </c>
      <c r="R51" t="s">
        <v>13</v>
      </c>
      <c r="S51" t="s">
        <v>3243</v>
      </c>
      <c r="T51" t="s">
        <v>2220</v>
      </c>
      <c r="U51" t="s">
        <v>44</v>
      </c>
      <c r="X51" t="s">
        <v>753</v>
      </c>
    </row>
    <row r="52" spans="1:24" hidden="1" x14ac:dyDescent="0.35">
      <c r="A52" t="s">
        <v>1196</v>
      </c>
      <c r="C52" t="s">
        <v>97</v>
      </c>
      <c r="D52" t="s">
        <v>1202</v>
      </c>
      <c r="E52" t="s">
        <v>1107</v>
      </c>
      <c r="F52">
        <v>-29.281994000000001</v>
      </c>
      <c r="G52">
        <v>153.34579310000001</v>
      </c>
      <c r="H52">
        <v>150</v>
      </c>
      <c r="L52">
        <v>0</v>
      </c>
      <c r="M52">
        <v>0</v>
      </c>
      <c r="O52" t="s">
        <v>1228</v>
      </c>
      <c r="Q52" s="2">
        <v>45628</v>
      </c>
      <c r="R52" t="s">
        <v>13</v>
      </c>
      <c r="S52" t="s">
        <v>3243</v>
      </c>
      <c r="T52" t="s">
        <v>2220</v>
      </c>
      <c r="U52" t="s">
        <v>44</v>
      </c>
      <c r="X52" t="s">
        <v>744</v>
      </c>
    </row>
    <row r="53" spans="1:24" hidden="1" x14ac:dyDescent="0.35">
      <c r="A53" t="s">
        <v>1200</v>
      </c>
      <c r="C53" t="s">
        <v>97</v>
      </c>
      <c r="D53" t="s">
        <v>1206</v>
      </c>
      <c r="E53" t="s">
        <v>1107</v>
      </c>
      <c r="F53">
        <v>-29.281987099999998</v>
      </c>
      <c r="G53">
        <v>153.34578500000001</v>
      </c>
      <c r="H53">
        <v>150</v>
      </c>
      <c r="L53">
        <v>0</v>
      </c>
      <c r="M53">
        <v>0</v>
      </c>
      <c r="O53" t="s">
        <v>1232</v>
      </c>
      <c r="Q53" s="2">
        <v>45628</v>
      </c>
      <c r="R53" t="s">
        <v>13</v>
      </c>
      <c r="S53" t="s">
        <v>3243</v>
      </c>
      <c r="T53" t="s">
        <v>2220</v>
      </c>
      <c r="U53" t="s">
        <v>44</v>
      </c>
      <c r="X53" t="s">
        <v>885</v>
      </c>
    </row>
    <row r="54" spans="1:24" hidden="1" x14ac:dyDescent="0.35">
      <c r="A54" t="s">
        <v>1193</v>
      </c>
      <c r="C54" t="s">
        <v>97</v>
      </c>
      <c r="D54" t="s">
        <v>250</v>
      </c>
      <c r="E54" t="s">
        <v>1107</v>
      </c>
      <c r="F54">
        <v>-29.2819866</v>
      </c>
      <c r="G54">
        <v>153.3457597</v>
      </c>
      <c r="H54">
        <v>150</v>
      </c>
      <c r="L54">
        <v>3</v>
      </c>
      <c r="M54">
        <v>3</v>
      </c>
      <c r="N54" t="s">
        <v>1225</v>
      </c>
      <c r="O54" t="s">
        <v>1224</v>
      </c>
      <c r="Q54" s="2">
        <v>45628</v>
      </c>
      <c r="R54" t="s">
        <v>13</v>
      </c>
      <c r="S54" t="s">
        <v>3243</v>
      </c>
      <c r="T54" t="s">
        <v>2220</v>
      </c>
      <c r="U54" t="s">
        <v>44</v>
      </c>
      <c r="X54" t="s">
        <v>886</v>
      </c>
    </row>
    <row r="55" spans="1:24" hidden="1" x14ac:dyDescent="0.35">
      <c r="A55" t="s">
        <v>1195</v>
      </c>
      <c r="C55" t="s">
        <v>97</v>
      </c>
      <c r="D55" t="s">
        <v>1201</v>
      </c>
      <c r="E55" t="s">
        <v>1107</v>
      </c>
      <c r="F55">
        <v>-29.2819833</v>
      </c>
      <c r="G55">
        <v>153.3457564</v>
      </c>
      <c r="L55">
        <v>0</v>
      </c>
      <c r="M55">
        <v>0</v>
      </c>
      <c r="O55" t="s">
        <v>1227</v>
      </c>
      <c r="Q55" s="2">
        <v>45628</v>
      </c>
      <c r="R55" t="s">
        <v>13</v>
      </c>
      <c r="S55" t="s">
        <v>3243</v>
      </c>
      <c r="T55" t="s">
        <v>2220</v>
      </c>
      <c r="U55" t="s">
        <v>44</v>
      </c>
      <c r="X55" t="s">
        <v>909</v>
      </c>
    </row>
    <row r="56" spans="1:24" hidden="1" x14ac:dyDescent="0.35">
      <c r="A56" t="s">
        <v>1199</v>
      </c>
      <c r="C56" t="s">
        <v>97</v>
      </c>
      <c r="D56" t="s">
        <v>1205</v>
      </c>
      <c r="E56" t="s">
        <v>1107</v>
      </c>
      <c r="F56">
        <v>-29.281968200000001</v>
      </c>
      <c r="G56">
        <v>153.34575760000001</v>
      </c>
      <c r="H56">
        <v>100</v>
      </c>
      <c r="L56">
        <v>0</v>
      </c>
      <c r="M56">
        <v>0</v>
      </c>
      <c r="O56" t="s">
        <v>1231</v>
      </c>
      <c r="Q56" s="2">
        <v>45628</v>
      </c>
      <c r="R56" t="s">
        <v>13</v>
      </c>
      <c r="S56" t="s">
        <v>3243</v>
      </c>
      <c r="T56" t="s">
        <v>2220</v>
      </c>
      <c r="U56" t="s">
        <v>44</v>
      </c>
      <c r="X56" t="s">
        <v>888</v>
      </c>
    </row>
    <row r="57" spans="1:24" hidden="1" x14ac:dyDescent="0.35">
      <c r="A57" t="s">
        <v>1197</v>
      </c>
      <c r="C57" t="s">
        <v>97</v>
      </c>
      <c r="D57" t="s">
        <v>1203</v>
      </c>
      <c r="E57" t="s">
        <v>1107</v>
      </c>
      <c r="F57">
        <v>-29.281958400000001</v>
      </c>
      <c r="G57">
        <v>153.34576440000001</v>
      </c>
      <c r="H57">
        <v>150</v>
      </c>
      <c r="L57">
        <v>2</v>
      </c>
      <c r="M57">
        <v>1</v>
      </c>
      <c r="O57" t="s">
        <v>1229</v>
      </c>
      <c r="Q57" s="2">
        <v>45628</v>
      </c>
      <c r="R57" t="s">
        <v>13</v>
      </c>
      <c r="S57" t="s">
        <v>3243</v>
      </c>
      <c r="T57" t="s">
        <v>2220</v>
      </c>
      <c r="U57" t="s">
        <v>44</v>
      </c>
      <c r="X57" t="s">
        <v>899</v>
      </c>
    </row>
    <row r="58" spans="1:24" hidden="1" x14ac:dyDescent="0.35">
      <c r="A58" t="s">
        <v>1198</v>
      </c>
      <c r="C58" t="s">
        <v>97</v>
      </c>
      <c r="D58" t="s">
        <v>1204</v>
      </c>
      <c r="E58" t="s">
        <v>1107</v>
      </c>
      <c r="F58">
        <v>-29.281943399999999</v>
      </c>
      <c r="G58">
        <v>153.3457928</v>
      </c>
      <c r="H58">
        <v>150</v>
      </c>
      <c r="L58">
        <v>0</v>
      </c>
      <c r="M58">
        <v>0</v>
      </c>
      <c r="O58" t="s">
        <v>1230</v>
      </c>
      <c r="Q58" s="2">
        <v>45628</v>
      </c>
      <c r="R58" t="s">
        <v>13</v>
      </c>
      <c r="S58" t="s">
        <v>3243</v>
      </c>
      <c r="T58" t="s">
        <v>2220</v>
      </c>
      <c r="U58" t="s">
        <v>44</v>
      </c>
      <c r="X58" t="s">
        <v>889</v>
      </c>
    </row>
    <row r="59" spans="1:24" hidden="1" x14ac:dyDescent="0.35">
      <c r="A59" t="s">
        <v>2236</v>
      </c>
      <c r="C59" t="s">
        <v>2221</v>
      </c>
      <c r="D59" t="s">
        <v>2221</v>
      </c>
      <c r="E59" t="s">
        <v>2259</v>
      </c>
      <c r="F59">
        <v>-29.47</v>
      </c>
      <c r="G59">
        <v>153.37</v>
      </c>
      <c r="Q59" s="2">
        <v>25355</v>
      </c>
      <c r="R59" t="s">
        <v>3154</v>
      </c>
      <c r="S59" t="s">
        <v>2279</v>
      </c>
      <c r="T59" t="s">
        <v>2253</v>
      </c>
      <c r="U59" t="s">
        <v>44</v>
      </c>
      <c r="X59" t="s">
        <v>897</v>
      </c>
    </row>
    <row r="60" spans="1:24" hidden="1" x14ac:dyDescent="0.35">
      <c r="A60" t="s">
        <v>2278</v>
      </c>
      <c r="C60" t="s">
        <v>2221</v>
      </c>
      <c r="D60" t="s">
        <v>2221</v>
      </c>
      <c r="E60" t="s">
        <v>2259</v>
      </c>
      <c r="F60">
        <v>-29.47</v>
      </c>
      <c r="G60">
        <v>153.37</v>
      </c>
      <c r="Q60" s="2">
        <v>25355</v>
      </c>
      <c r="R60" t="s">
        <v>3154</v>
      </c>
      <c r="S60" t="s">
        <v>2279</v>
      </c>
      <c r="T60" t="s">
        <v>2253</v>
      </c>
      <c r="U60" t="s">
        <v>44</v>
      </c>
      <c r="X60" t="s">
        <v>890</v>
      </c>
    </row>
    <row r="61" spans="1:24" hidden="1" x14ac:dyDescent="0.35">
      <c r="A61" t="s">
        <v>2250</v>
      </c>
      <c r="C61" t="s">
        <v>2221</v>
      </c>
      <c r="D61" t="s">
        <v>2221</v>
      </c>
      <c r="E61" t="s">
        <v>2258</v>
      </c>
      <c r="F61">
        <v>-29.47</v>
      </c>
      <c r="G61">
        <v>153.37</v>
      </c>
      <c r="Q61" s="2">
        <v>10060</v>
      </c>
      <c r="R61" t="s">
        <v>3154</v>
      </c>
      <c r="S61" t="s">
        <v>2279</v>
      </c>
      <c r="T61" t="s">
        <v>2253</v>
      </c>
      <c r="U61" t="s">
        <v>44</v>
      </c>
      <c r="X61" t="s">
        <v>898</v>
      </c>
    </row>
    <row r="62" spans="1:24" hidden="1" x14ac:dyDescent="0.35">
      <c r="A62" t="s">
        <v>559</v>
      </c>
      <c r="B62" t="s">
        <v>78</v>
      </c>
      <c r="C62" t="s">
        <v>78</v>
      </c>
      <c r="D62" t="s">
        <v>91</v>
      </c>
      <c r="E62" t="s">
        <v>92</v>
      </c>
      <c r="F62">
        <v>-28.478511999999998</v>
      </c>
      <c r="G62">
        <v>153.543767</v>
      </c>
      <c r="H62" t="s">
        <v>44</v>
      </c>
      <c r="I62">
        <v>0</v>
      </c>
      <c r="J62" s="1">
        <v>0</v>
      </c>
      <c r="K62" s="1"/>
      <c r="O62" t="s">
        <v>93</v>
      </c>
      <c r="Q62" s="2">
        <v>45369</v>
      </c>
      <c r="R62" t="s">
        <v>970</v>
      </c>
      <c r="U62" t="s">
        <v>44</v>
      </c>
      <c r="X62" t="s">
        <v>894</v>
      </c>
    </row>
    <row r="63" spans="1:24" hidden="1" x14ac:dyDescent="0.35">
      <c r="A63" t="s">
        <v>560</v>
      </c>
      <c r="B63" t="s">
        <v>8</v>
      </c>
      <c r="C63" t="s">
        <v>8</v>
      </c>
      <c r="D63" t="s">
        <v>94</v>
      </c>
      <c r="E63" t="s">
        <v>92</v>
      </c>
      <c r="F63">
        <v>-28.478511999999998</v>
      </c>
      <c r="G63">
        <v>153.543767</v>
      </c>
      <c r="H63" t="s">
        <v>95</v>
      </c>
      <c r="I63">
        <v>0</v>
      </c>
      <c r="J63" s="1">
        <v>0</v>
      </c>
      <c r="K63" s="1"/>
      <c r="O63" t="s">
        <v>96</v>
      </c>
      <c r="Q63" s="2">
        <v>45369</v>
      </c>
      <c r="R63" t="s">
        <v>970</v>
      </c>
      <c r="U63" t="s">
        <v>44</v>
      </c>
      <c r="X63" t="s">
        <v>893</v>
      </c>
    </row>
    <row r="64" spans="1:24" hidden="1" x14ac:dyDescent="0.35">
      <c r="A64" t="s">
        <v>2229</v>
      </c>
      <c r="C64" t="s">
        <v>2221</v>
      </c>
      <c r="D64" t="s">
        <v>2221</v>
      </c>
      <c r="E64" t="s">
        <v>2277</v>
      </c>
      <c r="F64">
        <v>-29.041399999999999</v>
      </c>
      <c r="G64">
        <v>153.43</v>
      </c>
      <c r="Q64" s="2">
        <v>37216</v>
      </c>
      <c r="R64" t="s">
        <v>13</v>
      </c>
      <c r="S64" t="s">
        <v>2279</v>
      </c>
      <c r="T64" t="s">
        <v>2253</v>
      </c>
      <c r="U64" t="s">
        <v>44</v>
      </c>
      <c r="X64" t="s">
        <v>900</v>
      </c>
    </row>
    <row r="65" spans="1:21" hidden="1" x14ac:dyDescent="0.35">
      <c r="A65" t="s">
        <v>1064</v>
      </c>
      <c r="C65" t="s">
        <v>97</v>
      </c>
      <c r="D65" t="s">
        <v>154</v>
      </c>
      <c r="E65" t="s">
        <v>1058</v>
      </c>
      <c r="F65">
        <v>-29.352988700000001</v>
      </c>
      <c r="G65">
        <v>153.3120581</v>
      </c>
      <c r="H65">
        <v>200</v>
      </c>
      <c r="L65">
        <v>0</v>
      </c>
      <c r="M65">
        <v>0</v>
      </c>
      <c r="Q65" s="2">
        <v>45628</v>
      </c>
      <c r="R65" t="s">
        <v>13</v>
      </c>
      <c r="S65" t="s">
        <v>3243</v>
      </c>
      <c r="T65" t="s">
        <v>2220</v>
      </c>
      <c r="U65" t="s">
        <v>44</v>
      </c>
    </row>
    <row r="66" spans="1:21" hidden="1" x14ac:dyDescent="0.35">
      <c r="A66" t="s">
        <v>1060</v>
      </c>
      <c r="C66" t="s">
        <v>97</v>
      </c>
      <c r="D66" t="s">
        <v>143</v>
      </c>
      <c r="E66" t="s">
        <v>1058</v>
      </c>
      <c r="F66">
        <v>-29.352964499999999</v>
      </c>
      <c r="G66">
        <v>153.31216739999999</v>
      </c>
      <c r="H66">
        <v>300</v>
      </c>
      <c r="L66">
        <v>0</v>
      </c>
      <c r="M66">
        <v>0</v>
      </c>
      <c r="O66" t="s">
        <v>1061</v>
      </c>
      <c r="Q66" s="2">
        <v>45628</v>
      </c>
      <c r="R66" t="s">
        <v>13</v>
      </c>
      <c r="S66" t="s">
        <v>3243</v>
      </c>
      <c r="T66" t="s">
        <v>2220</v>
      </c>
      <c r="U66" t="s">
        <v>44</v>
      </c>
    </row>
    <row r="67" spans="1:21" hidden="1" x14ac:dyDescent="0.35">
      <c r="A67" t="s">
        <v>1063</v>
      </c>
      <c r="C67" t="s">
        <v>97</v>
      </c>
      <c r="D67" t="s">
        <v>151</v>
      </c>
      <c r="E67" t="s">
        <v>1058</v>
      </c>
      <c r="F67">
        <v>-29.352958600000001</v>
      </c>
      <c r="G67">
        <v>153.31213550000001</v>
      </c>
      <c r="H67">
        <v>300</v>
      </c>
      <c r="L67">
        <v>0</v>
      </c>
      <c r="M67">
        <v>0</v>
      </c>
      <c r="N67" t="s">
        <v>1051</v>
      </c>
      <c r="Q67" s="2">
        <v>45628</v>
      </c>
      <c r="R67" t="s">
        <v>13</v>
      </c>
      <c r="S67" t="s">
        <v>3243</v>
      </c>
      <c r="T67" t="s">
        <v>2220</v>
      </c>
      <c r="U67" t="s">
        <v>44</v>
      </c>
    </row>
    <row r="68" spans="1:21" hidden="1" x14ac:dyDescent="0.35">
      <c r="A68" t="s">
        <v>1062</v>
      </c>
      <c r="C68" t="s">
        <v>97</v>
      </c>
      <c r="D68" t="s">
        <v>148</v>
      </c>
      <c r="E68" t="s">
        <v>1058</v>
      </c>
      <c r="F68">
        <v>-29.352957499999999</v>
      </c>
      <c r="G68">
        <v>153.31214209999999</v>
      </c>
      <c r="H68">
        <v>300</v>
      </c>
      <c r="L68">
        <v>0</v>
      </c>
      <c r="M68">
        <v>0</v>
      </c>
      <c r="O68" t="s">
        <v>1061</v>
      </c>
      <c r="Q68" s="2">
        <v>45628</v>
      </c>
      <c r="R68" t="s">
        <v>13</v>
      </c>
      <c r="S68" t="s">
        <v>3243</v>
      </c>
      <c r="T68" t="s">
        <v>2220</v>
      </c>
      <c r="U68" t="s">
        <v>44</v>
      </c>
    </row>
    <row r="69" spans="1:21" hidden="1" x14ac:dyDescent="0.35">
      <c r="A69" t="s">
        <v>1057</v>
      </c>
      <c r="C69" t="s">
        <v>97</v>
      </c>
      <c r="D69" t="s">
        <v>256</v>
      </c>
      <c r="E69" t="s">
        <v>1058</v>
      </c>
      <c r="F69">
        <v>-29.352949299999999</v>
      </c>
      <c r="G69">
        <v>153.3120538</v>
      </c>
      <c r="H69">
        <v>200</v>
      </c>
      <c r="L69">
        <v>1</v>
      </c>
      <c r="M69">
        <v>4</v>
      </c>
      <c r="N69" t="s">
        <v>1059</v>
      </c>
      <c r="O69" t="s">
        <v>1061</v>
      </c>
      <c r="Q69" s="2">
        <v>45628</v>
      </c>
      <c r="R69" t="s">
        <v>13</v>
      </c>
      <c r="S69" t="s">
        <v>3243</v>
      </c>
      <c r="T69" t="s">
        <v>2220</v>
      </c>
      <c r="U69" t="s">
        <v>44</v>
      </c>
    </row>
    <row r="70" spans="1:21" hidden="1" x14ac:dyDescent="0.35">
      <c r="A70" t="s">
        <v>1065</v>
      </c>
      <c r="C70" t="s">
        <v>97</v>
      </c>
      <c r="D70" t="s">
        <v>156</v>
      </c>
      <c r="E70" t="s">
        <v>1058</v>
      </c>
      <c r="F70">
        <v>-29.352918200000001</v>
      </c>
      <c r="G70">
        <v>153.31202020000001</v>
      </c>
      <c r="H70">
        <v>200</v>
      </c>
      <c r="L70">
        <v>0</v>
      </c>
      <c r="M70">
        <v>0</v>
      </c>
      <c r="Q70" s="2">
        <v>45628</v>
      </c>
      <c r="R70" t="s">
        <v>13</v>
      </c>
      <c r="S70" t="s">
        <v>3243</v>
      </c>
      <c r="T70" t="s">
        <v>2220</v>
      </c>
      <c r="U70" t="s">
        <v>44</v>
      </c>
    </row>
    <row r="71" spans="1:21" hidden="1" x14ac:dyDescent="0.35">
      <c r="A71" t="s">
        <v>1066</v>
      </c>
      <c r="C71" t="s">
        <v>97</v>
      </c>
      <c r="D71" t="s">
        <v>158</v>
      </c>
      <c r="E71" t="s">
        <v>1058</v>
      </c>
      <c r="F71">
        <v>-29.352912199999999</v>
      </c>
      <c r="G71">
        <v>153.31204270000001</v>
      </c>
      <c r="H71">
        <v>100</v>
      </c>
      <c r="L71">
        <v>0</v>
      </c>
      <c r="M71">
        <v>0</v>
      </c>
      <c r="Q71" s="2">
        <v>45628</v>
      </c>
      <c r="R71" t="s">
        <v>13</v>
      </c>
      <c r="S71" t="s">
        <v>3243</v>
      </c>
      <c r="T71" t="s">
        <v>2220</v>
      </c>
      <c r="U71" t="s">
        <v>44</v>
      </c>
    </row>
    <row r="72" spans="1:21" hidden="1" x14ac:dyDescent="0.35">
      <c r="A72" t="s">
        <v>1068</v>
      </c>
      <c r="C72" t="s">
        <v>97</v>
      </c>
      <c r="D72" t="s">
        <v>162</v>
      </c>
      <c r="E72" t="s">
        <v>1058</v>
      </c>
      <c r="F72">
        <v>-29.352908200000002</v>
      </c>
      <c r="G72">
        <v>153.3119317</v>
      </c>
      <c r="H72">
        <v>200</v>
      </c>
      <c r="L72">
        <v>1</v>
      </c>
      <c r="M72">
        <v>2</v>
      </c>
      <c r="N72" t="s">
        <v>1069</v>
      </c>
      <c r="Q72" s="2">
        <v>45628</v>
      </c>
      <c r="R72" t="s">
        <v>13</v>
      </c>
      <c r="S72" t="s">
        <v>3243</v>
      </c>
      <c r="T72" t="s">
        <v>2220</v>
      </c>
      <c r="U72" t="s">
        <v>44</v>
      </c>
    </row>
    <row r="73" spans="1:21" hidden="1" x14ac:dyDescent="0.35">
      <c r="A73" t="s">
        <v>1070</v>
      </c>
      <c r="C73" t="s">
        <v>97</v>
      </c>
      <c r="D73" t="s">
        <v>164</v>
      </c>
      <c r="E73" t="s">
        <v>1058</v>
      </c>
      <c r="F73">
        <v>-29.3528819</v>
      </c>
      <c r="G73">
        <v>153.31192960000001</v>
      </c>
      <c r="H73">
        <v>200</v>
      </c>
      <c r="L73">
        <v>0</v>
      </c>
      <c r="M73">
        <v>0</v>
      </c>
      <c r="Q73" s="2">
        <v>45628</v>
      </c>
      <c r="R73" t="s">
        <v>13</v>
      </c>
      <c r="S73" t="s">
        <v>3243</v>
      </c>
      <c r="T73" t="s">
        <v>2220</v>
      </c>
      <c r="U73" t="s">
        <v>44</v>
      </c>
    </row>
    <row r="74" spans="1:21" hidden="1" x14ac:dyDescent="0.35">
      <c r="A74" t="s">
        <v>1071</v>
      </c>
      <c r="C74" t="s">
        <v>97</v>
      </c>
      <c r="D74" t="s">
        <v>166</v>
      </c>
      <c r="E74" t="s">
        <v>1058</v>
      </c>
      <c r="F74">
        <v>-29.352875699999998</v>
      </c>
      <c r="G74">
        <v>153.31193149999999</v>
      </c>
      <c r="H74">
        <v>200</v>
      </c>
      <c r="L74">
        <v>0</v>
      </c>
      <c r="M74">
        <v>0</v>
      </c>
      <c r="Q74" s="2">
        <v>45628</v>
      </c>
      <c r="R74" t="s">
        <v>13</v>
      </c>
      <c r="S74" t="s">
        <v>3243</v>
      </c>
      <c r="T74" t="s">
        <v>2220</v>
      </c>
      <c r="U74" t="s">
        <v>44</v>
      </c>
    </row>
    <row r="75" spans="1:21" hidden="1" x14ac:dyDescent="0.35">
      <c r="A75" t="s">
        <v>1067</v>
      </c>
      <c r="C75" t="s">
        <v>97</v>
      </c>
      <c r="D75" t="s">
        <v>160</v>
      </c>
      <c r="E75" t="s">
        <v>1058</v>
      </c>
      <c r="F75">
        <v>-29.352871499999999</v>
      </c>
      <c r="G75">
        <v>153.3118552</v>
      </c>
      <c r="H75">
        <v>200</v>
      </c>
      <c r="L75">
        <v>0</v>
      </c>
      <c r="M75">
        <v>0</v>
      </c>
      <c r="Q75" s="2">
        <v>45628</v>
      </c>
      <c r="R75" t="s">
        <v>13</v>
      </c>
      <c r="S75" t="s">
        <v>3243</v>
      </c>
      <c r="T75" t="s">
        <v>2220</v>
      </c>
      <c r="U75" t="s">
        <v>44</v>
      </c>
    </row>
    <row r="76" spans="1:21" hidden="1" x14ac:dyDescent="0.35">
      <c r="A76" t="s">
        <v>905</v>
      </c>
      <c r="C76" t="s">
        <v>97</v>
      </c>
      <c r="E76" t="s">
        <v>10</v>
      </c>
      <c r="F76">
        <v>-31.8305668</v>
      </c>
      <c r="G76">
        <v>152.63617410000001</v>
      </c>
      <c r="H76">
        <v>100</v>
      </c>
      <c r="L76">
        <v>5</v>
      </c>
      <c r="M76">
        <v>5</v>
      </c>
      <c r="N76" t="s">
        <v>906</v>
      </c>
      <c r="Q76" s="2">
        <v>45595</v>
      </c>
      <c r="R76" t="s">
        <v>13</v>
      </c>
      <c r="S76" t="s">
        <v>961</v>
      </c>
      <c r="T76" t="s">
        <v>2220</v>
      </c>
      <c r="U76" t="s">
        <v>44</v>
      </c>
    </row>
    <row r="77" spans="1:21" hidden="1" x14ac:dyDescent="0.35">
      <c r="A77" t="s">
        <v>473</v>
      </c>
      <c r="B77" t="s">
        <v>78</v>
      </c>
      <c r="C77" t="s">
        <v>78</v>
      </c>
      <c r="D77" t="s">
        <v>148</v>
      </c>
      <c r="E77" t="s">
        <v>10</v>
      </c>
      <c r="F77">
        <v>-31.829632100000001</v>
      </c>
      <c r="G77">
        <v>152.6379225</v>
      </c>
      <c r="H77">
        <v>1500</v>
      </c>
      <c r="I77">
        <v>0</v>
      </c>
      <c r="K77">
        <v>0</v>
      </c>
      <c r="L77">
        <v>0</v>
      </c>
      <c r="M77">
        <v>0</v>
      </c>
      <c r="N77" t="s">
        <v>576</v>
      </c>
      <c r="O77" t="s">
        <v>577</v>
      </c>
      <c r="Q77" s="2">
        <v>45436</v>
      </c>
      <c r="R77" t="s">
        <v>13</v>
      </c>
      <c r="S77" t="s">
        <v>962</v>
      </c>
      <c r="T77" t="s">
        <v>2220</v>
      </c>
      <c r="U77" t="s">
        <v>44</v>
      </c>
    </row>
    <row r="78" spans="1:21" hidden="1" x14ac:dyDescent="0.35">
      <c r="A78" t="s">
        <v>484</v>
      </c>
      <c r="B78" t="s">
        <v>78</v>
      </c>
      <c r="C78" t="s">
        <v>78</v>
      </c>
      <c r="D78" t="s">
        <v>177</v>
      </c>
      <c r="E78" t="s">
        <v>10</v>
      </c>
      <c r="F78">
        <v>-31.829584000000001</v>
      </c>
      <c r="G78">
        <v>152.63848609999999</v>
      </c>
      <c r="H78">
        <v>1500</v>
      </c>
      <c r="I78">
        <v>0</v>
      </c>
      <c r="J78">
        <v>0</v>
      </c>
      <c r="K78">
        <v>0</v>
      </c>
      <c r="L78">
        <v>0</v>
      </c>
      <c r="M78">
        <v>0</v>
      </c>
      <c r="O78" t="s">
        <v>589</v>
      </c>
      <c r="Q78" s="2">
        <v>45436</v>
      </c>
      <c r="R78" t="s">
        <v>13</v>
      </c>
      <c r="S78" t="s">
        <v>962</v>
      </c>
      <c r="T78" t="s">
        <v>2220</v>
      </c>
      <c r="U78" t="s">
        <v>44</v>
      </c>
    </row>
    <row r="79" spans="1:21" hidden="1" x14ac:dyDescent="0.35">
      <c r="A79" t="s">
        <v>478</v>
      </c>
      <c r="B79" t="s">
        <v>59</v>
      </c>
      <c r="C79" t="s">
        <v>59</v>
      </c>
      <c r="D79" t="s">
        <v>160</v>
      </c>
      <c r="E79" t="s">
        <v>10</v>
      </c>
      <c r="F79">
        <v>-31.829563100000001</v>
      </c>
      <c r="G79">
        <v>152.6382614</v>
      </c>
      <c r="H79">
        <v>220</v>
      </c>
      <c r="I79">
        <v>2</v>
      </c>
      <c r="J79">
        <v>30</v>
      </c>
      <c r="K79">
        <v>5</v>
      </c>
      <c r="L79">
        <v>2</v>
      </c>
      <c r="M79">
        <v>1</v>
      </c>
      <c r="N79" t="s">
        <v>581</v>
      </c>
      <c r="O79" t="s">
        <v>582</v>
      </c>
      <c r="Q79" s="2">
        <v>45436</v>
      </c>
      <c r="R79" t="s">
        <v>970</v>
      </c>
      <c r="U79" t="s">
        <v>44</v>
      </c>
    </row>
    <row r="80" spans="1:21" hidden="1" x14ac:dyDescent="0.35">
      <c r="A80" t="s">
        <v>472</v>
      </c>
      <c r="B80" t="s">
        <v>97</v>
      </c>
      <c r="C80" t="s">
        <v>97</v>
      </c>
      <c r="D80" t="s">
        <v>143</v>
      </c>
      <c r="E80" t="s">
        <v>10</v>
      </c>
      <c r="F80">
        <v>-31.829535400000001</v>
      </c>
      <c r="G80">
        <v>152.63812619999999</v>
      </c>
      <c r="H80">
        <v>200</v>
      </c>
      <c r="I80">
        <v>2</v>
      </c>
      <c r="J80">
        <v>70</v>
      </c>
      <c r="K80">
        <v>20</v>
      </c>
      <c r="L80">
        <v>2</v>
      </c>
      <c r="M80">
        <v>2</v>
      </c>
      <c r="N80" t="s">
        <v>575</v>
      </c>
      <c r="Q80" s="2">
        <v>45436</v>
      </c>
      <c r="R80" t="s">
        <v>13</v>
      </c>
      <c r="S80" t="s">
        <v>961</v>
      </c>
      <c r="T80" t="s">
        <v>2220</v>
      </c>
      <c r="U80" t="s">
        <v>44</v>
      </c>
    </row>
    <row r="81" spans="1:21" hidden="1" x14ac:dyDescent="0.35">
      <c r="A81" t="s">
        <v>475</v>
      </c>
      <c r="B81" t="s">
        <v>97</v>
      </c>
      <c r="C81" t="s">
        <v>97</v>
      </c>
      <c r="D81" t="s">
        <v>154</v>
      </c>
      <c r="E81" t="s">
        <v>10</v>
      </c>
      <c r="F81">
        <v>-31.829523300000002</v>
      </c>
      <c r="G81">
        <v>152.63774380000001</v>
      </c>
      <c r="H81">
        <v>170</v>
      </c>
      <c r="I81">
        <v>1</v>
      </c>
      <c r="J81">
        <v>0</v>
      </c>
      <c r="K81">
        <v>20</v>
      </c>
      <c r="L81">
        <v>1</v>
      </c>
      <c r="M81">
        <v>0</v>
      </c>
      <c r="N81" t="s">
        <v>578</v>
      </c>
      <c r="Q81" s="2">
        <v>45436</v>
      </c>
      <c r="R81" t="s">
        <v>13</v>
      </c>
      <c r="S81" t="s">
        <v>961</v>
      </c>
      <c r="T81" t="s">
        <v>2220</v>
      </c>
      <c r="U81" t="s">
        <v>44</v>
      </c>
    </row>
    <row r="82" spans="1:21" hidden="1" x14ac:dyDescent="0.35">
      <c r="A82" t="s">
        <v>481</v>
      </c>
      <c r="B82" t="s">
        <v>8</v>
      </c>
      <c r="C82" t="s">
        <v>8</v>
      </c>
      <c r="D82" t="s">
        <v>166</v>
      </c>
      <c r="E82" t="s">
        <v>10</v>
      </c>
      <c r="F82">
        <v>-31.829513299999999</v>
      </c>
      <c r="G82">
        <v>152.63833840000001</v>
      </c>
      <c r="H82">
        <v>40</v>
      </c>
      <c r="I82">
        <v>3</v>
      </c>
      <c r="J82">
        <v>30</v>
      </c>
      <c r="K82">
        <v>80</v>
      </c>
      <c r="L82">
        <v>3</v>
      </c>
      <c r="M82">
        <v>4</v>
      </c>
      <c r="N82" t="s">
        <v>584</v>
      </c>
      <c r="P82" t="s">
        <v>13</v>
      </c>
      <c r="Q82" s="2">
        <v>45436</v>
      </c>
      <c r="R82" t="s">
        <v>13</v>
      </c>
      <c r="S82" t="s">
        <v>961</v>
      </c>
      <c r="T82" t="s">
        <v>2220</v>
      </c>
      <c r="U82" t="s">
        <v>44</v>
      </c>
    </row>
    <row r="83" spans="1:21" hidden="1" x14ac:dyDescent="0.35">
      <c r="A83" t="s">
        <v>474</v>
      </c>
      <c r="B83" t="s">
        <v>97</v>
      </c>
      <c r="C83" t="s">
        <v>97</v>
      </c>
      <c r="D83" t="s">
        <v>151</v>
      </c>
      <c r="E83" t="s">
        <v>10</v>
      </c>
      <c r="F83">
        <v>-31.829495300000001</v>
      </c>
      <c r="G83">
        <v>152.6379283</v>
      </c>
      <c r="H83">
        <v>150</v>
      </c>
      <c r="I83">
        <v>0</v>
      </c>
      <c r="J83">
        <v>0</v>
      </c>
      <c r="K83">
        <v>0</v>
      </c>
      <c r="L83">
        <v>0</v>
      </c>
      <c r="M83">
        <v>0</v>
      </c>
      <c r="P83" t="s">
        <v>13</v>
      </c>
      <c r="Q83" s="2">
        <v>45436</v>
      </c>
      <c r="R83" t="s">
        <v>13</v>
      </c>
      <c r="S83" t="s">
        <v>961</v>
      </c>
      <c r="T83" t="s">
        <v>2220</v>
      </c>
      <c r="U83" t="s">
        <v>44</v>
      </c>
    </row>
    <row r="84" spans="1:21" hidden="1" x14ac:dyDescent="0.35">
      <c r="A84" t="s">
        <v>482</v>
      </c>
      <c r="B84" t="s">
        <v>97</v>
      </c>
      <c r="C84" t="s">
        <v>97</v>
      </c>
      <c r="D84" t="s">
        <v>168</v>
      </c>
      <c r="E84" t="s">
        <v>10</v>
      </c>
      <c r="F84">
        <v>-31.8294937</v>
      </c>
      <c r="G84">
        <v>152.63830669999999</v>
      </c>
      <c r="H84">
        <v>180</v>
      </c>
      <c r="I84">
        <v>5</v>
      </c>
      <c r="J84">
        <v>100</v>
      </c>
      <c r="K84">
        <v>60</v>
      </c>
      <c r="L84">
        <v>5</v>
      </c>
      <c r="M84">
        <v>4</v>
      </c>
      <c r="N84" t="s">
        <v>584</v>
      </c>
      <c r="O84" t="s">
        <v>585</v>
      </c>
      <c r="Q84" s="2">
        <v>45436</v>
      </c>
      <c r="R84" t="s">
        <v>13</v>
      </c>
      <c r="S84" t="s">
        <v>961</v>
      </c>
      <c r="T84" t="s">
        <v>2220</v>
      </c>
      <c r="U84" t="s">
        <v>44</v>
      </c>
    </row>
    <row r="85" spans="1:21" hidden="1" x14ac:dyDescent="0.35">
      <c r="A85" t="s">
        <v>483</v>
      </c>
      <c r="B85" t="s">
        <v>8</v>
      </c>
      <c r="C85" t="s">
        <v>8</v>
      </c>
      <c r="D85" t="s">
        <v>170</v>
      </c>
      <c r="E85" t="s">
        <v>10</v>
      </c>
      <c r="F85">
        <v>-31.8294909</v>
      </c>
      <c r="G85">
        <v>152.6383117</v>
      </c>
      <c r="H85">
        <v>30</v>
      </c>
      <c r="I85">
        <v>1</v>
      </c>
      <c r="J85">
        <v>0</v>
      </c>
      <c r="K85">
        <v>30</v>
      </c>
      <c r="L85">
        <v>1</v>
      </c>
      <c r="M85">
        <v>1</v>
      </c>
      <c r="N85" t="s">
        <v>588</v>
      </c>
      <c r="P85" t="s">
        <v>13</v>
      </c>
      <c r="Q85" s="2">
        <v>45436</v>
      </c>
      <c r="R85" t="s">
        <v>13</v>
      </c>
      <c r="S85" t="s">
        <v>961</v>
      </c>
      <c r="T85" t="s">
        <v>2220</v>
      </c>
      <c r="U85" t="s">
        <v>44</v>
      </c>
    </row>
    <row r="86" spans="1:21" hidden="1" x14ac:dyDescent="0.35">
      <c r="A86" t="s">
        <v>514</v>
      </c>
      <c r="B86" t="s">
        <v>8</v>
      </c>
      <c r="C86" t="s">
        <v>8</v>
      </c>
      <c r="D86" t="s">
        <v>27</v>
      </c>
      <c r="E86" t="s">
        <v>10</v>
      </c>
      <c r="F86">
        <v>-31.829484000000001</v>
      </c>
      <c r="G86">
        <v>152.638531</v>
      </c>
      <c r="H86" t="s">
        <v>17</v>
      </c>
      <c r="I86">
        <v>4</v>
      </c>
      <c r="J86" s="1">
        <v>0.15</v>
      </c>
      <c r="K86" s="1"/>
      <c r="L86">
        <v>4</v>
      </c>
      <c r="M86">
        <v>5</v>
      </c>
      <c r="N86" t="s">
        <v>24</v>
      </c>
      <c r="P86" t="s">
        <v>13</v>
      </c>
      <c r="Q86" s="2">
        <v>45369</v>
      </c>
      <c r="R86" t="s">
        <v>13</v>
      </c>
      <c r="S86" t="s">
        <v>961</v>
      </c>
      <c r="T86" t="s">
        <v>2220</v>
      </c>
      <c r="U86" t="s">
        <v>44</v>
      </c>
    </row>
    <row r="87" spans="1:21" hidden="1" x14ac:dyDescent="0.35">
      <c r="A87" t="s">
        <v>477</v>
      </c>
      <c r="B87" t="s">
        <v>330</v>
      </c>
      <c r="C87" t="s">
        <v>330</v>
      </c>
      <c r="D87" t="s">
        <v>158</v>
      </c>
      <c r="E87" t="s">
        <v>10</v>
      </c>
      <c r="F87">
        <v>-31.8294821</v>
      </c>
      <c r="G87">
        <v>152.6382366</v>
      </c>
      <c r="H87">
        <v>100</v>
      </c>
      <c r="I87">
        <v>0</v>
      </c>
      <c r="J87">
        <v>0</v>
      </c>
      <c r="K87">
        <v>0</v>
      </c>
      <c r="L87">
        <v>0</v>
      </c>
      <c r="M87">
        <v>0</v>
      </c>
      <c r="O87" t="s">
        <v>580</v>
      </c>
      <c r="Q87" s="2">
        <v>45436</v>
      </c>
      <c r="R87" t="s">
        <v>970</v>
      </c>
      <c r="U87" t="s">
        <v>44</v>
      </c>
    </row>
    <row r="88" spans="1:21" hidden="1" x14ac:dyDescent="0.35">
      <c r="A88" t="s">
        <v>520</v>
      </c>
      <c r="B88" t="s">
        <v>8</v>
      </c>
      <c r="C88" t="s">
        <v>8</v>
      </c>
      <c r="D88" t="s">
        <v>29</v>
      </c>
      <c r="E88" t="s">
        <v>10</v>
      </c>
      <c r="F88">
        <v>-31.82948</v>
      </c>
      <c r="G88">
        <v>152.638451</v>
      </c>
      <c r="H88" t="s">
        <v>11</v>
      </c>
      <c r="I88">
        <v>3</v>
      </c>
      <c r="J88" s="1">
        <v>0.15</v>
      </c>
      <c r="K88" s="1"/>
      <c r="L88">
        <v>3</v>
      </c>
      <c r="M88">
        <v>3</v>
      </c>
      <c r="P88" t="s">
        <v>13</v>
      </c>
      <c r="Q88" s="2">
        <v>45369</v>
      </c>
      <c r="R88" t="s">
        <v>13</v>
      </c>
      <c r="S88" t="s">
        <v>961</v>
      </c>
      <c r="T88" t="s">
        <v>2220</v>
      </c>
      <c r="U88" t="s">
        <v>44</v>
      </c>
    </row>
    <row r="89" spans="1:21" hidden="1" x14ac:dyDescent="0.35">
      <c r="A89" t="s">
        <v>599</v>
      </c>
      <c r="B89" t="s">
        <v>78</v>
      </c>
      <c r="C89" t="s">
        <v>78</v>
      </c>
      <c r="D89" t="s">
        <v>187</v>
      </c>
      <c r="E89" t="s">
        <v>10</v>
      </c>
      <c r="F89">
        <v>-31.829470499999999</v>
      </c>
      <c r="G89">
        <v>152.63872459999999</v>
      </c>
      <c r="H89">
        <v>1500</v>
      </c>
      <c r="I89" t="s">
        <v>31</v>
      </c>
      <c r="J89">
        <v>0</v>
      </c>
      <c r="K89">
        <v>5</v>
      </c>
      <c r="L89" t="s">
        <v>31</v>
      </c>
      <c r="M89">
        <v>0</v>
      </c>
      <c r="N89" t="s">
        <v>592</v>
      </c>
      <c r="O89" t="s">
        <v>282</v>
      </c>
      <c r="Q89" s="2">
        <v>45436</v>
      </c>
      <c r="R89" t="s">
        <v>13</v>
      </c>
      <c r="S89" t="s">
        <v>963</v>
      </c>
      <c r="T89" t="s">
        <v>2220</v>
      </c>
      <c r="U89" t="s">
        <v>44</v>
      </c>
    </row>
    <row r="90" spans="1:21" hidden="1" x14ac:dyDescent="0.35">
      <c r="A90" t="s">
        <v>479</v>
      </c>
      <c r="B90" t="s">
        <v>97</v>
      </c>
      <c r="C90" t="s">
        <v>97</v>
      </c>
      <c r="D90" t="s">
        <v>162</v>
      </c>
      <c r="E90" t="s">
        <v>10</v>
      </c>
      <c r="F90">
        <v>-31.8294675</v>
      </c>
      <c r="G90">
        <v>152.6382811</v>
      </c>
      <c r="H90">
        <v>100</v>
      </c>
      <c r="I90">
        <v>1</v>
      </c>
      <c r="J90">
        <v>40</v>
      </c>
      <c r="K90">
        <v>20</v>
      </c>
      <c r="L90">
        <v>1</v>
      </c>
      <c r="M90">
        <v>2</v>
      </c>
      <c r="N90" t="s">
        <v>2209</v>
      </c>
      <c r="P90" t="s">
        <v>13</v>
      </c>
      <c r="Q90" s="2">
        <v>45436</v>
      </c>
      <c r="R90" t="s">
        <v>13</v>
      </c>
      <c r="S90" t="s">
        <v>961</v>
      </c>
      <c r="T90" t="s">
        <v>2220</v>
      </c>
      <c r="U90" t="s">
        <v>44</v>
      </c>
    </row>
    <row r="91" spans="1:21" hidden="1" x14ac:dyDescent="0.35">
      <c r="A91" t="s">
        <v>502</v>
      </c>
      <c r="B91" t="s">
        <v>8</v>
      </c>
      <c r="C91" t="s">
        <v>8</v>
      </c>
      <c r="D91" t="s">
        <v>30</v>
      </c>
      <c r="E91" t="s">
        <v>10</v>
      </c>
      <c r="F91">
        <v>-31.829467000000001</v>
      </c>
      <c r="G91">
        <v>152.63846899999999</v>
      </c>
      <c r="H91" t="s">
        <v>19</v>
      </c>
      <c r="I91" t="s">
        <v>31</v>
      </c>
      <c r="J91" t="s">
        <v>15</v>
      </c>
      <c r="L91" t="s">
        <v>31</v>
      </c>
      <c r="M91" t="s">
        <v>31</v>
      </c>
      <c r="P91" t="s">
        <v>13</v>
      </c>
      <c r="Q91" s="2">
        <v>45369</v>
      </c>
      <c r="R91" t="s">
        <v>13</v>
      </c>
      <c r="S91" t="s">
        <v>961</v>
      </c>
      <c r="T91" t="s">
        <v>2220</v>
      </c>
      <c r="U91" t="s">
        <v>44</v>
      </c>
    </row>
    <row r="92" spans="1:21" hidden="1" x14ac:dyDescent="0.35">
      <c r="A92" t="s">
        <v>471</v>
      </c>
      <c r="B92" t="s">
        <v>8</v>
      </c>
      <c r="C92" t="s">
        <v>8</v>
      </c>
      <c r="D92" t="s">
        <v>256</v>
      </c>
      <c r="E92" t="s">
        <v>10</v>
      </c>
      <c r="F92">
        <v>-31.829467000000001</v>
      </c>
      <c r="G92">
        <v>152.6380714</v>
      </c>
      <c r="H92">
        <v>50</v>
      </c>
      <c r="I92">
        <v>0</v>
      </c>
      <c r="J92">
        <v>0</v>
      </c>
      <c r="K92">
        <v>0</v>
      </c>
      <c r="L92">
        <v>0</v>
      </c>
      <c r="M92">
        <v>0</v>
      </c>
      <c r="N92" t="s">
        <v>574</v>
      </c>
      <c r="P92" t="s">
        <v>13</v>
      </c>
      <c r="Q92" s="2">
        <v>45436</v>
      </c>
      <c r="R92" t="s">
        <v>13</v>
      </c>
      <c r="S92" t="s">
        <v>961</v>
      </c>
      <c r="T92" t="s">
        <v>2220</v>
      </c>
      <c r="U92" t="s">
        <v>44</v>
      </c>
    </row>
    <row r="93" spans="1:21" hidden="1" x14ac:dyDescent="0.35">
      <c r="A93" t="s">
        <v>519</v>
      </c>
      <c r="B93" t="s">
        <v>8</v>
      </c>
      <c r="C93" t="s">
        <v>8</v>
      </c>
      <c r="D93" t="s">
        <v>28</v>
      </c>
      <c r="E93" t="s">
        <v>10</v>
      </c>
      <c r="F93">
        <v>-31.829463000000001</v>
      </c>
      <c r="G93">
        <v>152.63845000000001</v>
      </c>
      <c r="H93" t="s">
        <v>19</v>
      </c>
      <c r="I93">
        <v>3</v>
      </c>
      <c r="J93" s="1">
        <v>0.1</v>
      </c>
      <c r="K93" s="1"/>
      <c r="L93">
        <v>3</v>
      </c>
      <c r="M93">
        <v>3</v>
      </c>
      <c r="P93" t="s">
        <v>13</v>
      </c>
      <c r="Q93" s="2">
        <v>45369</v>
      </c>
      <c r="R93" t="s">
        <v>13</v>
      </c>
      <c r="S93" t="s">
        <v>961</v>
      </c>
      <c r="T93" t="s">
        <v>2220</v>
      </c>
      <c r="U93" t="s">
        <v>44</v>
      </c>
    </row>
    <row r="94" spans="1:21" hidden="1" x14ac:dyDescent="0.35">
      <c r="A94" t="s">
        <v>480</v>
      </c>
      <c r="B94" t="s">
        <v>8</v>
      </c>
      <c r="C94" t="s">
        <v>8</v>
      </c>
      <c r="D94" t="s">
        <v>164</v>
      </c>
      <c r="E94" t="s">
        <v>10</v>
      </c>
      <c r="F94">
        <v>-31.8294599</v>
      </c>
      <c r="G94">
        <v>152.63830920000001</v>
      </c>
      <c r="H94">
        <v>40</v>
      </c>
      <c r="I94">
        <v>0</v>
      </c>
      <c r="J94">
        <v>0</v>
      </c>
      <c r="K94">
        <v>20</v>
      </c>
      <c r="L94">
        <v>0</v>
      </c>
      <c r="M94">
        <v>3</v>
      </c>
      <c r="N94" t="s">
        <v>583</v>
      </c>
      <c r="P94" t="s">
        <v>13</v>
      </c>
      <c r="Q94" s="2">
        <v>45436</v>
      </c>
      <c r="R94" t="s">
        <v>13</v>
      </c>
      <c r="S94" t="s">
        <v>961</v>
      </c>
      <c r="T94" t="s">
        <v>2220</v>
      </c>
      <c r="U94" t="s">
        <v>44</v>
      </c>
    </row>
    <row r="95" spans="1:21" hidden="1" x14ac:dyDescent="0.35">
      <c r="A95" t="s">
        <v>487</v>
      </c>
      <c r="B95" t="s">
        <v>8</v>
      </c>
      <c r="C95" t="s">
        <v>8</v>
      </c>
      <c r="D95" t="s">
        <v>179</v>
      </c>
      <c r="E95" t="s">
        <v>10</v>
      </c>
      <c r="F95">
        <v>-31.829455200000002</v>
      </c>
      <c r="G95">
        <v>152.6384927</v>
      </c>
      <c r="H95">
        <v>40</v>
      </c>
      <c r="I95">
        <v>2</v>
      </c>
      <c r="J95">
        <v>10</v>
      </c>
      <c r="K95">
        <v>5</v>
      </c>
      <c r="L95">
        <v>2</v>
      </c>
      <c r="M95">
        <v>2</v>
      </c>
      <c r="N95" t="s">
        <v>590</v>
      </c>
      <c r="P95" t="s">
        <v>13</v>
      </c>
      <c r="Q95" s="2">
        <v>45436</v>
      </c>
      <c r="R95" t="s">
        <v>13</v>
      </c>
      <c r="S95" t="s">
        <v>961</v>
      </c>
      <c r="T95" t="s">
        <v>2220</v>
      </c>
      <c r="U95" t="s">
        <v>44</v>
      </c>
    </row>
    <row r="96" spans="1:21" hidden="1" x14ac:dyDescent="0.35">
      <c r="A96" t="s">
        <v>494</v>
      </c>
      <c r="B96" t="s">
        <v>97</v>
      </c>
      <c r="C96" t="s">
        <v>97</v>
      </c>
      <c r="D96" t="s">
        <v>200</v>
      </c>
      <c r="E96" t="s">
        <v>10</v>
      </c>
      <c r="F96">
        <v>-31.829454900000002</v>
      </c>
      <c r="G96">
        <v>152.6391131</v>
      </c>
      <c r="H96">
        <v>170</v>
      </c>
      <c r="I96">
        <v>3</v>
      </c>
      <c r="J96">
        <v>80</v>
      </c>
      <c r="K96">
        <v>25</v>
      </c>
      <c r="L96">
        <v>3</v>
      </c>
      <c r="M96">
        <v>3</v>
      </c>
      <c r="N96" t="s">
        <v>595</v>
      </c>
      <c r="P96" t="s">
        <v>13</v>
      </c>
      <c r="Q96" s="2">
        <v>45436</v>
      </c>
      <c r="R96" t="s">
        <v>13</v>
      </c>
      <c r="S96" t="s">
        <v>961</v>
      </c>
      <c r="T96" t="s">
        <v>2220</v>
      </c>
      <c r="U96" t="s">
        <v>44</v>
      </c>
    </row>
    <row r="97" spans="1:21" hidden="1" x14ac:dyDescent="0.35">
      <c r="A97" t="s">
        <v>518</v>
      </c>
      <c r="B97" t="s">
        <v>8</v>
      </c>
      <c r="C97" t="s">
        <v>8</v>
      </c>
      <c r="D97" t="s">
        <v>23</v>
      </c>
      <c r="E97" t="s">
        <v>10</v>
      </c>
      <c r="F97">
        <v>-31.829453999999998</v>
      </c>
      <c r="G97">
        <v>152.63856699999999</v>
      </c>
      <c r="H97" t="s">
        <v>17</v>
      </c>
      <c r="I97">
        <v>3</v>
      </c>
      <c r="J97" s="1">
        <v>0.1</v>
      </c>
      <c r="K97" s="1"/>
      <c r="L97">
        <v>3</v>
      </c>
      <c r="M97">
        <v>5</v>
      </c>
      <c r="N97" t="s">
        <v>24</v>
      </c>
      <c r="P97" t="s">
        <v>13</v>
      </c>
      <c r="Q97" s="2">
        <v>45369</v>
      </c>
      <c r="R97" t="s">
        <v>13</v>
      </c>
      <c r="S97" t="s">
        <v>961</v>
      </c>
      <c r="T97" t="s">
        <v>2220</v>
      </c>
      <c r="U97" t="s">
        <v>44</v>
      </c>
    </row>
    <row r="98" spans="1:21" hidden="1" x14ac:dyDescent="0.35">
      <c r="A98" t="s">
        <v>521</v>
      </c>
      <c r="B98" t="s">
        <v>8</v>
      </c>
      <c r="C98" t="s">
        <v>8</v>
      </c>
      <c r="D98" t="s">
        <v>25</v>
      </c>
      <c r="E98" t="s">
        <v>10</v>
      </c>
      <c r="F98">
        <v>-31.829450999999999</v>
      </c>
      <c r="G98">
        <v>152.638563</v>
      </c>
      <c r="H98" t="s">
        <v>17</v>
      </c>
      <c r="I98">
        <v>2</v>
      </c>
      <c r="J98" s="1">
        <v>0.1</v>
      </c>
      <c r="K98" s="1"/>
      <c r="L98">
        <v>2</v>
      </c>
      <c r="M98">
        <v>3</v>
      </c>
      <c r="N98" t="s">
        <v>26</v>
      </c>
      <c r="P98" t="s">
        <v>13</v>
      </c>
      <c r="Q98" s="2">
        <v>45369</v>
      </c>
      <c r="R98" t="s">
        <v>13</v>
      </c>
      <c r="S98" t="s">
        <v>961</v>
      </c>
      <c r="T98" t="s">
        <v>2220</v>
      </c>
      <c r="U98" t="s">
        <v>44</v>
      </c>
    </row>
    <row r="99" spans="1:21" hidden="1" x14ac:dyDescent="0.35">
      <c r="A99" t="s">
        <v>493</v>
      </c>
      <c r="B99" t="s">
        <v>78</v>
      </c>
      <c r="C99" t="s">
        <v>78</v>
      </c>
      <c r="D99" t="s">
        <v>197</v>
      </c>
      <c r="E99" t="s">
        <v>10</v>
      </c>
      <c r="F99">
        <v>-31.829447399999999</v>
      </c>
      <c r="G99">
        <v>152.63919949999999</v>
      </c>
      <c r="H99">
        <v>1500</v>
      </c>
      <c r="I99">
        <v>0</v>
      </c>
      <c r="J99">
        <v>0</v>
      </c>
      <c r="K99">
        <v>0</v>
      </c>
      <c r="L99">
        <v>0</v>
      </c>
      <c r="M99">
        <v>0</v>
      </c>
      <c r="N99" t="s">
        <v>593</v>
      </c>
      <c r="O99" t="s">
        <v>282</v>
      </c>
      <c r="Q99" s="2">
        <v>45436</v>
      </c>
      <c r="R99" t="s">
        <v>13</v>
      </c>
      <c r="S99" t="s">
        <v>962</v>
      </c>
      <c r="T99" t="s">
        <v>2220</v>
      </c>
      <c r="U99" t="s">
        <v>44</v>
      </c>
    </row>
    <row r="100" spans="1:21" hidden="1" x14ac:dyDescent="0.35">
      <c r="A100" t="s">
        <v>486</v>
      </c>
      <c r="B100" t="s">
        <v>8</v>
      </c>
      <c r="C100" t="s">
        <v>8</v>
      </c>
      <c r="D100" t="s">
        <v>175</v>
      </c>
      <c r="E100" t="s">
        <v>10</v>
      </c>
      <c r="F100">
        <v>-31.8294444</v>
      </c>
      <c r="G100">
        <v>152.63847870000001</v>
      </c>
      <c r="H100">
        <v>30</v>
      </c>
      <c r="I100">
        <v>1</v>
      </c>
      <c r="J100">
        <v>10</v>
      </c>
      <c r="K100">
        <v>0</v>
      </c>
      <c r="L100">
        <v>1</v>
      </c>
      <c r="M100">
        <v>1</v>
      </c>
      <c r="N100" t="s">
        <v>587</v>
      </c>
      <c r="P100" t="s">
        <v>13</v>
      </c>
      <c r="Q100" s="2">
        <v>45436</v>
      </c>
      <c r="R100" t="s">
        <v>13</v>
      </c>
      <c r="S100" t="s">
        <v>961</v>
      </c>
      <c r="T100" t="s">
        <v>2220</v>
      </c>
      <c r="U100" t="s">
        <v>44</v>
      </c>
    </row>
    <row r="101" spans="1:21" hidden="1" x14ac:dyDescent="0.35">
      <c r="A101" t="s">
        <v>528</v>
      </c>
      <c r="B101" t="s">
        <v>8</v>
      </c>
      <c r="C101" t="s">
        <v>8</v>
      </c>
      <c r="D101" t="s">
        <v>18</v>
      </c>
      <c r="E101" t="s">
        <v>10</v>
      </c>
      <c r="F101">
        <v>-31.829443999999999</v>
      </c>
      <c r="G101">
        <v>152.63866899999999</v>
      </c>
      <c r="H101" t="s">
        <v>19</v>
      </c>
      <c r="I101">
        <v>0</v>
      </c>
      <c r="J101">
        <v>0</v>
      </c>
      <c r="L101">
        <v>0</v>
      </c>
      <c r="M101">
        <v>0</v>
      </c>
      <c r="P101" t="s">
        <v>13</v>
      </c>
      <c r="Q101" s="2">
        <v>45369</v>
      </c>
      <c r="R101" t="s">
        <v>13</v>
      </c>
      <c r="S101" t="s">
        <v>961</v>
      </c>
      <c r="T101" t="s">
        <v>2220</v>
      </c>
      <c r="U101" t="s">
        <v>44</v>
      </c>
    </row>
    <row r="102" spans="1:21" hidden="1" x14ac:dyDescent="0.35">
      <c r="A102" t="s">
        <v>488</v>
      </c>
      <c r="B102" t="s">
        <v>8</v>
      </c>
      <c r="C102" t="s">
        <v>8</v>
      </c>
      <c r="D102" t="s">
        <v>181</v>
      </c>
      <c r="E102" t="s">
        <v>10</v>
      </c>
      <c r="F102">
        <v>-31.829443300000001</v>
      </c>
      <c r="G102">
        <v>152.63848049999999</v>
      </c>
      <c r="H102">
        <v>30</v>
      </c>
      <c r="I102">
        <v>3</v>
      </c>
      <c r="J102">
        <v>100</v>
      </c>
      <c r="K102">
        <v>0</v>
      </c>
      <c r="L102">
        <v>3</v>
      </c>
      <c r="M102">
        <v>2</v>
      </c>
      <c r="N102" t="s">
        <v>591</v>
      </c>
      <c r="P102" t="s">
        <v>13</v>
      </c>
      <c r="Q102" s="2">
        <v>45436</v>
      </c>
      <c r="R102" t="s">
        <v>13</v>
      </c>
      <c r="S102" t="s">
        <v>961</v>
      </c>
      <c r="T102" t="s">
        <v>2220</v>
      </c>
      <c r="U102" t="s">
        <v>44</v>
      </c>
    </row>
    <row r="103" spans="1:21" hidden="1" x14ac:dyDescent="0.35">
      <c r="A103" t="s">
        <v>899</v>
      </c>
      <c r="C103" t="s">
        <v>78</v>
      </c>
      <c r="E103" t="s">
        <v>10</v>
      </c>
      <c r="F103">
        <v>-31.829442381395342</v>
      </c>
      <c r="G103">
        <v>152.63840466744182</v>
      </c>
      <c r="L103">
        <v>0</v>
      </c>
      <c r="M103">
        <v>0</v>
      </c>
      <c r="O103" t="s">
        <v>2214</v>
      </c>
      <c r="Q103" s="2">
        <v>45595</v>
      </c>
      <c r="R103" t="s">
        <v>13</v>
      </c>
      <c r="S103" t="s">
        <v>963</v>
      </c>
      <c r="T103" t="s">
        <v>2220</v>
      </c>
      <c r="U103" t="s">
        <v>44</v>
      </c>
    </row>
    <row r="104" spans="1:21" hidden="1" x14ac:dyDescent="0.35">
      <c r="A104" t="s">
        <v>898</v>
      </c>
      <c r="C104" t="s">
        <v>78</v>
      </c>
      <c r="E104" t="s">
        <v>10</v>
      </c>
      <c r="F104">
        <v>-31.829442381395342</v>
      </c>
      <c r="G104">
        <v>152.63840466744182</v>
      </c>
      <c r="L104">
        <v>0</v>
      </c>
      <c r="M104">
        <v>0</v>
      </c>
      <c r="O104" t="s">
        <v>2215</v>
      </c>
      <c r="Q104" s="2">
        <v>45595</v>
      </c>
      <c r="R104" t="s">
        <v>13</v>
      </c>
      <c r="S104" t="s">
        <v>963</v>
      </c>
      <c r="T104" t="s">
        <v>2220</v>
      </c>
      <c r="U104" t="s">
        <v>44</v>
      </c>
    </row>
    <row r="105" spans="1:21" hidden="1" x14ac:dyDescent="0.35">
      <c r="A105" t="s">
        <v>894</v>
      </c>
      <c r="C105" t="s">
        <v>78</v>
      </c>
      <c r="E105" t="s">
        <v>10</v>
      </c>
      <c r="F105">
        <v>-31.829442381395342</v>
      </c>
      <c r="G105">
        <v>152.63840466744182</v>
      </c>
      <c r="H105">
        <v>400</v>
      </c>
      <c r="L105">
        <v>0</v>
      </c>
      <c r="M105">
        <v>0</v>
      </c>
      <c r="O105" t="s">
        <v>2216</v>
      </c>
      <c r="Q105" s="2">
        <v>45595</v>
      </c>
      <c r="R105" t="s">
        <v>13</v>
      </c>
      <c r="S105" t="s">
        <v>963</v>
      </c>
      <c r="T105" t="s">
        <v>2220</v>
      </c>
      <c r="U105" t="s">
        <v>44</v>
      </c>
    </row>
    <row r="106" spans="1:21" hidden="1" x14ac:dyDescent="0.35">
      <c r="A106" t="s">
        <v>893</v>
      </c>
      <c r="C106" t="s">
        <v>78</v>
      </c>
      <c r="E106" t="s">
        <v>10</v>
      </c>
      <c r="F106">
        <v>-31.829442381395342</v>
      </c>
      <c r="G106">
        <v>152.63840466744182</v>
      </c>
      <c r="L106">
        <v>0</v>
      </c>
      <c r="M106">
        <v>0</v>
      </c>
      <c r="O106" t="s">
        <v>2215</v>
      </c>
      <c r="Q106" s="2">
        <v>45595</v>
      </c>
      <c r="R106" t="s">
        <v>13</v>
      </c>
      <c r="S106" t="s">
        <v>962</v>
      </c>
      <c r="T106" t="s">
        <v>2220</v>
      </c>
      <c r="U106" t="s">
        <v>44</v>
      </c>
    </row>
    <row r="107" spans="1:21" hidden="1" x14ac:dyDescent="0.35">
      <c r="A107" t="s">
        <v>901</v>
      </c>
      <c r="C107" t="s">
        <v>78</v>
      </c>
      <c r="E107" t="s">
        <v>10</v>
      </c>
      <c r="F107">
        <v>-31.829442381395342</v>
      </c>
      <c r="G107">
        <v>152.63840466744182</v>
      </c>
      <c r="H107">
        <v>400</v>
      </c>
      <c r="L107">
        <v>3</v>
      </c>
      <c r="M107">
        <v>2</v>
      </c>
      <c r="O107" t="s">
        <v>2216</v>
      </c>
      <c r="Q107" s="2">
        <v>45595</v>
      </c>
      <c r="R107" t="s">
        <v>13</v>
      </c>
      <c r="S107" t="s">
        <v>963</v>
      </c>
      <c r="T107" t="s">
        <v>2220</v>
      </c>
      <c r="U107" t="s">
        <v>44</v>
      </c>
    </row>
    <row r="108" spans="1:21" hidden="1" x14ac:dyDescent="0.35">
      <c r="A108" t="s">
        <v>896</v>
      </c>
      <c r="C108" t="s">
        <v>78</v>
      </c>
      <c r="E108" t="s">
        <v>10</v>
      </c>
      <c r="F108">
        <v>-31.829442381395342</v>
      </c>
      <c r="G108">
        <v>152.63840466744182</v>
      </c>
      <c r="L108">
        <v>0</v>
      </c>
      <c r="M108">
        <v>0</v>
      </c>
      <c r="O108" t="s">
        <v>2217</v>
      </c>
      <c r="Q108" s="2">
        <v>45595</v>
      </c>
      <c r="R108" t="s">
        <v>13</v>
      </c>
      <c r="S108" t="s">
        <v>963</v>
      </c>
      <c r="T108" t="s">
        <v>2220</v>
      </c>
      <c r="U108" t="s">
        <v>44</v>
      </c>
    </row>
    <row r="109" spans="1:21" hidden="1" x14ac:dyDescent="0.35">
      <c r="A109" t="s">
        <v>900</v>
      </c>
      <c r="C109" t="s">
        <v>78</v>
      </c>
      <c r="E109" t="s">
        <v>10</v>
      </c>
      <c r="F109">
        <v>-31.829442381395342</v>
      </c>
      <c r="G109">
        <v>152.63840466744182</v>
      </c>
      <c r="L109">
        <v>0</v>
      </c>
      <c r="M109">
        <v>0</v>
      </c>
      <c r="O109" t="s">
        <v>2214</v>
      </c>
      <c r="Q109" s="2">
        <v>45595</v>
      </c>
      <c r="R109" t="s">
        <v>13</v>
      </c>
      <c r="S109" t="s">
        <v>963</v>
      </c>
      <c r="T109" t="s">
        <v>2220</v>
      </c>
      <c r="U109" t="s">
        <v>44</v>
      </c>
    </row>
    <row r="110" spans="1:21" hidden="1" x14ac:dyDescent="0.35">
      <c r="A110" t="s">
        <v>485</v>
      </c>
      <c r="B110" t="s">
        <v>97</v>
      </c>
      <c r="C110" t="s">
        <v>97</v>
      </c>
      <c r="D110" t="s">
        <v>173</v>
      </c>
      <c r="E110" t="s">
        <v>10</v>
      </c>
      <c r="F110">
        <v>-31.8294341</v>
      </c>
      <c r="G110">
        <v>152.63848239999999</v>
      </c>
      <c r="H110">
        <v>200</v>
      </c>
      <c r="I110">
        <v>2</v>
      </c>
      <c r="J110">
        <v>30</v>
      </c>
      <c r="K110">
        <v>60</v>
      </c>
      <c r="L110">
        <v>2</v>
      </c>
      <c r="M110">
        <v>5</v>
      </c>
      <c r="N110" t="s">
        <v>586</v>
      </c>
      <c r="O110" t="s">
        <v>587</v>
      </c>
      <c r="P110" t="s">
        <v>13</v>
      </c>
      <c r="Q110" s="2">
        <v>45436</v>
      </c>
      <c r="R110" t="s">
        <v>970</v>
      </c>
      <c r="U110" t="s">
        <v>44</v>
      </c>
    </row>
    <row r="111" spans="1:21" hidden="1" x14ac:dyDescent="0.35">
      <c r="A111" t="s">
        <v>513</v>
      </c>
      <c r="B111" t="s">
        <v>8</v>
      </c>
      <c r="C111" t="s">
        <v>8</v>
      </c>
      <c r="D111" t="s">
        <v>9</v>
      </c>
      <c r="E111" t="s">
        <v>10</v>
      </c>
      <c r="F111">
        <v>-31.829426999999999</v>
      </c>
      <c r="G111">
        <v>152.63898800000001</v>
      </c>
      <c r="H111" t="s">
        <v>11</v>
      </c>
      <c r="I111">
        <v>4</v>
      </c>
      <c r="J111">
        <v>20</v>
      </c>
      <c r="L111">
        <v>4</v>
      </c>
      <c r="M111">
        <v>5</v>
      </c>
      <c r="N111" t="s">
        <v>12</v>
      </c>
      <c r="P111" t="s">
        <v>13</v>
      </c>
      <c r="Q111" s="2">
        <v>45369</v>
      </c>
      <c r="R111" t="s">
        <v>13</v>
      </c>
      <c r="S111" t="s">
        <v>961</v>
      </c>
      <c r="T111" t="s">
        <v>2220</v>
      </c>
      <c r="U111" t="s">
        <v>44</v>
      </c>
    </row>
    <row r="112" spans="1:21" hidden="1" x14ac:dyDescent="0.35">
      <c r="A112" t="s">
        <v>490</v>
      </c>
      <c r="B112" t="s">
        <v>78</v>
      </c>
      <c r="C112" t="s">
        <v>78</v>
      </c>
      <c r="D112" t="s">
        <v>190</v>
      </c>
      <c r="E112" t="s">
        <v>10</v>
      </c>
      <c r="F112">
        <v>-31.829422300000001</v>
      </c>
      <c r="G112">
        <v>152.63873229999999</v>
      </c>
      <c r="H112">
        <v>2000</v>
      </c>
      <c r="I112">
        <v>0</v>
      </c>
      <c r="K112">
        <v>0</v>
      </c>
      <c r="L112">
        <v>0</v>
      </c>
      <c r="M112">
        <v>0</v>
      </c>
      <c r="N112" t="s">
        <v>331</v>
      </c>
      <c r="O112" t="s">
        <v>282</v>
      </c>
      <c r="Q112" s="2">
        <v>45436</v>
      </c>
      <c r="R112" t="s">
        <v>13</v>
      </c>
      <c r="S112" t="s">
        <v>962</v>
      </c>
      <c r="T112" t="s">
        <v>2220</v>
      </c>
      <c r="U112" t="s">
        <v>44</v>
      </c>
    </row>
    <row r="113" spans="1:21" hidden="1" x14ac:dyDescent="0.35">
      <c r="A113" t="s">
        <v>525</v>
      </c>
      <c r="B113" t="s">
        <v>8</v>
      </c>
      <c r="C113" t="s">
        <v>8</v>
      </c>
      <c r="D113" t="s">
        <v>22</v>
      </c>
      <c r="E113" t="s">
        <v>10</v>
      </c>
      <c r="F113">
        <v>-31.829418</v>
      </c>
      <c r="G113">
        <v>152.63866300000001</v>
      </c>
      <c r="H113" t="s">
        <v>19</v>
      </c>
      <c r="I113">
        <v>1</v>
      </c>
      <c r="J113" t="s">
        <v>15</v>
      </c>
      <c r="L113">
        <v>1</v>
      </c>
      <c r="M113">
        <v>1</v>
      </c>
      <c r="P113" t="s">
        <v>13</v>
      </c>
      <c r="Q113" s="2">
        <v>45369</v>
      </c>
      <c r="R113" t="s">
        <v>13</v>
      </c>
      <c r="S113" t="s">
        <v>961</v>
      </c>
      <c r="T113" t="s">
        <v>2220</v>
      </c>
      <c r="U113" t="s">
        <v>44</v>
      </c>
    </row>
    <row r="114" spans="1:21" hidden="1" x14ac:dyDescent="0.35">
      <c r="A114" t="s">
        <v>489</v>
      </c>
      <c r="B114" t="s">
        <v>97</v>
      </c>
      <c r="C114" t="s">
        <v>97</v>
      </c>
      <c r="D114" t="s">
        <v>184</v>
      </c>
      <c r="E114" t="s">
        <v>10</v>
      </c>
      <c r="F114">
        <v>-31.8294058</v>
      </c>
      <c r="G114">
        <v>152.6384674</v>
      </c>
      <c r="H114">
        <v>300</v>
      </c>
      <c r="I114">
        <v>2</v>
      </c>
      <c r="J114">
        <v>50</v>
      </c>
      <c r="K114">
        <v>60</v>
      </c>
      <c r="L114">
        <v>2</v>
      </c>
      <c r="M114">
        <v>3</v>
      </c>
      <c r="N114" t="s">
        <v>2204</v>
      </c>
      <c r="P114" t="s">
        <v>13</v>
      </c>
      <c r="Q114" s="2">
        <v>45436</v>
      </c>
      <c r="R114" t="s">
        <v>13</v>
      </c>
      <c r="S114" t="s">
        <v>961</v>
      </c>
      <c r="T114" t="s">
        <v>2220</v>
      </c>
      <c r="U114" t="s">
        <v>44</v>
      </c>
    </row>
    <row r="115" spans="1:21" hidden="1" x14ac:dyDescent="0.35">
      <c r="A115" t="s">
        <v>909</v>
      </c>
      <c r="C115" t="s">
        <v>78</v>
      </c>
      <c r="E115" t="s">
        <v>10</v>
      </c>
      <c r="F115">
        <v>-31.829402999999999</v>
      </c>
      <c r="G115">
        <v>152.6389193</v>
      </c>
      <c r="H115">
        <v>2000</v>
      </c>
      <c r="L115">
        <v>2</v>
      </c>
      <c r="M115">
        <v>0</v>
      </c>
      <c r="N115" t="s">
        <v>910</v>
      </c>
      <c r="Q115" s="2">
        <v>45595</v>
      </c>
      <c r="R115" t="s">
        <v>13</v>
      </c>
      <c r="S115" t="s">
        <v>963</v>
      </c>
      <c r="T115" t="s">
        <v>2220</v>
      </c>
      <c r="U115" t="s">
        <v>44</v>
      </c>
    </row>
    <row r="116" spans="1:21" hidden="1" x14ac:dyDescent="0.35">
      <c r="A116" t="s">
        <v>517</v>
      </c>
      <c r="B116" t="s">
        <v>8</v>
      </c>
      <c r="C116" t="s">
        <v>8</v>
      </c>
      <c r="D116" t="s">
        <v>14</v>
      </c>
      <c r="E116" t="s">
        <v>10</v>
      </c>
      <c r="F116">
        <v>-31.829394000000001</v>
      </c>
      <c r="G116">
        <v>152.63890599999999</v>
      </c>
      <c r="H116" t="s">
        <v>11</v>
      </c>
      <c r="I116">
        <v>3</v>
      </c>
      <c r="J116" t="s">
        <v>15</v>
      </c>
      <c r="L116">
        <v>3</v>
      </c>
      <c r="M116">
        <v>3</v>
      </c>
      <c r="P116" t="s">
        <v>13</v>
      </c>
      <c r="Q116" s="2">
        <v>45369</v>
      </c>
      <c r="R116" t="s">
        <v>13</v>
      </c>
      <c r="S116" t="s">
        <v>961</v>
      </c>
      <c r="T116" t="s">
        <v>2220</v>
      </c>
      <c r="U116" t="s">
        <v>44</v>
      </c>
    </row>
    <row r="117" spans="1:21" hidden="1" x14ac:dyDescent="0.35">
      <c r="A117" t="s">
        <v>476</v>
      </c>
      <c r="B117" t="s">
        <v>97</v>
      </c>
      <c r="C117" t="s">
        <v>97</v>
      </c>
      <c r="D117" t="s">
        <v>156</v>
      </c>
      <c r="E117" t="s">
        <v>10</v>
      </c>
      <c r="F117">
        <v>-31.829393899999999</v>
      </c>
      <c r="G117">
        <v>152.63802340000001</v>
      </c>
      <c r="H117">
        <v>170</v>
      </c>
      <c r="I117">
        <v>1</v>
      </c>
      <c r="J117">
        <v>20</v>
      </c>
      <c r="K117">
        <v>0</v>
      </c>
      <c r="L117">
        <v>1</v>
      </c>
      <c r="M117">
        <v>2</v>
      </c>
      <c r="N117" t="s">
        <v>579</v>
      </c>
      <c r="P117" t="s">
        <v>13</v>
      </c>
      <c r="Q117" s="2">
        <v>45436</v>
      </c>
      <c r="R117" t="s">
        <v>13</v>
      </c>
      <c r="S117" t="s">
        <v>961</v>
      </c>
      <c r="T117" t="s">
        <v>2220</v>
      </c>
      <c r="U117" t="s">
        <v>44</v>
      </c>
    </row>
    <row r="118" spans="1:21" hidden="1" x14ac:dyDescent="0.35">
      <c r="A118" t="s">
        <v>491</v>
      </c>
      <c r="B118" t="s">
        <v>78</v>
      </c>
      <c r="C118" t="s">
        <v>78</v>
      </c>
      <c r="D118" t="s">
        <v>193</v>
      </c>
      <c r="E118" t="s">
        <v>10</v>
      </c>
      <c r="F118">
        <v>-31.829391399999999</v>
      </c>
      <c r="G118">
        <v>152.63889449999999</v>
      </c>
      <c r="H118">
        <v>1500</v>
      </c>
      <c r="I118">
        <v>0</v>
      </c>
      <c r="K118">
        <v>0</v>
      </c>
      <c r="L118">
        <v>0</v>
      </c>
      <c r="M118">
        <v>0</v>
      </c>
      <c r="N118" t="s">
        <v>593</v>
      </c>
      <c r="O118" t="s">
        <v>282</v>
      </c>
      <c r="Q118" s="2">
        <v>45436</v>
      </c>
      <c r="R118" t="s">
        <v>13</v>
      </c>
      <c r="S118" t="s">
        <v>962</v>
      </c>
      <c r="T118" t="s">
        <v>2220</v>
      </c>
      <c r="U118" t="s">
        <v>44</v>
      </c>
    </row>
    <row r="119" spans="1:21" hidden="1" x14ac:dyDescent="0.35">
      <c r="A119" t="s">
        <v>523</v>
      </c>
      <c r="B119" t="s">
        <v>8</v>
      </c>
      <c r="C119" t="s">
        <v>8</v>
      </c>
      <c r="D119" t="s">
        <v>16</v>
      </c>
      <c r="E119" t="s">
        <v>10</v>
      </c>
      <c r="F119">
        <v>-31.829384999999998</v>
      </c>
      <c r="G119">
        <v>152.638789</v>
      </c>
      <c r="H119" t="s">
        <v>17</v>
      </c>
      <c r="I119">
        <v>1</v>
      </c>
      <c r="J119" t="s">
        <v>15</v>
      </c>
      <c r="L119">
        <v>1</v>
      </c>
      <c r="M119">
        <v>1</v>
      </c>
      <c r="P119" t="s">
        <v>13</v>
      </c>
      <c r="Q119" s="2">
        <v>45369</v>
      </c>
      <c r="R119" t="s">
        <v>13</v>
      </c>
      <c r="S119" t="s">
        <v>961</v>
      </c>
      <c r="T119" t="s">
        <v>2220</v>
      </c>
      <c r="U119" t="s">
        <v>44</v>
      </c>
    </row>
    <row r="120" spans="1:21" hidden="1" x14ac:dyDescent="0.35">
      <c r="A120" t="s">
        <v>495</v>
      </c>
      <c r="B120" t="s">
        <v>78</v>
      </c>
      <c r="C120" t="s">
        <v>78</v>
      </c>
      <c r="D120" t="s">
        <v>202</v>
      </c>
      <c r="E120" t="s">
        <v>10</v>
      </c>
      <c r="F120">
        <v>-31.8293827</v>
      </c>
      <c r="G120">
        <v>152.63921379999999</v>
      </c>
      <c r="H120">
        <v>2000</v>
      </c>
      <c r="I120">
        <v>0</v>
      </c>
      <c r="K120">
        <v>0</v>
      </c>
      <c r="L120">
        <v>0</v>
      </c>
      <c r="M120">
        <v>0</v>
      </c>
      <c r="N120" t="s">
        <v>331</v>
      </c>
      <c r="O120" t="s">
        <v>282</v>
      </c>
      <c r="Q120" s="2">
        <v>45436</v>
      </c>
      <c r="R120" t="s">
        <v>13</v>
      </c>
      <c r="S120" t="s">
        <v>962</v>
      </c>
      <c r="T120" t="s">
        <v>2220</v>
      </c>
      <c r="U120" t="s">
        <v>44</v>
      </c>
    </row>
    <row r="121" spans="1:21" hidden="1" x14ac:dyDescent="0.35">
      <c r="A121" t="s">
        <v>492</v>
      </c>
      <c r="B121" t="s">
        <v>78</v>
      </c>
      <c r="C121" t="s">
        <v>78</v>
      </c>
      <c r="D121" t="s">
        <v>195</v>
      </c>
      <c r="E121" t="s">
        <v>10</v>
      </c>
      <c r="F121">
        <v>-31.8293821</v>
      </c>
      <c r="G121">
        <v>152.6390462</v>
      </c>
      <c r="H121">
        <v>1300</v>
      </c>
      <c r="I121">
        <v>1</v>
      </c>
      <c r="J121">
        <v>10</v>
      </c>
      <c r="K121">
        <v>0</v>
      </c>
      <c r="L121">
        <v>1</v>
      </c>
      <c r="M121">
        <v>1</v>
      </c>
      <c r="N121" t="s">
        <v>594</v>
      </c>
      <c r="O121" t="s">
        <v>282</v>
      </c>
      <c r="Q121" s="2">
        <v>45436</v>
      </c>
      <c r="R121" t="s">
        <v>13</v>
      </c>
      <c r="S121" t="s">
        <v>962</v>
      </c>
      <c r="T121" t="s">
        <v>2220</v>
      </c>
      <c r="U121" t="s">
        <v>44</v>
      </c>
    </row>
    <row r="122" spans="1:21" hidden="1" x14ac:dyDescent="0.35">
      <c r="A122" t="s">
        <v>524</v>
      </c>
      <c r="B122" t="s">
        <v>8</v>
      </c>
      <c r="C122" t="s">
        <v>8</v>
      </c>
      <c r="D122" t="s">
        <v>20</v>
      </c>
      <c r="E122" t="s">
        <v>10</v>
      </c>
      <c r="F122">
        <v>-31.829364999999999</v>
      </c>
      <c r="G122">
        <v>152.63858300000001</v>
      </c>
      <c r="H122" t="s">
        <v>11</v>
      </c>
      <c r="I122">
        <v>1</v>
      </c>
      <c r="J122" t="s">
        <v>15</v>
      </c>
      <c r="L122">
        <v>1</v>
      </c>
      <c r="M122">
        <v>1</v>
      </c>
      <c r="N122" t="s">
        <v>21</v>
      </c>
      <c r="P122" t="s">
        <v>13</v>
      </c>
      <c r="Q122" s="2">
        <v>45369</v>
      </c>
      <c r="R122" t="s">
        <v>13</v>
      </c>
      <c r="S122" t="s">
        <v>961</v>
      </c>
      <c r="T122" t="s">
        <v>2220</v>
      </c>
      <c r="U122" t="s">
        <v>44</v>
      </c>
    </row>
    <row r="123" spans="1:21" hidden="1" x14ac:dyDescent="0.35">
      <c r="A123" t="s">
        <v>3193</v>
      </c>
      <c r="C123" t="s">
        <v>97</v>
      </c>
      <c r="E123" t="s">
        <v>10</v>
      </c>
      <c r="F123">
        <v>-31.829320899999999</v>
      </c>
      <c r="G123">
        <v>152.63910759999999</v>
      </c>
      <c r="H123">
        <v>150</v>
      </c>
      <c r="L123">
        <v>4</v>
      </c>
      <c r="M123">
        <v>3</v>
      </c>
      <c r="N123" t="s">
        <v>3198</v>
      </c>
      <c r="O123" t="s">
        <v>3197</v>
      </c>
      <c r="Q123" s="2">
        <v>45916</v>
      </c>
      <c r="R123" t="s">
        <v>970</v>
      </c>
      <c r="S123" t="s">
        <v>3199</v>
      </c>
    </row>
    <row r="124" spans="1:21" hidden="1" x14ac:dyDescent="0.35">
      <c r="A124" t="s">
        <v>897</v>
      </c>
      <c r="C124" t="s">
        <v>78</v>
      </c>
      <c r="E124" t="s">
        <v>10</v>
      </c>
      <c r="F124">
        <v>-31.829261800000001</v>
      </c>
      <c r="G124">
        <v>152.6367611</v>
      </c>
      <c r="H124">
        <v>2500</v>
      </c>
      <c r="L124">
        <v>2</v>
      </c>
      <c r="M124">
        <v>1</v>
      </c>
      <c r="N124" t="s">
        <v>2203</v>
      </c>
      <c r="O124" t="s">
        <v>895</v>
      </c>
      <c r="Q124" s="2">
        <v>45595</v>
      </c>
      <c r="R124" t="s">
        <v>13</v>
      </c>
      <c r="S124" t="s">
        <v>963</v>
      </c>
      <c r="T124" t="s">
        <v>2220</v>
      </c>
      <c r="U124" t="s">
        <v>44</v>
      </c>
    </row>
    <row r="125" spans="1:21" hidden="1" x14ac:dyDescent="0.35">
      <c r="A125" t="s">
        <v>3192</v>
      </c>
      <c r="C125" t="s">
        <v>97</v>
      </c>
      <c r="E125" t="s">
        <v>10</v>
      </c>
      <c r="F125">
        <v>-31.8290109</v>
      </c>
      <c r="G125">
        <v>152.6386105</v>
      </c>
      <c r="H125">
        <v>150</v>
      </c>
      <c r="L125">
        <v>0</v>
      </c>
      <c r="M125">
        <v>0</v>
      </c>
      <c r="Q125" s="2">
        <v>45916</v>
      </c>
      <c r="R125" t="s">
        <v>970</v>
      </c>
      <c r="S125" t="s">
        <v>961</v>
      </c>
    </row>
    <row r="126" spans="1:21" hidden="1" x14ac:dyDescent="0.35">
      <c r="A126" t="s">
        <v>902</v>
      </c>
      <c r="C126" t="s">
        <v>97</v>
      </c>
      <c r="E126" t="s">
        <v>10</v>
      </c>
      <c r="F126">
        <v>-31.828996199999999</v>
      </c>
      <c r="G126">
        <v>152.63821960000001</v>
      </c>
      <c r="H126">
        <v>100</v>
      </c>
      <c r="L126">
        <v>2</v>
      </c>
      <c r="M126">
        <v>0</v>
      </c>
      <c r="N126" t="s">
        <v>2202</v>
      </c>
      <c r="Q126" s="2">
        <v>45595</v>
      </c>
      <c r="R126" t="s">
        <v>13</v>
      </c>
      <c r="S126" t="s">
        <v>961</v>
      </c>
      <c r="T126" t="s">
        <v>2220</v>
      </c>
      <c r="U126" t="s">
        <v>44</v>
      </c>
    </row>
    <row r="127" spans="1:21" hidden="1" x14ac:dyDescent="0.35">
      <c r="A127" t="s">
        <v>903</v>
      </c>
      <c r="C127" t="s">
        <v>97</v>
      </c>
      <c r="E127" t="s">
        <v>10</v>
      </c>
      <c r="F127">
        <v>-31.828974899999999</v>
      </c>
      <c r="G127">
        <v>152.63820749999999</v>
      </c>
      <c r="H127">
        <v>100</v>
      </c>
      <c r="L127" t="s">
        <v>31</v>
      </c>
      <c r="M127">
        <v>0</v>
      </c>
      <c r="N127" t="s">
        <v>904</v>
      </c>
      <c r="Q127" s="2">
        <v>45595</v>
      </c>
      <c r="R127" t="s">
        <v>13</v>
      </c>
      <c r="S127" t="s">
        <v>961</v>
      </c>
      <c r="T127" t="s">
        <v>2220</v>
      </c>
      <c r="U127" t="s">
        <v>44</v>
      </c>
    </row>
    <row r="128" spans="1:21" hidden="1" x14ac:dyDescent="0.35">
      <c r="A128" t="s">
        <v>3187</v>
      </c>
      <c r="C128" t="s">
        <v>8</v>
      </c>
      <c r="E128" t="s">
        <v>10</v>
      </c>
      <c r="F128">
        <v>-31.828932300000002</v>
      </c>
      <c r="G128">
        <v>152.63830530000001</v>
      </c>
      <c r="H128">
        <v>50</v>
      </c>
      <c r="L128">
        <v>0</v>
      </c>
      <c r="M128">
        <v>0</v>
      </c>
      <c r="O128" t="s">
        <v>3195</v>
      </c>
      <c r="Q128" s="2">
        <v>45916</v>
      </c>
      <c r="R128" t="s">
        <v>970</v>
      </c>
      <c r="S128" t="s">
        <v>961</v>
      </c>
    </row>
    <row r="129" spans="1:22" hidden="1" x14ac:dyDescent="0.35">
      <c r="A129" t="s">
        <v>3191</v>
      </c>
      <c r="C129" t="s">
        <v>97</v>
      </c>
      <c r="E129" t="s">
        <v>10</v>
      </c>
      <c r="F129">
        <v>-31.828929200000001</v>
      </c>
      <c r="G129">
        <v>152.63852</v>
      </c>
      <c r="H129">
        <v>110</v>
      </c>
      <c r="L129">
        <v>0</v>
      </c>
      <c r="M129">
        <v>0</v>
      </c>
      <c r="N129" t="s">
        <v>3196</v>
      </c>
      <c r="Q129" s="2">
        <v>45916</v>
      </c>
      <c r="R129" t="s">
        <v>970</v>
      </c>
      <c r="S129" t="s">
        <v>961</v>
      </c>
    </row>
    <row r="130" spans="1:22" hidden="1" x14ac:dyDescent="0.35">
      <c r="A130" t="s">
        <v>3186</v>
      </c>
      <c r="C130" t="s">
        <v>8</v>
      </c>
      <c r="E130" t="s">
        <v>10</v>
      </c>
      <c r="F130">
        <v>-31.828913799999999</v>
      </c>
      <c r="G130">
        <v>152.6382898</v>
      </c>
      <c r="H130">
        <v>50</v>
      </c>
      <c r="L130">
        <v>1</v>
      </c>
      <c r="M130">
        <v>0</v>
      </c>
      <c r="O130" t="s">
        <v>3194</v>
      </c>
      <c r="Q130" s="2">
        <v>45916</v>
      </c>
      <c r="R130" t="s">
        <v>970</v>
      </c>
      <c r="S130" t="s">
        <v>961</v>
      </c>
    </row>
    <row r="131" spans="1:22" hidden="1" x14ac:dyDescent="0.35">
      <c r="A131" t="s">
        <v>3188</v>
      </c>
      <c r="C131" t="s">
        <v>97</v>
      </c>
      <c r="E131" t="s">
        <v>10</v>
      </c>
      <c r="F131">
        <v>-31.828894200000001</v>
      </c>
      <c r="G131">
        <v>152.6383634</v>
      </c>
      <c r="H131">
        <v>300</v>
      </c>
      <c r="L131">
        <v>0</v>
      </c>
      <c r="M131">
        <v>0</v>
      </c>
      <c r="Q131" s="2">
        <v>45916</v>
      </c>
      <c r="R131" t="s">
        <v>970</v>
      </c>
      <c r="S131" t="s">
        <v>961</v>
      </c>
    </row>
    <row r="132" spans="1:22" hidden="1" x14ac:dyDescent="0.35">
      <c r="A132" t="s">
        <v>3190</v>
      </c>
      <c r="C132" t="s">
        <v>97</v>
      </c>
      <c r="E132" t="s">
        <v>10</v>
      </c>
      <c r="F132">
        <v>-31.828867800000001</v>
      </c>
      <c r="G132">
        <v>152.63840769999999</v>
      </c>
      <c r="H132">
        <v>200</v>
      </c>
      <c r="L132">
        <v>0</v>
      </c>
      <c r="M132">
        <v>0</v>
      </c>
      <c r="N132" t="s">
        <v>1411</v>
      </c>
      <c r="Q132" s="2">
        <v>45916</v>
      </c>
      <c r="R132" t="s">
        <v>970</v>
      </c>
      <c r="S132" t="s">
        <v>961</v>
      </c>
    </row>
    <row r="133" spans="1:22" hidden="1" x14ac:dyDescent="0.35">
      <c r="A133" t="s">
        <v>3189</v>
      </c>
      <c r="C133" t="s">
        <v>97</v>
      </c>
      <c r="E133" t="s">
        <v>10</v>
      </c>
      <c r="F133">
        <v>-31.828866999999999</v>
      </c>
      <c r="G133">
        <v>152.638406</v>
      </c>
      <c r="H133">
        <v>150</v>
      </c>
      <c r="L133">
        <v>1</v>
      </c>
      <c r="M133">
        <v>0</v>
      </c>
      <c r="Q133" s="2">
        <v>45916</v>
      </c>
      <c r="R133" t="s">
        <v>970</v>
      </c>
      <c r="S133" t="s">
        <v>961</v>
      </c>
    </row>
    <row r="134" spans="1:22" hidden="1" x14ac:dyDescent="0.35">
      <c r="A134" t="s">
        <v>907</v>
      </c>
      <c r="C134" t="s">
        <v>97</v>
      </c>
      <c r="E134" t="s">
        <v>10</v>
      </c>
      <c r="F134">
        <v>-31.828327000000002</v>
      </c>
      <c r="G134">
        <v>152.63802509999999</v>
      </c>
      <c r="H134">
        <v>100</v>
      </c>
      <c r="L134">
        <v>2</v>
      </c>
      <c r="M134">
        <v>0</v>
      </c>
      <c r="N134" t="s">
        <v>908</v>
      </c>
      <c r="Q134" s="2">
        <v>45595</v>
      </c>
      <c r="R134" t="s">
        <v>13</v>
      </c>
      <c r="S134" t="s">
        <v>961</v>
      </c>
      <c r="T134" t="s">
        <v>2220</v>
      </c>
      <c r="U134" t="s">
        <v>44</v>
      </c>
    </row>
    <row r="135" spans="1:22" hidden="1" x14ac:dyDescent="0.35">
      <c r="A135" t="s">
        <v>9</v>
      </c>
      <c r="D135" t="str">
        <f t="shared" ref="D135:D198" si="0">A135</f>
        <v>Cattai_1</v>
      </c>
      <c r="E135" t="s">
        <v>10</v>
      </c>
      <c r="R135" t="s">
        <v>970</v>
      </c>
      <c r="S135" t="s">
        <v>963</v>
      </c>
      <c r="T135" t="s">
        <v>2289</v>
      </c>
      <c r="U135" t="s">
        <v>44</v>
      </c>
      <c r="V135">
        <v>1200807</v>
      </c>
    </row>
    <row r="136" spans="1:22" hidden="1" x14ac:dyDescent="0.35">
      <c r="A136" t="s">
        <v>28</v>
      </c>
      <c r="D136" t="str">
        <f t="shared" si="0"/>
        <v>Cattai_10</v>
      </c>
      <c r="E136" t="s">
        <v>10</v>
      </c>
      <c r="R136" t="s">
        <v>970</v>
      </c>
      <c r="S136" t="s">
        <v>963</v>
      </c>
      <c r="T136" t="s">
        <v>2289</v>
      </c>
      <c r="U136" t="s">
        <v>44</v>
      </c>
      <c r="V136">
        <v>1200807</v>
      </c>
    </row>
    <row r="137" spans="1:22" hidden="1" x14ac:dyDescent="0.35">
      <c r="A137" t="s">
        <v>29</v>
      </c>
      <c r="D137" t="str">
        <f t="shared" si="0"/>
        <v>Cattai_11</v>
      </c>
      <c r="E137" t="s">
        <v>10</v>
      </c>
      <c r="R137" t="s">
        <v>970</v>
      </c>
      <c r="S137" t="s">
        <v>963</v>
      </c>
      <c r="T137" t="s">
        <v>2289</v>
      </c>
      <c r="U137" t="s">
        <v>44</v>
      </c>
      <c r="V137">
        <v>1200807</v>
      </c>
    </row>
    <row r="138" spans="1:22" hidden="1" x14ac:dyDescent="0.35">
      <c r="A138" t="s">
        <v>30</v>
      </c>
      <c r="D138" t="str">
        <f t="shared" si="0"/>
        <v>Cattai_12</v>
      </c>
      <c r="E138" t="s">
        <v>10</v>
      </c>
      <c r="R138" t="s">
        <v>970</v>
      </c>
      <c r="S138" t="s">
        <v>963</v>
      </c>
      <c r="T138" t="s">
        <v>2289</v>
      </c>
      <c r="U138" t="s">
        <v>44</v>
      </c>
      <c r="V138">
        <v>1200807</v>
      </c>
    </row>
    <row r="139" spans="1:22" hidden="1" x14ac:dyDescent="0.35">
      <c r="A139" t="s">
        <v>2290</v>
      </c>
      <c r="D139" t="str">
        <f t="shared" si="0"/>
        <v>Cattai_13</v>
      </c>
      <c r="E139" t="s">
        <v>10</v>
      </c>
      <c r="R139" t="s">
        <v>13</v>
      </c>
      <c r="S139" t="s">
        <v>963</v>
      </c>
      <c r="T139" t="s">
        <v>2253</v>
      </c>
      <c r="U139" t="s">
        <v>44</v>
      </c>
      <c r="V139">
        <v>1200807</v>
      </c>
    </row>
    <row r="140" spans="1:22" hidden="1" x14ac:dyDescent="0.35">
      <c r="A140" t="s">
        <v>2291</v>
      </c>
      <c r="D140" t="str">
        <f t="shared" si="0"/>
        <v>Cattai_14</v>
      </c>
      <c r="E140" t="s">
        <v>10</v>
      </c>
      <c r="R140" t="s">
        <v>13</v>
      </c>
      <c r="S140" t="s">
        <v>963</v>
      </c>
      <c r="T140" t="s">
        <v>2253</v>
      </c>
      <c r="U140" t="s">
        <v>44</v>
      </c>
      <c r="V140">
        <v>1200807</v>
      </c>
    </row>
    <row r="141" spans="1:22" hidden="1" x14ac:dyDescent="0.35">
      <c r="A141" t="s">
        <v>2292</v>
      </c>
      <c r="D141" t="str">
        <f t="shared" si="0"/>
        <v>Cattai_15</v>
      </c>
      <c r="E141" t="s">
        <v>10</v>
      </c>
      <c r="R141" t="s">
        <v>13</v>
      </c>
      <c r="S141" t="s">
        <v>963</v>
      </c>
      <c r="T141" t="s">
        <v>2253</v>
      </c>
      <c r="U141" t="s">
        <v>44</v>
      </c>
      <c r="V141">
        <v>1200807</v>
      </c>
    </row>
    <row r="142" spans="1:22" hidden="1" x14ac:dyDescent="0.35">
      <c r="A142" t="s">
        <v>2293</v>
      </c>
      <c r="D142" t="str">
        <f t="shared" si="0"/>
        <v>Cattai_16</v>
      </c>
      <c r="E142" t="s">
        <v>10</v>
      </c>
      <c r="R142" t="s">
        <v>13</v>
      </c>
      <c r="S142" t="s">
        <v>963</v>
      </c>
      <c r="T142" t="s">
        <v>2253</v>
      </c>
      <c r="U142" t="s">
        <v>44</v>
      </c>
      <c r="V142">
        <v>1200807</v>
      </c>
    </row>
    <row r="143" spans="1:22" hidden="1" x14ac:dyDescent="0.35">
      <c r="A143" t="s">
        <v>2294</v>
      </c>
      <c r="D143" t="str">
        <f t="shared" si="0"/>
        <v>Cattai_17</v>
      </c>
      <c r="E143" t="s">
        <v>10</v>
      </c>
      <c r="R143" t="s">
        <v>13</v>
      </c>
      <c r="S143" t="s">
        <v>963</v>
      </c>
      <c r="T143" t="s">
        <v>2253</v>
      </c>
      <c r="U143" t="s">
        <v>44</v>
      </c>
      <c r="V143">
        <v>1200807</v>
      </c>
    </row>
    <row r="144" spans="1:22" hidden="1" x14ac:dyDescent="0.35">
      <c r="A144" t="s">
        <v>2295</v>
      </c>
      <c r="D144" t="str">
        <f t="shared" si="0"/>
        <v>Cattai_18</v>
      </c>
      <c r="E144" t="s">
        <v>10</v>
      </c>
      <c r="R144" t="s">
        <v>13</v>
      </c>
      <c r="S144" t="s">
        <v>963</v>
      </c>
      <c r="T144" t="s">
        <v>2253</v>
      </c>
      <c r="U144" t="s">
        <v>44</v>
      </c>
      <c r="V144">
        <v>1200807</v>
      </c>
    </row>
    <row r="145" spans="1:22" hidden="1" x14ac:dyDescent="0.35">
      <c r="A145" t="s">
        <v>2296</v>
      </c>
      <c r="D145" t="str">
        <f t="shared" si="0"/>
        <v>Cattai_19</v>
      </c>
      <c r="E145" t="s">
        <v>10</v>
      </c>
      <c r="R145" t="s">
        <v>970</v>
      </c>
      <c r="S145" t="s">
        <v>963</v>
      </c>
      <c r="T145" t="s">
        <v>2289</v>
      </c>
      <c r="U145" t="s">
        <v>44</v>
      </c>
      <c r="V145">
        <v>1200807</v>
      </c>
    </row>
    <row r="146" spans="1:22" hidden="1" x14ac:dyDescent="0.35">
      <c r="A146" t="s">
        <v>14</v>
      </c>
      <c r="D146" t="str">
        <f t="shared" si="0"/>
        <v>Cattai_2</v>
      </c>
      <c r="E146" t="s">
        <v>10</v>
      </c>
      <c r="R146" t="s">
        <v>970</v>
      </c>
      <c r="S146" t="s">
        <v>963</v>
      </c>
      <c r="T146" t="s">
        <v>2289</v>
      </c>
      <c r="U146" t="s">
        <v>44</v>
      </c>
      <c r="V146">
        <v>1200807</v>
      </c>
    </row>
    <row r="147" spans="1:22" hidden="1" x14ac:dyDescent="0.35">
      <c r="A147" t="s">
        <v>2297</v>
      </c>
      <c r="D147" t="str">
        <f t="shared" si="0"/>
        <v>Cattai_20</v>
      </c>
      <c r="E147" t="s">
        <v>10</v>
      </c>
      <c r="R147" t="s">
        <v>13</v>
      </c>
      <c r="S147" t="s">
        <v>963</v>
      </c>
      <c r="T147" t="s">
        <v>2253</v>
      </c>
      <c r="U147" t="s">
        <v>44</v>
      </c>
      <c r="V147">
        <v>1200807</v>
      </c>
    </row>
    <row r="148" spans="1:22" hidden="1" x14ac:dyDescent="0.35">
      <c r="A148" t="s">
        <v>2298</v>
      </c>
      <c r="D148" t="str">
        <f t="shared" si="0"/>
        <v>Cattai_21</v>
      </c>
      <c r="E148" t="s">
        <v>10</v>
      </c>
      <c r="R148" t="s">
        <v>13</v>
      </c>
      <c r="S148" t="s">
        <v>963</v>
      </c>
      <c r="T148" t="s">
        <v>2253</v>
      </c>
      <c r="U148" t="s">
        <v>44</v>
      </c>
      <c r="V148">
        <v>1211511</v>
      </c>
    </row>
    <row r="149" spans="1:22" hidden="1" x14ac:dyDescent="0.35">
      <c r="A149" t="s">
        <v>2299</v>
      </c>
      <c r="D149" t="str">
        <f t="shared" si="0"/>
        <v>Cattai_22</v>
      </c>
      <c r="E149" t="s">
        <v>10</v>
      </c>
      <c r="R149" t="s">
        <v>13</v>
      </c>
      <c r="S149" t="s">
        <v>963</v>
      </c>
      <c r="T149" t="s">
        <v>2253</v>
      </c>
      <c r="U149" t="s">
        <v>44</v>
      </c>
      <c r="V149">
        <v>1211511</v>
      </c>
    </row>
    <row r="150" spans="1:22" hidden="1" x14ac:dyDescent="0.35">
      <c r="A150" t="s">
        <v>2300</v>
      </c>
      <c r="D150" t="str">
        <f t="shared" si="0"/>
        <v>Cattai_23</v>
      </c>
      <c r="E150" t="s">
        <v>10</v>
      </c>
      <c r="R150" t="s">
        <v>13</v>
      </c>
      <c r="S150" t="s">
        <v>963</v>
      </c>
      <c r="T150" t="s">
        <v>2253</v>
      </c>
      <c r="U150" t="s">
        <v>44</v>
      </c>
      <c r="V150">
        <v>1211511</v>
      </c>
    </row>
    <row r="151" spans="1:22" hidden="1" x14ac:dyDescent="0.35">
      <c r="A151" t="s">
        <v>2301</v>
      </c>
      <c r="D151" t="str">
        <f t="shared" si="0"/>
        <v>Cattai_24</v>
      </c>
      <c r="E151" t="s">
        <v>10</v>
      </c>
      <c r="R151" t="s">
        <v>13</v>
      </c>
      <c r="S151" t="s">
        <v>963</v>
      </c>
      <c r="T151" t="s">
        <v>2253</v>
      </c>
      <c r="U151" t="s">
        <v>44</v>
      </c>
      <c r="V151">
        <v>1211511</v>
      </c>
    </row>
    <row r="152" spans="1:22" hidden="1" x14ac:dyDescent="0.35">
      <c r="A152" t="s">
        <v>2302</v>
      </c>
      <c r="D152" t="str">
        <f t="shared" si="0"/>
        <v>Cattai_25</v>
      </c>
      <c r="E152" t="s">
        <v>10</v>
      </c>
      <c r="R152" t="s">
        <v>13</v>
      </c>
      <c r="S152" t="s">
        <v>963</v>
      </c>
      <c r="T152" t="s">
        <v>2253</v>
      </c>
      <c r="U152" t="s">
        <v>44</v>
      </c>
      <c r="V152">
        <v>1211511</v>
      </c>
    </row>
    <row r="153" spans="1:22" hidden="1" x14ac:dyDescent="0.35">
      <c r="A153" t="s">
        <v>2303</v>
      </c>
      <c r="D153" t="str">
        <f t="shared" si="0"/>
        <v>Cattai_26</v>
      </c>
      <c r="E153" t="s">
        <v>10</v>
      </c>
      <c r="R153" t="s">
        <v>13</v>
      </c>
      <c r="S153" t="s">
        <v>963</v>
      </c>
      <c r="T153" t="s">
        <v>2253</v>
      </c>
      <c r="U153" t="s">
        <v>44</v>
      </c>
      <c r="V153">
        <v>1211511</v>
      </c>
    </row>
    <row r="154" spans="1:22" hidden="1" x14ac:dyDescent="0.35">
      <c r="A154" t="s">
        <v>2304</v>
      </c>
      <c r="D154" t="str">
        <f t="shared" si="0"/>
        <v>Cattai_27</v>
      </c>
      <c r="E154" t="s">
        <v>10</v>
      </c>
      <c r="R154" t="s">
        <v>13</v>
      </c>
      <c r="S154" t="s">
        <v>963</v>
      </c>
      <c r="T154" t="s">
        <v>2253</v>
      </c>
      <c r="U154" t="s">
        <v>44</v>
      </c>
      <c r="V154">
        <v>1211511</v>
      </c>
    </row>
    <row r="155" spans="1:22" hidden="1" x14ac:dyDescent="0.35">
      <c r="A155" t="s">
        <v>2305</v>
      </c>
      <c r="D155" t="str">
        <f t="shared" si="0"/>
        <v>Cattai_28</v>
      </c>
      <c r="E155" t="s">
        <v>10</v>
      </c>
      <c r="R155" t="s">
        <v>13</v>
      </c>
      <c r="S155" t="s">
        <v>963</v>
      </c>
      <c r="T155" t="s">
        <v>2253</v>
      </c>
      <c r="U155" t="s">
        <v>44</v>
      </c>
      <c r="V155">
        <v>1211511</v>
      </c>
    </row>
    <row r="156" spans="1:22" hidden="1" x14ac:dyDescent="0.35">
      <c r="A156" t="s">
        <v>2306</v>
      </c>
      <c r="D156" t="str">
        <f t="shared" si="0"/>
        <v>Cattai_29</v>
      </c>
      <c r="E156" t="s">
        <v>10</v>
      </c>
      <c r="R156" t="s">
        <v>13</v>
      </c>
      <c r="S156" t="s">
        <v>963</v>
      </c>
      <c r="T156" t="s">
        <v>2253</v>
      </c>
      <c r="U156" t="s">
        <v>44</v>
      </c>
      <c r="V156">
        <v>1211511</v>
      </c>
    </row>
    <row r="157" spans="1:22" hidden="1" x14ac:dyDescent="0.35">
      <c r="A157" t="s">
        <v>16</v>
      </c>
      <c r="D157" t="str">
        <f t="shared" si="0"/>
        <v>Cattai_3</v>
      </c>
      <c r="E157" t="s">
        <v>10</v>
      </c>
      <c r="R157" t="s">
        <v>970</v>
      </c>
      <c r="S157" t="s">
        <v>963</v>
      </c>
      <c r="T157" t="s">
        <v>2289</v>
      </c>
      <c r="U157" t="s">
        <v>44</v>
      </c>
      <c r="V157">
        <v>1200807</v>
      </c>
    </row>
    <row r="158" spans="1:22" hidden="1" x14ac:dyDescent="0.35">
      <c r="A158" t="s">
        <v>2307</v>
      </c>
      <c r="D158" t="str">
        <f t="shared" si="0"/>
        <v>Cattai_30</v>
      </c>
      <c r="E158" t="s">
        <v>10</v>
      </c>
      <c r="R158" t="s">
        <v>13</v>
      </c>
      <c r="S158" t="s">
        <v>963</v>
      </c>
      <c r="T158" t="s">
        <v>2253</v>
      </c>
      <c r="U158" t="s">
        <v>44</v>
      </c>
      <c r="V158">
        <v>1211511</v>
      </c>
    </row>
    <row r="159" spans="1:22" hidden="1" x14ac:dyDescent="0.35">
      <c r="A159" t="s">
        <v>2308</v>
      </c>
      <c r="D159" t="str">
        <f t="shared" si="0"/>
        <v>Cattai_31</v>
      </c>
      <c r="E159" t="s">
        <v>10</v>
      </c>
      <c r="R159" t="s">
        <v>13</v>
      </c>
      <c r="S159" t="s">
        <v>963</v>
      </c>
      <c r="T159" t="s">
        <v>2253</v>
      </c>
      <c r="U159" t="s">
        <v>44</v>
      </c>
      <c r="V159">
        <v>1211511</v>
      </c>
    </row>
    <row r="160" spans="1:22" hidden="1" x14ac:dyDescent="0.35">
      <c r="A160" t="s">
        <v>2309</v>
      </c>
      <c r="D160" t="str">
        <f t="shared" si="0"/>
        <v>Cattai_32</v>
      </c>
      <c r="E160" t="s">
        <v>10</v>
      </c>
      <c r="R160" t="s">
        <v>13</v>
      </c>
      <c r="S160" t="s">
        <v>963</v>
      </c>
      <c r="T160" t="s">
        <v>2253</v>
      </c>
      <c r="U160" t="s">
        <v>44</v>
      </c>
      <c r="V160">
        <v>1211511</v>
      </c>
    </row>
    <row r="161" spans="1:22" hidden="1" x14ac:dyDescent="0.35">
      <c r="A161" t="s">
        <v>2310</v>
      </c>
      <c r="D161" t="str">
        <f t="shared" si="0"/>
        <v>Cattai_33</v>
      </c>
      <c r="E161" t="s">
        <v>10</v>
      </c>
      <c r="R161" t="s">
        <v>13</v>
      </c>
      <c r="S161" t="s">
        <v>963</v>
      </c>
      <c r="T161" t="s">
        <v>2253</v>
      </c>
      <c r="U161" t="s">
        <v>44</v>
      </c>
      <c r="V161">
        <v>1211511</v>
      </c>
    </row>
    <row r="162" spans="1:22" hidden="1" x14ac:dyDescent="0.35">
      <c r="A162" t="s">
        <v>2311</v>
      </c>
      <c r="D162" t="str">
        <f t="shared" si="0"/>
        <v>Cattai_34</v>
      </c>
      <c r="E162" t="s">
        <v>10</v>
      </c>
      <c r="R162" t="s">
        <v>13</v>
      </c>
      <c r="S162" t="s">
        <v>963</v>
      </c>
      <c r="T162" t="s">
        <v>2253</v>
      </c>
      <c r="U162" t="s">
        <v>44</v>
      </c>
      <c r="V162">
        <v>1211511</v>
      </c>
    </row>
    <row r="163" spans="1:22" hidden="1" x14ac:dyDescent="0.35">
      <c r="A163" t="s">
        <v>2312</v>
      </c>
      <c r="D163" t="str">
        <f t="shared" si="0"/>
        <v>Cattai_35</v>
      </c>
      <c r="E163" t="s">
        <v>10</v>
      </c>
      <c r="R163" t="s">
        <v>13</v>
      </c>
      <c r="S163" t="s">
        <v>963</v>
      </c>
      <c r="T163" t="s">
        <v>2253</v>
      </c>
      <c r="U163" t="s">
        <v>44</v>
      </c>
      <c r="V163">
        <v>1211511</v>
      </c>
    </row>
    <row r="164" spans="1:22" hidden="1" x14ac:dyDescent="0.35">
      <c r="A164" t="s">
        <v>2313</v>
      </c>
      <c r="D164" t="str">
        <f t="shared" si="0"/>
        <v>Cattai_36</v>
      </c>
      <c r="E164" t="s">
        <v>10</v>
      </c>
      <c r="R164" t="s">
        <v>13</v>
      </c>
      <c r="S164" t="s">
        <v>963</v>
      </c>
      <c r="T164" t="s">
        <v>2253</v>
      </c>
      <c r="U164" t="s">
        <v>44</v>
      </c>
      <c r="V164">
        <v>1211511</v>
      </c>
    </row>
    <row r="165" spans="1:22" hidden="1" x14ac:dyDescent="0.35">
      <c r="A165" t="s">
        <v>2314</v>
      </c>
      <c r="D165" t="str">
        <f t="shared" si="0"/>
        <v>Cattai_37</v>
      </c>
      <c r="E165" t="s">
        <v>10</v>
      </c>
      <c r="R165" t="s">
        <v>13</v>
      </c>
      <c r="S165" t="s">
        <v>963</v>
      </c>
      <c r="T165" t="s">
        <v>2253</v>
      </c>
      <c r="U165" t="s">
        <v>44</v>
      </c>
      <c r="V165">
        <v>1211511</v>
      </c>
    </row>
    <row r="166" spans="1:22" hidden="1" x14ac:dyDescent="0.35">
      <c r="A166" t="s">
        <v>2315</v>
      </c>
      <c r="D166" t="str">
        <f t="shared" si="0"/>
        <v>Cattai_38</v>
      </c>
      <c r="E166" t="s">
        <v>10</v>
      </c>
      <c r="R166" t="s">
        <v>970</v>
      </c>
      <c r="S166" t="s">
        <v>963</v>
      </c>
      <c r="T166" t="s">
        <v>2289</v>
      </c>
      <c r="U166" t="s">
        <v>44</v>
      </c>
      <c r="V166">
        <v>1211511</v>
      </c>
    </row>
    <row r="167" spans="1:22" hidden="1" x14ac:dyDescent="0.35">
      <c r="A167" t="s">
        <v>2316</v>
      </c>
      <c r="D167" t="str">
        <f t="shared" si="0"/>
        <v>Cattai_39</v>
      </c>
      <c r="E167" t="s">
        <v>10</v>
      </c>
      <c r="R167" t="s">
        <v>970</v>
      </c>
      <c r="S167" t="s">
        <v>963</v>
      </c>
      <c r="T167" t="s">
        <v>2289</v>
      </c>
      <c r="U167" t="s">
        <v>44</v>
      </c>
      <c r="V167">
        <v>1211511</v>
      </c>
    </row>
    <row r="168" spans="1:22" hidden="1" x14ac:dyDescent="0.35">
      <c r="A168" t="s">
        <v>18</v>
      </c>
      <c r="D168" t="str">
        <f t="shared" si="0"/>
        <v>Cattai_4</v>
      </c>
      <c r="E168" t="s">
        <v>10</v>
      </c>
      <c r="R168" t="s">
        <v>970</v>
      </c>
      <c r="S168" t="s">
        <v>963</v>
      </c>
      <c r="T168" t="s">
        <v>2289</v>
      </c>
      <c r="U168" t="s">
        <v>44</v>
      </c>
      <c r="V168">
        <v>1200807</v>
      </c>
    </row>
    <row r="169" spans="1:22" hidden="1" x14ac:dyDescent="0.35">
      <c r="A169" t="s">
        <v>2317</v>
      </c>
      <c r="D169" t="str">
        <f t="shared" si="0"/>
        <v>Cattai_40</v>
      </c>
      <c r="E169" t="s">
        <v>10</v>
      </c>
      <c r="R169" t="s">
        <v>970</v>
      </c>
      <c r="S169" t="s">
        <v>963</v>
      </c>
      <c r="T169" t="s">
        <v>2289</v>
      </c>
      <c r="U169" t="s">
        <v>44</v>
      </c>
      <c r="V169">
        <v>1211511</v>
      </c>
    </row>
    <row r="170" spans="1:22" hidden="1" x14ac:dyDescent="0.35">
      <c r="A170" t="s">
        <v>2318</v>
      </c>
      <c r="D170" t="str">
        <f t="shared" si="0"/>
        <v>Cattai_42</v>
      </c>
      <c r="E170" t="s">
        <v>10</v>
      </c>
      <c r="R170" t="s">
        <v>970</v>
      </c>
      <c r="S170" t="s">
        <v>963</v>
      </c>
      <c r="T170" t="s">
        <v>2289</v>
      </c>
      <c r="U170" t="s">
        <v>44</v>
      </c>
      <c r="V170">
        <v>1211584</v>
      </c>
    </row>
    <row r="171" spans="1:22" hidden="1" x14ac:dyDescent="0.35">
      <c r="A171" t="s">
        <v>2319</v>
      </c>
      <c r="D171" t="str">
        <f t="shared" si="0"/>
        <v>Cattai_43</v>
      </c>
      <c r="E171" t="s">
        <v>10</v>
      </c>
      <c r="R171" t="s">
        <v>970</v>
      </c>
      <c r="S171" t="s">
        <v>963</v>
      </c>
      <c r="T171" t="s">
        <v>2289</v>
      </c>
      <c r="U171" t="s">
        <v>44</v>
      </c>
      <c r="V171">
        <v>1211584</v>
      </c>
    </row>
    <row r="172" spans="1:22" hidden="1" x14ac:dyDescent="0.35">
      <c r="A172" t="s">
        <v>2320</v>
      </c>
      <c r="D172" t="str">
        <f t="shared" si="0"/>
        <v>Cattai_44</v>
      </c>
      <c r="E172" t="s">
        <v>10</v>
      </c>
      <c r="R172" t="s">
        <v>13</v>
      </c>
      <c r="S172" t="s">
        <v>963</v>
      </c>
      <c r="T172" t="s">
        <v>2253</v>
      </c>
      <c r="U172" t="s">
        <v>44</v>
      </c>
      <c r="V172">
        <v>1211584</v>
      </c>
    </row>
    <row r="173" spans="1:22" hidden="1" x14ac:dyDescent="0.35">
      <c r="A173" t="s">
        <v>2321</v>
      </c>
      <c r="D173" t="str">
        <f t="shared" si="0"/>
        <v>Cattai_45</v>
      </c>
      <c r="E173" t="s">
        <v>10</v>
      </c>
      <c r="R173" t="s">
        <v>13</v>
      </c>
      <c r="S173" t="s">
        <v>963</v>
      </c>
      <c r="T173" t="s">
        <v>2253</v>
      </c>
      <c r="U173" t="s">
        <v>44</v>
      </c>
      <c r="V173">
        <v>1211584</v>
      </c>
    </row>
    <row r="174" spans="1:22" hidden="1" x14ac:dyDescent="0.35">
      <c r="A174" t="s">
        <v>2322</v>
      </c>
      <c r="D174" t="str">
        <f t="shared" si="0"/>
        <v>Cattai_46</v>
      </c>
      <c r="E174" t="s">
        <v>10</v>
      </c>
      <c r="R174" t="s">
        <v>13</v>
      </c>
      <c r="S174" t="s">
        <v>963</v>
      </c>
      <c r="T174" t="s">
        <v>2253</v>
      </c>
      <c r="U174" t="s">
        <v>44</v>
      </c>
      <c r="V174">
        <v>1211584</v>
      </c>
    </row>
    <row r="175" spans="1:22" hidden="1" x14ac:dyDescent="0.35">
      <c r="A175" t="s">
        <v>2323</v>
      </c>
      <c r="D175" t="str">
        <f t="shared" si="0"/>
        <v>Cattai_47</v>
      </c>
      <c r="E175" t="s">
        <v>10</v>
      </c>
      <c r="R175" t="s">
        <v>970</v>
      </c>
      <c r="S175" t="s">
        <v>963</v>
      </c>
      <c r="T175" t="s">
        <v>2289</v>
      </c>
      <c r="U175" t="s">
        <v>44</v>
      </c>
      <c r="V175">
        <v>1211584</v>
      </c>
    </row>
    <row r="176" spans="1:22" hidden="1" x14ac:dyDescent="0.35">
      <c r="A176" t="s">
        <v>2324</v>
      </c>
      <c r="D176" t="str">
        <f t="shared" si="0"/>
        <v>Cattai_48</v>
      </c>
      <c r="E176" t="s">
        <v>10</v>
      </c>
      <c r="R176" t="s">
        <v>970</v>
      </c>
      <c r="S176" t="s">
        <v>963</v>
      </c>
      <c r="T176" t="s">
        <v>2289</v>
      </c>
      <c r="U176" t="s">
        <v>44</v>
      </c>
      <c r="V176">
        <v>1211584</v>
      </c>
    </row>
    <row r="177" spans="1:22" hidden="1" x14ac:dyDescent="0.35">
      <c r="A177" t="s">
        <v>2750</v>
      </c>
      <c r="D177" t="str">
        <f t="shared" si="0"/>
        <v>Cattai_481</v>
      </c>
      <c r="E177" t="s">
        <v>10</v>
      </c>
      <c r="R177" t="s">
        <v>13</v>
      </c>
      <c r="S177" t="s">
        <v>963</v>
      </c>
      <c r="T177" t="s">
        <v>2253</v>
      </c>
      <c r="U177" t="s">
        <v>44</v>
      </c>
      <c r="V177">
        <v>1200812</v>
      </c>
    </row>
    <row r="178" spans="1:22" hidden="1" x14ac:dyDescent="0.35">
      <c r="A178" t="s">
        <v>2751</v>
      </c>
      <c r="D178" t="str">
        <f t="shared" si="0"/>
        <v>Cattai_482</v>
      </c>
      <c r="E178" t="s">
        <v>10</v>
      </c>
      <c r="R178" t="s">
        <v>13</v>
      </c>
      <c r="S178" t="s">
        <v>963</v>
      </c>
      <c r="T178" t="s">
        <v>2253</v>
      </c>
      <c r="U178" t="s">
        <v>44</v>
      </c>
      <c r="V178">
        <v>1200812</v>
      </c>
    </row>
    <row r="179" spans="1:22" hidden="1" x14ac:dyDescent="0.35">
      <c r="A179" t="s">
        <v>2752</v>
      </c>
      <c r="D179" t="str">
        <f t="shared" si="0"/>
        <v>Cattai_483</v>
      </c>
      <c r="E179" t="s">
        <v>10</v>
      </c>
      <c r="R179" t="s">
        <v>13</v>
      </c>
      <c r="S179" t="s">
        <v>963</v>
      </c>
      <c r="T179" t="s">
        <v>2253</v>
      </c>
      <c r="U179" t="s">
        <v>44</v>
      </c>
      <c r="V179">
        <v>1200812</v>
      </c>
    </row>
    <row r="180" spans="1:22" hidden="1" x14ac:dyDescent="0.35">
      <c r="A180" t="s">
        <v>2753</v>
      </c>
      <c r="D180" t="str">
        <f t="shared" si="0"/>
        <v>Cattai_484</v>
      </c>
      <c r="E180" t="s">
        <v>10</v>
      </c>
      <c r="R180" t="s">
        <v>970</v>
      </c>
      <c r="S180" t="s">
        <v>963</v>
      </c>
      <c r="T180" t="s">
        <v>2289</v>
      </c>
      <c r="U180" t="s">
        <v>44</v>
      </c>
      <c r="V180">
        <v>1200812</v>
      </c>
    </row>
    <row r="181" spans="1:22" hidden="1" x14ac:dyDescent="0.35">
      <c r="A181" t="s">
        <v>2754</v>
      </c>
      <c r="D181" t="str">
        <f t="shared" si="0"/>
        <v>Cattai_485</v>
      </c>
      <c r="E181" t="s">
        <v>10</v>
      </c>
      <c r="R181" t="s">
        <v>970</v>
      </c>
      <c r="S181" t="s">
        <v>963</v>
      </c>
      <c r="T181" t="s">
        <v>2289</v>
      </c>
      <c r="U181" t="s">
        <v>44</v>
      </c>
      <c r="V181">
        <v>1200812</v>
      </c>
    </row>
    <row r="182" spans="1:22" hidden="1" x14ac:dyDescent="0.35">
      <c r="A182" t="s">
        <v>2755</v>
      </c>
      <c r="D182" t="str">
        <f t="shared" si="0"/>
        <v>Cattai_486</v>
      </c>
      <c r="E182" t="s">
        <v>10</v>
      </c>
      <c r="R182" t="s">
        <v>970</v>
      </c>
      <c r="S182" t="s">
        <v>963</v>
      </c>
      <c r="T182" t="s">
        <v>2289</v>
      </c>
      <c r="U182" t="s">
        <v>44</v>
      </c>
      <c r="V182">
        <v>1200812</v>
      </c>
    </row>
    <row r="183" spans="1:22" hidden="1" x14ac:dyDescent="0.35">
      <c r="A183" t="s">
        <v>2756</v>
      </c>
      <c r="D183" t="str">
        <f t="shared" si="0"/>
        <v>Cattai_487</v>
      </c>
      <c r="E183" t="s">
        <v>10</v>
      </c>
      <c r="R183" t="s">
        <v>13</v>
      </c>
      <c r="S183" t="s">
        <v>963</v>
      </c>
      <c r="T183" t="s">
        <v>2253</v>
      </c>
      <c r="U183" t="s">
        <v>44</v>
      </c>
      <c r="V183">
        <v>1200812</v>
      </c>
    </row>
    <row r="184" spans="1:22" hidden="1" x14ac:dyDescent="0.35">
      <c r="A184" t="s">
        <v>2757</v>
      </c>
      <c r="D184" t="str">
        <f t="shared" si="0"/>
        <v>Cattai_488</v>
      </c>
      <c r="E184" t="s">
        <v>10</v>
      </c>
      <c r="R184" t="s">
        <v>13</v>
      </c>
      <c r="S184" t="s">
        <v>963</v>
      </c>
      <c r="T184" t="s">
        <v>2253</v>
      </c>
      <c r="U184" t="s">
        <v>44</v>
      </c>
      <c r="V184">
        <v>1200812</v>
      </c>
    </row>
    <row r="185" spans="1:22" hidden="1" x14ac:dyDescent="0.35">
      <c r="A185" t="s">
        <v>2758</v>
      </c>
      <c r="D185" t="str">
        <f t="shared" si="0"/>
        <v>Cattai_489</v>
      </c>
      <c r="E185" t="s">
        <v>10</v>
      </c>
      <c r="R185" t="s">
        <v>970</v>
      </c>
      <c r="S185" t="s">
        <v>963</v>
      </c>
      <c r="T185" t="s">
        <v>2289</v>
      </c>
      <c r="U185" t="s">
        <v>44</v>
      </c>
      <c r="V185">
        <v>1200812</v>
      </c>
    </row>
    <row r="186" spans="1:22" hidden="1" x14ac:dyDescent="0.35">
      <c r="A186" t="s">
        <v>2325</v>
      </c>
      <c r="D186" t="str">
        <f t="shared" si="0"/>
        <v>Cattai_49</v>
      </c>
      <c r="E186" t="s">
        <v>10</v>
      </c>
      <c r="R186" t="s">
        <v>970</v>
      </c>
      <c r="S186" t="s">
        <v>963</v>
      </c>
      <c r="T186" t="s">
        <v>2289</v>
      </c>
      <c r="U186" t="s">
        <v>44</v>
      </c>
      <c r="V186">
        <v>1211584</v>
      </c>
    </row>
    <row r="187" spans="1:22" hidden="1" x14ac:dyDescent="0.35">
      <c r="A187" t="s">
        <v>2759</v>
      </c>
      <c r="D187" t="str">
        <f t="shared" si="0"/>
        <v>Cattai_490</v>
      </c>
      <c r="E187" t="s">
        <v>10</v>
      </c>
      <c r="R187" t="s">
        <v>970</v>
      </c>
      <c r="S187" t="s">
        <v>963</v>
      </c>
      <c r="T187" t="s">
        <v>2289</v>
      </c>
      <c r="U187" t="s">
        <v>44</v>
      </c>
      <c r="V187">
        <v>1200812</v>
      </c>
    </row>
    <row r="188" spans="1:22" hidden="1" x14ac:dyDescent="0.35">
      <c r="A188" t="s">
        <v>2760</v>
      </c>
      <c r="D188" t="str">
        <f t="shared" si="0"/>
        <v>Cattai_491</v>
      </c>
      <c r="E188" t="s">
        <v>10</v>
      </c>
      <c r="R188" t="s">
        <v>970</v>
      </c>
      <c r="S188" t="s">
        <v>963</v>
      </c>
      <c r="T188" t="s">
        <v>2289</v>
      </c>
      <c r="U188" t="s">
        <v>44</v>
      </c>
      <c r="V188">
        <v>1200812</v>
      </c>
    </row>
    <row r="189" spans="1:22" hidden="1" x14ac:dyDescent="0.35">
      <c r="A189" t="s">
        <v>2761</v>
      </c>
      <c r="D189" t="str">
        <f t="shared" si="0"/>
        <v>Cattai_492</v>
      </c>
      <c r="E189" t="s">
        <v>10</v>
      </c>
      <c r="R189" t="s">
        <v>13</v>
      </c>
      <c r="S189" t="s">
        <v>963</v>
      </c>
      <c r="T189" t="s">
        <v>2253</v>
      </c>
      <c r="U189" t="s">
        <v>44</v>
      </c>
      <c r="V189">
        <v>1200812</v>
      </c>
    </row>
    <row r="190" spans="1:22" hidden="1" x14ac:dyDescent="0.35">
      <c r="A190" t="s">
        <v>2762</v>
      </c>
      <c r="D190" t="str">
        <f t="shared" si="0"/>
        <v>Cattai_493</v>
      </c>
      <c r="E190" t="s">
        <v>10</v>
      </c>
      <c r="R190" t="s">
        <v>13</v>
      </c>
      <c r="S190" t="s">
        <v>963</v>
      </c>
      <c r="T190" t="s">
        <v>2253</v>
      </c>
      <c r="U190" t="s">
        <v>44</v>
      </c>
      <c r="V190">
        <v>1200812</v>
      </c>
    </row>
    <row r="191" spans="1:22" hidden="1" x14ac:dyDescent="0.35">
      <c r="A191" t="s">
        <v>2763</v>
      </c>
      <c r="D191" t="str">
        <f t="shared" si="0"/>
        <v>Cattai_494</v>
      </c>
      <c r="E191" t="s">
        <v>10</v>
      </c>
      <c r="R191" t="s">
        <v>13</v>
      </c>
      <c r="S191" t="s">
        <v>963</v>
      </c>
      <c r="T191" t="s">
        <v>2253</v>
      </c>
      <c r="U191" t="s">
        <v>44</v>
      </c>
      <c r="V191">
        <v>1200812</v>
      </c>
    </row>
    <row r="192" spans="1:22" hidden="1" x14ac:dyDescent="0.35">
      <c r="A192" t="s">
        <v>2764</v>
      </c>
      <c r="D192" t="str">
        <f t="shared" si="0"/>
        <v>Cattai_495</v>
      </c>
      <c r="E192" t="s">
        <v>10</v>
      </c>
      <c r="R192" t="s">
        <v>970</v>
      </c>
      <c r="S192" t="s">
        <v>963</v>
      </c>
      <c r="T192" t="s">
        <v>2289</v>
      </c>
      <c r="U192" t="s">
        <v>44</v>
      </c>
      <c r="V192">
        <v>1200812</v>
      </c>
    </row>
    <row r="193" spans="1:22" hidden="1" x14ac:dyDescent="0.35">
      <c r="A193" t="s">
        <v>2765</v>
      </c>
      <c r="D193" t="str">
        <f t="shared" si="0"/>
        <v>Cattai_496</v>
      </c>
      <c r="E193" t="s">
        <v>10</v>
      </c>
      <c r="R193" t="s">
        <v>13</v>
      </c>
      <c r="S193" t="s">
        <v>963</v>
      </c>
      <c r="T193" t="s">
        <v>2253</v>
      </c>
      <c r="U193" t="s">
        <v>44</v>
      </c>
      <c r="V193">
        <v>1200812</v>
      </c>
    </row>
    <row r="194" spans="1:22" hidden="1" x14ac:dyDescent="0.35">
      <c r="A194" t="s">
        <v>2766</v>
      </c>
      <c r="D194" t="str">
        <f t="shared" si="0"/>
        <v>Cattai_497</v>
      </c>
      <c r="E194" t="s">
        <v>10</v>
      </c>
      <c r="R194" t="s">
        <v>13</v>
      </c>
      <c r="S194" t="s">
        <v>963</v>
      </c>
      <c r="T194" t="s">
        <v>2253</v>
      </c>
      <c r="U194" t="s">
        <v>44</v>
      </c>
      <c r="V194">
        <v>1200812</v>
      </c>
    </row>
    <row r="195" spans="1:22" hidden="1" x14ac:dyDescent="0.35">
      <c r="A195" t="s">
        <v>2767</v>
      </c>
      <c r="D195" t="str">
        <f t="shared" si="0"/>
        <v>Cattai_498</v>
      </c>
      <c r="E195" t="s">
        <v>10</v>
      </c>
      <c r="R195" t="s">
        <v>13</v>
      </c>
      <c r="S195" t="s">
        <v>963</v>
      </c>
      <c r="T195" t="s">
        <v>2253</v>
      </c>
      <c r="U195" t="s">
        <v>44</v>
      </c>
      <c r="V195">
        <v>1200812</v>
      </c>
    </row>
    <row r="196" spans="1:22" hidden="1" x14ac:dyDescent="0.35">
      <c r="A196" t="s">
        <v>2768</v>
      </c>
      <c r="D196" t="str">
        <f t="shared" si="0"/>
        <v>Cattai_499</v>
      </c>
      <c r="E196" t="s">
        <v>10</v>
      </c>
      <c r="R196" t="s">
        <v>970</v>
      </c>
      <c r="S196" t="s">
        <v>963</v>
      </c>
      <c r="T196" t="s">
        <v>2289</v>
      </c>
      <c r="U196" t="s">
        <v>44</v>
      </c>
      <c r="V196">
        <v>1200812</v>
      </c>
    </row>
    <row r="197" spans="1:22" hidden="1" x14ac:dyDescent="0.35">
      <c r="A197" t="s">
        <v>20</v>
      </c>
      <c r="D197" t="str">
        <f t="shared" si="0"/>
        <v>Cattai_5</v>
      </c>
      <c r="E197" t="s">
        <v>10</v>
      </c>
      <c r="R197" t="s">
        <v>970</v>
      </c>
      <c r="S197" t="s">
        <v>963</v>
      </c>
      <c r="T197" t="s">
        <v>2289</v>
      </c>
      <c r="U197" t="s">
        <v>44</v>
      </c>
      <c r="V197">
        <v>1200807</v>
      </c>
    </row>
    <row r="198" spans="1:22" hidden="1" x14ac:dyDescent="0.35">
      <c r="A198" t="s">
        <v>2326</v>
      </c>
      <c r="D198" t="str">
        <f t="shared" si="0"/>
        <v>Cattai_50</v>
      </c>
      <c r="E198" t="s">
        <v>10</v>
      </c>
      <c r="R198" t="s">
        <v>13</v>
      </c>
      <c r="S198" t="s">
        <v>963</v>
      </c>
      <c r="T198" t="s">
        <v>2253</v>
      </c>
      <c r="U198" t="s">
        <v>44</v>
      </c>
      <c r="V198">
        <v>1211584</v>
      </c>
    </row>
    <row r="199" spans="1:22" hidden="1" x14ac:dyDescent="0.35">
      <c r="A199" t="s">
        <v>2769</v>
      </c>
      <c r="D199" t="str">
        <f t="shared" ref="D199:D262" si="1">A199</f>
        <v>Cattai_500</v>
      </c>
      <c r="E199" t="s">
        <v>10</v>
      </c>
      <c r="R199" t="s">
        <v>13</v>
      </c>
      <c r="S199" t="s">
        <v>963</v>
      </c>
      <c r="T199" t="s">
        <v>2253</v>
      </c>
      <c r="U199" t="s">
        <v>44</v>
      </c>
      <c r="V199">
        <v>1200812</v>
      </c>
    </row>
    <row r="200" spans="1:22" hidden="1" x14ac:dyDescent="0.35">
      <c r="A200" t="s">
        <v>2327</v>
      </c>
      <c r="D200" t="str">
        <f t="shared" si="1"/>
        <v>Cattai_51</v>
      </c>
      <c r="E200" t="s">
        <v>10</v>
      </c>
      <c r="R200" t="s">
        <v>970</v>
      </c>
      <c r="S200" t="s">
        <v>963</v>
      </c>
      <c r="T200" t="s">
        <v>2289</v>
      </c>
      <c r="U200" t="s">
        <v>44</v>
      </c>
      <c r="V200">
        <v>1211584</v>
      </c>
    </row>
    <row r="201" spans="1:22" hidden="1" x14ac:dyDescent="0.35">
      <c r="A201" t="s">
        <v>2328</v>
      </c>
      <c r="D201" t="str">
        <f t="shared" si="1"/>
        <v>Cattai_52</v>
      </c>
      <c r="E201" t="s">
        <v>10</v>
      </c>
      <c r="R201" t="s">
        <v>13</v>
      </c>
      <c r="S201" t="s">
        <v>963</v>
      </c>
      <c r="T201" t="s">
        <v>2253</v>
      </c>
      <c r="U201" t="s">
        <v>44</v>
      </c>
      <c r="V201">
        <v>1211584</v>
      </c>
    </row>
    <row r="202" spans="1:22" hidden="1" x14ac:dyDescent="0.35">
      <c r="A202" t="s">
        <v>2329</v>
      </c>
      <c r="D202" t="str">
        <f t="shared" si="1"/>
        <v>Cattai_53</v>
      </c>
      <c r="E202" t="s">
        <v>10</v>
      </c>
      <c r="R202" t="s">
        <v>970</v>
      </c>
      <c r="S202" t="s">
        <v>963</v>
      </c>
      <c r="T202" t="s">
        <v>2289</v>
      </c>
      <c r="U202" t="s">
        <v>44</v>
      </c>
      <c r="V202">
        <v>1211584</v>
      </c>
    </row>
    <row r="203" spans="1:22" hidden="1" x14ac:dyDescent="0.35">
      <c r="A203" t="s">
        <v>2807</v>
      </c>
      <c r="D203" t="str">
        <f t="shared" si="1"/>
        <v>Cattai_538</v>
      </c>
      <c r="E203" t="s">
        <v>10</v>
      </c>
      <c r="R203" t="s">
        <v>13</v>
      </c>
      <c r="S203" t="s">
        <v>963</v>
      </c>
      <c r="T203" t="s">
        <v>2253</v>
      </c>
      <c r="U203" t="s">
        <v>44</v>
      </c>
      <c r="V203">
        <v>1200776</v>
      </c>
    </row>
    <row r="204" spans="1:22" hidden="1" x14ac:dyDescent="0.35">
      <c r="A204" t="s">
        <v>2808</v>
      </c>
      <c r="D204" t="str">
        <f t="shared" si="1"/>
        <v>Cattai_539</v>
      </c>
      <c r="E204" t="s">
        <v>10</v>
      </c>
      <c r="R204" t="s">
        <v>13</v>
      </c>
      <c r="S204" t="s">
        <v>963</v>
      </c>
      <c r="T204" t="s">
        <v>2253</v>
      </c>
      <c r="U204" t="s">
        <v>44</v>
      </c>
      <c r="V204">
        <v>1200776</v>
      </c>
    </row>
    <row r="205" spans="1:22" hidden="1" x14ac:dyDescent="0.35">
      <c r="A205" t="s">
        <v>2330</v>
      </c>
      <c r="D205" t="str">
        <f t="shared" si="1"/>
        <v>Cattai_54</v>
      </c>
      <c r="E205" t="s">
        <v>10</v>
      </c>
      <c r="R205" t="s">
        <v>970</v>
      </c>
      <c r="S205" t="s">
        <v>963</v>
      </c>
      <c r="T205" t="s">
        <v>2289</v>
      </c>
      <c r="U205" t="s">
        <v>44</v>
      </c>
      <c r="V205">
        <v>1211584</v>
      </c>
    </row>
    <row r="206" spans="1:22" hidden="1" x14ac:dyDescent="0.35">
      <c r="A206" t="s">
        <v>2809</v>
      </c>
      <c r="D206" t="str">
        <f t="shared" si="1"/>
        <v>Cattai_540</v>
      </c>
      <c r="E206" t="s">
        <v>10</v>
      </c>
      <c r="R206" t="s">
        <v>13</v>
      </c>
      <c r="S206" t="s">
        <v>963</v>
      </c>
      <c r="T206" t="s">
        <v>2253</v>
      </c>
      <c r="U206" t="s">
        <v>44</v>
      </c>
      <c r="V206">
        <v>1200776</v>
      </c>
    </row>
    <row r="207" spans="1:22" hidden="1" x14ac:dyDescent="0.35">
      <c r="A207" t="s">
        <v>2810</v>
      </c>
      <c r="D207" t="str">
        <f t="shared" si="1"/>
        <v>Cattai_541</v>
      </c>
      <c r="E207" t="s">
        <v>10</v>
      </c>
      <c r="R207" t="s">
        <v>13</v>
      </c>
      <c r="S207" t="s">
        <v>963</v>
      </c>
      <c r="T207" t="s">
        <v>2253</v>
      </c>
      <c r="U207" t="s">
        <v>44</v>
      </c>
      <c r="V207">
        <v>1200776</v>
      </c>
    </row>
    <row r="208" spans="1:22" hidden="1" x14ac:dyDescent="0.35">
      <c r="A208" t="s">
        <v>2811</v>
      </c>
      <c r="D208" t="str">
        <f t="shared" si="1"/>
        <v>Cattai_542</v>
      </c>
      <c r="E208" t="s">
        <v>10</v>
      </c>
      <c r="R208" t="s">
        <v>13</v>
      </c>
      <c r="S208" t="s">
        <v>963</v>
      </c>
      <c r="T208" t="s">
        <v>2253</v>
      </c>
      <c r="U208" t="s">
        <v>44</v>
      </c>
      <c r="V208">
        <v>1200776</v>
      </c>
    </row>
    <row r="209" spans="1:22" hidden="1" x14ac:dyDescent="0.35">
      <c r="A209" t="s">
        <v>2812</v>
      </c>
      <c r="D209" t="str">
        <f t="shared" si="1"/>
        <v>Cattai_543</v>
      </c>
      <c r="E209" t="s">
        <v>10</v>
      </c>
      <c r="R209" t="s">
        <v>970</v>
      </c>
      <c r="S209" t="s">
        <v>963</v>
      </c>
      <c r="T209" t="s">
        <v>2289</v>
      </c>
      <c r="U209" t="s">
        <v>44</v>
      </c>
      <c r="V209">
        <v>1200776</v>
      </c>
    </row>
    <row r="210" spans="1:22" hidden="1" x14ac:dyDescent="0.35">
      <c r="A210" t="s">
        <v>2813</v>
      </c>
      <c r="D210" t="str">
        <f t="shared" si="1"/>
        <v>Cattai_544</v>
      </c>
      <c r="E210" t="s">
        <v>10</v>
      </c>
      <c r="R210" t="s">
        <v>970</v>
      </c>
      <c r="S210" t="s">
        <v>963</v>
      </c>
      <c r="T210" t="s">
        <v>2289</v>
      </c>
      <c r="U210" t="s">
        <v>44</v>
      </c>
      <c r="V210">
        <v>1200776</v>
      </c>
    </row>
    <row r="211" spans="1:22" hidden="1" x14ac:dyDescent="0.35">
      <c r="A211" t="s">
        <v>2814</v>
      </c>
      <c r="D211" t="str">
        <f t="shared" si="1"/>
        <v>Cattai_545</v>
      </c>
      <c r="E211" t="s">
        <v>10</v>
      </c>
      <c r="R211" t="s">
        <v>13</v>
      </c>
      <c r="S211" t="s">
        <v>963</v>
      </c>
      <c r="T211" t="s">
        <v>2253</v>
      </c>
      <c r="U211" t="s">
        <v>44</v>
      </c>
      <c r="V211">
        <v>1200776</v>
      </c>
    </row>
    <row r="212" spans="1:22" hidden="1" x14ac:dyDescent="0.35">
      <c r="A212" t="s">
        <v>2815</v>
      </c>
      <c r="D212" t="str">
        <f t="shared" si="1"/>
        <v>Cattai_546</v>
      </c>
      <c r="E212" t="s">
        <v>10</v>
      </c>
      <c r="R212" t="s">
        <v>970</v>
      </c>
      <c r="S212" t="s">
        <v>963</v>
      </c>
      <c r="T212" t="s">
        <v>2289</v>
      </c>
      <c r="U212" t="s">
        <v>44</v>
      </c>
      <c r="V212">
        <v>1200776</v>
      </c>
    </row>
    <row r="213" spans="1:22" hidden="1" x14ac:dyDescent="0.35">
      <c r="A213" t="s">
        <v>2816</v>
      </c>
      <c r="D213" t="str">
        <f t="shared" si="1"/>
        <v>Cattai_547</v>
      </c>
      <c r="E213" t="s">
        <v>10</v>
      </c>
      <c r="R213" t="s">
        <v>970</v>
      </c>
      <c r="S213" t="s">
        <v>963</v>
      </c>
      <c r="T213" t="s">
        <v>2289</v>
      </c>
      <c r="U213" t="s">
        <v>44</v>
      </c>
      <c r="V213">
        <v>1200776</v>
      </c>
    </row>
    <row r="214" spans="1:22" hidden="1" x14ac:dyDescent="0.35">
      <c r="A214" t="s">
        <v>2817</v>
      </c>
      <c r="D214" t="str">
        <f t="shared" si="1"/>
        <v>Cattai_548</v>
      </c>
      <c r="E214" t="s">
        <v>10</v>
      </c>
      <c r="R214" t="s">
        <v>970</v>
      </c>
      <c r="S214" t="s">
        <v>963</v>
      </c>
      <c r="T214" t="s">
        <v>2289</v>
      </c>
      <c r="U214" t="s">
        <v>44</v>
      </c>
      <c r="V214">
        <v>1200776</v>
      </c>
    </row>
    <row r="215" spans="1:22" hidden="1" x14ac:dyDescent="0.35">
      <c r="A215" t="s">
        <v>2818</v>
      </c>
      <c r="D215" t="str">
        <f t="shared" si="1"/>
        <v>Cattai_549</v>
      </c>
      <c r="E215" t="s">
        <v>10</v>
      </c>
      <c r="R215" t="s">
        <v>970</v>
      </c>
      <c r="S215" t="s">
        <v>963</v>
      </c>
      <c r="T215" t="s">
        <v>2289</v>
      </c>
      <c r="U215" t="s">
        <v>44</v>
      </c>
      <c r="V215">
        <v>1200776</v>
      </c>
    </row>
    <row r="216" spans="1:22" hidden="1" x14ac:dyDescent="0.35">
      <c r="A216" t="s">
        <v>2331</v>
      </c>
      <c r="D216" t="str">
        <f t="shared" si="1"/>
        <v>Cattai_55</v>
      </c>
      <c r="E216" t="s">
        <v>10</v>
      </c>
      <c r="R216" t="s">
        <v>970</v>
      </c>
      <c r="S216" t="s">
        <v>963</v>
      </c>
      <c r="T216" t="s">
        <v>2289</v>
      </c>
      <c r="U216" t="s">
        <v>44</v>
      </c>
      <c r="V216">
        <v>1211584</v>
      </c>
    </row>
    <row r="217" spans="1:22" hidden="1" x14ac:dyDescent="0.35">
      <c r="A217" t="s">
        <v>2819</v>
      </c>
      <c r="D217" t="str">
        <f t="shared" si="1"/>
        <v>Cattai_550</v>
      </c>
      <c r="E217" t="s">
        <v>10</v>
      </c>
      <c r="R217" t="s">
        <v>13</v>
      </c>
      <c r="S217" t="s">
        <v>963</v>
      </c>
      <c r="T217" t="s">
        <v>2253</v>
      </c>
      <c r="U217" t="s">
        <v>44</v>
      </c>
      <c r="V217">
        <v>1200776</v>
      </c>
    </row>
    <row r="218" spans="1:22" hidden="1" x14ac:dyDescent="0.35">
      <c r="A218" t="s">
        <v>2820</v>
      </c>
      <c r="D218" t="str">
        <f t="shared" si="1"/>
        <v>Cattai_551</v>
      </c>
      <c r="E218" t="s">
        <v>10</v>
      </c>
      <c r="R218" t="s">
        <v>970</v>
      </c>
      <c r="S218" t="s">
        <v>963</v>
      </c>
      <c r="T218" t="s">
        <v>2289</v>
      </c>
      <c r="U218" t="s">
        <v>44</v>
      </c>
      <c r="V218">
        <v>1200771</v>
      </c>
    </row>
    <row r="219" spans="1:22" hidden="1" x14ac:dyDescent="0.35">
      <c r="A219" t="s">
        <v>2821</v>
      </c>
      <c r="D219" t="str">
        <f t="shared" si="1"/>
        <v>Cattai_552</v>
      </c>
      <c r="E219" t="s">
        <v>10</v>
      </c>
      <c r="R219" t="s">
        <v>13</v>
      </c>
      <c r="S219" t="s">
        <v>963</v>
      </c>
      <c r="T219" t="s">
        <v>2253</v>
      </c>
      <c r="U219" t="s">
        <v>44</v>
      </c>
      <c r="V219">
        <v>1200771</v>
      </c>
    </row>
    <row r="220" spans="1:22" hidden="1" x14ac:dyDescent="0.35">
      <c r="A220" t="s">
        <v>2822</v>
      </c>
      <c r="D220" t="str">
        <f t="shared" si="1"/>
        <v>Cattai_554</v>
      </c>
      <c r="E220" t="s">
        <v>10</v>
      </c>
      <c r="R220" t="s">
        <v>13</v>
      </c>
      <c r="S220" t="s">
        <v>963</v>
      </c>
      <c r="T220" t="s">
        <v>2253</v>
      </c>
      <c r="U220" t="s">
        <v>44</v>
      </c>
      <c r="V220">
        <v>1200771</v>
      </c>
    </row>
    <row r="221" spans="1:22" hidden="1" x14ac:dyDescent="0.35">
      <c r="A221" t="s">
        <v>2823</v>
      </c>
      <c r="D221" t="str">
        <f t="shared" si="1"/>
        <v>Cattai_555</v>
      </c>
      <c r="E221" t="s">
        <v>10</v>
      </c>
      <c r="R221" t="s">
        <v>13</v>
      </c>
      <c r="S221" t="s">
        <v>963</v>
      </c>
      <c r="T221" t="s">
        <v>2253</v>
      </c>
      <c r="U221" t="s">
        <v>44</v>
      </c>
      <c r="V221">
        <v>1200771</v>
      </c>
    </row>
    <row r="222" spans="1:22" hidden="1" x14ac:dyDescent="0.35">
      <c r="A222" t="s">
        <v>2824</v>
      </c>
      <c r="D222" t="str">
        <f t="shared" si="1"/>
        <v>Cattai_556</v>
      </c>
      <c r="E222" t="s">
        <v>10</v>
      </c>
      <c r="R222" t="s">
        <v>13</v>
      </c>
      <c r="S222" t="s">
        <v>963</v>
      </c>
      <c r="T222" t="s">
        <v>2253</v>
      </c>
      <c r="U222" t="s">
        <v>44</v>
      </c>
      <c r="V222">
        <v>1200771</v>
      </c>
    </row>
    <row r="223" spans="1:22" hidden="1" x14ac:dyDescent="0.35">
      <c r="A223" t="s">
        <v>2825</v>
      </c>
      <c r="D223" t="str">
        <f t="shared" si="1"/>
        <v>Cattai_557</v>
      </c>
      <c r="E223" t="s">
        <v>10</v>
      </c>
      <c r="R223" t="s">
        <v>13</v>
      </c>
      <c r="S223" t="s">
        <v>963</v>
      </c>
      <c r="T223" t="s">
        <v>2253</v>
      </c>
      <c r="U223" t="s">
        <v>44</v>
      </c>
      <c r="V223">
        <v>1200771</v>
      </c>
    </row>
    <row r="224" spans="1:22" hidden="1" x14ac:dyDescent="0.35">
      <c r="A224" t="s">
        <v>2826</v>
      </c>
      <c r="D224" t="str">
        <f t="shared" si="1"/>
        <v>Cattai_558</v>
      </c>
      <c r="E224" t="s">
        <v>10</v>
      </c>
      <c r="R224" t="s">
        <v>13</v>
      </c>
      <c r="S224" t="s">
        <v>963</v>
      </c>
      <c r="T224" t="s">
        <v>2253</v>
      </c>
      <c r="U224" t="s">
        <v>44</v>
      </c>
      <c r="V224">
        <v>1200771</v>
      </c>
    </row>
    <row r="225" spans="1:22" hidden="1" x14ac:dyDescent="0.35">
      <c r="A225" t="s">
        <v>2827</v>
      </c>
      <c r="D225" t="str">
        <f t="shared" si="1"/>
        <v>Cattai_559</v>
      </c>
      <c r="E225" t="s">
        <v>10</v>
      </c>
      <c r="R225" t="s">
        <v>13</v>
      </c>
      <c r="S225" t="s">
        <v>963</v>
      </c>
      <c r="T225" t="s">
        <v>2253</v>
      </c>
      <c r="U225" t="s">
        <v>44</v>
      </c>
      <c r="V225">
        <v>1200771</v>
      </c>
    </row>
    <row r="226" spans="1:22" hidden="1" x14ac:dyDescent="0.35">
      <c r="A226" t="s">
        <v>2332</v>
      </c>
      <c r="D226" t="str">
        <f t="shared" si="1"/>
        <v>Cattai_56</v>
      </c>
      <c r="E226" t="s">
        <v>10</v>
      </c>
      <c r="R226" t="s">
        <v>970</v>
      </c>
      <c r="S226" t="s">
        <v>963</v>
      </c>
      <c r="T226" t="s">
        <v>2289</v>
      </c>
      <c r="U226" t="s">
        <v>44</v>
      </c>
      <c r="V226">
        <v>1211584</v>
      </c>
    </row>
    <row r="227" spans="1:22" hidden="1" x14ac:dyDescent="0.35">
      <c r="A227" t="s">
        <v>2828</v>
      </c>
      <c r="D227" t="str">
        <f t="shared" si="1"/>
        <v>Cattai_560</v>
      </c>
      <c r="E227" t="s">
        <v>10</v>
      </c>
      <c r="R227" t="s">
        <v>13</v>
      </c>
      <c r="S227" t="s">
        <v>963</v>
      </c>
      <c r="T227" t="s">
        <v>2253</v>
      </c>
      <c r="U227" t="s">
        <v>44</v>
      </c>
      <c r="V227">
        <v>1200771</v>
      </c>
    </row>
    <row r="228" spans="1:22" hidden="1" x14ac:dyDescent="0.35">
      <c r="A228" t="s">
        <v>2829</v>
      </c>
      <c r="D228" t="str">
        <f t="shared" si="1"/>
        <v>Cattai_561</v>
      </c>
      <c r="E228" t="s">
        <v>10</v>
      </c>
      <c r="R228" t="s">
        <v>13</v>
      </c>
      <c r="S228" t="s">
        <v>963</v>
      </c>
      <c r="T228" t="s">
        <v>2253</v>
      </c>
      <c r="U228" t="s">
        <v>44</v>
      </c>
      <c r="V228">
        <v>1200771</v>
      </c>
    </row>
    <row r="229" spans="1:22" hidden="1" x14ac:dyDescent="0.35">
      <c r="A229" t="s">
        <v>2830</v>
      </c>
      <c r="D229" t="str">
        <f t="shared" si="1"/>
        <v>Cattai_562</v>
      </c>
      <c r="E229" t="s">
        <v>10</v>
      </c>
      <c r="R229" t="s">
        <v>970</v>
      </c>
      <c r="S229" t="s">
        <v>963</v>
      </c>
      <c r="T229" t="s">
        <v>2289</v>
      </c>
      <c r="U229" t="s">
        <v>44</v>
      </c>
      <c r="V229">
        <v>1200771</v>
      </c>
    </row>
    <row r="230" spans="1:22" hidden="1" x14ac:dyDescent="0.35">
      <c r="A230" t="s">
        <v>2831</v>
      </c>
      <c r="D230" t="str">
        <f t="shared" si="1"/>
        <v>Cattai_563</v>
      </c>
      <c r="E230" t="s">
        <v>10</v>
      </c>
      <c r="R230" t="s">
        <v>13</v>
      </c>
      <c r="S230" t="s">
        <v>963</v>
      </c>
      <c r="T230" t="s">
        <v>2253</v>
      </c>
      <c r="U230" t="s">
        <v>44</v>
      </c>
      <c r="V230">
        <v>1200771</v>
      </c>
    </row>
    <row r="231" spans="1:22" hidden="1" x14ac:dyDescent="0.35">
      <c r="A231" t="s">
        <v>2832</v>
      </c>
      <c r="D231" t="str">
        <f t="shared" si="1"/>
        <v>Cattai_564</v>
      </c>
      <c r="E231" t="s">
        <v>10</v>
      </c>
      <c r="R231" t="s">
        <v>970</v>
      </c>
      <c r="S231" t="s">
        <v>963</v>
      </c>
      <c r="T231" t="s">
        <v>2289</v>
      </c>
      <c r="U231" t="s">
        <v>44</v>
      </c>
      <c r="V231">
        <v>1200771</v>
      </c>
    </row>
    <row r="232" spans="1:22" hidden="1" x14ac:dyDescent="0.35">
      <c r="A232" t="s">
        <v>2833</v>
      </c>
      <c r="D232" t="str">
        <f t="shared" si="1"/>
        <v>Cattai_565</v>
      </c>
      <c r="E232" t="s">
        <v>10</v>
      </c>
      <c r="R232" t="s">
        <v>970</v>
      </c>
      <c r="S232" t="s">
        <v>963</v>
      </c>
      <c r="T232" t="s">
        <v>2289</v>
      </c>
      <c r="U232" t="s">
        <v>44</v>
      </c>
      <c r="V232">
        <v>1200771</v>
      </c>
    </row>
    <row r="233" spans="1:22" hidden="1" x14ac:dyDescent="0.35">
      <c r="A233" t="s">
        <v>2834</v>
      </c>
      <c r="D233" t="str">
        <f t="shared" si="1"/>
        <v>Cattai_566</v>
      </c>
      <c r="E233" t="s">
        <v>10</v>
      </c>
      <c r="R233" t="s">
        <v>970</v>
      </c>
      <c r="S233" t="s">
        <v>963</v>
      </c>
      <c r="T233" t="s">
        <v>2289</v>
      </c>
      <c r="U233" t="s">
        <v>44</v>
      </c>
      <c r="V233">
        <v>1200771</v>
      </c>
    </row>
    <row r="234" spans="1:22" hidden="1" x14ac:dyDescent="0.35">
      <c r="A234" t="s">
        <v>2835</v>
      </c>
      <c r="D234" t="str">
        <f t="shared" si="1"/>
        <v>Cattai_567</v>
      </c>
      <c r="E234" t="s">
        <v>10</v>
      </c>
      <c r="R234" t="s">
        <v>970</v>
      </c>
      <c r="S234" t="s">
        <v>963</v>
      </c>
      <c r="T234" t="s">
        <v>2289</v>
      </c>
      <c r="U234" t="s">
        <v>44</v>
      </c>
      <c r="V234">
        <v>1200771</v>
      </c>
    </row>
    <row r="235" spans="1:22" hidden="1" x14ac:dyDescent="0.35">
      <c r="A235" t="s">
        <v>2836</v>
      </c>
      <c r="D235" t="str">
        <f t="shared" si="1"/>
        <v>Cattai_568</v>
      </c>
      <c r="E235" t="s">
        <v>10</v>
      </c>
      <c r="R235" t="s">
        <v>970</v>
      </c>
      <c r="S235" t="s">
        <v>963</v>
      </c>
      <c r="T235" t="s">
        <v>2289</v>
      </c>
      <c r="U235" t="s">
        <v>44</v>
      </c>
      <c r="V235">
        <v>1200771</v>
      </c>
    </row>
    <row r="236" spans="1:22" ht="58" hidden="1" x14ac:dyDescent="0.35">
      <c r="A236" t="s">
        <v>2333</v>
      </c>
      <c r="D236" t="str">
        <f t="shared" si="1"/>
        <v>Cattai_57</v>
      </c>
      <c r="E236" t="s">
        <v>10</v>
      </c>
      <c r="R236" t="s">
        <v>970</v>
      </c>
      <c r="S236" t="s">
        <v>963</v>
      </c>
      <c r="T236" t="s">
        <v>2289</v>
      </c>
      <c r="U236" t="s">
        <v>44</v>
      </c>
      <c r="V236">
        <v>1211584</v>
      </c>
    </row>
    <row r="237" spans="1:22" hidden="1" x14ac:dyDescent="0.35">
      <c r="A237" t="s">
        <v>2837</v>
      </c>
      <c r="D237" t="str">
        <f t="shared" si="1"/>
        <v>Cattai_570</v>
      </c>
      <c r="E237" t="s">
        <v>10</v>
      </c>
      <c r="R237" t="s">
        <v>970</v>
      </c>
      <c r="S237" t="s">
        <v>963</v>
      </c>
      <c r="T237" t="s">
        <v>2289</v>
      </c>
      <c r="U237" t="s">
        <v>44</v>
      </c>
      <c r="V237">
        <v>1200771</v>
      </c>
    </row>
    <row r="238" spans="1:22" ht="58" hidden="1" x14ac:dyDescent="0.35">
      <c r="A238" t="s">
        <v>2838</v>
      </c>
      <c r="D238" t="str">
        <f t="shared" si="1"/>
        <v>Cattai_571</v>
      </c>
      <c r="E238" t="s">
        <v>10</v>
      </c>
      <c r="R238" t="s">
        <v>13</v>
      </c>
      <c r="S238" t="s">
        <v>963</v>
      </c>
      <c r="T238" t="s">
        <v>2253</v>
      </c>
      <c r="U238" t="s">
        <v>44</v>
      </c>
      <c r="V238">
        <v>1200777</v>
      </c>
    </row>
    <row r="239" spans="1:22" hidden="1" x14ac:dyDescent="0.35">
      <c r="A239" t="s">
        <v>2839</v>
      </c>
      <c r="D239" t="str">
        <f t="shared" si="1"/>
        <v>Cattai_572</v>
      </c>
      <c r="E239" t="s">
        <v>10</v>
      </c>
      <c r="R239" t="s">
        <v>13</v>
      </c>
      <c r="S239" t="s">
        <v>963</v>
      </c>
      <c r="T239" t="s">
        <v>2253</v>
      </c>
      <c r="U239" t="s">
        <v>44</v>
      </c>
      <c r="V239">
        <v>1200777</v>
      </c>
    </row>
    <row r="240" spans="1:22" hidden="1" x14ac:dyDescent="0.35">
      <c r="A240" t="s">
        <v>2840</v>
      </c>
      <c r="D240" t="str">
        <f t="shared" si="1"/>
        <v>Cattai_573</v>
      </c>
      <c r="E240" t="s">
        <v>10</v>
      </c>
      <c r="R240" t="s">
        <v>13</v>
      </c>
      <c r="S240" t="s">
        <v>963</v>
      </c>
      <c r="T240" t="s">
        <v>2253</v>
      </c>
      <c r="U240" t="s">
        <v>44</v>
      </c>
      <c r="V240">
        <v>1200777</v>
      </c>
    </row>
    <row r="241" spans="1:22" hidden="1" x14ac:dyDescent="0.35">
      <c r="A241" t="s">
        <v>2841</v>
      </c>
      <c r="D241" t="str">
        <f t="shared" si="1"/>
        <v>Cattai_574</v>
      </c>
      <c r="E241" t="s">
        <v>10</v>
      </c>
      <c r="R241" t="s">
        <v>13</v>
      </c>
      <c r="S241" t="s">
        <v>963</v>
      </c>
      <c r="T241" t="s">
        <v>2253</v>
      </c>
      <c r="U241" t="s">
        <v>44</v>
      </c>
      <c r="V241">
        <v>1200777</v>
      </c>
    </row>
    <row r="242" spans="1:22" hidden="1" x14ac:dyDescent="0.35">
      <c r="A242" t="s">
        <v>2842</v>
      </c>
      <c r="D242" t="str">
        <f t="shared" si="1"/>
        <v>Cattai_575</v>
      </c>
      <c r="E242" t="s">
        <v>10</v>
      </c>
      <c r="R242" t="s">
        <v>13</v>
      </c>
      <c r="S242" t="s">
        <v>963</v>
      </c>
      <c r="T242" t="s">
        <v>2253</v>
      </c>
      <c r="U242" t="s">
        <v>44</v>
      </c>
      <c r="V242">
        <v>1200777</v>
      </c>
    </row>
    <row r="243" spans="1:22" hidden="1" x14ac:dyDescent="0.35">
      <c r="A243" t="s">
        <v>2843</v>
      </c>
      <c r="D243" t="str">
        <f t="shared" si="1"/>
        <v>Cattai_576</v>
      </c>
      <c r="E243" t="s">
        <v>10</v>
      </c>
      <c r="R243" t="s">
        <v>970</v>
      </c>
      <c r="S243" t="s">
        <v>963</v>
      </c>
      <c r="T243" t="s">
        <v>2289</v>
      </c>
      <c r="U243" t="s">
        <v>44</v>
      </c>
      <c r="V243">
        <v>1200777</v>
      </c>
    </row>
    <row r="244" spans="1:22" hidden="1" x14ac:dyDescent="0.35">
      <c r="A244" t="s">
        <v>2844</v>
      </c>
      <c r="D244" t="str">
        <f t="shared" si="1"/>
        <v>Cattai_577</v>
      </c>
      <c r="E244" t="s">
        <v>10</v>
      </c>
      <c r="R244" t="s">
        <v>13</v>
      </c>
      <c r="S244" t="s">
        <v>963</v>
      </c>
      <c r="T244" t="s">
        <v>2253</v>
      </c>
      <c r="U244" t="s">
        <v>44</v>
      </c>
      <c r="V244">
        <v>1200777</v>
      </c>
    </row>
    <row r="245" spans="1:22" hidden="1" x14ac:dyDescent="0.35">
      <c r="A245" t="s">
        <v>2845</v>
      </c>
      <c r="D245" t="str">
        <f t="shared" si="1"/>
        <v>Cattai_578</v>
      </c>
      <c r="E245" t="s">
        <v>10</v>
      </c>
      <c r="R245" t="s">
        <v>970</v>
      </c>
      <c r="S245" t="s">
        <v>963</v>
      </c>
      <c r="T245" t="s">
        <v>2289</v>
      </c>
      <c r="U245" t="s">
        <v>44</v>
      </c>
      <c r="V245">
        <v>1200777</v>
      </c>
    </row>
    <row r="246" spans="1:22" hidden="1" x14ac:dyDescent="0.35">
      <c r="A246" t="s">
        <v>2846</v>
      </c>
      <c r="D246" t="str">
        <f t="shared" si="1"/>
        <v>Cattai_579</v>
      </c>
      <c r="E246" t="s">
        <v>10</v>
      </c>
      <c r="R246" t="s">
        <v>970</v>
      </c>
      <c r="S246" t="s">
        <v>963</v>
      </c>
      <c r="T246" t="s">
        <v>2289</v>
      </c>
      <c r="U246" t="s">
        <v>44</v>
      </c>
      <c r="V246">
        <v>1200777</v>
      </c>
    </row>
    <row r="247" spans="1:22" hidden="1" x14ac:dyDescent="0.35">
      <c r="A247" t="s">
        <v>2334</v>
      </c>
      <c r="D247" t="str">
        <f t="shared" si="1"/>
        <v>Cattai_58</v>
      </c>
      <c r="E247" t="s">
        <v>10</v>
      </c>
      <c r="R247" t="s">
        <v>970</v>
      </c>
      <c r="S247" t="s">
        <v>963</v>
      </c>
      <c r="T247" t="s">
        <v>2289</v>
      </c>
      <c r="U247" t="s">
        <v>44</v>
      </c>
      <c r="V247">
        <v>1211584</v>
      </c>
    </row>
    <row r="248" spans="1:22" ht="29" hidden="1" x14ac:dyDescent="0.35">
      <c r="A248" t="s">
        <v>2847</v>
      </c>
      <c r="D248" t="str">
        <f t="shared" si="1"/>
        <v>Cattai_580</v>
      </c>
      <c r="E248" t="s">
        <v>10</v>
      </c>
      <c r="R248" t="s">
        <v>13</v>
      </c>
      <c r="S248" t="s">
        <v>963</v>
      </c>
      <c r="T248" t="s">
        <v>2253</v>
      </c>
      <c r="U248" t="s">
        <v>44</v>
      </c>
      <c r="V248">
        <v>1200777</v>
      </c>
    </row>
    <row r="249" spans="1:22" hidden="1" x14ac:dyDescent="0.35">
      <c r="A249" t="s">
        <v>2848</v>
      </c>
      <c r="D249" t="str">
        <f t="shared" si="1"/>
        <v>Cattai_581</v>
      </c>
      <c r="E249" t="s">
        <v>10</v>
      </c>
      <c r="R249" t="s">
        <v>13</v>
      </c>
      <c r="S249" t="s">
        <v>963</v>
      </c>
      <c r="T249" t="s">
        <v>2253</v>
      </c>
      <c r="U249" t="s">
        <v>44</v>
      </c>
      <c r="V249">
        <v>1200777</v>
      </c>
    </row>
    <row r="250" spans="1:22" hidden="1" x14ac:dyDescent="0.35">
      <c r="A250" t="s">
        <v>2849</v>
      </c>
      <c r="D250" t="str">
        <f t="shared" si="1"/>
        <v>Cattai_582</v>
      </c>
      <c r="E250" t="s">
        <v>10</v>
      </c>
      <c r="R250" t="s">
        <v>13</v>
      </c>
      <c r="S250" t="s">
        <v>963</v>
      </c>
      <c r="T250" t="s">
        <v>2253</v>
      </c>
      <c r="U250" t="s">
        <v>44</v>
      </c>
      <c r="V250">
        <v>1200777</v>
      </c>
    </row>
    <row r="251" spans="1:22" hidden="1" x14ac:dyDescent="0.35">
      <c r="A251" t="s">
        <v>2850</v>
      </c>
      <c r="D251" t="str">
        <f t="shared" si="1"/>
        <v>Cattai_583</v>
      </c>
      <c r="E251" t="s">
        <v>10</v>
      </c>
      <c r="R251" t="s">
        <v>13</v>
      </c>
      <c r="S251" t="s">
        <v>963</v>
      </c>
      <c r="T251" t="s">
        <v>2253</v>
      </c>
      <c r="U251" t="s">
        <v>44</v>
      </c>
      <c r="V251">
        <v>1200777</v>
      </c>
    </row>
    <row r="252" spans="1:22" hidden="1" x14ac:dyDescent="0.35">
      <c r="A252" t="s">
        <v>2851</v>
      </c>
      <c r="D252" t="str">
        <f t="shared" si="1"/>
        <v>Cattai_584</v>
      </c>
      <c r="E252" t="s">
        <v>10</v>
      </c>
      <c r="R252" t="s">
        <v>970</v>
      </c>
      <c r="S252" t="s">
        <v>963</v>
      </c>
      <c r="T252" t="s">
        <v>2289</v>
      </c>
      <c r="U252" t="s">
        <v>44</v>
      </c>
      <c r="V252">
        <v>1200777</v>
      </c>
    </row>
    <row r="253" spans="1:22" hidden="1" x14ac:dyDescent="0.35">
      <c r="A253" t="s">
        <v>2852</v>
      </c>
      <c r="D253" t="str">
        <f t="shared" si="1"/>
        <v>Cattai_585</v>
      </c>
      <c r="E253" t="s">
        <v>10</v>
      </c>
      <c r="R253" t="s">
        <v>13</v>
      </c>
      <c r="S253" t="s">
        <v>963</v>
      </c>
      <c r="T253" t="s">
        <v>2253</v>
      </c>
      <c r="U253" t="s">
        <v>44</v>
      </c>
      <c r="V253">
        <v>1200777</v>
      </c>
    </row>
    <row r="254" spans="1:22" hidden="1" x14ac:dyDescent="0.35">
      <c r="A254" t="s">
        <v>2853</v>
      </c>
      <c r="D254" t="str">
        <f t="shared" si="1"/>
        <v>Cattai_586</v>
      </c>
      <c r="E254" t="s">
        <v>10</v>
      </c>
      <c r="R254" t="s">
        <v>970</v>
      </c>
      <c r="S254" t="s">
        <v>963</v>
      </c>
      <c r="T254" t="s">
        <v>2289</v>
      </c>
      <c r="U254" t="s">
        <v>44</v>
      </c>
      <c r="V254">
        <v>1200817</v>
      </c>
    </row>
    <row r="255" spans="1:22" hidden="1" x14ac:dyDescent="0.35">
      <c r="A255" t="s">
        <v>2854</v>
      </c>
      <c r="D255" t="str">
        <f t="shared" si="1"/>
        <v>Cattai_587</v>
      </c>
      <c r="E255" t="s">
        <v>10</v>
      </c>
      <c r="R255" t="s">
        <v>970</v>
      </c>
      <c r="S255" t="s">
        <v>963</v>
      </c>
      <c r="T255" t="s">
        <v>2289</v>
      </c>
      <c r="U255" t="s">
        <v>44</v>
      </c>
      <c r="V255">
        <v>1200817</v>
      </c>
    </row>
    <row r="256" spans="1:22" hidden="1" x14ac:dyDescent="0.35">
      <c r="A256" t="s">
        <v>2855</v>
      </c>
      <c r="D256" t="str">
        <f t="shared" si="1"/>
        <v>Cattai_588</v>
      </c>
      <c r="E256" t="s">
        <v>10</v>
      </c>
      <c r="R256" t="s">
        <v>970</v>
      </c>
      <c r="S256" t="s">
        <v>963</v>
      </c>
      <c r="T256" t="s">
        <v>2289</v>
      </c>
      <c r="U256" t="s">
        <v>44</v>
      </c>
      <c r="V256">
        <v>1200817</v>
      </c>
    </row>
    <row r="257" spans="1:22" hidden="1" x14ac:dyDescent="0.35">
      <c r="A257" t="s">
        <v>2856</v>
      </c>
      <c r="D257" t="str">
        <f t="shared" si="1"/>
        <v>Cattai_589</v>
      </c>
      <c r="E257" t="s">
        <v>10</v>
      </c>
      <c r="R257" t="s">
        <v>970</v>
      </c>
      <c r="S257" t="s">
        <v>963</v>
      </c>
      <c r="T257" t="s">
        <v>2289</v>
      </c>
      <c r="U257" t="s">
        <v>44</v>
      </c>
      <c r="V257">
        <v>1200817</v>
      </c>
    </row>
    <row r="258" spans="1:22" hidden="1" x14ac:dyDescent="0.35">
      <c r="A258" t="s">
        <v>2335</v>
      </c>
      <c r="D258" t="str">
        <f t="shared" si="1"/>
        <v>Cattai_59</v>
      </c>
      <c r="E258" t="s">
        <v>10</v>
      </c>
      <c r="R258" t="s">
        <v>13</v>
      </c>
      <c r="S258" t="s">
        <v>963</v>
      </c>
      <c r="T258" t="s">
        <v>2253</v>
      </c>
      <c r="U258" t="s">
        <v>44</v>
      </c>
      <c r="V258">
        <v>1211584</v>
      </c>
    </row>
    <row r="259" spans="1:22" hidden="1" x14ac:dyDescent="0.35">
      <c r="A259" t="s">
        <v>2857</v>
      </c>
      <c r="D259" t="str">
        <f t="shared" si="1"/>
        <v>Cattai_590</v>
      </c>
      <c r="E259" t="s">
        <v>10</v>
      </c>
      <c r="R259" t="s">
        <v>970</v>
      </c>
      <c r="S259" t="s">
        <v>963</v>
      </c>
      <c r="T259" t="s">
        <v>2289</v>
      </c>
      <c r="U259" t="s">
        <v>44</v>
      </c>
      <c r="V259">
        <v>1200817</v>
      </c>
    </row>
    <row r="260" spans="1:22" hidden="1" x14ac:dyDescent="0.35">
      <c r="A260" t="s">
        <v>2858</v>
      </c>
      <c r="D260" t="str">
        <f t="shared" si="1"/>
        <v>Cattai_591</v>
      </c>
      <c r="E260" t="s">
        <v>10</v>
      </c>
      <c r="R260" t="s">
        <v>970</v>
      </c>
      <c r="S260" t="s">
        <v>963</v>
      </c>
      <c r="T260" t="s">
        <v>2289</v>
      </c>
      <c r="U260" t="s">
        <v>44</v>
      </c>
      <c r="V260">
        <v>1200817</v>
      </c>
    </row>
    <row r="261" spans="1:22" hidden="1" x14ac:dyDescent="0.35">
      <c r="A261" t="s">
        <v>2859</v>
      </c>
      <c r="D261" t="str">
        <f t="shared" si="1"/>
        <v>Cattai_592</v>
      </c>
      <c r="E261" t="s">
        <v>10</v>
      </c>
      <c r="R261" t="s">
        <v>970</v>
      </c>
      <c r="S261" t="s">
        <v>963</v>
      </c>
      <c r="T261" t="s">
        <v>2289</v>
      </c>
      <c r="U261" t="s">
        <v>44</v>
      </c>
      <c r="V261">
        <v>1200817</v>
      </c>
    </row>
    <row r="262" spans="1:22" ht="58" hidden="1" x14ac:dyDescent="0.35">
      <c r="A262" t="s">
        <v>2860</v>
      </c>
      <c r="D262" t="str">
        <f t="shared" si="1"/>
        <v>Cattai_593</v>
      </c>
      <c r="E262" t="s">
        <v>10</v>
      </c>
      <c r="R262" t="s">
        <v>970</v>
      </c>
      <c r="S262" t="s">
        <v>963</v>
      </c>
      <c r="T262" t="s">
        <v>2289</v>
      </c>
      <c r="U262" t="s">
        <v>44</v>
      </c>
      <c r="V262">
        <v>1200817</v>
      </c>
    </row>
    <row r="263" spans="1:22" hidden="1" x14ac:dyDescent="0.35">
      <c r="A263" t="s">
        <v>2861</v>
      </c>
      <c r="D263" t="str">
        <f t="shared" ref="D263:D326" si="2">A263</f>
        <v>Cattai_594</v>
      </c>
      <c r="E263" t="s">
        <v>10</v>
      </c>
      <c r="R263" t="s">
        <v>970</v>
      </c>
      <c r="S263" t="s">
        <v>963</v>
      </c>
      <c r="T263" t="s">
        <v>2289</v>
      </c>
      <c r="U263" t="s">
        <v>44</v>
      </c>
      <c r="V263">
        <v>1200817</v>
      </c>
    </row>
    <row r="264" spans="1:22" hidden="1" x14ac:dyDescent="0.35">
      <c r="A264" t="s">
        <v>2862</v>
      </c>
      <c r="D264" t="str">
        <f t="shared" si="2"/>
        <v>Cattai_595</v>
      </c>
      <c r="E264" t="s">
        <v>10</v>
      </c>
      <c r="R264" t="s">
        <v>970</v>
      </c>
      <c r="S264" t="s">
        <v>963</v>
      </c>
      <c r="T264" t="s">
        <v>2289</v>
      </c>
      <c r="U264" t="s">
        <v>44</v>
      </c>
      <c r="V264">
        <v>1200817</v>
      </c>
    </row>
    <row r="265" spans="1:22" hidden="1" x14ac:dyDescent="0.35">
      <c r="A265" t="s">
        <v>2863</v>
      </c>
      <c r="D265" t="str">
        <f t="shared" si="2"/>
        <v>Cattai_596</v>
      </c>
      <c r="E265" t="s">
        <v>10</v>
      </c>
      <c r="R265" t="s">
        <v>970</v>
      </c>
      <c r="S265" t="s">
        <v>963</v>
      </c>
      <c r="T265" t="s">
        <v>2289</v>
      </c>
      <c r="U265" t="s">
        <v>44</v>
      </c>
      <c r="V265">
        <v>1200817</v>
      </c>
    </row>
    <row r="266" spans="1:22" hidden="1" x14ac:dyDescent="0.35">
      <c r="A266" t="s">
        <v>2864</v>
      </c>
      <c r="D266" t="str">
        <f t="shared" si="2"/>
        <v>Cattai_598</v>
      </c>
      <c r="E266" t="s">
        <v>10</v>
      </c>
      <c r="R266" t="s">
        <v>970</v>
      </c>
      <c r="S266" t="s">
        <v>963</v>
      </c>
      <c r="T266" t="s">
        <v>2289</v>
      </c>
      <c r="U266" t="s">
        <v>44</v>
      </c>
      <c r="V266">
        <v>1200817</v>
      </c>
    </row>
    <row r="267" spans="1:22" ht="58" hidden="1" x14ac:dyDescent="0.35">
      <c r="A267" t="s">
        <v>22</v>
      </c>
      <c r="D267" t="str">
        <f t="shared" si="2"/>
        <v>Cattai_6</v>
      </c>
      <c r="E267" t="s">
        <v>10</v>
      </c>
      <c r="R267" t="s">
        <v>970</v>
      </c>
      <c r="S267" t="s">
        <v>963</v>
      </c>
      <c r="T267" t="s">
        <v>2289</v>
      </c>
      <c r="U267" t="s">
        <v>44</v>
      </c>
      <c r="V267">
        <v>1200807</v>
      </c>
    </row>
    <row r="268" spans="1:22" hidden="1" x14ac:dyDescent="0.35">
      <c r="A268" t="s">
        <v>2336</v>
      </c>
      <c r="D268" t="str">
        <f t="shared" si="2"/>
        <v>Cattai_60</v>
      </c>
      <c r="E268" t="s">
        <v>10</v>
      </c>
      <c r="R268" t="s">
        <v>13</v>
      </c>
      <c r="S268" t="s">
        <v>963</v>
      </c>
      <c r="T268" t="s">
        <v>2253</v>
      </c>
      <c r="U268" t="s">
        <v>44</v>
      </c>
      <c r="V268">
        <v>1211584</v>
      </c>
    </row>
    <row r="269" spans="1:22" ht="58" hidden="1" x14ac:dyDescent="0.35">
      <c r="A269" t="s">
        <v>2865</v>
      </c>
      <c r="D269" t="str">
        <f t="shared" si="2"/>
        <v>Cattai_601</v>
      </c>
      <c r="E269" t="s">
        <v>10</v>
      </c>
      <c r="R269" t="s">
        <v>970</v>
      </c>
      <c r="S269" t="s">
        <v>963</v>
      </c>
      <c r="T269" t="s">
        <v>2289</v>
      </c>
      <c r="U269" t="s">
        <v>44</v>
      </c>
      <c r="V269">
        <v>1201396</v>
      </c>
    </row>
    <row r="270" spans="1:22" ht="58" hidden="1" x14ac:dyDescent="0.35">
      <c r="A270" t="s">
        <v>2866</v>
      </c>
      <c r="D270" t="str">
        <f t="shared" si="2"/>
        <v>Cattai_602</v>
      </c>
      <c r="E270" t="s">
        <v>10</v>
      </c>
      <c r="R270" t="s">
        <v>970</v>
      </c>
      <c r="S270" t="s">
        <v>963</v>
      </c>
      <c r="T270" t="s">
        <v>2289</v>
      </c>
      <c r="U270" t="s">
        <v>44</v>
      </c>
      <c r="V270">
        <v>1201396</v>
      </c>
    </row>
    <row r="271" spans="1:22" hidden="1" x14ac:dyDescent="0.35">
      <c r="A271" t="s">
        <v>2867</v>
      </c>
      <c r="D271" t="str">
        <f t="shared" si="2"/>
        <v>Cattai_603</v>
      </c>
      <c r="E271" t="s">
        <v>10</v>
      </c>
      <c r="R271" t="s">
        <v>970</v>
      </c>
      <c r="S271" t="s">
        <v>963</v>
      </c>
      <c r="T271" t="s">
        <v>2289</v>
      </c>
      <c r="U271" t="s">
        <v>44</v>
      </c>
      <c r="V271">
        <v>1201396</v>
      </c>
    </row>
    <row r="272" spans="1:22" hidden="1" x14ac:dyDescent="0.35">
      <c r="A272" t="s">
        <v>2868</v>
      </c>
      <c r="D272" t="str">
        <f t="shared" si="2"/>
        <v>Cattai_604</v>
      </c>
      <c r="E272" t="s">
        <v>10</v>
      </c>
      <c r="R272" t="s">
        <v>970</v>
      </c>
      <c r="S272" t="s">
        <v>963</v>
      </c>
      <c r="T272" t="s">
        <v>2289</v>
      </c>
      <c r="U272" t="s">
        <v>44</v>
      </c>
      <c r="V272">
        <v>1201396</v>
      </c>
    </row>
    <row r="273" spans="1:22" hidden="1" x14ac:dyDescent="0.35">
      <c r="A273" t="s">
        <v>2869</v>
      </c>
      <c r="D273" t="str">
        <f t="shared" si="2"/>
        <v>Cattai_605</v>
      </c>
      <c r="E273" t="s">
        <v>10</v>
      </c>
      <c r="R273" t="s">
        <v>970</v>
      </c>
      <c r="S273" t="s">
        <v>963</v>
      </c>
      <c r="T273" t="s">
        <v>2289</v>
      </c>
      <c r="U273" t="s">
        <v>44</v>
      </c>
      <c r="V273">
        <v>1201396</v>
      </c>
    </row>
    <row r="274" spans="1:22" ht="58" hidden="1" x14ac:dyDescent="0.35">
      <c r="A274" t="s">
        <v>2870</v>
      </c>
      <c r="D274" t="str">
        <f t="shared" si="2"/>
        <v>Cattai_606</v>
      </c>
      <c r="E274" t="s">
        <v>10</v>
      </c>
      <c r="R274" t="s">
        <v>970</v>
      </c>
      <c r="S274" t="s">
        <v>963</v>
      </c>
      <c r="T274" t="s">
        <v>2289</v>
      </c>
      <c r="U274" t="s">
        <v>44</v>
      </c>
      <c r="V274">
        <v>1201396</v>
      </c>
    </row>
    <row r="275" spans="1:22" ht="58" hidden="1" x14ac:dyDescent="0.35">
      <c r="A275" t="s">
        <v>2871</v>
      </c>
      <c r="D275" t="str">
        <f t="shared" si="2"/>
        <v>Cattai_607</v>
      </c>
      <c r="E275" t="s">
        <v>10</v>
      </c>
      <c r="R275" t="s">
        <v>13</v>
      </c>
      <c r="S275" t="s">
        <v>963</v>
      </c>
      <c r="T275" t="s">
        <v>2253</v>
      </c>
      <c r="U275" t="s">
        <v>44</v>
      </c>
      <c r="V275">
        <v>1201396</v>
      </c>
    </row>
    <row r="276" spans="1:22" ht="58" hidden="1" x14ac:dyDescent="0.35">
      <c r="A276" t="s">
        <v>2872</v>
      </c>
      <c r="D276" t="str">
        <f t="shared" si="2"/>
        <v>Cattai_608</v>
      </c>
      <c r="E276" t="s">
        <v>10</v>
      </c>
      <c r="R276" t="s">
        <v>970</v>
      </c>
      <c r="S276" t="s">
        <v>963</v>
      </c>
      <c r="T276" t="s">
        <v>2289</v>
      </c>
      <c r="U276" t="s">
        <v>44</v>
      </c>
      <c r="V276">
        <v>1201396</v>
      </c>
    </row>
    <row r="277" spans="1:22" hidden="1" x14ac:dyDescent="0.35">
      <c r="A277" t="s">
        <v>2873</v>
      </c>
      <c r="D277" t="str">
        <f t="shared" si="2"/>
        <v>Cattai_609</v>
      </c>
      <c r="E277" t="s">
        <v>10</v>
      </c>
      <c r="R277" t="s">
        <v>970</v>
      </c>
      <c r="S277" t="s">
        <v>963</v>
      </c>
      <c r="T277" t="s">
        <v>2289</v>
      </c>
      <c r="U277" t="s">
        <v>44</v>
      </c>
      <c r="V277">
        <v>1201396</v>
      </c>
    </row>
    <row r="278" spans="1:22" hidden="1" x14ac:dyDescent="0.35">
      <c r="A278" t="s">
        <v>2337</v>
      </c>
      <c r="D278" t="str">
        <f t="shared" si="2"/>
        <v>Cattai_61</v>
      </c>
      <c r="E278" t="s">
        <v>10</v>
      </c>
      <c r="R278" t="s">
        <v>970</v>
      </c>
      <c r="S278" t="s">
        <v>963</v>
      </c>
      <c r="T278" t="s">
        <v>2289</v>
      </c>
      <c r="U278" t="s">
        <v>44</v>
      </c>
      <c r="V278">
        <v>1211557</v>
      </c>
    </row>
    <row r="279" spans="1:22" hidden="1" x14ac:dyDescent="0.35">
      <c r="A279" t="s">
        <v>2874</v>
      </c>
      <c r="D279" t="str">
        <f t="shared" si="2"/>
        <v>Cattai_610</v>
      </c>
      <c r="E279" t="s">
        <v>10</v>
      </c>
      <c r="R279" t="s">
        <v>970</v>
      </c>
      <c r="S279" t="s">
        <v>963</v>
      </c>
      <c r="T279" t="s">
        <v>2289</v>
      </c>
      <c r="U279" t="s">
        <v>44</v>
      </c>
      <c r="V279">
        <v>1201396</v>
      </c>
    </row>
    <row r="280" spans="1:22" hidden="1" x14ac:dyDescent="0.35">
      <c r="A280" t="s">
        <v>2875</v>
      </c>
      <c r="D280" t="str">
        <f t="shared" si="2"/>
        <v>Cattai_611</v>
      </c>
      <c r="E280" t="s">
        <v>10</v>
      </c>
      <c r="R280" t="s">
        <v>970</v>
      </c>
      <c r="S280" t="s">
        <v>963</v>
      </c>
      <c r="T280" t="s">
        <v>2289</v>
      </c>
      <c r="U280" t="s">
        <v>44</v>
      </c>
      <c r="V280">
        <v>1200802</v>
      </c>
    </row>
    <row r="281" spans="1:22" hidden="1" x14ac:dyDescent="0.35">
      <c r="A281" t="s">
        <v>2876</v>
      </c>
      <c r="D281" t="str">
        <f t="shared" si="2"/>
        <v>Cattai_612</v>
      </c>
      <c r="E281" t="s">
        <v>10</v>
      </c>
      <c r="R281" t="s">
        <v>970</v>
      </c>
      <c r="S281" t="s">
        <v>963</v>
      </c>
      <c r="T281" t="s">
        <v>2289</v>
      </c>
      <c r="U281" t="s">
        <v>44</v>
      </c>
      <c r="V281">
        <v>1200802</v>
      </c>
    </row>
    <row r="282" spans="1:22" hidden="1" x14ac:dyDescent="0.35">
      <c r="A282" t="s">
        <v>2877</v>
      </c>
      <c r="D282" t="str">
        <f t="shared" si="2"/>
        <v>Cattai_613</v>
      </c>
      <c r="E282" t="s">
        <v>10</v>
      </c>
      <c r="R282" t="s">
        <v>970</v>
      </c>
      <c r="S282" t="s">
        <v>963</v>
      </c>
      <c r="T282" t="s">
        <v>2289</v>
      </c>
      <c r="U282" t="s">
        <v>44</v>
      </c>
      <c r="V282">
        <v>1200802</v>
      </c>
    </row>
    <row r="283" spans="1:22" hidden="1" x14ac:dyDescent="0.35">
      <c r="A283" t="s">
        <v>2878</v>
      </c>
      <c r="D283" t="str">
        <f t="shared" si="2"/>
        <v>Cattai_614</v>
      </c>
      <c r="E283" t="s">
        <v>10</v>
      </c>
      <c r="R283" t="s">
        <v>970</v>
      </c>
      <c r="S283" t="s">
        <v>963</v>
      </c>
      <c r="T283" t="s">
        <v>2289</v>
      </c>
      <c r="U283" t="s">
        <v>44</v>
      </c>
      <c r="V283">
        <v>1200802</v>
      </c>
    </row>
    <row r="284" spans="1:22" ht="58" hidden="1" x14ac:dyDescent="0.35">
      <c r="A284" t="s">
        <v>2879</v>
      </c>
      <c r="D284" t="str">
        <f t="shared" si="2"/>
        <v>Cattai_615</v>
      </c>
      <c r="E284" t="s">
        <v>10</v>
      </c>
      <c r="R284" t="s">
        <v>970</v>
      </c>
      <c r="S284" t="s">
        <v>963</v>
      </c>
      <c r="T284" t="s">
        <v>2289</v>
      </c>
      <c r="U284" t="s">
        <v>44</v>
      </c>
      <c r="V284">
        <v>1200802</v>
      </c>
    </row>
    <row r="285" spans="1:22" hidden="1" x14ac:dyDescent="0.35">
      <c r="A285" t="s">
        <v>2880</v>
      </c>
      <c r="D285" t="str">
        <f t="shared" si="2"/>
        <v>Cattai_616</v>
      </c>
      <c r="E285" t="s">
        <v>10</v>
      </c>
      <c r="R285" t="s">
        <v>970</v>
      </c>
      <c r="S285" t="s">
        <v>963</v>
      </c>
      <c r="T285" t="s">
        <v>2289</v>
      </c>
      <c r="U285" t="s">
        <v>44</v>
      </c>
      <c r="V285">
        <v>1200802</v>
      </c>
    </row>
    <row r="286" spans="1:22" hidden="1" x14ac:dyDescent="0.35">
      <c r="A286" t="s">
        <v>2881</v>
      </c>
      <c r="D286" t="str">
        <f t="shared" si="2"/>
        <v>Cattai_617</v>
      </c>
      <c r="E286" t="s">
        <v>10</v>
      </c>
      <c r="R286" t="s">
        <v>13</v>
      </c>
      <c r="S286" t="s">
        <v>963</v>
      </c>
      <c r="T286" t="s">
        <v>2253</v>
      </c>
      <c r="U286" t="s">
        <v>44</v>
      </c>
      <c r="V286">
        <v>1200802</v>
      </c>
    </row>
    <row r="287" spans="1:22" hidden="1" x14ac:dyDescent="0.35">
      <c r="A287" t="s">
        <v>2882</v>
      </c>
      <c r="D287" t="str">
        <f t="shared" si="2"/>
        <v>Cattai_618</v>
      </c>
      <c r="E287" t="s">
        <v>10</v>
      </c>
      <c r="R287" t="s">
        <v>970</v>
      </c>
      <c r="S287" t="s">
        <v>963</v>
      </c>
      <c r="T287" t="s">
        <v>2289</v>
      </c>
      <c r="U287" t="s">
        <v>44</v>
      </c>
      <c r="V287">
        <v>1200802</v>
      </c>
    </row>
    <row r="288" spans="1:22" hidden="1" x14ac:dyDescent="0.35">
      <c r="A288" t="s">
        <v>2883</v>
      </c>
      <c r="D288" t="str">
        <f t="shared" si="2"/>
        <v>Cattai_619</v>
      </c>
      <c r="E288" t="s">
        <v>10</v>
      </c>
      <c r="R288" t="s">
        <v>970</v>
      </c>
      <c r="S288" t="s">
        <v>963</v>
      </c>
      <c r="T288" t="s">
        <v>2289</v>
      </c>
      <c r="U288" t="s">
        <v>44</v>
      </c>
      <c r="V288">
        <v>1200802</v>
      </c>
    </row>
    <row r="289" spans="1:22" hidden="1" x14ac:dyDescent="0.35">
      <c r="A289" t="s">
        <v>2338</v>
      </c>
      <c r="D289" t="str">
        <f t="shared" si="2"/>
        <v>Cattai_62</v>
      </c>
      <c r="E289" t="s">
        <v>10</v>
      </c>
      <c r="R289" t="s">
        <v>970</v>
      </c>
      <c r="S289" t="s">
        <v>963</v>
      </c>
      <c r="T289" t="s">
        <v>2289</v>
      </c>
      <c r="U289" t="s">
        <v>44</v>
      </c>
      <c r="V289">
        <v>1211557</v>
      </c>
    </row>
    <row r="290" spans="1:22" hidden="1" x14ac:dyDescent="0.35">
      <c r="A290" t="s">
        <v>2884</v>
      </c>
      <c r="D290" t="str">
        <f t="shared" si="2"/>
        <v>Cattai_620</v>
      </c>
      <c r="E290" t="s">
        <v>10</v>
      </c>
      <c r="R290" t="s">
        <v>970</v>
      </c>
      <c r="S290" t="s">
        <v>963</v>
      </c>
      <c r="T290" t="s">
        <v>2289</v>
      </c>
      <c r="U290" t="s">
        <v>44</v>
      </c>
      <c r="V290">
        <v>1200802</v>
      </c>
    </row>
    <row r="291" spans="1:22" hidden="1" x14ac:dyDescent="0.35">
      <c r="A291" t="s">
        <v>2885</v>
      </c>
      <c r="D291" t="str">
        <f t="shared" si="2"/>
        <v>Cattai_621</v>
      </c>
      <c r="E291" t="s">
        <v>10</v>
      </c>
      <c r="R291" t="s">
        <v>970</v>
      </c>
      <c r="S291" t="s">
        <v>963</v>
      </c>
      <c r="T291" t="s">
        <v>2289</v>
      </c>
      <c r="U291" t="s">
        <v>44</v>
      </c>
      <c r="V291">
        <v>1200802</v>
      </c>
    </row>
    <row r="292" spans="1:22" hidden="1" x14ac:dyDescent="0.35">
      <c r="A292" t="s">
        <v>2886</v>
      </c>
      <c r="D292" t="str">
        <f t="shared" si="2"/>
        <v>Cattai_622</v>
      </c>
      <c r="E292" t="s">
        <v>10</v>
      </c>
      <c r="R292" t="s">
        <v>13</v>
      </c>
      <c r="S292" t="s">
        <v>963</v>
      </c>
      <c r="T292" t="s">
        <v>2253</v>
      </c>
      <c r="U292" t="s">
        <v>44</v>
      </c>
      <c r="V292">
        <v>1200802</v>
      </c>
    </row>
    <row r="293" spans="1:22" hidden="1" x14ac:dyDescent="0.35">
      <c r="A293" t="s">
        <v>2887</v>
      </c>
      <c r="D293" t="str">
        <f t="shared" si="2"/>
        <v>Cattai_623</v>
      </c>
      <c r="E293" t="s">
        <v>10</v>
      </c>
      <c r="R293" t="s">
        <v>13</v>
      </c>
      <c r="S293" t="s">
        <v>963</v>
      </c>
      <c r="T293" t="s">
        <v>2253</v>
      </c>
      <c r="U293" t="s">
        <v>44</v>
      </c>
      <c r="V293">
        <v>1200802</v>
      </c>
    </row>
    <row r="294" spans="1:22" hidden="1" x14ac:dyDescent="0.35">
      <c r="A294" t="s">
        <v>2888</v>
      </c>
      <c r="D294" t="str">
        <f t="shared" si="2"/>
        <v>Cattai_624</v>
      </c>
      <c r="E294" t="s">
        <v>10</v>
      </c>
      <c r="R294" t="s">
        <v>970</v>
      </c>
      <c r="S294" t="s">
        <v>963</v>
      </c>
      <c r="T294" t="s">
        <v>2289</v>
      </c>
      <c r="U294" t="s">
        <v>44</v>
      </c>
      <c r="V294">
        <v>1200802</v>
      </c>
    </row>
    <row r="295" spans="1:22" hidden="1" x14ac:dyDescent="0.35">
      <c r="A295" t="s">
        <v>2889</v>
      </c>
      <c r="D295" t="str">
        <f t="shared" si="2"/>
        <v>Cattai_625</v>
      </c>
      <c r="E295" t="s">
        <v>10</v>
      </c>
      <c r="R295" t="s">
        <v>970</v>
      </c>
      <c r="S295" t="s">
        <v>963</v>
      </c>
      <c r="T295" t="s">
        <v>2289</v>
      </c>
      <c r="U295" t="s">
        <v>44</v>
      </c>
      <c r="V295">
        <v>1200802</v>
      </c>
    </row>
    <row r="296" spans="1:22" hidden="1" x14ac:dyDescent="0.35">
      <c r="A296" t="s">
        <v>2890</v>
      </c>
      <c r="D296" t="str">
        <f t="shared" si="2"/>
        <v>Cattai_626</v>
      </c>
      <c r="E296" t="s">
        <v>10</v>
      </c>
      <c r="R296" t="s">
        <v>970</v>
      </c>
      <c r="S296" t="s">
        <v>963</v>
      </c>
      <c r="T296" t="s">
        <v>2289</v>
      </c>
      <c r="U296" t="s">
        <v>44</v>
      </c>
      <c r="V296">
        <v>1211574</v>
      </c>
    </row>
    <row r="297" spans="1:22" hidden="1" x14ac:dyDescent="0.35">
      <c r="A297" t="s">
        <v>2891</v>
      </c>
      <c r="D297" t="str">
        <f t="shared" si="2"/>
        <v>Cattai_627</v>
      </c>
      <c r="E297" t="s">
        <v>10</v>
      </c>
      <c r="R297" t="s">
        <v>970</v>
      </c>
      <c r="S297" t="s">
        <v>963</v>
      </c>
      <c r="T297" t="s">
        <v>2289</v>
      </c>
      <c r="U297" t="s">
        <v>44</v>
      </c>
      <c r="V297">
        <v>1211574</v>
      </c>
    </row>
    <row r="298" spans="1:22" hidden="1" x14ac:dyDescent="0.35">
      <c r="A298" t="s">
        <v>2892</v>
      </c>
      <c r="D298" t="str">
        <f t="shared" si="2"/>
        <v>Cattai_628</v>
      </c>
      <c r="E298" t="s">
        <v>10</v>
      </c>
      <c r="R298" t="s">
        <v>970</v>
      </c>
      <c r="S298" t="s">
        <v>963</v>
      </c>
      <c r="T298" t="s">
        <v>2289</v>
      </c>
      <c r="U298" t="s">
        <v>44</v>
      </c>
      <c r="V298">
        <v>1211574</v>
      </c>
    </row>
    <row r="299" spans="1:22" hidden="1" x14ac:dyDescent="0.35">
      <c r="A299" t="s">
        <v>2893</v>
      </c>
      <c r="D299" t="str">
        <f t="shared" si="2"/>
        <v>Cattai_629</v>
      </c>
      <c r="E299" t="s">
        <v>10</v>
      </c>
      <c r="R299" t="s">
        <v>970</v>
      </c>
      <c r="S299" t="s">
        <v>963</v>
      </c>
      <c r="T299" t="s">
        <v>2289</v>
      </c>
      <c r="U299" t="s">
        <v>44</v>
      </c>
      <c r="V299">
        <v>1211574</v>
      </c>
    </row>
    <row r="300" spans="1:22" hidden="1" x14ac:dyDescent="0.35">
      <c r="A300" t="s">
        <v>2339</v>
      </c>
      <c r="D300" t="str">
        <f t="shared" si="2"/>
        <v>Cattai_63</v>
      </c>
      <c r="E300" t="s">
        <v>10</v>
      </c>
      <c r="R300" t="s">
        <v>970</v>
      </c>
      <c r="S300" t="s">
        <v>963</v>
      </c>
      <c r="T300" t="s">
        <v>2289</v>
      </c>
      <c r="U300" t="s">
        <v>44</v>
      </c>
      <c r="V300">
        <v>1211557</v>
      </c>
    </row>
    <row r="301" spans="1:22" hidden="1" x14ac:dyDescent="0.35">
      <c r="A301" t="s">
        <v>2894</v>
      </c>
      <c r="D301" t="str">
        <f t="shared" si="2"/>
        <v>Cattai_630</v>
      </c>
      <c r="E301" t="s">
        <v>10</v>
      </c>
      <c r="R301" t="s">
        <v>970</v>
      </c>
      <c r="S301" t="s">
        <v>963</v>
      </c>
      <c r="T301" t="s">
        <v>2289</v>
      </c>
      <c r="U301" t="s">
        <v>44</v>
      </c>
      <c r="V301">
        <v>1211574</v>
      </c>
    </row>
    <row r="302" spans="1:22" hidden="1" x14ac:dyDescent="0.35">
      <c r="A302" t="s">
        <v>2895</v>
      </c>
      <c r="D302" t="str">
        <f t="shared" si="2"/>
        <v>Cattai_631</v>
      </c>
      <c r="E302" t="s">
        <v>10</v>
      </c>
      <c r="R302" t="s">
        <v>970</v>
      </c>
      <c r="S302" t="s">
        <v>963</v>
      </c>
      <c r="T302" t="s">
        <v>2289</v>
      </c>
      <c r="U302" t="s">
        <v>44</v>
      </c>
      <c r="V302">
        <v>1211574</v>
      </c>
    </row>
    <row r="303" spans="1:22" hidden="1" x14ac:dyDescent="0.35">
      <c r="A303" t="s">
        <v>2896</v>
      </c>
      <c r="D303" t="str">
        <f t="shared" si="2"/>
        <v>Cattai_632</v>
      </c>
      <c r="E303" t="s">
        <v>10</v>
      </c>
      <c r="R303" t="s">
        <v>970</v>
      </c>
      <c r="S303" t="s">
        <v>963</v>
      </c>
      <c r="T303" t="s">
        <v>2289</v>
      </c>
      <c r="U303" t="s">
        <v>44</v>
      </c>
      <c r="V303">
        <v>1211574</v>
      </c>
    </row>
    <row r="304" spans="1:22" hidden="1" x14ac:dyDescent="0.35">
      <c r="A304" t="s">
        <v>2897</v>
      </c>
      <c r="D304" t="str">
        <f t="shared" si="2"/>
        <v>Cattai_633</v>
      </c>
      <c r="E304" t="s">
        <v>10</v>
      </c>
      <c r="R304" t="s">
        <v>970</v>
      </c>
      <c r="S304" t="s">
        <v>963</v>
      </c>
      <c r="T304" t="s">
        <v>2289</v>
      </c>
      <c r="U304" t="s">
        <v>44</v>
      </c>
      <c r="V304">
        <v>1211574</v>
      </c>
    </row>
    <row r="305" spans="1:22" hidden="1" x14ac:dyDescent="0.35">
      <c r="A305" t="s">
        <v>2898</v>
      </c>
      <c r="D305" t="str">
        <f t="shared" si="2"/>
        <v>Cattai_634</v>
      </c>
      <c r="E305" t="s">
        <v>10</v>
      </c>
      <c r="R305" t="s">
        <v>970</v>
      </c>
      <c r="S305" t="s">
        <v>963</v>
      </c>
      <c r="T305" t="s">
        <v>2289</v>
      </c>
      <c r="U305" t="s">
        <v>44</v>
      </c>
      <c r="V305">
        <v>1211574</v>
      </c>
    </row>
    <row r="306" spans="1:22" hidden="1" x14ac:dyDescent="0.35">
      <c r="A306" t="s">
        <v>2899</v>
      </c>
      <c r="D306" t="str">
        <f t="shared" si="2"/>
        <v>Cattai_635</v>
      </c>
      <c r="E306" t="s">
        <v>10</v>
      </c>
      <c r="R306" t="s">
        <v>970</v>
      </c>
      <c r="S306" t="s">
        <v>963</v>
      </c>
      <c r="T306" t="s">
        <v>2289</v>
      </c>
      <c r="U306" t="s">
        <v>44</v>
      </c>
      <c r="V306">
        <v>1211574</v>
      </c>
    </row>
    <row r="307" spans="1:22" hidden="1" x14ac:dyDescent="0.35">
      <c r="A307" t="s">
        <v>2900</v>
      </c>
      <c r="D307" t="str">
        <f t="shared" si="2"/>
        <v>Cattai_636</v>
      </c>
      <c r="E307" t="s">
        <v>10</v>
      </c>
      <c r="R307" t="s">
        <v>970</v>
      </c>
      <c r="S307" t="s">
        <v>963</v>
      </c>
      <c r="T307" t="s">
        <v>2289</v>
      </c>
      <c r="U307" t="s">
        <v>44</v>
      </c>
      <c r="V307">
        <v>1211574</v>
      </c>
    </row>
    <row r="308" spans="1:22" hidden="1" x14ac:dyDescent="0.35">
      <c r="A308" t="s">
        <v>2901</v>
      </c>
      <c r="D308" t="str">
        <f t="shared" si="2"/>
        <v>Cattai_637</v>
      </c>
      <c r="E308" t="s">
        <v>10</v>
      </c>
      <c r="R308" t="s">
        <v>970</v>
      </c>
      <c r="S308" t="s">
        <v>963</v>
      </c>
      <c r="T308" t="s">
        <v>2289</v>
      </c>
      <c r="U308" t="s">
        <v>44</v>
      </c>
      <c r="V308">
        <v>1211574</v>
      </c>
    </row>
    <row r="309" spans="1:22" hidden="1" x14ac:dyDescent="0.35">
      <c r="A309" t="s">
        <v>2902</v>
      </c>
      <c r="D309" t="str">
        <f t="shared" si="2"/>
        <v>Cattai_638</v>
      </c>
      <c r="E309" t="s">
        <v>10</v>
      </c>
      <c r="R309" t="s">
        <v>970</v>
      </c>
      <c r="S309" t="s">
        <v>963</v>
      </c>
      <c r="T309" t="s">
        <v>2289</v>
      </c>
      <c r="U309" t="s">
        <v>44</v>
      </c>
      <c r="V309">
        <v>1211574</v>
      </c>
    </row>
    <row r="310" spans="1:22" hidden="1" x14ac:dyDescent="0.35">
      <c r="A310" t="s">
        <v>2903</v>
      </c>
      <c r="D310" t="str">
        <f t="shared" si="2"/>
        <v>Cattai_639</v>
      </c>
      <c r="E310" t="s">
        <v>10</v>
      </c>
      <c r="R310" t="s">
        <v>970</v>
      </c>
      <c r="S310" t="s">
        <v>963</v>
      </c>
      <c r="T310" t="s">
        <v>2289</v>
      </c>
      <c r="U310" t="s">
        <v>44</v>
      </c>
      <c r="V310">
        <v>1211574</v>
      </c>
    </row>
    <row r="311" spans="1:22" hidden="1" x14ac:dyDescent="0.35">
      <c r="A311" t="s">
        <v>2340</v>
      </c>
      <c r="D311" t="str">
        <f t="shared" si="2"/>
        <v>Cattai_64</v>
      </c>
      <c r="E311" t="s">
        <v>10</v>
      </c>
      <c r="R311" t="s">
        <v>970</v>
      </c>
      <c r="S311" t="s">
        <v>963</v>
      </c>
      <c r="T311" t="s">
        <v>2289</v>
      </c>
      <c r="U311" t="s">
        <v>44</v>
      </c>
      <c r="V311">
        <v>1211557</v>
      </c>
    </row>
    <row r="312" spans="1:22" hidden="1" x14ac:dyDescent="0.35">
      <c r="A312" t="s">
        <v>2904</v>
      </c>
      <c r="D312" t="str">
        <f t="shared" si="2"/>
        <v>Cattai_640</v>
      </c>
      <c r="E312" t="s">
        <v>10</v>
      </c>
      <c r="R312" t="s">
        <v>970</v>
      </c>
      <c r="S312" t="s">
        <v>963</v>
      </c>
      <c r="T312" t="s">
        <v>2289</v>
      </c>
      <c r="U312" t="s">
        <v>44</v>
      </c>
      <c r="V312">
        <v>1211574</v>
      </c>
    </row>
    <row r="313" spans="1:22" hidden="1" x14ac:dyDescent="0.35">
      <c r="A313" t="s">
        <v>2341</v>
      </c>
      <c r="D313" t="str">
        <f t="shared" si="2"/>
        <v>Cattai_65</v>
      </c>
      <c r="E313" t="s">
        <v>10</v>
      </c>
      <c r="R313" t="s">
        <v>970</v>
      </c>
      <c r="S313" t="s">
        <v>963</v>
      </c>
      <c r="T313" t="s">
        <v>2289</v>
      </c>
      <c r="U313" t="s">
        <v>44</v>
      </c>
      <c r="V313">
        <v>1211557</v>
      </c>
    </row>
    <row r="314" spans="1:22" hidden="1" x14ac:dyDescent="0.35">
      <c r="A314" t="s">
        <v>2342</v>
      </c>
      <c r="D314" t="str">
        <f t="shared" si="2"/>
        <v>Cattai_66</v>
      </c>
      <c r="E314" t="s">
        <v>10</v>
      </c>
      <c r="R314" t="s">
        <v>970</v>
      </c>
      <c r="S314" t="s">
        <v>963</v>
      </c>
      <c r="T314" t="s">
        <v>2289</v>
      </c>
      <c r="U314" t="s">
        <v>44</v>
      </c>
      <c r="V314">
        <v>1211557</v>
      </c>
    </row>
    <row r="315" spans="1:22" hidden="1" x14ac:dyDescent="0.35">
      <c r="A315" t="s">
        <v>2343</v>
      </c>
      <c r="D315" t="str">
        <f t="shared" si="2"/>
        <v>Cattai_67</v>
      </c>
      <c r="E315" t="s">
        <v>10</v>
      </c>
      <c r="R315" t="s">
        <v>970</v>
      </c>
      <c r="S315" t="s">
        <v>963</v>
      </c>
      <c r="T315" t="s">
        <v>2289</v>
      </c>
      <c r="U315" t="s">
        <v>44</v>
      </c>
      <c r="V315">
        <v>1211557</v>
      </c>
    </row>
    <row r="316" spans="1:22" hidden="1" x14ac:dyDescent="0.35">
      <c r="A316" t="s">
        <v>2344</v>
      </c>
      <c r="D316" t="str">
        <f t="shared" si="2"/>
        <v>Cattai_68</v>
      </c>
      <c r="E316" t="s">
        <v>10</v>
      </c>
      <c r="R316" t="s">
        <v>970</v>
      </c>
      <c r="S316" t="s">
        <v>963</v>
      </c>
      <c r="T316" t="s">
        <v>2289</v>
      </c>
      <c r="U316" t="s">
        <v>44</v>
      </c>
      <c r="V316">
        <v>1211557</v>
      </c>
    </row>
    <row r="317" spans="1:22" hidden="1" x14ac:dyDescent="0.35">
      <c r="A317" t="s">
        <v>2345</v>
      </c>
      <c r="D317" t="str">
        <f t="shared" si="2"/>
        <v>Cattai_69</v>
      </c>
      <c r="E317" t="s">
        <v>10</v>
      </c>
      <c r="R317" t="s">
        <v>970</v>
      </c>
      <c r="S317" t="s">
        <v>963</v>
      </c>
      <c r="T317" t="s">
        <v>2289</v>
      </c>
      <c r="U317" t="s">
        <v>44</v>
      </c>
      <c r="V317">
        <v>1211557</v>
      </c>
    </row>
    <row r="318" spans="1:22" hidden="1" x14ac:dyDescent="0.35">
      <c r="A318" t="s">
        <v>23</v>
      </c>
      <c r="D318" t="str">
        <f t="shared" si="2"/>
        <v>Cattai_7</v>
      </c>
      <c r="E318" t="s">
        <v>10</v>
      </c>
      <c r="R318" t="s">
        <v>970</v>
      </c>
      <c r="S318" t="s">
        <v>963</v>
      </c>
      <c r="T318" t="s">
        <v>2289</v>
      </c>
      <c r="U318" t="s">
        <v>44</v>
      </c>
      <c r="V318">
        <v>1200807</v>
      </c>
    </row>
    <row r="319" spans="1:22" hidden="1" x14ac:dyDescent="0.35">
      <c r="A319" t="s">
        <v>2346</v>
      </c>
      <c r="D319" t="str">
        <f t="shared" si="2"/>
        <v>Cattai_70</v>
      </c>
      <c r="E319" t="s">
        <v>10</v>
      </c>
      <c r="R319" t="s">
        <v>970</v>
      </c>
      <c r="S319" t="s">
        <v>963</v>
      </c>
      <c r="T319" t="s">
        <v>2289</v>
      </c>
      <c r="U319" t="s">
        <v>44</v>
      </c>
      <c r="V319">
        <v>1211557</v>
      </c>
    </row>
    <row r="320" spans="1:22" hidden="1" x14ac:dyDescent="0.35">
      <c r="A320" t="s">
        <v>2347</v>
      </c>
      <c r="D320" t="str">
        <f t="shared" si="2"/>
        <v>Cattai_71</v>
      </c>
      <c r="E320" t="s">
        <v>10</v>
      </c>
      <c r="R320" t="s">
        <v>970</v>
      </c>
      <c r="S320" t="s">
        <v>963</v>
      </c>
      <c r="T320" t="s">
        <v>2289</v>
      </c>
      <c r="U320" t="s">
        <v>44</v>
      </c>
      <c r="V320">
        <v>1211527</v>
      </c>
    </row>
    <row r="321" spans="1:22" hidden="1" x14ac:dyDescent="0.35">
      <c r="A321" t="s">
        <v>2980</v>
      </c>
      <c r="D321" t="str">
        <f t="shared" si="2"/>
        <v>Cattai_716</v>
      </c>
      <c r="E321" t="s">
        <v>10</v>
      </c>
      <c r="R321" t="s">
        <v>970</v>
      </c>
      <c r="S321" t="s">
        <v>963</v>
      </c>
      <c r="T321" t="s">
        <v>2289</v>
      </c>
      <c r="U321" t="s">
        <v>44</v>
      </c>
      <c r="V321">
        <v>1211568</v>
      </c>
    </row>
    <row r="322" spans="1:22" hidden="1" x14ac:dyDescent="0.35">
      <c r="A322" t="s">
        <v>2981</v>
      </c>
      <c r="D322" t="str">
        <f t="shared" si="2"/>
        <v>Cattai_717</v>
      </c>
      <c r="E322" t="s">
        <v>10</v>
      </c>
      <c r="R322" t="s">
        <v>970</v>
      </c>
      <c r="S322" t="s">
        <v>963</v>
      </c>
      <c r="T322" t="s">
        <v>2289</v>
      </c>
      <c r="U322" t="s">
        <v>44</v>
      </c>
      <c r="V322">
        <v>1211568</v>
      </c>
    </row>
    <row r="323" spans="1:22" hidden="1" x14ac:dyDescent="0.35">
      <c r="A323" t="s">
        <v>2982</v>
      </c>
      <c r="D323" t="str">
        <f t="shared" si="2"/>
        <v>Cattai_718</v>
      </c>
      <c r="E323" t="s">
        <v>10</v>
      </c>
      <c r="R323" t="s">
        <v>970</v>
      </c>
      <c r="S323" t="s">
        <v>963</v>
      </c>
      <c r="T323" t="s">
        <v>2289</v>
      </c>
      <c r="U323" t="s">
        <v>44</v>
      </c>
      <c r="V323">
        <v>1211568</v>
      </c>
    </row>
    <row r="324" spans="1:22" hidden="1" x14ac:dyDescent="0.35">
      <c r="A324" t="s">
        <v>2983</v>
      </c>
      <c r="D324" t="str">
        <f t="shared" si="2"/>
        <v>Cattai_719</v>
      </c>
      <c r="E324" t="s">
        <v>10</v>
      </c>
      <c r="R324" t="s">
        <v>970</v>
      </c>
      <c r="S324" t="s">
        <v>963</v>
      </c>
      <c r="T324" t="s">
        <v>2289</v>
      </c>
      <c r="U324" t="s">
        <v>44</v>
      </c>
      <c r="V324">
        <v>1211568</v>
      </c>
    </row>
    <row r="325" spans="1:22" hidden="1" x14ac:dyDescent="0.35">
      <c r="A325" t="s">
        <v>2348</v>
      </c>
      <c r="D325" t="str">
        <f t="shared" si="2"/>
        <v>Cattai_72</v>
      </c>
      <c r="E325" t="s">
        <v>10</v>
      </c>
      <c r="R325" t="s">
        <v>970</v>
      </c>
      <c r="S325" t="s">
        <v>963</v>
      </c>
      <c r="T325" t="s">
        <v>2289</v>
      </c>
      <c r="U325" t="s">
        <v>44</v>
      </c>
      <c r="V325">
        <v>1211527</v>
      </c>
    </row>
    <row r="326" spans="1:22" hidden="1" x14ac:dyDescent="0.35">
      <c r="A326" t="s">
        <v>2984</v>
      </c>
      <c r="D326" t="str">
        <f t="shared" si="2"/>
        <v>Cattai_720</v>
      </c>
      <c r="E326" t="s">
        <v>10</v>
      </c>
      <c r="R326" t="s">
        <v>970</v>
      </c>
      <c r="S326" t="s">
        <v>963</v>
      </c>
      <c r="T326" t="s">
        <v>2289</v>
      </c>
      <c r="U326" t="s">
        <v>44</v>
      </c>
      <c r="V326">
        <v>1211568</v>
      </c>
    </row>
    <row r="327" spans="1:22" hidden="1" x14ac:dyDescent="0.35">
      <c r="A327" t="s">
        <v>2985</v>
      </c>
      <c r="D327" t="str">
        <f t="shared" ref="D327:D359" si="3">A327</f>
        <v>Cattai_721</v>
      </c>
      <c r="E327" t="s">
        <v>10</v>
      </c>
      <c r="R327" t="s">
        <v>970</v>
      </c>
      <c r="S327" t="s">
        <v>963</v>
      </c>
      <c r="T327" t="s">
        <v>2289</v>
      </c>
      <c r="U327" t="s">
        <v>44</v>
      </c>
      <c r="V327">
        <v>1211568</v>
      </c>
    </row>
    <row r="328" spans="1:22" hidden="1" x14ac:dyDescent="0.35">
      <c r="A328" t="s">
        <v>2986</v>
      </c>
      <c r="D328" t="str">
        <f t="shared" si="3"/>
        <v>Cattai_722</v>
      </c>
      <c r="E328" t="s">
        <v>10</v>
      </c>
      <c r="R328" t="s">
        <v>970</v>
      </c>
      <c r="S328" t="s">
        <v>963</v>
      </c>
      <c r="T328" t="s">
        <v>2289</v>
      </c>
      <c r="U328" t="s">
        <v>44</v>
      </c>
      <c r="V328">
        <v>1211568</v>
      </c>
    </row>
    <row r="329" spans="1:22" hidden="1" x14ac:dyDescent="0.35">
      <c r="A329" t="s">
        <v>2987</v>
      </c>
      <c r="D329" t="str">
        <f t="shared" si="3"/>
        <v>Cattai_723</v>
      </c>
      <c r="E329" t="s">
        <v>10</v>
      </c>
      <c r="R329" t="s">
        <v>970</v>
      </c>
      <c r="S329" t="s">
        <v>963</v>
      </c>
      <c r="T329" t="s">
        <v>2289</v>
      </c>
      <c r="U329" t="s">
        <v>44</v>
      </c>
      <c r="V329">
        <v>1211568</v>
      </c>
    </row>
    <row r="330" spans="1:22" hidden="1" x14ac:dyDescent="0.35">
      <c r="A330" t="s">
        <v>2988</v>
      </c>
      <c r="D330" t="str">
        <f t="shared" si="3"/>
        <v>Cattai_724</v>
      </c>
      <c r="E330" t="s">
        <v>10</v>
      </c>
      <c r="R330" t="s">
        <v>970</v>
      </c>
      <c r="S330" t="s">
        <v>963</v>
      </c>
      <c r="T330" t="s">
        <v>2289</v>
      </c>
      <c r="U330" t="s">
        <v>44</v>
      </c>
      <c r="V330">
        <v>1211568</v>
      </c>
    </row>
    <row r="331" spans="1:22" hidden="1" x14ac:dyDescent="0.35">
      <c r="A331" t="s">
        <v>2989</v>
      </c>
      <c r="D331" t="str">
        <f t="shared" si="3"/>
        <v>Cattai_725</v>
      </c>
      <c r="E331" t="s">
        <v>10</v>
      </c>
      <c r="R331" t="s">
        <v>970</v>
      </c>
      <c r="S331" t="s">
        <v>963</v>
      </c>
      <c r="T331" t="s">
        <v>2289</v>
      </c>
      <c r="U331" t="s">
        <v>44</v>
      </c>
      <c r="V331">
        <v>1211568</v>
      </c>
    </row>
    <row r="332" spans="1:22" hidden="1" x14ac:dyDescent="0.35">
      <c r="A332" t="s">
        <v>2990</v>
      </c>
      <c r="D332" t="str">
        <f t="shared" si="3"/>
        <v>Cattai_726</v>
      </c>
      <c r="E332" t="s">
        <v>10</v>
      </c>
      <c r="R332" t="s">
        <v>970</v>
      </c>
      <c r="S332" t="s">
        <v>963</v>
      </c>
      <c r="T332" t="s">
        <v>2289</v>
      </c>
      <c r="U332" t="s">
        <v>44</v>
      </c>
      <c r="V332">
        <v>1211568</v>
      </c>
    </row>
    <row r="333" spans="1:22" hidden="1" x14ac:dyDescent="0.35">
      <c r="A333" t="s">
        <v>2349</v>
      </c>
      <c r="D333" t="str">
        <f t="shared" si="3"/>
        <v>Cattai_73</v>
      </c>
      <c r="E333" t="s">
        <v>10</v>
      </c>
      <c r="R333" t="s">
        <v>970</v>
      </c>
      <c r="S333" t="s">
        <v>963</v>
      </c>
      <c r="T333" t="s">
        <v>2289</v>
      </c>
      <c r="U333" t="s">
        <v>44</v>
      </c>
      <c r="V333">
        <v>1211527</v>
      </c>
    </row>
    <row r="334" spans="1:22" hidden="1" x14ac:dyDescent="0.35">
      <c r="A334" t="s">
        <v>2350</v>
      </c>
      <c r="D334" t="str">
        <f t="shared" si="3"/>
        <v>Cattai_74</v>
      </c>
      <c r="E334" t="s">
        <v>10</v>
      </c>
      <c r="R334" t="s">
        <v>970</v>
      </c>
      <c r="S334" t="s">
        <v>963</v>
      </c>
      <c r="T334" t="s">
        <v>2289</v>
      </c>
      <c r="U334" t="s">
        <v>44</v>
      </c>
      <c r="V334">
        <v>1211527</v>
      </c>
    </row>
    <row r="335" spans="1:22" hidden="1" x14ac:dyDescent="0.35">
      <c r="A335" t="s">
        <v>3004</v>
      </c>
      <c r="D335" t="str">
        <f t="shared" si="3"/>
        <v>Cattai_740</v>
      </c>
      <c r="E335" t="s">
        <v>10</v>
      </c>
      <c r="R335" t="s">
        <v>970</v>
      </c>
      <c r="S335" t="s">
        <v>963</v>
      </c>
      <c r="T335" t="s">
        <v>2289</v>
      </c>
      <c r="U335" t="s">
        <v>44</v>
      </c>
      <c r="V335">
        <v>1211573</v>
      </c>
    </row>
    <row r="336" spans="1:22" hidden="1" x14ac:dyDescent="0.35">
      <c r="A336" t="s">
        <v>3005</v>
      </c>
      <c r="D336" t="str">
        <f t="shared" si="3"/>
        <v>Cattai_741</v>
      </c>
      <c r="E336" t="s">
        <v>10</v>
      </c>
      <c r="R336" t="s">
        <v>970</v>
      </c>
      <c r="S336" t="s">
        <v>963</v>
      </c>
      <c r="T336" t="s">
        <v>2289</v>
      </c>
      <c r="U336" t="s">
        <v>44</v>
      </c>
      <c r="V336">
        <v>1211573</v>
      </c>
    </row>
    <row r="337" spans="1:22" hidden="1" x14ac:dyDescent="0.35">
      <c r="A337" t="s">
        <v>3006</v>
      </c>
      <c r="D337" t="str">
        <f t="shared" si="3"/>
        <v>Cattai_742</v>
      </c>
      <c r="E337" t="s">
        <v>10</v>
      </c>
      <c r="R337" t="s">
        <v>970</v>
      </c>
      <c r="S337" t="s">
        <v>963</v>
      </c>
      <c r="T337" t="s">
        <v>2289</v>
      </c>
      <c r="U337" t="s">
        <v>44</v>
      </c>
      <c r="V337">
        <v>1211573</v>
      </c>
    </row>
    <row r="338" spans="1:22" hidden="1" x14ac:dyDescent="0.35">
      <c r="A338" t="s">
        <v>3007</v>
      </c>
      <c r="D338" t="str">
        <f t="shared" si="3"/>
        <v>Cattai_743</v>
      </c>
      <c r="E338" t="s">
        <v>10</v>
      </c>
      <c r="R338" t="s">
        <v>970</v>
      </c>
      <c r="S338" t="s">
        <v>963</v>
      </c>
      <c r="T338" t="s">
        <v>2289</v>
      </c>
      <c r="U338" t="s">
        <v>44</v>
      </c>
      <c r="V338">
        <v>1211573</v>
      </c>
    </row>
    <row r="339" spans="1:22" hidden="1" x14ac:dyDescent="0.35">
      <c r="A339" t="s">
        <v>3008</v>
      </c>
      <c r="D339" t="str">
        <f t="shared" si="3"/>
        <v>Cattai_744</v>
      </c>
      <c r="E339" t="s">
        <v>10</v>
      </c>
      <c r="R339" t="s">
        <v>970</v>
      </c>
      <c r="S339" t="s">
        <v>963</v>
      </c>
      <c r="T339" t="s">
        <v>2289</v>
      </c>
      <c r="U339" t="s">
        <v>44</v>
      </c>
      <c r="V339">
        <v>1211573</v>
      </c>
    </row>
    <row r="340" spans="1:22" hidden="1" x14ac:dyDescent="0.35">
      <c r="A340" t="s">
        <v>3009</v>
      </c>
      <c r="D340" t="str">
        <f t="shared" si="3"/>
        <v>Cattai_745</v>
      </c>
      <c r="E340" t="s">
        <v>10</v>
      </c>
      <c r="R340" t="s">
        <v>970</v>
      </c>
      <c r="S340" t="s">
        <v>963</v>
      </c>
      <c r="T340" t="s">
        <v>2289</v>
      </c>
      <c r="U340" t="s">
        <v>44</v>
      </c>
      <c r="V340">
        <v>1211573</v>
      </c>
    </row>
    <row r="341" spans="1:22" hidden="1" x14ac:dyDescent="0.35">
      <c r="A341" t="s">
        <v>3010</v>
      </c>
      <c r="D341" t="str">
        <f t="shared" si="3"/>
        <v>Cattai_746</v>
      </c>
      <c r="E341" t="s">
        <v>10</v>
      </c>
      <c r="R341" t="s">
        <v>13</v>
      </c>
      <c r="S341" t="s">
        <v>963</v>
      </c>
      <c r="T341" t="s">
        <v>2253</v>
      </c>
      <c r="U341" t="s">
        <v>44</v>
      </c>
      <c r="V341">
        <v>1211573</v>
      </c>
    </row>
    <row r="342" spans="1:22" hidden="1" x14ac:dyDescent="0.35">
      <c r="A342" t="s">
        <v>2351</v>
      </c>
      <c r="D342" t="str">
        <f t="shared" si="3"/>
        <v>Cattai_75</v>
      </c>
      <c r="E342" t="s">
        <v>10</v>
      </c>
      <c r="R342" t="s">
        <v>970</v>
      </c>
      <c r="S342" t="s">
        <v>963</v>
      </c>
      <c r="T342" t="s">
        <v>2289</v>
      </c>
      <c r="U342" t="s">
        <v>44</v>
      </c>
      <c r="V342">
        <v>1211527</v>
      </c>
    </row>
    <row r="343" spans="1:22" hidden="1" x14ac:dyDescent="0.35">
      <c r="A343" t="s">
        <v>2352</v>
      </c>
      <c r="D343" t="str">
        <f t="shared" si="3"/>
        <v>Cattai_76</v>
      </c>
      <c r="E343" t="s">
        <v>10</v>
      </c>
      <c r="R343" t="s">
        <v>970</v>
      </c>
      <c r="S343" t="s">
        <v>963</v>
      </c>
      <c r="T343" t="s">
        <v>2289</v>
      </c>
      <c r="U343" t="s">
        <v>44</v>
      </c>
      <c r="V343">
        <v>1211527</v>
      </c>
    </row>
    <row r="344" spans="1:22" hidden="1" x14ac:dyDescent="0.35">
      <c r="A344" t="s">
        <v>2353</v>
      </c>
      <c r="D344" t="str">
        <f t="shared" si="3"/>
        <v>Cattai_77</v>
      </c>
      <c r="E344" t="s">
        <v>10</v>
      </c>
      <c r="R344" t="s">
        <v>970</v>
      </c>
      <c r="S344" t="s">
        <v>963</v>
      </c>
      <c r="T344" t="s">
        <v>2289</v>
      </c>
      <c r="U344" t="s">
        <v>44</v>
      </c>
      <c r="V344">
        <v>1211527</v>
      </c>
    </row>
    <row r="345" spans="1:22" hidden="1" x14ac:dyDescent="0.35">
      <c r="A345" t="s">
        <v>2354</v>
      </c>
      <c r="D345" t="str">
        <f t="shared" si="3"/>
        <v>Cattai_78</v>
      </c>
      <c r="E345" t="s">
        <v>10</v>
      </c>
      <c r="R345" t="s">
        <v>13</v>
      </c>
      <c r="S345" t="s">
        <v>963</v>
      </c>
      <c r="T345" t="s">
        <v>2253</v>
      </c>
      <c r="U345" t="s">
        <v>44</v>
      </c>
      <c r="V345">
        <v>1211527</v>
      </c>
    </row>
    <row r="346" spans="1:22" hidden="1" x14ac:dyDescent="0.35">
      <c r="A346" t="s">
        <v>2355</v>
      </c>
      <c r="D346" t="str">
        <f t="shared" si="3"/>
        <v>Cattai_79</v>
      </c>
      <c r="E346" t="s">
        <v>10</v>
      </c>
      <c r="R346" t="s">
        <v>13</v>
      </c>
      <c r="S346" t="s">
        <v>963</v>
      </c>
      <c r="T346" t="s">
        <v>2253</v>
      </c>
      <c r="U346" t="s">
        <v>44</v>
      </c>
      <c r="V346">
        <v>1211527</v>
      </c>
    </row>
    <row r="347" spans="1:22" hidden="1" x14ac:dyDescent="0.35">
      <c r="A347" t="s">
        <v>25</v>
      </c>
      <c r="D347" t="str">
        <f t="shared" si="3"/>
        <v>Cattai_8</v>
      </c>
      <c r="E347" t="s">
        <v>10</v>
      </c>
      <c r="R347" t="s">
        <v>970</v>
      </c>
      <c r="S347" t="s">
        <v>963</v>
      </c>
      <c r="T347" t="s">
        <v>2289</v>
      </c>
      <c r="U347" t="s">
        <v>44</v>
      </c>
      <c r="V347">
        <v>1200807</v>
      </c>
    </row>
    <row r="348" spans="1:22" hidden="1" x14ac:dyDescent="0.35">
      <c r="A348" t="s">
        <v>2356</v>
      </c>
      <c r="D348" t="str">
        <f t="shared" si="3"/>
        <v>Cattai_80</v>
      </c>
      <c r="E348" t="s">
        <v>10</v>
      </c>
      <c r="R348" t="s">
        <v>13</v>
      </c>
      <c r="S348" t="s">
        <v>963</v>
      </c>
      <c r="T348" t="s">
        <v>2253</v>
      </c>
      <c r="U348" t="s">
        <v>44</v>
      </c>
      <c r="V348">
        <v>1211527</v>
      </c>
    </row>
    <row r="349" spans="1:22" hidden="1" x14ac:dyDescent="0.35">
      <c r="A349" t="s">
        <v>2357</v>
      </c>
      <c r="D349" t="str">
        <f t="shared" si="3"/>
        <v>Cattai_81</v>
      </c>
      <c r="E349" t="s">
        <v>10</v>
      </c>
      <c r="R349" t="s">
        <v>13</v>
      </c>
      <c r="S349" t="s">
        <v>963</v>
      </c>
      <c r="T349" t="s">
        <v>2253</v>
      </c>
      <c r="U349" t="s">
        <v>44</v>
      </c>
      <c r="V349">
        <v>1211527</v>
      </c>
    </row>
    <row r="350" spans="1:22" hidden="1" x14ac:dyDescent="0.35">
      <c r="A350" t="s">
        <v>2358</v>
      </c>
      <c r="D350" t="str">
        <f t="shared" si="3"/>
        <v>Cattai_82</v>
      </c>
      <c r="E350" t="s">
        <v>10</v>
      </c>
      <c r="R350" t="s">
        <v>13</v>
      </c>
      <c r="S350" t="s">
        <v>963</v>
      </c>
      <c r="T350" t="s">
        <v>2253</v>
      </c>
      <c r="U350" t="s">
        <v>44</v>
      </c>
      <c r="V350">
        <v>1211527</v>
      </c>
    </row>
    <row r="351" spans="1:22" hidden="1" x14ac:dyDescent="0.35">
      <c r="A351" t="s">
        <v>2359</v>
      </c>
      <c r="D351" t="str">
        <f t="shared" si="3"/>
        <v>Cattai_83</v>
      </c>
      <c r="E351" t="s">
        <v>10</v>
      </c>
      <c r="R351" t="s">
        <v>13</v>
      </c>
      <c r="S351" t="s">
        <v>963</v>
      </c>
      <c r="T351" t="s">
        <v>2253</v>
      </c>
      <c r="U351" t="s">
        <v>44</v>
      </c>
      <c r="V351">
        <v>1211527</v>
      </c>
    </row>
    <row r="352" spans="1:22" hidden="1" x14ac:dyDescent="0.35">
      <c r="A352" t="s">
        <v>2360</v>
      </c>
      <c r="D352" t="str">
        <f t="shared" si="3"/>
        <v>Cattai_84</v>
      </c>
      <c r="E352" t="s">
        <v>10</v>
      </c>
      <c r="R352" t="s">
        <v>13</v>
      </c>
      <c r="S352" t="s">
        <v>963</v>
      </c>
      <c r="T352" t="s">
        <v>2253</v>
      </c>
      <c r="U352" t="s">
        <v>44</v>
      </c>
      <c r="V352">
        <v>1211527</v>
      </c>
    </row>
    <row r="353" spans="1:22" hidden="1" x14ac:dyDescent="0.35">
      <c r="A353" t="s">
        <v>2361</v>
      </c>
      <c r="D353" t="str">
        <f t="shared" si="3"/>
        <v>Cattai_85</v>
      </c>
      <c r="E353" t="s">
        <v>10</v>
      </c>
      <c r="R353" t="s">
        <v>13</v>
      </c>
      <c r="S353" t="s">
        <v>963</v>
      </c>
      <c r="T353" t="s">
        <v>2253</v>
      </c>
      <c r="U353" t="s">
        <v>44</v>
      </c>
      <c r="V353">
        <v>1211527</v>
      </c>
    </row>
    <row r="354" spans="1:22" hidden="1" x14ac:dyDescent="0.35">
      <c r="A354" t="s">
        <v>2362</v>
      </c>
      <c r="D354" t="str">
        <f t="shared" si="3"/>
        <v>Cattai_86</v>
      </c>
      <c r="E354" t="s">
        <v>10</v>
      </c>
      <c r="R354" t="s">
        <v>970</v>
      </c>
      <c r="S354" t="s">
        <v>963</v>
      </c>
      <c r="T354" t="s">
        <v>2289</v>
      </c>
      <c r="U354" t="s">
        <v>44</v>
      </c>
      <c r="V354">
        <v>1211527</v>
      </c>
    </row>
    <row r="355" spans="1:22" hidden="1" x14ac:dyDescent="0.35">
      <c r="A355" t="s">
        <v>2363</v>
      </c>
      <c r="D355" t="str">
        <f t="shared" si="3"/>
        <v>Cattai_87</v>
      </c>
      <c r="E355" t="s">
        <v>10</v>
      </c>
      <c r="R355" t="s">
        <v>970</v>
      </c>
      <c r="S355" t="s">
        <v>963</v>
      </c>
      <c r="T355" t="s">
        <v>2289</v>
      </c>
      <c r="U355" t="s">
        <v>44</v>
      </c>
      <c r="V355">
        <v>1211527</v>
      </c>
    </row>
    <row r="356" spans="1:22" hidden="1" x14ac:dyDescent="0.35">
      <c r="A356" t="s">
        <v>2364</v>
      </c>
      <c r="D356" t="str">
        <f t="shared" si="3"/>
        <v>Cattai_88</v>
      </c>
      <c r="E356" t="s">
        <v>10</v>
      </c>
      <c r="R356" t="s">
        <v>970</v>
      </c>
      <c r="S356" t="s">
        <v>963</v>
      </c>
      <c r="T356" t="s">
        <v>2289</v>
      </c>
      <c r="U356" t="s">
        <v>44</v>
      </c>
      <c r="V356">
        <v>1211527</v>
      </c>
    </row>
    <row r="357" spans="1:22" hidden="1" x14ac:dyDescent="0.35">
      <c r="A357" t="s">
        <v>2365</v>
      </c>
      <c r="D357" t="str">
        <f t="shared" si="3"/>
        <v>Cattai_89</v>
      </c>
      <c r="E357" t="s">
        <v>10</v>
      </c>
      <c r="R357" t="s">
        <v>970</v>
      </c>
      <c r="S357" t="s">
        <v>963</v>
      </c>
      <c r="T357" t="s">
        <v>2289</v>
      </c>
      <c r="U357" t="s">
        <v>44</v>
      </c>
      <c r="V357">
        <v>1211527</v>
      </c>
    </row>
    <row r="358" spans="1:22" hidden="1" x14ac:dyDescent="0.35">
      <c r="A358" t="s">
        <v>27</v>
      </c>
      <c r="D358" t="str">
        <f t="shared" si="3"/>
        <v>Cattai_9</v>
      </c>
      <c r="E358" t="s">
        <v>10</v>
      </c>
      <c r="R358" t="s">
        <v>970</v>
      </c>
      <c r="S358" t="s">
        <v>963</v>
      </c>
      <c r="T358" t="s">
        <v>2289</v>
      </c>
      <c r="U358" t="s">
        <v>44</v>
      </c>
      <c r="V358">
        <v>1200807</v>
      </c>
    </row>
    <row r="359" spans="1:22" hidden="1" x14ac:dyDescent="0.35">
      <c r="A359" t="s">
        <v>2366</v>
      </c>
      <c r="D359" t="str">
        <f t="shared" si="3"/>
        <v>Cattai_90</v>
      </c>
      <c r="E359" t="s">
        <v>10</v>
      </c>
      <c r="R359" t="s">
        <v>970</v>
      </c>
      <c r="S359" t="s">
        <v>963</v>
      </c>
      <c r="T359" t="s">
        <v>2289</v>
      </c>
      <c r="U359" t="s">
        <v>44</v>
      </c>
      <c r="V359">
        <v>1211527</v>
      </c>
    </row>
    <row r="360" spans="1:22" hidden="1" x14ac:dyDescent="0.35">
      <c r="A360" t="s">
        <v>971</v>
      </c>
      <c r="C360" t="s">
        <v>97</v>
      </c>
      <c r="D360" t="s">
        <v>229</v>
      </c>
      <c r="E360" t="s">
        <v>972</v>
      </c>
      <c r="F360">
        <v>-29.380005300000001</v>
      </c>
      <c r="G360">
        <v>153.19919859999999</v>
      </c>
      <c r="H360">
        <v>100</v>
      </c>
      <c r="L360">
        <v>3</v>
      </c>
      <c r="M360">
        <v>2</v>
      </c>
      <c r="N360" t="s">
        <v>871</v>
      </c>
      <c r="Q360" s="2">
        <v>45628</v>
      </c>
      <c r="R360" t="s">
        <v>13</v>
      </c>
      <c r="S360" t="s">
        <v>3243</v>
      </c>
      <c r="T360" t="s">
        <v>2220</v>
      </c>
      <c r="U360" t="s">
        <v>44</v>
      </c>
    </row>
    <row r="361" spans="1:22" hidden="1" x14ac:dyDescent="0.35">
      <c r="A361" t="s">
        <v>1025</v>
      </c>
      <c r="C361" t="s">
        <v>97</v>
      </c>
      <c r="D361" t="s">
        <v>206</v>
      </c>
      <c r="E361" t="s">
        <v>972</v>
      </c>
      <c r="F361">
        <v>-29.379799899999998</v>
      </c>
      <c r="G361">
        <v>153.19923739999999</v>
      </c>
      <c r="H361">
        <v>200</v>
      </c>
      <c r="L361">
        <v>0</v>
      </c>
      <c r="M361">
        <v>0</v>
      </c>
      <c r="O361" t="s">
        <v>1026</v>
      </c>
      <c r="Q361" s="2">
        <v>45628</v>
      </c>
      <c r="R361" t="s">
        <v>13</v>
      </c>
      <c r="S361" t="s">
        <v>3243</v>
      </c>
      <c r="T361" t="s">
        <v>2220</v>
      </c>
      <c r="U361" t="s">
        <v>44</v>
      </c>
    </row>
    <row r="362" spans="1:22" hidden="1" x14ac:dyDescent="0.35">
      <c r="A362" t="s">
        <v>1024</v>
      </c>
      <c r="C362" t="s">
        <v>97</v>
      </c>
      <c r="D362" t="s">
        <v>208</v>
      </c>
      <c r="E362" t="s">
        <v>972</v>
      </c>
      <c r="F362">
        <v>-29.3797912</v>
      </c>
      <c r="G362">
        <v>153.19925470000001</v>
      </c>
      <c r="H362">
        <v>150</v>
      </c>
      <c r="L362">
        <v>0</v>
      </c>
      <c r="M362">
        <v>0</v>
      </c>
      <c r="N362" t="s">
        <v>1023</v>
      </c>
      <c r="O362" t="s">
        <v>1022</v>
      </c>
      <c r="Q362" s="2">
        <v>45628</v>
      </c>
      <c r="R362" t="s">
        <v>13</v>
      </c>
      <c r="S362" t="s">
        <v>3243</v>
      </c>
      <c r="T362" t="s">
        <v>2220</v>
      </c>
      <c r="U362" t="s">
        <v>44</v>
      </c>
    </row>
    <row r="363" spans="1:22" hidden="1" x14ac:dyDescent="0.35">
      <c r="A363" t="s">
        <v>973</v>
      </c>
      <c r="C363" t="s">
        <v>97</v>
      </c>
      <c r="D363" t="s">
        <v>227</v>
      </c>
      <c r="E363" t="s">
        <v>972</v>
      </c>
      <c r="F363">
        <v>-29.379774399999999</v>
      </c>
      <c r="G363">
        <v>153.19925670000001</v>
      </c>
      <c r="H363">
        <v>200</v>
      </c>
      <c r="L363">
        <v>3</v>
      </c>
      <c r="M363">
        <v>4</v>
      </c>
      <c r="N363" t="s">
        <v>974</v>
      </c>
      <c r="Q363" s="2">
        <v>45628</v>
      </c>
      <c r="R363" t="s">
        <v>13</v>
      </c>
      <c r="S363" t="s">
        <v>3243</v>
      </c>
      <c r="T363" t="s">
        <v>2220</v>
      </c>
      <c r="U363" t="s">
        <v>44</v>
      </c>
    </row>
    <row r="364" spans="1:22" hidden="1" x14ac:dyDescent="0.35">
      <c r="A364" t="s">
        <v>1055</v>
      </c>
      <c r="C364" t="s">
        <v>97</v>
      </c>
      <c r="D364" t="s">
        <v>225</v>
      </c>
      <c r="E364" t="s">
        <v>972</v>
      </c>
      <c r="F364">
        <v>-29.379771699999999</v>
      </c>
      <c r="G364">
        <v>153.19925019999999</v>
      </c>
      <c r="H364">
        <v>200</v>
      </c>
      <c r="L364">
        <v>0</v>
      </c>
      <c r="M364">
        <v>0</v>
      </c>
      <c r="N364" t="s">
        <v>1051</v>
      </c>
      <c r="O364" t="s">
        <v>1056</v>
      </c>
      <c r="Q364" s="2">
        <v>45628</v>
      </c>
      <c r="R364" t="s">
        <v>13</v>
      </c>
      <c r="S364" t="s">
        <v>3243</v>
      </c>
      <c r="T364" t="s">
        <v>2220</v>
      </c>
      <c r="U364" t="s">
        <v>44</v>
      </c>
    </row>
    <row r="365" spans="1:22" hidden="1" x14ac:dyDescent="0.35">
      <c r="A365" t="s">
        <v>1044</v>
      </c>
      <c r="C365" t="s">
        <v>97</v>
      </c>
      <c r="D365" t="s">
        <v>213</v>
      </c>
      <c r="E365" t="s">
        <v>972</v>
      </c>
      <c r="F365">
        <v>-29.3797709</v>
      </c>
      <c r="G365">
        <v>153.19926860000001</v>
      </c>
      <c r="H365">
        <v>300</v>
      </c>
      <c r="L365">
        <v>0</v>
      </c>
      <c r="M365">
        <v>0</v>
      </c>
      <c r="O365" t="s">
        <v>1045</v>
      </c>
      <c r="Q365" s="2">
        <v>45628</v>
      </c>
      <c r="R365" t="s">
        <v>13</v>
      </c>
      <c r="S365" t="s">
        <v>3243</v>
      </c>
      <c r="T365" t="s">
        <v>2220</v>
      </c>
      <c r="U365" t="s">
        <v>44</v>
      </c>
    </row>
    <row r="366" spans="1:22" hidden="1" x14ac:dyDescent="0.35">
      <c r="A366" t="s">
        <v>1050</v>
      </c>
      <c r="C366" t="s">
        <v>97</v>
      </c>
      <c r="D366" t="s">
        <v>254</v>
      </c>
      <c r="E366" t="s">
        <v>972</v>
      </c>
      <c r="F366">
        <v>-29.3797657</v>
      </c>
      <c r="G366">
        <v>153.1992563</v>
      </c>
      <c r="H366">
        <v>100</v>
      </c>
      <c r="L366">
        <v>0</v>
      </c>
      <c r="M366">
        <v>0</v>
      </c>
      <c r="N366" t="s">
        <v>1051</v>
      </c>
      <c r="O366" t="s">
        <v>1052</v>
      </c>
      <c r="Q366" s="2">
        <v>45628</v>
      </c>
      <c r="R366" t="s">
        <v>13</v>
      </c>
      <c r="S366" t="s">
        <v>3243</v>
      </c>
      <c r="T366" t="s">
        <v>2220</v>
      </c>
      <c r="U366" t="s">
        <v>44</v>
      </c>
    </row>
    <row r="367" spans="1:22" hidden="1" x14ac:dyDescent="0.35">
      <c r="A367" t="s">
        <v>1042</v>
      </c>
      <c r="C367" t="s">
        <v>97</v>
      </c>
      <c r="D367" t="s">
        <v>210</v>
      </c>
      <c r="E367" t="s">
        <v>972</v>
      </c>
      <c r="F367">
        <v>-29.379763799999999</v>
      </c>
      <c r="G367">
        <v>153.1992444</v>
      </c>
      <c r="H367">
        <v>500</v>
      </c>
      <c r="L367">
        <v>0</v>
      </c>
      <c r="M367">
        <v>0</v>
      </c>
      <c r="O367" t="s">
        <v>1043</v>
      </c>
      <c r="Q367" s="2">
        <v>45628</v>
      </c>
      <c r="R367" t="s">
        <v>13</v>
      </c>
      <c r="S367" t="s">
        <v>3243</v>
      </c>
      <c r="T367" t="s">
        <v>2220</v>
      </c>
      <c r="U367" t="s">
        <v>44</v>
      </c>
    </row>
    <row r="368" spans="1:22" hidden="1" x14ac:dyDescent="0.35">
      <c r="A368" t="s">
        <v>1053</v>
      </c>
      <c r="C368" t="s">
        <v>97</v>
      </c>
      <c r="D368" t="s">
        <v>223</v>
      </c>
      <c r="E368" t="s">
        <v>972</v>
      </c>
      <c r="F368">
        <v>-29.379762899999999</v>
      </c>
      <c r="G368">
        <v>153.19925420000001</v>
      </c>
      <c r="H368">
        <v>100</v>
      </c>
      <c r="L368">
        <v>1</v>
      </c>
      <c r="M368">
        <v>0</v>
      </c>
      <c r="O368" t="s">
        <v>1054</v>
      </c>
      <c r="Q368" s="2">
        <v>45628</v>
      </c>
      <c r="R368" t="s">
        <v>13</v>
      </c>
      <c r="S368" t="s">
        <v>3243</v>
      </c>
      <c r="T368" t="s">
        <v>2220</v>
      </c>
      <c r="U368" t="s">
        <v>44</v>
      </c>
    </row>
    <row r="369" spans="1:21" hidden="1" x14ac:dyDescent="0.35">
      <c r="A369" t="s">
        <v>1005</v>
      </c>
      <c r="C369" t="s">
        <v>97</v>
      </c>
      <c r="D369" t="s">
        <v>187</v>
      </c>
      <c r="E369" t="s">
        <v>972</v>
      </c>
      <c r="F369">
        <v>-29.379762100000001</v>
      </c>
      <c r="G369">
        <v>153.1993444</v>
      </c>
      <c r="H369">
        <v>200</v>
      </c>
      <c r="L369">
        <v>1</v>
      </c>
      <c r="M369">
        <v>1</v>
      </c>
      <c r="N369" t="s">
        <v>1006</v>
      </c>
      <c r="O369" t="s">
        <v>1007</v>
      </c>
      <c r="Q369" s="2">
        <v>45628</v>
      </c>
      <c r="R369" t="s">
        <v>13</v>
      </c>
      <c r="S369" t="s">
        <v>3243</v>
      </c>
      <c r="T369" t="s">
        <v>2220</v>
      </c>
      <c r="U369" t="s">
        <v>44</v>
      </c>
    </row>
    <row r="370" spans="1:21" hidden="1" x14ac:dyDescent="0.35">
      <c r="A370" t="s">
        <v>1016</v>
      </c>
      <c r="C370" t="s">
        <v>97</v>
      </c>
      <c r="D370" t="s">
        <v>197</v>
      </c>
      <c r="E370" t="s">
        <v>972</v>
      </c>
      <c r="F370">
        <v>-29.379761599999998</v>
      </c>
      <c r="G370">
        <v>153.19928920000001</v>
      </c>
      <c r="H370">
        <v>200</v>
      </c>
      <c r="L370">
        <v>1</v>
      </c>
      <c r="M370">
        <v>1</v>
      </c>
      <c r="O370" t="s">
        <v>1014</v>
      </c>
      <c r="Q370" s="2">
        <v>45628</v>
      </c>
      <c r="R370" t="s">
        <v>13</v>
      </c>
      <c r="S370" t="s">
        <v>3243</v>
      </c>
      <c r="T370" t="s">
        <v>2220</v>
      </c>
      <c r="U370" t="s">
        <v>44</v>
      </c>
    </row>
    <row r="371" spans="1:21" hidden="1" x14ac:dyDescent="0.35">
      <c r="A371" t="s">
        <v>1017</v>
      </c>
      <c r="C371" t="s">
        <v>97</v>
      </c>
      <c r="D371" t="s">
        <v>200</v>
      </c>
      <c r="E371" t="s">
        <v>972</v>
      </c>
      <c r="F371">
        <v>-29.379761200000001</v>
      </c>
      <c r="G371">
        <v>153.19928250000001</v>
      </c>
      <c r="H371">
        <v>500</v>
      </c>
      <c r="L371">
        <v>0</v>
      </c>
      <c r="M371">
        <v>0</v>
      </c>
      <c r="O371" t="s">
        <v>1015</v>
      </c>
      <c r="Q371" s="2">
        <v>45628</v>
      </c>
      <c r="R371" t="s">
        <v>13</v>
      </c>
      <c r="S371" t="s">
        <v>3243</v>
      </c>
      <c r="T371" t="s">
        <v>2220</v>
      </c>
      <c r="U371" t="s">
        <v>44</v>
      </c>
    </row>
    <row r="372" spans="1:21" hidden="1" x14ac:dyDescent="0.35">
      <c r="A372" t="s">
        <v>1046</v>
      </c>
      <c r="C372" t="s">
        <v>97</v>
      </c>
      <c r="D372" t="s">
        <v>215</v>
      </c>
      <c r="E372" t="s">
        <v>972</v>
      </c>
      <c r="F372">
        <v>-29.379757099999999</v>
      </c>
      <c r="G372">
        <v>153.19928200000001</v>
      </c>
      <c r="H372">
        <v>500</v>
      </c>
      <c r="L372">
        <v>0</v>
      </c>
      <c r="M372">
        <v>0</v>
      </c>
      <c r="O372" t="s">
        <v>1047</v>
      </c>
      <c r="Q372" s="2">
        <v>45628</v>
      </c>
      <c r="R372" t="s">
        <v>13</v>
      </c>
      <c r="S372" t="s">
        <v>3243</v>
      </c>
      <c r="T372" t="s">
        <v>2220</v>
      </c>
      <c r="U372" t="s">
        <v>44</v>
      </c>
    </row>
    <row r="373" spans="1:21" hidden="1" x14ac:dyDescent="0.35">
      <c r="A373" t="s">
        <v>1049</v>
      </c>
      <c r="C373" t="s">
        <v>97</v>
      </c>
      <c r="D373" t="s">
        <v>218</v>
      </c>
      <c r="E373" t="s">
        <v>972</v>
      </c>
      <c r="F373">
        <v>-29.379755100000001</v>
      </c>
      <c r="G373">
        <v>153.19926580000001</v>
      </c>
      <c r="H373">
        <v>250</v>
      </c>
      <c r="L373">
        <v>0</v>
      </c>
      <c r="M373">
        <v>0</v>
      </c>
      <c r="N373" t="s">
        <v>2190</v>
      </c>
      <c r="O373" t="s">
        <v>1048</v>
      </c>
      <c r="Q373" s="2">
        <v>45628</v>
      </c>
      <c r="R373" t="s">
        <v>13</v>
      </c>
      <c r="S373" t="s">
        <v>3243</v>
      </c>
      <c r="T373" t="s">
        <v>2220</v>
      </c>
      <c r="U373" t="s">
        <v>44</v>
      </c>
    </row>
    <row r="374" spans="1:21" hidden="1" x14ac:dyDescent="0.35">
      <c r="A374" t="s">
        <v>1010</v>
      </c>
      <c r="C374" t="s">
        <v>97</v>
      </c>
      <c r="D374" t="s">
        <v>193</v>
      </c>
      <c r="E374" t="s">
        <v>972</v>
      </c>
      <c r="F374">
        <v>-29.379754399999999</v>
      </c>
      <c r="G374">
        <v>153.1993344</v>
      </c>
      <c r="H374">
        <v>500</v>
      </c>
      <c r="L374">
        <v>0</v>
      </c>
      <c r="M374">
        <v>0</v>
      </c>
      <c r="O374" t="s">
        <v>1012</v>
      </c>
      <c r="Q374" s="2">
        <v>45628</v>
      </c>
      <c r="R374" t="s">
        <v>13</v>
      </c>
      <c r="S374" t="s">
        <v>3243</v>
      </c>
      <c r="T374" t="s">
        <v>2220</v>
      </c>
      <c r="U374" t="s">
        <v>44</v>
      </c>
    </row>
    <row r="375" spans="1:21" hidden="1" x14ac:dyDescent="0.35">
      <c r="A375" t="s">
        <v>1009</v>
      </c>
      <c r="C375" t="s">
        <v>97</v>
      </c>
      <c r="D375" t="s">
        <v>190</v>
      </c>
      <c r="E375" t="s">
        <v>972</v>
      </c>
      <c r="F375">
        <v>-29.379753999999998</v>
      </c>
      <c r="G375">
        <v>153.1993396</v>
      </c>
      <c r="H375">
        <v>500</v>
      </c>
      <c r="L375">
        <v>1</v>
      </c>
      <c r="M375">
        <v>1</v>
      </c>
      <c r="N375" t="s">
        <v>2208</v>
      </c>
      <c r="O375" t="s">
        <v>1008</v>
      </c>
      <c r="Q375" s="2">
        <v>45628</v>
      </c>
      <c r="R375" t="s">
        <v>13</v>
      </c>
      <c r="S375" t="s">
        <v>3243</v>
      </c>
      <c r="T375" t="s">
        <v>2220</v>
      </c>
      <c r="U375" t="s">
        <v>44</v>
      </c>
    </row>
    <row r="376" spans="1:21" hidden="1" x14ac:dyDescent="0.35">
      <c r="A376" t="s">
        <v>998</v>
      </c>
      <c r="C376" t="s">
        <v>97</v>
      </c>
      <c r="D376" t="s">
        <v>179</v>
      </c>
      <c r="E376" t="s">
        <v>972</v>
      </c>
      <c r="F376">
        <v>-29.3797502</v>
      </c>
      <c r="G376">
        <v>153.19936770000001</v>
      </c>
      <c r="H376">
        <v>300</v>
      </c>
      <c r="L376">
        <v>0</v>
      </c>
      <c r="M376">
        <v>0</v>
      </c>
      <c r="O376" t="s">
        <v>999</v>
      </c>
      <c r="Q376" s="2">
        <v>45628</v>
      </c>
      <c r="R376" t="s">
        <v>13</v>
      </c>
      <c r="S376" t="s">
        <v>3243</v>
      </c>
      <c r="T376" t="s">
        <v>2220</v>
      </c>
      <c r="U376" t="s">
        <v>44</v>
      </c>
    </row>
    <row r="377" spans="1:21" hidden="1" x14ac:dyDescent="0.35">
      <c r="A377" t="s">
        <v>1020</v>
      </c>
      <c r="C377" t="s">
        <v>97</v>
      </c>
      <c r="D377" t="s">
        <v>204</v>
      </c>
      <c r="E377" t="s">
        <v>972</v>
      </c>
      <c r="F377">
        <v>-29.379743900000001</v>
      </c>
      <c r="G377">
        <v>153.1992741</v>
      </c>
      <c r="H377">
        <v>400</v>
      </c>
      <c r="L377">
        <v>0</v>
      </c>
      <c r="M377">
        <v>0</v>
      </c>
      <c r="O377" t="s">
        <v>1021</v>
      </c>
      <c r="Q377" s="2">
        <v>45628</v>
      </c>
      <c r="R377" t="s">
        <v>13</v>
      </c>
      <c r="S377" t="s">
        <v>3243</v>
      </c>
      <c r="T377" t="s">
        <v>2220</v>
      </c>
      <c r="U377" t="s">
        <v>44</v>
      </c>
    </row>
    <row r="378" spans="1:21" hidden="1" x14ac:dyDescent="0.35">
      <c r="A378" t="s">
        <v>1013</v>
      </c>
      <c r="C378" t="s">
        <v>97</v>
      </c>
      <c r="D378" t="s">
        <v>195</v>
      </c>
      <c r="E378" t="s">
        <v>972</v>
      </c>
      <c r="F378">
        <v>-29.379698699999999</v>
      </c>
      <c r="G378">
        <v>153.1993057</v>
      </c>
      <c r="H378">
        <v>400</v>
      </c>
      <c r="L378">
        <v>0</v>
      </c>
      <c r="M378">
        <v>0</v>
      </c>
      <c r="N378" t="s">
        <v>1051</v>
      </c>
      <c r="O378" t="s">
        <v>1011</v>
      </c>
      <c r="Q378" s="2">
        <v>45628</v>
      </c>
      <c r="R378" t="s">
        <v>13</v>
      </c>
      <c r="S378" t="s">
        <v>3243</v>
      </c>
      <c r="T378" t="s">
        <v>2220</v>
      </c>
      <c r="U378" t="s">
        <v>44</v>
      </c>
    </row>
    <row r="379" spans="1:21" hidden="1" x14ac:dyDescent="0.35">
      <c r="A379" t="s">
        <v>1003</v>
      </c>
      <c r="C379" t="s">
        <v>97</v>
      </c>
      <c r="D379" t="s">
        <v>184</v>
      </c>
      <c r="E379" t="s">
        <v>972</v>
      </c>
      <c r="F379">
        <v>-29.379694400000002</v>
      </c>
      <c r="G379">
        <v>153.19935369999999</v>
      </c>
      <c r="H379">
        <v>300</v>
      </c>
      <c r="L379">
        <v>0</v>
      </c>
      <c r="M379">
        <v>0</v>
      </c>
      <c r="O379" t="s">
        <v>1004</v>
      </c>
      <c r="Q379" s="2">
        <v>45628</v>
      </c>
      <c r="R379" t="s">
        <v>13</v>
      </c>
      <c r="S379" t="s">
        <v>3243</v>
      </c>
      <c r="T379" t="s">
        <v>2220</v>
      </c>
      <c r="U379" t="s">
        <v>44</v>
      </c>
    </row>
    <row r="380" spans="1:21" hidden="1" x14ac:dyDescent="0.35">
      <c r="A380" t="s">
        <v>1002</v>
      </c>
      <c r="C380" t="s">
        <v>97</v>
      </c>
      <c r="D380" t="s">
        <v>181</v>
      </c>
      <c r="E380" t="s">
        <v>972</v>
      </c>
      <c r="F380">
        <v>-29.3796927</v>
      </c>
      <c r="G380">
        <v>153.19951230000001</v>
      </c>
      <c r="H380">
        <v>500</v>
      </c>
      <c r="L380">
        <v>0</v>
      </c>
      <c r="M380">
        <v>0</v>
      </c>
      <c r="N380" t="s">
        <v>2190</v>
      </c>
      <c r="O380" t="s">
        <v>1001</v>
      </c>
      <c r="Q380" s="2">
        <v>45628</v>
      </c>
      <c r="R380" t="s">
        <v>13</v>
      </c>
      <c r="S380" t="s">
        <v>3243</v>
      </c>
      <c r="T380" t="s">
        <v>2220</v>
      </c>
      <c r="U380" t="s">
        <v>44</v>
      </c>
    </row>
    <row r="381" spans="1:21" hidden="1" x14ac:dyDescent="0.35">
      <c r="A381" t="s">
        <v>1018</v>
      </c>
      <c r="B381" s="12"/>
      <c r="C381" t="s">
        <v>97</v>
      </c>
      <c r="D381" t="s">
        <v>202</v>
      </c>
      <c r="E381" t="s">
        <v>972</v>
      </c>
      <c r="F381">
        <v>-29.379686400000001</v>
      </c>
      <c r="G381">
        <v>153.19923840000001</v>
      </c>
      <c r="H381">
        <v>500</v>
      </c>
      <c r="L381">
        <v>0</v>
      </c>
      <c r="M381">
        <v>0</v>
      </c>
      <c r="O381" t="s">
        <v>1019</v>
      </c>
      <c r="Q381" s="2">
        <v>45628</v>
      </c>
      <c r="R381" t="s">
        <v>13</v>
      </c>
      <c r="S381" t="s">
        <v>3243</v>
      </c>
      <c r="T381" t="s">
        <v>2220</v>
      </c>
      <c r="U381" t="s">
        <v>44</v>
      </c>
    </row>
    <row r="382" spans="1:21" hidden="1" x14ac:dyDescent="0.35">
      <c r="A382" t="s">
        <v>987</v>
      </c>
      <c r="C382" t="s">
        <v>97</v>
      </c>
      <c r="D382" t="s">
        <v>164</v>
      </c>
      <c r="E382" t="s">
        <v>972</v>
      </c>
      <c r="F382">
        <v>-29.379474900000002</v>
      </c>
      <c r="G382">
        <v>153.1993487</v>
      </c>
      <c r="H382">
        <v>300</v>
      </c>
      <c r="L382">
        <v>0</v>
      </c>
      <c r="M382">
        <v>0</v>
      </c>
      <c r="N382" t="s">
        <v>2190</v>
      </c>
      <c r="O382" t="s">
        <v>1035</v>
      </c>
      <c r="Q382" s="2">
        <v>45628</v>
      </c>
      <c r="R382" t="s">
        <v>13</v>
      </c>
      <c r="S382" t="s">
        <v>3243</v>
      </c>
      <c r="T382" t="s">
        <v>2220</v>
      </c>
      <c r="U382" t="s">
        <v>44</v>
      </c>
    </row>
    <row r="383" spans="1:21" hidden="1" x14ac:dyDescent="0.35">
      <c r="A383" t="s">
        <v>992</v>
      </c>
      <c r="C383" t="s">
        <v>97</v>
      </c>
      <c r="D383" t="s">
        <v>170</v>
      </c>
      <c r="E383" t="s">
        <v>972</v>
      </c>
      <c r="F383">
        <v>-29.379437299999999</v>
      </c>
      <c r="G383">
        <v>153.1993927</v>
      </c>
      <c r="H383">
        <v>200</v>
      </c>
      <c r="L383">
        <v>3</v>
      </c>
      <c r="M383">
        <v>4</v>
      </c>
      <c r="N383" t="s">
        <v>991</v>
      </c>
      <c r="O383" t="s">
        <v>1038</v>
      </c>
      <c r="Q383" s="2">
        <v>45628</v>
      </c>
      <c r="R383" t="s">
        <v>13</v>
      </c>
      <c r="S383" t="s">
        <v>3243</v>
      </c>
      <c r="T383" t="s">
        <v>2220</v>
      </c>
      <c r="U383" t="s">
        <v>44</v>
      </c>
    </row>
    <row r="384" spans="1:21" hidden="1" x14ac:dyDescent="0.35">
      <c r="A384" t="s">
        <v>986</v>
      </c>
      <c r="C384" t="s">
        <v>97</v>
      </c>
      <c r="D384" t="s">
        <v>162</v>
      </c>
      <c r="E384" t="s">
        <v>972</v>
      </c>
      <c r="F384">
        <v>-29.379423500000001</v>
      </c>
      <c r="G384">
        <v>153.19940980000001</v>
      </c>
      <c r="H384">
        <v>200</v>
      </c>
      <c r="L384">
        <v>0</v>
      </c>
      <c r="M384">
        <v>0</v>
      </c>
      <c r="N384" t="s">
        <v>1051</v>
      </c>
      <c r="O384" t="s">
        <v>1034</v>
      </c>
      <c r="Q384" s="2">
        <v>45628</v>
      </c>
      <c r="R384" t="s">
        <v>13</v>
      </c>
      <c r="S384" t="s">
        <v>3243</v>
      </c>
      <c r="T384" t="s">
        <v>2220</v>
      </c>
      <c r="U384" t="s">
        <v>44</v>
      </c>
    </row>
    <row r="385" spans="1:21" hidden="1" x14ac:dyDescent="0.35">
      <c r="A385" t="s">
        <v>988</v>
      </c>
      <c r="C385" t="s">
        <v>97</v>
      </c>
      <c r="D385" t="s">
        <v>166</v>
      </c>
      <c r="E385" t="s">
        <v>972</v>
      </c>
      <c r="F385">
        <v>-29.379422699999999</v>
      </c>
      <c r="G385">
        <v>153.1993847</v>
      </c>
      <c r="H385">
        <v>600</v>
      </c>
      <c r="L385">
        <v>0</v>
      </c>
      <c r="M385">
        <v>0</v>
      </c>
      <c r="N385" t="s">
        <v>2190</v>
      </c>
      <c r="O385" t="s">
        <v>1036</v>
      </c>
      <c r="Q385" s="2">
        <v>45628</v>
      </c>
      <c r="R385" t="s">
        <v>13</v>
      </c>
      <c r="S385" t="s">
        <v>3243</v>
      </c>
      <c r="T385" t="s">
        <v>2220</v>
      </c>
      <c r="U385" t="s">
        <v>44</v>
      </c>
    </row>
    <row r="386" spans="1:21" hidden="1" x14ac:dyDescent="0.35">
      <c r="A386" t="s">
        <v>989</v>
      </c>
      <c r="C386" t="s">
        <v>97</v>
      </c>
      <c r="D386" t="s">
        <v>168</v>
      </c>
      <c r="E386" t="s">
        <v>972</v>
      </c>
      <c r="F386">
        <v>-29.379412800000001</v>
      </c>
      <c r="G386">
        <v>153.19941170000001</v>
      </c>
      <c r="H386">
        <v>400</v>
      </c>
      <c r="L386">
        <v>1</v>
      </c>
      <c r="M386">
        <v>0</v>
      </c>
      <c r="N386" t="s">
        <v>990</v>
      </c>
      <c r="O386" t="s">
        <v>1037</v>
      </c>
      <c r="Q386" s="2">
        <v>45628</v>
      </c>
      <c r="R386" t="s">
        <v>13</v>
      </c>
      <c r="S386" t="s">
        <v>3243</v>
      </c>
      <c r="T386" t="s">
        <v>2220</v>
      </c>
      <c r="U386" t="s">
        <v>44</v>
      </c>
    </row>
    <row r="387" spans="1:21" hidden="1" x14ac:dyDescent="0.35">
      <c r="A387" t="s">
        <v>995</v>
      </c>
      <c r="C387" t="s">
        <v>97</v>
      </c>
      <c r="D387" t="s">
        <v>996</v>
      </c>
      <c r="E387" t="s">
        <v>972</v>
      </c>
      <c r="F387">
        <v>-29.379398500000001</v>
      </c>
      <c r="G387">
        <v>153.1993315</v>
      </c>
      <c r="H387">
        <v>300</v>
      </c>
      <c r="L387">
        <v>0</v>
      </c>
      <c r="M387">
        <v>0</v>
      </c>
      <c r="N387" t="s">
        <v>1051</v>
      </c>
      <c r="O387" t="s">
        <v>1041</v>
      </c>
      <c r="Q387" s="2">
        <v>45628</v>
      </c>
      <c r="R387" t="s">
        <v>13</v>
      </c>
      <c r="S387" t="s">
        <v>3243</v>
      </c>
      <c r="T387" t="s">
        <v>2220</v>
      </c>
      <c r="U387" t="s">
        <v>44</v>
      </c>
    </row>
    <row r="388" spans="1:21" hidden="1" x14ac:dyDescent="0.35">
      <c r="A388" t="s">
        <v>997</v>
      </c>
      <c r="C388" t="s">
        <v>97</v>
      </c>
      <c r="D388" t="s">
        <v>177</v>
      </c>
      <c r="E388" t="s">
        <v>972</v>
      </c>
      <c r="F388">
        <v>-29.379398200000001</v>
      </c>
      <c r="G388">
        <v>153.1993301</v>
      </c>
      <c r="H388">
        <v>500</v>
      </c>
      <c r="L388">
        <v>0</v>
      </c>
      <c r="M388">
        <v>0</v>
      </c>
      <c r="O388" t="s">
        <v>1000</v>
      </c>
      <c r="Q388" s="2">
        <v>45628</v>
      </c>
      <c r="R388" t="s">
        <v>13</v>
      </c>
      <c r="S388" t="s">
        <v>3243</v>
      </c>
      <c r="T388" t="s">
        <v>2220</v>
      </c>
      <c r="U388" t="s">
        <v>44</v>
      </c>
    </row>
    <row r="389" spans="1:21" hidden="1" x14ac:dyDescent="0.35">
      <c r="A389" t="s">
        <v>984</v>
      </c>
      <c r="C389" t="s">
        <v>78</v>
      </c>
      <c r="D389" t="s">
        <v>158</v>
      </c>
      <c r="E389" t="s">
        <v>972</v>
      </c>
      <c r="F389">
        <v>-29.379394000000001</v>
      </c>
      <c r="G389">
        <v>153.19944599999999</v>
      </c>
      <c r="H389">
        <v>10000</v>
      </c>
      <c r="L389">
        <v>0</v>
      </c>
      <c r="M389">
        <v>0</v>
      </c>
      <c r="O389" t="s">
        <v>1032</v>
      </c>
      <c r="Q389" s="2">
        <v>45628</v>
      </c>
      <c r="R389" t="s">
        <v>13</v>
      </c>
      <c r="S389" t="s">
        <v>3243</v>
      </c>
      <c r="T389" t="s">
        <v>2220</v>
      </c>
      <c r="U389" t="s">
        <v>44</v>
      </c>
    </row>
    <row r="390" spans="1:21" hidden="1" x14ac:dyDescent="0.35">
      <c r="A390" t="s">
        <v>993</v>
      </c>
      <c r="C390" t="s">
        <v>97</v>
      </c>
      <c r="D390" t="s">
        <v>173</v>
      </c>
      <c r="E390" t="s">
        <v>972</v>
      </c>
      <c r="F390">
        <v>-29.379391300000002</v>
      </c>
      <c r="G390">
        <v>153.19946010000001</v>
      </c>
      <c r="H390">
        <v>400</v>
      </c>
      <c r="L390">
        <v>0</v>
      </c>
      <c r="M390">
        <v>0</v>
      </c>
      <c r="O390" t="s">
        <v>1039</v>
      </c>
      <c r="Q390" s="2">
        <v>45628</v>
      </c>
      <c r="R390" t="s">
        <v>13</v>
      </c>
      <c r="S390" t="s">
        <v>3243</v>
      </c>
      <c r="T390" t="s">
        <v>2220</v>
      </c>
      <c r="U390" t="s">
        <v>44</v>
      </c>
    </row>
    <row r="391" spans="1:21" hidden="1" x14ac:dyDescent="0.35">
      <c r="A391" t="s">
        <v>985</v>
      </c>
      <c r="C391" t="s">
        <v>78</v>
      </c>
      <c r="D391" t="s">
        <v>160</v>
      </c>
      <c r="E391" t="s">
        <v>972</v>
      </c>
      <c r="F391">
        <v>-29.3793899</v>
      </c>
      <c r="G391">
        <v>153.19944240000001</v>
      </c>
      <c r="H391">
        <v>10000</v>
      </c>
      <c r="L391">
        <v>0</v>
      </c>
      <c r="M391">
        <v>0</v>
      </c>
      <c r="O391" t="s">
        <v>1033</v>
      </c>
      <c r="Q391" s="2">
        <v>45628</v>
      </c>
      <c r="R391" t="s">
        <v>13</v>
      </c>
      <c r="S391" t="s">
        <v>3243</v>
      </c>
      <c r="T391" t="s">
        <v>2220</v>
      </c>
      <c r="U391" t="s">
        <v>44</v>
      </c>
    </row>
    <row r="392" spans="1:21" hidden="1" x14ac:dyDescent="0.35">
      <c r="A392" t="s">
        <v>980</v>
      </c>
      <c r="C392" t="s">
        <v>97</v>
      </c>
      <c r="D392" t="s">
        <v>154</v>
      </c>
      <c r="E392" t="s">
        <v>972</v>
      </c>
      <c r="F392">
        <v>-29.379389799999998</v>
      </c>
      <c r="G392">
        <v>153.1995111</v>
      </c>
      <c r="H392">
        <v>300</v>
      </c>
      <c r="L392">
        <v>0</v>
      </c>
      <c r="M392">
        <v>0</v>
      </c>
      <c r="O392" t="s">
        <v>1030</v>
      </c>
      <c r="Q392" s="2">
        <v>45628</v>
      </c>
      <c r="R392" t="s">
        <v>13</v>
      </c>
      <c r="S392" t="s">
        <v>3243</v>
      </c>
      <c r="T392" t="s">
        <v>2220</v>
      </c>
      <c r="U392" t="s">
        <v>44</v>
      </c>
    </row>
    <row r="393" spans="1:21" hidden="1" x14ac:dyDescent="0.35">
      <c r="A393" t="s">
        <v>975</v>
      </c>
      <c r="C393" t="s">
        <v>97</v>
      </c>
      <c r="D393" t="s">
        <v>256</v>
      </c>
      <c r="E393" t="s">
        <v>972</v>
      </c>
      <c r="F393">
        <v>-29.379389799999998</v>
      </c>
      <c r="G393">
        <v>153.1995111</v>
      </c>
      <c r="H393">
        <v>300</v>
      </c>
      <c r="L393" t="s">
        <v>31</v>
      </c>
      <c r="M393">
        <v>0</v>
      </c>
      <c r="N393" t="s">
        <v>976</v>
      </c>
      <c r="O393" t="s">
        <v>1027</v>
      </c>
      <c r="Q393" s="2">
        <v>45628</v>
      </c>
      <c r="R393" t="s">
        <v>13</v>
      </c>
      <c r="S393" t="s">
        <v>3243</v>
      </c>
      <c r="T393" t="s">
        <v>2220</v>
      </c>
      <c r="U393" t="s">
        <v>44</v>
      </c>
    </row>
    <row r="394" spans="1:21" hidden="1" x14ac:dyDescent="0.35">
      <c r="A394" t="s">
        <v>981</v>
      </c>
      <c r="C394" t="s">
        <v>97</v>
      </c>
      <c r="D394" t="s">
        <v>151</v>
      </c>
      <c r="E394" t="s">
        <v>972</v>
      </c>
      <c r="F394">
        <v>-29.3793863</v>
      </c>
      <c r="G394">
        <v>153.19946590000001</v>
      </c>
      <c r="H394">
        <v>100</v>
      </c>
      <c r="L394">
        <v>0</v>
      </c>
      <c r="M394">
        <v>0</v>
      </c>
      <c r="N394" t="s">
        <v>1051</v>
      </c>
      <c r="O394" t="s">
        <v>1030</v>
      </c>
      <c r="Q394" s="2">
        <v>45628</v>
      </c>
      <c r="R394" t="s">
        <v>13</v>
      </c>
      <c r="S394" t="s">
        <v>3243</v>
      </c>
      <c r="T394" t="s">
        <v>2220</v>
      </c>
      <c r="U394" t="s">
        <v>44</v>
      </c>
    </row>
    <row r="395" spans="1:21" hidden="1" x14ac:dyDescent="0.35">
      <c r="A395" t="s">
        <v>977</v>
      </c>
      <c r="C395" t="s">
        <v>97</v>
      </c>
      <c r="D395" t="s">
        <v>143</v>
      </c>
      <c r="E395" t="s">
        <v>972</v>
      </c>
      <c r="F395">
        <v>-29.379384300000002</v>
      </c>
      <c r="G395">
        <v>153.19947289999999</v>
      </c>
      <c r="H395">
        <v>300</v>
      </c>
      <c r="L395">
        <v>1</v>
      </c>
      <c r="M395">
        <v>0</v>
      </c>
      <c r="N395" t="s">
        <v>978</v>
      </c>
      <c r="O395" t="s">
        <v>1028</v>
      </c>
      <c r="Q395" s="2">
        <v>45628</v>
      </c>
      <c r="R395" t="s">
        <v>13</v>
      </c>
      <c r="S395" t="s">
        <v>3243</v>
      </c>
      <c r="T395" t="s">
        <v>2220</v>
      </c>
      <c r="U395" t="s">
        <v>44</v>
      </c>
    </row>
    <row r="396" spans="1:21" hidden="1" x14ac:dyDescent="0.35">
      <c r="A396" t="s">
        <v>982</v>
      </c>
      <c r="C396" t="s">
        <v>78</v>
      </c>
      <c r="D396" t="s">
        <v>156</v>
      </c>
      <c r="E396" t="s">
        <v>972</v>
      </c>
      <c r="F396">
        <v>-29.379380000000001</v>
      </c>
      <c r="G396">
        <v>153.19945569999999</v>
      </c>
      <c r="H396">
        <v>10000</v>
      </c>
      <c r="L396">
        <v>0</v>
      </c>
      <c r="M396">
        <v>0</v>
      </c>
      <c r="N396" t="s">
        <v>983</v>
      </c>
      <c r="O396" t="s">
        <v>1031</v>
      </c>
      <c r="Q396" s="2">
        <v>45628</v>
      </c>
      <c r="R396" t="s">
        <v>13</v>
      </c>
      <c r="S396" t="s">
        <v>3243</v>
      </c>
      <c r="T396" t="s">
        <v>2220</v>
      </c>
      <c r="U396" t="s">
        <v>44</v>
      </c>
    </row>
    <row r="397" spans="1:21" hidden="1" x14ac:dyDescent="0.35">
      <c r="A397" t="s">
        <v>979</v>
      </c>
      <c r="C397" t="s">
        <v>97</v>
      </c>
      <c r="D397" t="s">
        <v>148</v>
      </c>
      <c r="E397" t="s">
        <v>972</v>
      </c>
      <c r="F397">
        <v>-29.379371899999999</v>
      </c>
      <c r="G397">
        <v>153.19947060000001</v>
      </c>
      <c r="H397">
        <v>500</v>
      </c>
      <c r="L397" t="s">
        <v>31</v>
      </c>
      <c r="M397">
        <v>0</v>
      </c>
      <c r="O397" t="s">
        <v>1029</v>
      </c>
      <c r="Q397" s="2">
        <v>45628</v>
      </c>
      <c r="R397" t="s">
        <v>13</v>
      </c>
      <c r="S397" t="s">
        <v>3243</v>
      </c>
      <c r="T397" t="s">
        <v>2220</v>
      </c>
      <c r="U397" t="s">
        <v>44</v>
      </c>
    </row>
    <row r="398" spans="1:21" hidden="1" x14ac:dyDescent="0.35">
      <c r="A398" t="s">
        <v>994</v>
      </c>
      <c r="C398" t="s">
        <v>97</v>
      </c>
      <c r="D398" t="s">
        <v>175</v>
      </c>
      <c r="E398" t="s">
        <v>972</v>
      </c>
      <c r="F398">
        <v>-29.379358400000001</v>
      </c>
      <c r="G398">
        <v>153.19940439999999</v>
      </c>
      <c r="H398">
        <v>200</v>
      </c>
      <c r="L398">
        <v>0</v>
      </c>
      <c r="M398">
        <v>0</v>
      </c>
      <c r="N398" t="s">
        <v>1051</v>
      </c>
      <c r="O398" t="s">
        <v>1040</v>
      </c>
      <c r="Q398" s="2">
        <v>45628</v>
      </c>
      <c r="R398" t="s">
        <v>13</v>
      </c>
      <c r="S398" t="s">
        <v>3243</v>
      </c>
      <c r="T398" t="s">
        <v>2220</v>
      </c>
      <c r="U398" t="s">
        <v>44</v>
      </c>
    </row>
    <row r="399" spans="1:21" hidden="1" x14ac:dyDescent="0.35">
      <c r="A399" t="s">
        <v>1257</v>
      </c>
      <c r="C399" t="s">
        <v>78</v>
      </c>
      <c r="E399" t="s">
        <v>1265</v>
      </c>
      <c r="F399">
        <v>-33.046519500000002</v>
      </c>
      <c r="G399">
        <v>151.66004000000001</v>
      </c>
      <c r="H399">
        <v>1000</v>
      </c>
      <c r="L399">
        <v>0</v>
      </c>
      <c r="M399">
        <v>0</v>
      </c>
      <c r="O399" t="s">
        <v>1767</v>
      </c>
      <c r="Q399" s="2">
        <v>45727</v>
      </c>
      <c r="R399" t="s">
        <v>970</v>
      </c>
      <c r="U399" t="s">
        <v>44</v>
      </c>
    </row>
    <row r="400" spans="1:21" hidden="1" x14ac:dyDescent="0.35">
      <c r="A400" t="s">
        <v>1258</v>
      </c>
      <c r="C400" t="s">
        <v>78</v>
      </c>
      <c r="E400" t="s">
        <v>1265</v>
      </c>
      <c r="F400">
        <v>-33.046469899999998</v>
      </c>
      <c r="G400">
        <v>151.65986860000001</v>
      </c>
      <c r="H400">
        <v>1000</v>
      </c>
      <c r="L400">
        <v>0</v>
      </c>
      <c r="M400">
        <v>0</v>
      </c>
      <c r="O400" t="s">
        <v>1768</v>
      </c>
      <c r="Q400" s="2">
        <v>45727</v>
      </c>
      <c r="R400" t="s">
        <v>970</v>
      </c>
      <c r="U400" t="s">
        <v>44</v>
      </c>
    </row>
    <row r="401" spans="1:25" hidden="1" x14ac:dyDescent="0.35">
      <c r="A401" t="s">
        <v>1255</v>
      </c>
      <c r="C401" t="s">
        <v>78</v>
      </c>
      <c r="E401" t="s">
        <v>1265</v>
      </c>
      <c r="F401">
        <v>-33.046458800000003</v>
      </c>
      <c r="G401">
        <v>151.66021029999999</v>
      </c>
      <c r="H401">
        <v>2000</v>
      </c>
      <c r="L401">
        <v>0</v>
      </c>
      <c r="M401">
        <v>0</v>
      </c>
      <c r="N401" t="s">
        <v>1766</v>
      </c>
      <c r="Q401" s="2">
        <v>45727</v>
      </c>
      <c r="R401" t="s">
        <v>970</v>
      </c>
      <c r="U401" t="s">
        <v>44</v>
      </c>
    </row>
    <row r="402" spans="1:25" hidden="1" x14ac:dyDescent="0.35">
      <c r="A402" t="s">
        <v>1269</v>
      </c>
      <c r="C402" t="s">
        <v>8</v>
      </c>
      <c r="D402" t="s">
        <v>1324</v>
      </c>
      <c r="E402" t="s">
        <v>1265</v>
      </c>
      <c r="F402">
        <v>-33.046418199999998</v>
      </c>
      <c r="G402">
        <v>151.6595098</v>
      </c>
      <c r="H402" t="s">
        <v>1375</v>
      </c>
      <c r="L402">
        <v>0</v>
      </c>
      <c r="M402">
        <v>1</v>
      </c>
      <c r="N402" t="s">
        <v>1378</v>
      </c>
      <c r="O402" t="s">
        <v>1375</v>
      </c>
      <c r="P402" t="s">
        <v>13</v>
      </c>
      <c r="Q402" s="2">
        <v>45727</v>
      </c>
      <c r="R402" t="s">
        <v>13</v>
      </c>
      <c r="S402" t="s">
        <v>963</v>
      </c>
      <c r="T402" t="s">
        <v>2253</v>
      </c>
      <c r="U402" t="s">
        <v>44</v>
      </c>
    </row>
    <row r="403" spans="1:25" hidden="1" x14ac:dyDescent="0.35">
      <c r="A403" t="s">
        <v>1270</v>
      </c>
      <c r="C403" t="s">
        <v>8</v>
      </c>
      <c r="D403" t="s">
        <v>1325</v>
      </c>
      <c r="E403" t="s">
        <v>1265</v>
      </c>
      <c r="F403">
        <v>-33.046414200000001</v>
      </c>
      <c r="G403">
        <v>151.65952139999999</v>
      </c>
      <c r="H403" t="s">
        <v>1375</v>
      </c>
      <c r="L403">
        <v>2</v>
      </c>
      <c r="M403">
        <v>3</v>
      </c>
      <c r="N403" t="s">
        <v>1379</v>
      </c>
      <c r="O403" t="s">
        <v>1375</v>
      </c>
      <c r="P403" t="s">
        <v>13</v>
      </c>
      <c r="Q403" s="2">
        <v>45727</v>
      </c>
      <c r="R403" t="s">
        <v>13</v>
      </c>
      <c r="S403" t="s">
        <v>963</v>
      </c>
      <c r="T403" t="s">
        <v>2253</v>
      </c>
      <c r="U403" t="s">
        <v>44</v>
      </c>
    </row>
    <row r="404" spans="1:25" hidden="1" x14ac:dyDescent="0.35">
      <c r="A404" t="s">
        <v>1274</v>
      </c>
      <c r="C404" t="s">
        <v>8</v>
      </c>
      <c r="D404" t="s">
        <v>1329</v>
      </c>
      <c r="E404" t="s">
        <v>1265</v>
      </c>
      <c r="F404">
        <v>-33.046404699999997</v>
      </c>
      <c r="G404">
        <v>151.65938259999999</v>
      </c>
      <c r="H404" t="s">
        <v>1375</v>
      </c>
      <c r="L404">
        <v>1</v>
      </c>
      <c r="M404">
        <v>1</v>
      </c>
      <c r="N404" t="s">
        <v>1379</v>
      </c>
      <c r="O404" t="s">
        <v>1375</v>
      </c>
      <c r="P404" t="s">
        <v>13</v>
      </c>
      <c r="Q404" s="2">
        <v>45727</v>
      </c>
      <c r="R404" t="s">
        <v>13</v>
      </c>
      <c r="S404" t="s">
        <v>963</v>
      </c>
      <c r="T404" t="s">
        <v>2253</v>
      </c>
      <c r="U404" t="s">
        <v>44</v>
      </c>
    </row>
    <row r="405" spans="1:25" hidden="1" x14ac:dyDescent="0.35">
      <c r="A405" t="s">
        <v>1256</v>
      </c>
      <c r="C405" t="s">
        <v>78</v>
      </c>
      <c r="E405" t="s">
        <v>1265</v>
      </c>
      <c r="F405">
        <v>-33.046395599999997</v>
      </c>
      <c r="G405">
        <v>151.66014379999999</v>
      </c>
      <c r="H405">
        <v>1500</v>
      </c>
      <c r="L405">
        <v>0</v>
      </c>
      <c r="M405">
        <v>0</v>
      </c>
      <c r="Q405" s="2">
        <v>45727</v>
      </c>
      <c r="R405" t="s">
        <v>970</v>
      </c>
      <c r="U405" t="s">
        <v>44</v>
      </c>
    </row>
    <row r="406" spans="1:25" ht="15" hidden="1" x14ac:dyDescent="0.4">
      <c r="A406" t="s">
        <v>1275</v>
      </c>
      <c r="C406" t="s">
        <v>8</v>
      </c>
      <c r="D406" t="s">
        <v>1330</v>
      </c>
      <c r="E406" t="s">
        <v>1265</v>
      </c>
      <c r="F406">
        <v>-33.046394200000002</v>
      </c>
      <c r="G406">
        <v>151.65938420000001</v>
      </c>
      <c r="H406" t="s">
        <v>1375</v>
      </c>
      <c r="L406">
        <v>1</v>
      </c>
      <c r="M406">
        <v>1</v>
      </c>
      <c r="N406" t="s">
        <v>1383</v>
      </c>
      <c r="O406" t="s">
        <v>1375</v>
      </c>
      <c r="P406" t="s">
        <v>13</v>
      </c>
      <c r="Q406" s="2">
        <v>45727</v>
      </c>
      <c r="R406" t="s">
        <v>13</v>
      </c>
      <c r="S406" t="s">
        <v>963</v>
      </c>
      <c r="T406" t="s">
        <v>2253</v>
      </c>
      <c r="U406" t="s">
        <v>44</v>
      </c>
      <c r="Y406" s="22"/>
    </row>
    <row r="407" spans="1:25" hidden="1" x14ac:dyDescent="0.35">
      <c r="A407" t="s">
        <v>1260</v>
      </c>
      <c r="C407" t="s">
        <v>78</v>
      </c>
      <c r="E407" t="s">
        <v>1265</v>
      </c>
      <c r="F407">
        <v>-33.046391399999997</v>
      </c>
      <c r="G407">
        <v>151.65910479999999</v>
      </c>
      <c r="H407">
        <v>1000</v>
      </c>
      <c r="L407">
        <v>0</v>
      </c>
      <c r="M407">
        <v>0</v>
      </c>
      <c r="N407" t="s">
        <v>331</v>
      </c>
      <c r="O407" t="s">
        <v>1771</v>
      </c>
      <c r="Q407" s="2">
        <v>45727</v>
      </c>
      <c r="R407" t="s">
        <v>970</v>
      </c>
      <c r="U407" t="s">
        <v>44</v>
      </c>
    </row>
    <row r="408" spans="1:25" hidden="1" x14ac:dyDescent="0.35">
      <c r="A408" t="s">
        <v>1272</v>
      </c>
      <c r="C408" t="s">
        <v>8</v>
      </c>
      <c r="D408" t="s">
        <v>1327</v>
      </c>
      <c r="E408" t="s">
        <v>1265</v>
      </c>
      <c r="F408">
        <v>-33.046388800000003</v>
      </c>
      <c r="G408">
        <v>151.65941179999999</v>
      </c>
      <c r="H408" t="s">
        <v>1375</v>
      </c>
      <c r="L408">
        <v>1</v>
      </c>
      <c r="M408">
        <v>1</v>
      </c>
      <c r="N408" t="s">
        <v>1381</v>
      </c>
      <c r="O408" t="s">
        <v>1375</v>
      </c>
      <c r="P408" t="s">
        <v>13</v>
      </c>
      <c r="Q408" s="2">
        <v>45727</v>
      </c>
      <c r="R408" t="s">
        <v>13</v>
      </c>
      <c r="S408" t="s">
        <v>963</v>
      </c>
      <c r="T408" t="s">
        <v>2253</v>
      </c>
      <c r="U408" t="s">
        <v>44</v>
      </c>
    </row>
    <row r="409" spans="1:25" hidden="1" x14ac:dyDescent="0.35">
      <c r="A409" t="s">
        <v>1271</v>
      </c>
      <c r="C409" t="s">
        <v>8</v>
      </c>
      <c r="D409" t="s">
        <v>1326</v>
      </c>
      <c r="E409" t="s">
        <v>1265</v>
      </c>
      <c r="F409">
        <v>-33.046382399999999</v>
      </c>
      <c r="G409">
        <v>151.6595097</v>
      </c>
      <c r="H409" t="s">
        <v>1375</v>
      </c>
      <c r="L409">
        <v>0</v>
      </c>
      <c r="M409">
        <v>0</v>
      </c>
      <c r="N409" t="s">
        <v>1380</v>
      </c>
      <c r="O409" t="s">
        <v>1375</v>
      </c>
      <c r="P409" t="s">
        <v>13</v>
      </c>
      <c r="Q409" s="2">
        <v>45727</v>
      </c>
      <c r="R409" t="s">
        <v>13</v>
      </c>
      <c r="S409" t="s">
        <v>963</v>
      </c>
      <c r="T409" t="s">
        <v>2253</v>
      </c>
      <c r="U409" t="s">
        <v>44</v>
      </c>
    </row>
    <row r="410" spans="1:25" hidden="1" x14ac:dyDescent="0.35">
      <c r="A410" t="s">
        <v>1273</v>
      </c>
      <c r="C410" t="s">
        <v>8</v>
      </c>
      <c r="D410" t="s">
        <v>1328</v>
      </c>
      <c r="E410" t="s">
        <v>1265</v>
      </c>
      <c r="F410">
        <v>-33.046370699999997</v>
      </c>
      <c r="G410">
        <v>151.65933709999999</v>
      </c>
      <c r="H410" t="s">
        <v>1375</v>
      </c>
      <c r="L410">
        <v>1</v>
      </c>
      <c r="M410">
        <v>3</v>
      </c>
      <c r="N410" t="s">
        <v>1382</v>
      </c>
      <c r="O410" t="s">
        <v>1375</v>
      </c>
      <c r="P410" t="s">
        <v>13</v>
      </c>
      <c r="Q410" s="2">
        <v>45727</v>
      </c>
      <c r="R410" t="s">
        <v>13</v>
      </c>
      <c r="S410" t="s">
        <v>963</v>
      </c>
      <c r="T410" t="s">
        <v>2253</v>
      </c>
      <c r="U410" t="s">
        <v>44</v>
      </c>
    </row>
    <row r="411" spans="1:25" hidden="1" x14ac:dyDescent="0.35">
      <c r="A411" t="s">
        <v>1259</v>
      </c>
      <c r="C411" t="s">
        <v>78</v>
      </c>
      <c r="E411" t="s">
        <v>1265</v>
      </c>
      <c r="F411">
        <v>-33.046369800000001</v>
      </c>
      <c r="G411">
        <v>151.65944200000001</v>
      </c>
      <c r="H411">
        <v>1000</v>
      </c>
      <c r="L411">
        <v>0</v>
      </c>
      <c r="M411">
        <v>0</v>
      </c>
      <c r="N411" t="s">
        <v>444</v>
      </c>
      <c r="O411" t="s">
        <v>1769</v>
      </c>
      <c r="Q411" s="2">
        <v>45727</v>
      </c>
      <c r="R411" t="s">
        <v>970</v>
      </c>
      <c r="U411" t="s">
        <v>44</v>
      </c>
    </row>
    <row r="412" spans="1:25" hidden="1" x14ac:dyDescent="0.35">
      <c r="A412" t="s">
        <v>1276</v>
      </c>
      <c r="C412" t="s">
        <v>8</v>
      </c>
      <c r="D412" t="s">
        <v>1331</v>
      </c>
      <c r="E412" t="s">
        <v>1265</v>
      </c>
      <c r="F412">
        <v>-33.046361099999999</v>
      </c>
      <c r="G412">
        <v>151.65936600000001</v>
      </c>
      <c r="H412" t="s">
        <v>1375</v>
      </c>
      <c r="L412">
        <v>3</v>
      </c>
      <c r="M412">
        <v>2</v>
      </c>
      <c r="N412" t="s">
        <v>1384</v>
      </c>
      <c r="O412" t="s">
        <v>1375</v>
      </c>
      <c r="P412" t="s">
        <v>13</v>
      </c>
      <c r="Q412" s="2">
        <v>45727</v>
      </c>
      <c r="R412" t="s">
        <v>13</v>
      </c>
      <c r="S412" t="s">
        <v>963</v>
      </c>
      <c r="T412" t="s">
        <v>2253</v>
      </c>
      <c r="U412" t="s">
        <v>44</v>
      </c>
    </row>
    <row r="413" spans="1:25" hidden="1" x14ac:dyDescent="0.35">
      <c r="A413" t="s">
        <v>1268</v>
      </c>
      <c r="C413" t="s">
        <v>8</v>
      </c>
      <c r="D413" t="s">
        <v>1323</v>
      </c>
      <c r="E413" t="s">
        <v>1265</v>
      </c>
      <c r="F413">
        <v>-33.046353199999999</v>
      </c>
      <c r="G413">
        <v>151.6594772</v>
      </c>
      <c r="H413" t="s">
        <v>1375</v>
      </c>
      <c r="L413">
        <v>1</v>
      </c>
      <c r="M413">
        <v>1</v>
      </c>
      <c r="N413" t="s">
        <v>1378</v>
      </c>
      <c r="O413" t="s">
        <v>1375</v>
      </c>
      <c r="P413" t="s">
        <v>13</v>
      </c>
      <c r="Q413" s="2">
        <v>45727</v>
      </c>
      <c r="R413" t="s">
        <v>13</v>
      </c>
      <c r="S413" t="s">
        <v>963</v>
      </c>
      <c r="T413" t="s">
        <v>2253</v>
      </c>
      <c r="U413" t="s">
        <v>44</v>
      </c>
    </row>
    <row r="414" spans="1:25" hidden="1" x14ac:dyDescent="0.35">
      <c r="A414" t="s">
        <v>1267</v>
      </c>
      <c r="C414" t="s">
        <v>8</v>
      </c>
      <c r="D414" t="s">
        <v>1322</v>
      </c>
      <c r="E414" t="s">
        <v>1265</v>
      </c>
      <c r="F414">
        <v>-33.046353199999999</v>
      </c>
      <c r="G414">
        <v>151.6594772</v>
      </c>
      <c r="H414" t="s">
        <v>1375</v>
      </c>
      <c r="L414">
        <v>0</v>
      </c>
      <c r="M414">
        <v>1</v>
      </c>
      <c r="N414" t="s">
        <v>1377</v>
      </c>
      <c r="O414" t="s">
        <v>1375</v>
      </c>
      <c r="P414" t="s">
        <v>13</v>
      </c>
      <c r="Q414" s="2">
        <v>45727</v>
      </c>
      <c r="R414" t="s">
        <v>13</v>
      </c>
      <c r="S414" t="s">
        <v>963</v>
      </c>
      <c r="T414" t="s">
        <v>2253</v>
      </c>
      <c r="U414" t="s">
        <v>44</v>
      </c>
    </row>
    <row r="415" spans="1:25" hidden="1" x14ac:dyDescent="0.35">
      <c r="A415" t="s">
        <v>1266</v>
      </c>
      <c r="C415" t="s">
        <v>8</v>
      </c>
      <c r="D415" t="s">
        <v>1321</v>
      </c>
      <c r="E415" t="s">
        <v>1265</v>
      </c>
      <c r="F415">
        <v>-33.046353199999999</v>
      </c>
      <c r="G415">
        <v>151.6594772</v>
      </c>
      <c r="H415" t="s">
        <v>1375</v>
      </c>
      <c r="L415">
        <v>0</v>
      </c>
      <c r="M415">
        <v>1</v>
      </c>
      <c r="N415" t="s">
        <v>1376</v>
      </c>
      <c r="O415" t="s">
        <v>1375</v>
      </c>
      <c r="P415" t="s">
        <v>13</v>
      </c>
      <c r="Q415" s="2">
        <v>45727</v>
      </c>
      <c r="R415" t="s">
        <v>13</v>
      </c>
      <c r="S415" t="s">
        <v>963</v>
      </c>
      <c r="T415" t="s">
        <v>2253</v>
      </c>
      <c r="U415" t="s">
        <v>44</v>
      </c>
    </row>
    <row r="416" spans="1:25" hidden="1" x14ac:dyDescent="0.35">
      <c r="A416" t="s">
        <v>1261</v>
      </c>
      <c r="C416" t="s">
        <v>78</v>
      </c>
      <c r="E416" t="s">
        <v>1265</v>
      </c>
      <c r="F416">
        <v>-33.046291099999998</v>
      </c>
      <c r="G416">
        <v>151.6587821</v>
      </c>
      <c r="H416">
        <v>1000</v>
      </c>
      <c r="L416">
        <v>0</v>
      </c>
      <c r="M416">
        <v>0</v>
      </c>
      <c r="N416" t="s">
        <v>444</v>
      </c>
      <c r="O416" t="s">
        <v>1769</v>
      </c>
      <c r="Q416" s="2">
        <v>45727</v>
      </c>
      <c r="R416" t="s">
        <v>970</v>
      </c>
      <c r="U416" t="s">
        <v>44</v>
      </c>
    </row>
    <row r="417" spans="1:21" hidden="1" x14ac:dyDescent="0.35">
      <c r="A417" t="s">
        <v>1279</v>
      </c>
      <c r="C417" t="s">
        <v>8</v>
      </c>
      <c r="D417" t="s">
        <v>1334</v>
      </c>
      <c r="E417" t="s">
        <v>1265</v>
      </c>
      <c r="F417">
        <v>-33.046264899999997</v>
      </c>
      <c r="G417">
        <v>151.65818659999999</v>
      </c>
      <c r="H417" t="s">
        <v>1375</v>
      </c>
      <c r="L417">
        <v>0</v>
      </c>
      <c r="M417">
        <v>0</v>
      </c>
      <c r="N417" t="s">
        <v>1387</v>
      </c>
      <c r="O417" t="s">
        <v>1375</v>
      </c>
      <c r="P417" t="s">
        <v>13</v>
      </c>
      <c r="Q417" s="2">
        <v>45727</v>
      </c>
      <c r="R417" t="s">
        <v>13</v>
      </c>
      <c r="S417" t="s">
        <v>963</v>
      </c>
      <c r="T417" t="s">
        <v>2253</v>
      </c>
      <c r="U417" t="s">
        <v>44</v>
      </c>
    </row>
    <row r="418" spans="1:21" hidden="1" x14ac:dyDescent="0.35">
      <c r="A418" t="s">
        <v>1283</v>
      </c>
      <c r="C418" t="s">
        <v>8</v>
      </c>
      <c r="D418" t="s">
        <v>1338</v>
      </c>
      <c r="E418" t="s">
        <v>1265</v>
      </c>
      <c r="F418">
        <v>-33.046205100000002</v>
      </c>
      <c r="G418">
        <v>151.6580443</v>
      </c>
      <c r="H418" t="s">
        <v>1375</v>
      </c>
      <c r="L418">
        <v>5</v>
      </c>
      <c r="M418">
        <v>5</v>
      </c>
      <c r="N418" t="s">
        <v>1391</v>
      </c>
      <c r="O418" t="s">
        <v>1375</v>
      </c>
      <c r="P418" t="s">
        <v>13</v>
      </c>
      <c r="Q418" s="2">
        <v>45727</v>
      </c>
      <c r="R418" t="s">
        <v>13</v>
      </c>
      <c r="S418" t="s">
        <v>963</v>
      </c>
      <c r="T418" t="s">
        <v>2253</v>
      </c>
      <c r="U418" t="s">
        <v>44</v>
      </c>
    </row>
    <row r="419" spans="1:21" hidden="1" x14ac:dyDescent="0.35">
      <c r="A419" t="s">
        <v>1282</v>
      </c>
      <c r="C419" t="s">
        <v>8</v>
      </c>
      <c r="D419" t="s">
        <v>1337</v>
      </c>
      <c r="E419" t="s">
        <v>1265</v>
      </c>
      <c r="F419">
        <v>-33.046201500000002</v>
      </c>
      <c r="G419">
        <v>151.6581741</v>
      </c>
      <c r="H419" t="s">
        <v>1375</v>
      </c>
      <c r="L419">
        <v>0</v>
      </c>
      <c r="M419">
        <v>0</v>
      </c>
      <c r="N419" t="s">
        <v>1390</v>
      </c>
      <c r="O419" t="s">
        <v>1375</v>
      </c>
      <c r="P419" t="s">
        <v>13</v>
      </c>
      <c r="Q419" s="2">
        <v>45727</v>
      </c>
      <c r="R419" t="s">
        <v>13</v>
      </c>
      <c r="S419" t="s">
        <v>963</v>
      </c>
      <c r="T419" t="s">
        <v>2253</v>
      </c>
      <c r="U419" t="s">
        <v>44</v>
      </c>
    </row>
    <row r="420" spans="1:21" hidden="1" x14ac:dyDescent="0.35">
      <c r="A420" t="s">
        <v>1289</v>
      </c>
      <c r="C420" t="s">
        <v>8</v>
      </c>
      <c r="D420" t="s">
        <v>1344</v>
      </c>
      <c r="E420" t="s">
        <v>1265</v>
      </c>
      <c r="F420">
        <v>-33.0461989</v>
      </c>
      <c r="G420">
        <v>151.6580783</v>
      </c>
      <c r="H420" t="s">
        <v>1375</v>
      </c>
      <c r="L420">
        <v>3</v>
      </c>
      <c r="M420">
        <v>4</v>
      </c>
      <c r="N420" t="s">
        <v>1395</v>
      </c>
      <c r="O420" t="s">
        <v>1375</v>
      </c>
      <c r="P420" t="s">
        <v>13</v>
      </c>
      <c r="Q420" s="2">
        <v>45727</v>
      </c>
      <c r="R420" t="s">
        <v>13</v>
      </c>
      <c r="S420" t="s">
        <v>963</v>
      </c>
      <c r="T420" t="s">
        <v>2253</v>
      </c>
      <c r="U420" t="s">
        <v>44</v>
      </c>
    </row>
    <row r="421" spans="1:21" hidden="1" x14ac:dyDescent="0.35">
      <c r="A421" t="s">
        <v>1290</v>
      </c>
      <c r="C421" t="s">
        <v>8</v>
      </c>
      <c r="D421" t="s">
        <v>1345</v>
      </c>
      <c r="E421" t="s">
        <v>1265</v>
      </c>
      <c r="F421">
        <v>-33.046192900000001</v>
      </c>
      <c r="G421">
        <v>151.6580946</v>
      </c>
      <c r="H421" t="s">
        <v>1375</v>
      </c>
      <c r="L421">
        <v>0</v>
      </c>
      <c r="M421">
        <v>0</v>
      </c>
      <c r="N421" t="s">
        <v>1393</v>
      </c>
      <c r="O421" t="s">
        <v>1375</v>
      </c>
      <c r="P421" t="s">
        <v>13</v>
      </c>
      <c r="Q421" s="2">
        <v>45727</v>
      </c>
      <c r="R421" t="s">
        <v>13</v>
      </c>
      <c r="S421" t="s">
        <v>963</v>
      </c>
      <c r="T421" t="s">
        <v>2253</v>
      </c>
      <c r="U421" t="s">
        <v>44</v>
      </c>
    </row>
    <row r="422" spans="1:21" hidden="1" x14ac:dyDescent="0.35">
      <c r="A422" t="s">
        <v>1302</v>
      </c>
      <c r="C422" t="s">
        <v>8</v>
      </c>
      <c r="D422" t="s">
        <v>1356</v>
      </c>
      <c r="E422" t="s">
        <v>1265</v>
      </c>
      <c r="F422">
        <v>-33.046189599999998</v>
      </c>
      <c r="G422">
        <v>151.658016</v>
      </c>
      <c r="H422" t="s">
        <v>1375</v>
      </c>
      <c r="L422">
        <v>3</v>
      </c>
      <c r="M422">
        <v>2</v>
      </c>
      <c r="N422" t="s">
        <v>1406</v>
      </c>
      <c r="O422" t="s">
        <v>1375</v>
      </c>
      <c r="P422" t="s">
        <v>13</v>
      </c>
      <c r="Q422" s="2">
        <v>45727</v>
      </c>
      <c r="R422" t="s">
        <v>13</v>
      </c>
      <c r="S422" t="s">
        <v>963</v>
      </c>
      <c r="T422" t="s">
        <v>2253</v>
      </c>
      <c r="U422" t="s">
        <v>44</v>
      </c>
    </row>
    <row r="423" spans="1:21" hidden="1" x14ac:dyDescent="0.35">
      <c r="A423" t="s">
        <v>1287</v>
      </c>
      <c r="C423" t="s">
        <v>8</v>
      </c>
      <c r="D423" t="s">
        <v>1342</v>
      </c>
      <c r="E423" t="s">
        <v>1265</v>
      </c>
      <c r="F423">
        <v>-33.046185100000002</v>
      </c>
      <c r="G423">
        <v>151.6580491</v>
      </c>
      <c r="H423" t="s">
        <v>1375</v>
      </c>
      <c r="L423">
        <v>3</v>
      </c>
      <c r="M423">
        <v>5</v>
      </c>
      <c r="N423" t="s">
        <v>1394</v>
      </c>
      <c r="O423" t="s">
        <v>1375</v>
      </c>
      <c r="P423" t="s">
        <v>13</v>
      </c>
      <c r="Q423" s="2">
        <v>45727</v>
      </c>
      <c r="R423" t="s">
        <v>13</v>
      </c>
      <c r="S423" t="s">
        <v>963</v>
      </c>
      <c r="T423" t="s">
        <v>2253</v>
      </c>
      <c r="U423" t="s">
        <v>44</v>
      </c>
    </row>
    <row r="424" spans="1:21" hidden="1" x14ac:dyDescent="0.35">
      <c r="A424" t="s">
        <v>1277</v>
      </c>
      <c r="C424" t="s">
        <v>8</v>
      </c>
      <c r="D424" t="s">
        <v>1332</v>
      </c>
      <c r="E424" t="s">
        <v>1265</v>
      </c>
      <c r="F424">
        <v>-33.046182999999999</v>
      </c>
      <c r="G424">
        <v>151.6581382</v>
      </c>
      <c r="H424" t="s">
        <v>1375</v>
      </c>
      <c r="L424">
        <v>0</v>
      </c>
      <c r="M424">
        <v>0</v>
      </c>
      <c r="N424" t="s">
        <v>1385</v>
      </c>
      <c r="O424" t="s">
        <v>1375</v>
      </c>
      <c r="P424" t="s">
        <v>13</v>
      </c>
      <c r="Q424" s="2">
        <v>45727</v>
      </c>
      <c r="R424" t="s">
        <v>13</v>
      </c>
      <c r="S424" t="s">
        <v>963</v>
      </c>
      <c r="T424" t="s">
        <v>2253</v>
      </c>
      <c r="U424" t="s">
        <v>44</v>
      </c>
    </row>
    <row r="425" spans="1:21" hidden="1" x14ac:dyDescent="0.35">
      <c r="A425" t="s">
        <v>1284</v>
      </c>
      <c r="C425" t="s">
        <v>8</v>
      </c>
      <c r="D425" t="s">
        <v>1339</v>
      </c>
      <c r="E425" t="s">
        <v>1265</v>
      </c>
      <c r="F425">
        <v>-33.046182700000003</v>
      </c>
      <c r="G425">
        <v>151.65810010000001</v>
      </c>
      <c r="H425" t="s">
        <v>1375</v>
      </c>
      <c r="L425">
        <v>1</v>
      </c>
      <c r="M425">
        <v>2</v>
      </c>
      <c r="N425" t="s">
        <v>1392</v>
      </c>
      <c r="O425" t="s">
        <v>1375</v>
      </c>
      <c r="P425" t="s">
        <v>13</v>
      </c>
      <c r="Q425" s="2">
        <v>45727</v>
      </c>
      <c r="R425" t="s">
        <v>13</v>
      </c>
      <c r="S425" t="s">
        <v>963</v>
      </c>
      <c r="T425" t="s">
        <v>2253</v>
      </c>
      <c r="U425" t="s">
        <v>44</v>
      </c>
    </row>
    <row r="426" spans="1:21" hidden="1" x14ac:dyDescent="0.35">
      <c r="A426" t="s">
        <v>1296</v>
      </c>
      <c r="C426" t="s">
        <v>8</v>
      </c>
      <c r="D426" t="s">
        <v>1351</v>
      </c>
      <c r="E426" t="s">
        <v>1265</v>
      </c>
      <c r="F426">
        <v>-33.046181500000003</v>
      </c>
      <c r="G426">
        <v>151.6579839</v>
      </c>
      <c r="H426" t="s">
        <v>1375</v>
      </c>
      <c r="L426">
        <v>0</v>
      </c>
      <c r="M426">
        <v>0</v>
      </c>
      <c r="N426" t="s">
        <v>1400</v>
      </c>
      <c r="O426" t="s">
        <v>1375</v>
      </c>
      <c r="P426" t="s">
        <v>13</v>
      </c>
      <c r="Q426" s="2">
        <v>45727</v>
      </c>
      <c r="R426" t="s">
        <v>13</v>
      </c>
      <c r="S426" t="s">
        <v>963</v>
      </c>
      <c r="T426" t="s">
        <v>2253</v>
      </c>
      <c r="U426" t="s">
        <v>44</v>
      </c>
    </row>
    <row r="427" spans="1:21" hidden="1" x14ac:dyDescent="0.35">
      <c r="A427" t="s">
        <v>1288</v>
      </c>
      <c r="C427" t="s">
        <v>8</v>
      </c>
      <c r="D427" t="s">
        <v>1343</v>
      </c>
      <c r="E427" t="s">
        <v>1265</v>
      </c>
      <c r="F427">
        <v>-33.046181400000002</v>
      </c>
      <c r="G427">
        <v>151.65812919999999</v>
      </c>
      <c r="H427" t="s">
        <v>1375</v>
      </c>
      <c r="L427">
        <v>1</v>
      </c>
      <c r="M427">
        <v>1</v>
      </c>
      <c r="N427" t="s">
        <v>2206</v>
      </c>
      <c r="O427" t="s">
        <v>1375</v>
      </c>
      <c r="P427" t="s">
        <v>13</v>
      </c>
      <c r="Q427" s="2">
        <v>45727</v>
      </c>
      <c r="R427" t="s">
        <v>13</v>
      </c>
      <c r="S427" t="s">
        <v>963</v>
      </c>
      <c r="T427" t="s">
        <v>2253</v>
      </c>
      <c r="U427" t="s">
        <v>44</v>
      </c>
    </row>
    <row r="428" spans="1:21" hidden="1" x14ac:dyDescent="0.35">
      <c r="A428" t="s">
        <v>1285</v>
      </c>
      <c r="C428" t="s">
        <v>8</v>
      </c>
      <c r="D428" t="s">
        <v>1340</v>
      </c>
      <c r="E428" t="s">
        <v>1265</v>
      </c>
      <c r="F428">
        <v>-33.046180100000001</v>
      </c>
      <c r="G428">
        <v>151.6581022</v>
      </c>
      <c r="H428" t="s">
        <v>1375</v>
      </c>
      <c r="L428">
        <v>0</v>
      </c>
      <c r="M428">
        <v>0</v>
      </c>
      <c r="N428" t="s">
        <v>1393</v>
      </c>
      <c r="O428" t="s">
        <v>1375</v>
      </c>
      <c r="P428" t="s">
        <v>13</v>
      </c>
      <c r="Q428" s="2">
        <v>45727</v>
      </c>
      <c r="R428" t="s">
        <v>13</v>
      </c>
      <c r="S428" t="s">
        <v>963</v>
      </c>
      <c r="T428" t="s">
        <v>2253</v>
      </c>
      <c r="U428" t="s">
        <v>44</v>
      </c>
    </row>
    <row r="429" spans="1:21" hidden="1" x14ac:dyDescent="0.35">
      <c r="A429" t="s">
        <v>1316</v>
      </c>
      <c r="C429" t="s">
        <v>8</v>
      </c>
      <c r="D429" t="s">
        <v>1370</v>
      </c>
      <c r="E429" t="s">
        <v>1265</v>
      </c>
      <c r="F429">
        <v>-33.046179799999997</v>
      </c>
      <c r="G429">
        <v>151.65788069999999</v>
      </c>
      <c r="H429" t="s">
        <v>1375</v>
      </c>
      <c r="L429">
        <v>0</v>
      </c>
      <c r="M429">
        <v>1</v>
      </c>
      <c r="N429" t="s">
        <v>1415</v>
      </c>
      <c r="O429" t="s">
        <v>1375</v>
      </c>
      <c r="P429" t="s">
        <v>13</v>
      </c>
      <c r="Q429" s="2">
        <v>45727</v>
      </c>
      <c r="R429" t="s">
        <v>13</v>
      </c>
      <c r="S429" t="s">
        <v>963</v>
      </c>
      <c r="T429" t="s">
        <v>2253</v>
      </c>
      <c r="U429" t="s">
        <v>44</v>
      </c>
    </row>
    <row r="430" spans="1:21" hidden="1" x14ac:dyDescent="0.35">
      <c r="A430" t="s">
        <v>1281</v>
      </c>
      <c r="C430" t="s">
        <v>8</v>
      </c>
      <c r="D430" t="s">
        <v>1336</v>
      </c>
      <c r="E430" t="s">
        <v>1265</v>
      </c>
      <c r="F430">
        <v>-33.0461776</v>
      </c>
      <c r="G430">
        <v>151.6581521</v>
      </c>
      <c r="H430" t="s">
        <v>1375</v>
      </c>
      <c r="L430">
        <v>1</v>
      </c>
      <c r="M430">
        <v>1</v>
      </c>
      <c r="N430" t="s">
        <v>1389</v>
      </c>
      <c r="O430" t="s">
        <v>1375</v>
      </c>
      <c r="P430" t="s">
        <v>13</v>
      </c>
      <c r="Q430" s="2">
        <v>45727</v>
      </c>
      <c r="R430" t="s">
        <v>13</v>
      </c>
      <c r="S430" t="s">
        <v>963</v>
      </c>
      <c r="T430" t="s">
        <v>2253</v>
      </c>
      <c r="U430" t="s">
        <v>44</v>
      </c>
    </row>
    <row r="431" spans="1:21" hidden="1" x14ac:dyDescent="0.35">
      <c r="A431" t="s">
        <v>1301</v>
      </c>
      <c r="C431" t="s">
        <v>8</v>
      </c>
      <c r="D431" t="s">
        <v>3153</v>
      </c>
      <c r="E431" t="s">
        <v>1265</v>
      </c>
      <c r="F431">
        <v>-33.046176099999997</v>
      </c>
      <c r="G431">
        <v>151.6580276</v>
      </c>
      <c r="H431" t="s">
        <v>1375</v>
      </c>
      <c r="L431">
        <v>2</v>
      </c>
      <c r="M431">
        <v>1</v>
      </c>
      <c r="N431" t="s">
        <v>1405</v>
      </c>
      <c r="O431" t="s">
        <v>1375</v>
      </c>
      <c r="P431" t="s">
        <v>13</v>
      </c>
      <c r="Q431" s="2">
        <v>45727</v>
      </c>
      <c r="R431" t="s">
        <v>13</v>
      </c>
      <c r="S431" t="s">
        <v>963</v>
      </c>
      <c r="T431" t="s">
        <v>2253</v>
      </c>
      <c r="U431" t="s">
        <v>44</v>
      </c>
    </row>
    <row r="432" spans="1:21" hidden="1" x14ac:dyDescent="0.35">
      <c r="A432" t="s">
        <v>1315</v>
      </c>
      <c r="C432" t="s">
        <v>8</v>
      </c>
      <c r="D432" t="s">
        <v>1369</v>
      </c>
      <c r="E432" t="s">
        <v>1265</v>
      </c>
      <c r="F432">
        <v>-33.046171999999999</v>
      </c>
      <c r="G432">
        <v>151.65786689999999</v>
      </c>
      <c r="H432" t="s">
        <v>1375</v>
      </c>
      <c r="L432">
        <v>0</v>
      </c>
      <c r="M432">
        <v>1</v>
      </c>
      <c r="N432" t="s">
        <v>1414</v>
      </c>
      <c r="O432" t="s">
        <v>1375</v>
      </c>
      <c r="P432" t="s">
        <v>13</v>
      </c>
      <c r="Q432" s="2">
        <v>45727</v>
      </c>
      <c r="R432" t="s">
        <v>13</v>
      </c>
      <c r="S432" t="s">
        <v>963</v>
      </c>
      <c r="T432" t="s">
        <v>2253</v>
      </c>
      <c r="U432" t="s">
        <v>44</v>
      </c>
    </row>
    <row r="433" spans="1:21" hidden="1" x14ac:dyDescent="0.35">
      <c r="A433" t="s">
        <v>1278</v>
      </c>
      <c r="C433" t="s">
        <v>8</v>
      </c>
      <c r="D433" t="s">
        <v>1333</v>
      </c>
      <c r="E433" t="s">
        <v>1265</v>
      </c>
      <c r="F433">
        <v>-33.046170500000002</v>
      </c>
      <c r="G433">
        <v>151.65812009999999</v>
      </c>
      <c r="H433" t="s">
        <v>1375</v>
      </c>
      <c r="L433">
        <v>1</v>
      </c>
      <c r="M433">
        <v>1</v>
      </c>
      <c r="N433" t="s">
        <v>1386</v>
      </c>
      <c r="O433" t="s">
        <v>1375</v>
      </c>
      <c r="P433" t="s">
        <v>13</v>
      </c>
      <c r="Q433" s="2">
        <v>45727</v>
      </c>
      <c r="R433" t="s">
        <v>13</v>
      </c>
      <c r="S433" t="s">
        <v>963</v>
      </c>
      <c r="T433" t="s">
        <v>2253</v>
      </c>
      <c r="U433" t="s">
        <v>44</v>
      </c>
    </row>
    <row r="434" spans="1:21" hidden="1" x14ac:dyDescent="0.35">
      <c r="A434" t="s">
        <v>1314</v>
      </c>
      <c r="C434" t="s">
        <v>8</v>
      </c>
      <c r="D434" t="s">
        <v>1368</v>
      </c>
      <c r="E434" t="s">
        <v>1265</v>
      </c>
      <c r="F434">
        <v>-33.046169300000003</v>
      </c>
      <c r="G434">
        <v>151.6578628</v>
      </c>
      <c r="H434" t="s">
        <v>1375</v>
      </c>
      <c r="L434">
        <v>1</v>
      </c>
      <c r="M434">
        <v>1</v>
      </c>
      <c r="N434" t="s">
        <v>1413</v>
      </c>
      <c r="O434" t="s">
        <v>1375</v>
      </c>
      <c r="P434" t="s">
        <v>13</v>
      </c>
      <c r="Q434" s="2">
        <v>45727</v>
      </c>
      <c r="R434" t="s">
        <v>13</v>
      </c>
      <c r="S434" t="s">
        <v>963</v>
      </c>
      <c r="T434" t="s">
        <v>2253</v>
      </c>
      <c r="U434" t="s">
        <v>44</v>
      </c>
    </row>
    <row r="435" spans="1:21" hidden="1" x14ac:dyDescent="0.35">
      <c r="A435" t="s">
        <v>1310</v>
      </c>
      <c r="C435" t="s">
        <v>8</v>
      </c>
      <c r="D435" t="s">
        <v>1364</v>
      </c>
      <c r="E435" t="s">
        <v>1265</v>
      </c>
      <c r="F435">
        <v>-33.046168399999999</v>
      </c>
      <c r="G435">
        <v>151.65789710000001</v>
      </c>
      <c r="H435" t="s">
        <v>1375</v>
      </c>
      <c r="L435">
        <v>1</v>
      </c>
      <c r="M435">
        <v>1</v>
      </c>
      <c r="N435" t="s">
        <v>1410</v>
      </c>
      <c r="O435" t="s">
        <v>1375</v>
      </c>
      <c r="P435" t="s">
        <v>13</v>
      </c>
      <c r="Q435" s="2">
        <v>45727</v>
      </c>
      <c r="R435" t="s">
        <v>13</v>
      </c>
      <c r="S435" t="s">
        <v>963</v>
      </c>
      <c r="T435" t="s">
        <v>2253</v>
      </c>
      <c r="U435" t="s">
        <v>44</v>
      </c>
    </row>
    <row r="436" spans="1:21" hidden="1" x14ac:dyDescent="0.35">
      <c r="A436" t="s">
        <v>1313</v>
      </c>
      <c r="C436" t="s">
        <v>8</v>
      </c>
      <c r="D436" t="s">
        <v>1367</v>
      </c>
      <c r="E436" t="s">
        <v>1265</v>
      </c>
      <c r="F436">
        <v>-33.046164400000002</v>
      </c>
      <c r="G436">
        <v>151.6578939</v>
      </c>
      <c r="H436" t="s">
        <v>1375</v>
      </c>
      <c r="L436">
        <v>0</v>
      </c>
      <c r="M436">
        <v>0</v>
      </c>
      <c r="N436" t="s">
        <v>1411</v>
      </c>
      <c r="O436" t="s">
        <v>1375</v>
      </c>
      <c r="P436" t="s">
        <v>13</v>
      </c>
      <c r="Q436" s="2">
        <v>45727</v>
      </c>
      <c r="R436" t="s">
        <v>13</v>
      </c>
      <c r="S436" t="s">
        <v>963</v>
      </c>
      <c r="T436" t="s">
        <v>2253</v>
      </c>
      <c r="U436" t="s">
        <v>44</v>
      </c>
    </row>
    <row r="437" spans="1:21" hidden="1" x14ac:dyDescent="0.35">
      <c r="A437" t="s">
        <v>1318</v>
      </c>
      <c r="C437" t="s">
        <v>8</v>
      </c>
      <c r="D437" t="s">
        <v>1372</v>
      </c>
      <c r="E437" t="s">
        <v>1265</v>
      </c>
      <c r="F437">
        <v>-33.046163999999997</v>
      </c>
      <c r="G437">
        <v>151.65772960000001</v>
      </c>
      <c r="H437" t="s">
        <v>1375</v>
      </c>
      <c r="L437">
        <v>0</v>
      </c>
      <c r="M437">
        <v>0</v>
      </c>
      <c r="N437" t="s">
        <v>1393</v>
      </c>
      <c r="O437" t="s">
        <v>1375</v>
      </c>
      <c r="P437" t="s">
        <v>13</v>
      </c>
      <c r="Q437" s="2">
        <v>45727</v>
      </c>
      <c r="R437" t="s">
        <v>13</v>
      </c>
      <c r="S437" t="s">
        <v>963</v>
      </c>
      <c r="T437" t="s">
        <v>2253</v>
      </c>
      <c r="U437" t="s">
        <v>44</v>
      </c>
    </row>
    <row r="438" spans="1:21" hidden="1" x14ac:dyDescent="0.35">
      <c r="A438" t="s">
        <v>1304</v>
      </c>
      <c r="C438" t="s">
        <v>8</v>
      </c>
      <c r="D438" t="s">
        <v>1358</v>
      </c>
      <c r="E438" t="s">
        <v>1265</v>
      </c>
      <c r="F438">
        <v>-33.046156099999997</v>
      </c>
      <c r="G438">
        <v>151.65798649999999</v>
      </c>
      <c r="H438" t="s">
        <v>1375</v>
      </c>
      <c r="L438">
        <v>1</v>
      </c>
      <c r="M438">
        <v>0</v>
      </c>
      <c r="N438" t="s">
        <v>2205</v>
      </c>
      <c r="O438" t="s">
        <v>1375</v>
      </c>
      <c r="P438" t="s">
        <v>13</v>
      </c>
      <c r="Q438" s="2">
        <v>45727</v>
      </c>
      <c r="R438" t="s">
        <v>13</v>
      </c>
      <c r="S438" t="s">
        <v>963</v>
      </c>
      <c r="T438" t="s">
        <v>2253</v>
      </c>
      <c r="U438" t="s">
        <v>44</v>
      </c>
    </row>
    <row r="439" spans="1:21" hidden="1" x14ac:dyDescent="0.35">
      <c r="A439" t="s">
        <v>1308</v>
      </c>
      <c r="C439" t="s">
        <v>8</v>
      </c>
      <c r="D439" t="s">
        <v>1362</v>
      </c>
      <c r="E439" t="s">
        <v>1265</v>
      </c>
      <c r="F439">
        <v>-33.046151799999997</v>
      </c>
      <c r="G439">
        <v>151.65793930000001</v>
      </c>
      <c r="H439" t="s">
        <v>1375</v>
      </c>
      <c r="L439">
        <v>1</v>
      </c>
      <c r="M439">
        <v>1</v>
      </c>
      <c r="N439" t="s">
        <v>1408</v>
      </c>
      <c r="O439" t="s">
        <v>1375</v>
      </c>
      <c r="P439" t="s">
        <v>13</v>
      </c>
      <c r="Q439" s="2">
        <v>45727</v>
      </c>
      <c r="R439" t="s">
        <v>13</v>
      </c>
      <c r="S439" t="s">
        <v>963</v>
      </c>
      <c r="T439" t="s">
        <v>2253</v>
      </c>
      <c r="U439" t="s">
        <v>44</v>
      </c>
    </row>
    <row r="440" spans="1:21" hidden="1" x14ac:dyDescent="0.35">
      <c r="A440" t="s">
        <v>1286</v>
      </c>
      <c r="C440" t="s">
        <v>8</v>
      </c>
      <c r="D440" t="s">
        <v>1341</v>
      </c>
      <c r="E440" t="s">
        <v>1265</v>
      </c>
      <c r="F440">
        <v>-33.046151700000003</v>
      </c>
      <c r="G440">
        <v>151.6581013</v>
      </c>
      <c r="H440" t="s">
        <v>1375</v>
      </c>
      <c r="L440">
        <v>0</v>
      </c>
      <c r="M440">
        <v>0</v>
      </c>
      <c r="N440" t="s">
        <v>1393</v>
      </c>
      <c r="O440" t="s">
        <v>1375</v>
      </c>
      <c r="P440" t="s">
        <v>13</v>
      </c>
      <c r="Q440" s="2">
        <v>45727</v>
      </c>
      <c r="R440" t="s">
        <v>13</v>
      </c>
      <c r="S440" t="s">
        <v>963</v>
      </c>
      <c r="T440" t="s">
        <v>2253</v>
      </c>
      <c r="U440" t="s">
        <v>44</v>
      </c>
    </row>
    <row r="441" spans="1:21" hidden="1" x14ac:dyDescent="0.35">
      <c r="A441" t="s">
        <v>1307</v>
      </c>
      <c r="C441" t="s">
        <v>8</v>
      </c>
      <c r="D441" t="s">
        <v>1361</v>
      </c>
      <c r="E441" t="s">
        <v>1265</v>
      </c>
      <c r="F441">
        <v>-33.046149200000002</v>
      </c>
      <c r="G441">
        <v>151.65792780000001</v>
      </c>
      <c r="H441" t="s">
        <v>1375</v>
      </c>
      <c r="L441">
        <v>0</v>
      </c>
      <c r="M441">
        <v>0</v>
      </c>
      <c r="N441" t="s">
        <v>1407</v>
      </c>
      <c r="O441" t="s">
        <v>1375</v>
      </c>
      <c r="P441" t="s">
        <v>13</v>
      </c>
      <c r="Q441" s="2">
        <v>45727</v>
      </c>
      <c r="R441" t="s">
        <v>13</v>
      </c>
      <c r="S441" t="s">
        <v>963</v>
      </c>
      <c r="T441" t="s">
        <v>2253</v>
      </c>
      <c r="U441" t="s">
        <v>44</v>
      </c>
    </row>
    <row r="442" spans="1:21" hidden="1" x14ac:dyDescent="0.35">
      <c r="A442" t="s">
        <v>1305</v>
      </c>
      <c r="C442" t="s">
        <v>8</v>
      </c>
      <c r="D442" t="s">
        <v>1359</v>
      </c>
      <c r="E442" t="s">
        <v>1265</v>
      </c>
      <c r="F442">
        <v>-33.046143200000003</v>
      </c>
      <c r="G442">
        <v>151.65797319999999</v>
      </c>
      <c r="H442" t="s">
        <v>1375</v>
      </c>
      <c r="L442">
        <v>3</v>
      </c>
      <c r="M442">
        <v>2</v>
      </c>
      <c r="N442" t="s">
        <v>2195</v>
      </c>
      <c r="O442" t="s">
        <v>1375</v>
      </c>
      <c r="P442" t="s">
        <v>13</v>
      </c>
      <c r="Q442" s="2">
        <v>45727</v>
      </c>
      <c r="R442" t="s">
        <v>13</v>
      </c>
      <c r="S442" t="s">
        <v>963</v>
      </c>
      <c r="T442" t="s">
        <v>2253</v>
      </c>
      <c r="U442" t="s">
        <v>44</v>
      </c>
    </row>
    <row r="443" spans="1:21" hidden="1" x14ac:dyDescent="0.35">
      <c r="A443" t="s">
        <v>1262</v>
      </c>
      <c r="C443" t="s">
        <v>1765</v>
      </c>
      <c r="E443" t="s">
        <v>1265</v>
      </c>
      <c r="F443">
        <v>-33.046141200000001</v>
      </c>
      <c r="G443">
        <v>151.6585068</v>
      </c>
      <c r="H443">
        <v>300</v>
      </c>
      <c r="L443">
        <v>0</v>
      </c>
      <c r="M443">
        <v>0</v>
      </c>
      <c r="N443" t="s">
        <v>444</v>
      </c>
      <c r="O443" t="s">
        <v>1771</v>
      </c>
      <c r="Q443" s="2">
        <v>45727</v>
      </c>
      <c r="R443" t="s">
        <v>970</v>
      </c>
      <c r="U443" t="s">
        <v>44</v>
      </c>
    </row>
    <row r="444" spans="1:21" hidden="1" x14ac:dyDescent="0.35">
      <c r="A444" t="s">
        <v>1312</v>
      </c>
      <c r="C444" t="s">
        <v>8</v>
      </c>
      <c r="D444" t="s">
        <v>1366</v>
      </c>
      <c r="E444" t="s">
        <v>1265</v>
      </c>
      <c r="F444">
        <v>-33.046139699999998</v>
      </c>
      <c r="G444">
        <v>151.65792980000001</v>
      </c>
      <c r="H444" t="s">
        <v>1375</v>
      </c>
      <c r="L444">
        <v>1</v>
      </c>
      <c r="M444">
        <v>1</v>
      </c>
      <c r="N444" t="s">
        <v>1412</v>
      </c>
      <c r="O444" t="s">
        <v>1375</v>
      </c>
      <c r="P444" t="s">
        <v>13</v>
      </c>
      <c r="Q444" s="2">
        <v>45727</v>
      </c>
      <c r="R444" t="s">
        <v>13</v>
      </c>
      <c r="S444" t="s">
        <v>963</v>
      </c>
      <c r="T444" t="s">
        <v>2253</v>
      </c>
      <c r="U444" t="s">
        <v>44</v>
      </c>
    </row>
    <row r="445" spans="1:21" hidden="1" x14ac:dyDescent="0.35">
      <c r="A445" t="s">
        <v>1303</v>
      </c>
      <c r="C445" t="s">
        <v>8</v>
      </c>
      <c r="D445" t="s">
        <v>1357</v>
      </c>
      <c r="E445" t="s">
        <v>1265</v>
      </c>
      <c r="F445">
        <v>-33.046139400000001</v>
      </c>
      <c r="G445">
        <v>151.65802400000001</v>
      </c>
      <c r="H445" t="s">
        <v>1375</v>
      </c>
      <c r="L445">
        <v>0</v>
      </c>
      <c r="M445">
        <v>0</v>
      </c>
      <c r="N445" t="s">
        <v>1393</v>
      </c>
      <c r="O445" t="s">
        <v>1375</v>
      </c>
      <c r="P445" t="s">
        <v>13</v>
      </c>
      <c r="Q445" s="2">
        <v>45727</v>
      </c>
      <c r="R445" t="s">
        <v>13</v>
      </c>
      <c r="S445" t="s">
        <v>963</v>
      </c>
      <c r="T445" t="s">
        <v>2253</v>
      </c>
      <c r="U445" t="s">
        <v>44</v>
      </c>
    </row>
    <row r="446" spans="1:21" hidden="1" x14ac:dyDescent="0.35">
      <c r="A446" t="s">
        <v>1319</v>
      </c>
      <c r="C446" t="s">
        <v>8</v>
      </c>
      <c r="D446" t="s">
        <v>1373</v>
      </c>
      <c r="E446" t="s">
        <v>1265</v>
      </c>
      <c r="F446">
        <v>-33.046137899999998</v>
      </c>
      <c r="G446">
        <v>151.6578165</v>
      </c>
      <c r="H446" t="s">
        <v>1375</v>
      </c>
      <c r="L446">
        <v>3</v>
      </c>
      <c r="M446">
        <v>3</v>
      </c>
      <c r="N446" t="s">
        <v>1417</v>
      </c>
      <c r="O446" t="s">
        <v>1375</v>
      </c>
      <c r="P446" t="s">
        <v>13</v>
      </c>
      <c r="Q446" s="2">
        <v>45727</v>
      </c>
      <c r="R446" t="s">
        <v>13</v>
      </c>
      <c r="S446" t="s">
        <v>963</v>
      </c>
      <c r="T446" t="s">
        <v>2253</v>
      </c>
      <c r="U446" t="s">
        <v>44</v>
      </c>
    </row>
    <row r="447" spans="1:21" hidden="1" x14ac:dyDescent="0.35">
      <c r="A447" t="s">
        <v>1299</v>
      </c>
      <c r="C447" t="s">
        <v>8</v>
      </c>
      <c r="D447" t="s">
        <v>1354</v>
      </c>
      <c r="E447" t="s">
        <v>1265</v>
      </c>
      <c r="F447">
        <v>-33.046136300000001</v>
      </c>
      <c r="G447">
        <v>151.6579697</v>
      </c>
      <c r="H447" t="s">
        <v>1375</v>
      </c>
      <c r="L447">
        <v>3</v>
      </c>
      <c r="M447">
        <v>4</v>
      </c>
      <c r="N447" t="s">
        <v>1403</v>
      </c>
      <c r="O447" t="s">
        <v>1375</v>
      </c>
      <c r="P447" t="s">
        <v>13</v>
      </c>
      <c r="Q447" s="2">
        <v>45727</v>
      </c>
      <c r="R447" t="s">
        <v>13</v>
      </c>
      <c r="S447" t="s">
        <v>963</v>
      </c>
      <c r="T447" t="s">
        <v>2253</v>
      </c>
      <c r="U447" t="s">
        <v>44</v>
      </c>
    </row>
    <row r="448" spans="1:21" hidden="1" x14ac:dyDescent="0.35">
      <c r="A448" t="s">
        <v>1293</v>
      </c>
      <c r="C448" t="s">
        <v>8</v>
      </c>
      <c r="D448" t="s">
        <v>1348</v>
      </c>
      <c r="E448" t="s">
        <v>1265</v>
      </c>
      <c r="F448">
        <v>-33.0461344</v>
      </c>
      <c r="G448">
        <v>151.65803149999999</v>
      </c>
      <c r="H448" t="s">
        <v>1375</v>
      </c>
      <c r="L448">
        <v>2</v>
      </c>
      <c r="M448">
        <v>5</v>
      </c>
      <c r="N448" t="s">
        <v>1398</v>
      </c>
      <c r="O448" t="s">
        <v>1375</v>
      </c>
      <c r="P448" t="s">
        <v>13</v>
      </c>
      <c r="Q448" s="2">
        <v>45727</v>
      </c>
      <c r="R448" t="s">
        <v>13</v>
      </c>
      <c r="S448" t="s">
        <v>963</v>
      </c>
      <c r="T448" t="s">
        <v>2253</v>
      </c>
      <c r="U448" t="s">
        <v>44</v>
      </c>
    </row>
    <row r="449" spans="1:21" hidden="1" x14ac:dyDescent="0.35">
      <c r="A449" t="s">
        <v>1309</v>
      </c>
      <c r="C449" t="s">
        <v>8</v>
      </c>
      <c r="D449" t="s">
        <v>1363</v>
      </c>
      <c r="E449" t="s">
        <v>1265</v>
      </c>
      <c r="F449">
        <v>-33.046134299999999</v>
      </c>
      <c r="G449">
        <v>151.65798000000001</v>
      </c>
      <c r="H449" t="s">
        <v>1375</v>
      </c>
      <c r="L449">
        <v>4</v>
      </c>
      <c r="M449">
        <v>3</v>
      </c>
      <c r="N449" t="s">
        <v>1409</v>
      </c>
      <c r="O449" t="s">
        <v>1375</v>
      </c>
      <c r="P449" t="s">
        <v>13</v>
      </c>
      <c r="Q449" s="2">
        <v>45727</v>
      </c>
      <c r="R449" t="s">
        <v>13</v>
      </c>
      <c r="S449" t="s">
        <v>963</v>
      </c>
      <c r="T449" t="s">
        <v>2253</v>
      </c>
      <c r="U449" t="s">
        <v>44</v>
      </c>
    </row>
    <row r="450" spans="1:21" hidden="1" x14ac:dyDescent="0.35">
      <c r="A450" t="s">
        <v>1291</v>
      </c>
      <c r="C450" t="s">
        <v>8</v>
      </c>
      <c r="D450" t="s">
        <v>1346</v>
      </c>
      <c r="E450" t="s">
        <v>1265</v>
      </c>
      <c r="F450">
        <v>-33.046131699999997</v>
      </c>
      <c r="G450">
        <v>151.65806319999999</v>
      </c>
      <c r="H450" t="s">
        <v>1375</v>
      </c>
      <c r="L450">
        <v>0</v>
      </c>
      <c r="M450">
        <v>1</v>
      </c>
      <c r="N450" t="s">
        <v>1396</v>
      </c>
      <c r="O450" t="s">
        <v>1375</v>
      </c>
      <c r="P450" t="s">
        <v>13</v>
      </c>
      <c r="Q450" s="2">
        <v>45727</v>
      </c>
      <c r="R450" t="s">
        <v>13</v>
      </c>
      <c r="S450" t="s">
        <v>963</v>
      </c>
      <c r="T450" t="s">
        <v>2253</v>
      </c>
      <c r="U450" t="s">
        <v>44</v>
      </c>
    </row>
    <row r="451" spans="1:21" hidden="1" x14ac:dyDescent="0.35">
      <c r="A451" t="s">
        <v>1311</v>
      </c>
      <c r="C451" t="s">
        <v>8</v>
      </c>
      <c r="D451" t="s">
        <v>1365</v>
      </c>
      <c r="E451" t="s">
        <v>1265</v>
      </c>
      <c r="F451">
        <v>-33.046129499999999</v>
      </c>
      <c r="G451">
        <v>151.657928</v>
      </c>
      <c r="H451" t="s">
        <v>1375</v>
      </c>
      <c r="L451">
        <v>0</v>
      </c>
      <c r="M451">
        <v>0.5</v>
      </c>
      <c r="N451" t="s">
        <v>1411</v>
      </c>
      <c r="O451" t="s">
        <v>1375</v>
      </c>
      <c r="P451" t="s">
        <v>13</v>
      </c>
      <c r="Q451" s="2">
        <v>45727</v>
      </c>
      <c r="R451" t="s">
        <v>13</v>
      </c>
      <c r="S451" t="s">
        <v>963</v>
      </c>
      <c r="T451" t="s">
        <v>2253</v>
      </c>
      <c r="U451" t="s">
        <v>44</v>
      </c>
    </row>
    <row r="452" spans="1:21" hidden="1" x14ac:dyDescent="0.35">
      <c r="A452" t="s">
        <v>1317</v>
      </c>
      <c r="C452" t="s">
        <v>8</v>
      </c>
      <c r="D452" t="s">
        <v>1371</v>
      </c>
      <c r="E452" t="s">
        <v>1265</v>
      </c>
      <c r="F452">
        <v>-33.0461259</v>
      </c>
      <c r="G452">
        <v>151.65788409999999</v>
      </c>
      <c r="H452" t="s">
        <v>1375</v>
      </c>
      <c r="L452">
        <v>0</v>
      </c>
      <c r="M452">
        <v>0</v>
      </c>
      <c r="N452" t="s">
        <v>1416</v>
      </c>
      <c r="O452" t="s">
        <v>1375</v>
      </c>
      <c r="P452" t="s">
        <v>13</v>
      </c>
      <c r="Q452" s="2">
        <v>45727</v>
      </c>
      <c r="R452" t="s">
        <v>13</v>
      </c>
      <c r="S452" t="s">
        <v>963</v>
      </c>
      <c r="T452" t="s">
        <v>2253</v>
      </c>
      <c r="U452" t="s">
        <v>44</v>
      </c>
    </row>
    <row r="453" spans="1:21" hidden="1" x14ac:dyDescent="0.35">
      <c r="A453" t="s">
        <v>1292</v>
      </c>
      <c r="C453" t="s">
        <v>8</v>
      </c>
      <c r="D453" t="s">
        <v>1347</v>
      </c>
      <c r="E453" t="s">
        <v>1265</v>
      </c>
      <c r="F453">
        <v>-33.046123799999997</v>
      </c>
      <c r="G453">
        <v>151.6580352</v>
      </c>
      <c r="H453" t="s">
        <v>1375</v>
      </c>
      <c r="L453">
        <v>0</v>
      </c>
      <c r="M453">
        <v>1</v>
      </c>
      <c r="N453" t="s">
        <v>1397</v>
      </c>
      <c r="O453" t="s">
        <v>1375</v>
      </c>
      <c r="P453" t="s">
        <v>13</v>
      </c>
      <c r="Q453" s="2">
        <v>45727</v>
      </c>
      <c r="R453" t="s">
        <v>13</v>
      </c>
      <c r="S453" t="s">
        <v>963</v>
      </c>
      <c r="T453" t="s">
        <v>2253</v>
      </c>
      <c r="U453" t="s">
        <v>44</v>
      </c>
    </row>
    <row r="454" spans="1:21" hidden="1" x14ac:dyDescent="0.35">
      <c r="A454" t="s">
        <v>1300</v>
      </c>
      <c r="C454" t="s">
        <v>8</v>
      </c>
      <c r="D454" t="s">
        <v>1355</v>
      </c>
      <c r="E454" t="s">
        <v>1265</v>
      </c>
      <c r="F454">
        <v>-33.046113900000002</v>
      </c>
      <c r="G454">
        <v>151.65798000000001</v>
      </c>
      <c r="H454" t="s">
        <v>1375</v>
      </c>
      <c r="L454">
        <v>0</v>
      </c>
      <c r="M454">
        <v>0.5</v>
      </c>
      <c r="N454" t="s">
        <v>1404</v>
      </c>
      <c r="O454" t="s">
        <v>1375</v>
      </c>
      <c r="P454" t="s">
        <v>13</v>
      </c>
      <c r="Q454" s="2">
        <v>45727</v>
      </c>
      <c r="R454" t="s">
        <v>13</v>
      </c>
      <c r="S454" t="s">
        <v>963</v>
      </c>
      <c r="T454" t="s">
        <v>2253</v>
      </c>
      <c r="U454" t="s">
        <v>44</v>
      </c>
    </row>
    <row r="455" spans="1:21" hidden="1" x14ac:dyDescent="0.35">
      <c r="A455" t="s">
        <v>1264</v>
      </c>
      <c r="C455" t="s">
        <v>78</v>
      </c>
      <c r="E455" t="s">
        <v>1265</v>
      </c>
      <c r="F455">
        <v>-33.046112100000002</v>
      </c>
      <c r="G455">
        <v>151.65784020000001</v>
      </c>
      <c r="H455">
        <v>1000</v>
      </c>
      <c r="L455">
        <v>0</v>
      </c>
      <c r="M455">
        <v>0</v>
      </c>
      <c r="N455" t="s">
        <v>1770</v>
      </c>
      <c r="O455" t="s">
        <v>1769</v>
      </c>
      <c r="Q455" s="2">
        <v>45727</v>
      </c>
      <c r="R455" t="s">
        <v>970</v>
      </c>
      <c r="U455" t="s">
        <v>44</v>
      </c>
    </row>
    <row r="456" spans="1:21" hidden="1" x14ac:dyDescent="0.35">
      <c r="A456" t="s">
        <v>1320</v>
      </c>
      <c r="C456" t="s">
        <v>8</v>
      </c>
      <c r="D456" t="s">
        <v>1374</v>
      </c>
      <c r="E456" t="s">
        <v>1265</v>
      </c>
      <c r="F456">
        <v>-33.046109000000001</v>
      </c>
      <c r="G456">
        <v>151.65770710000001</v>
      </c>
      <c r="H456" t="s">
        <v>1375</v>
      </c>
      <c r="L456">
        <v>0</v>
      </c>
      <c r="M456">
        <v>0</v>
      </c>
      <c r="N456" t="s">
        <v>1418</v>
      </c>
      <c r="O456" t="s">
        <v>1375</v>
      </c>
      <c r="P456" t="s">
        <v>13</v>
      </c>
      <c r="Q456" s="2">
        <v>45727</v>
      </c>
      <c r="R456" t="s">
        <v>13</v>
      </c>
      <c r="S456" t="s">
        <v>963</v>
      </c>
      <c r="T456" t="s">
        <v>2253</v>
      </c>
      <c r="U456" t="s">
        <v>44</v>
      </c>
    </row>
    <row r="457" spans="1:21" hidden="1" x14ac:dyDescent="0.35">
      <c r="A457" t="s">
        <v>1295</v>
      </c>
      <c r="C457" t="s">
        <v>8</v>
      </c>
      <c r="D457" t="s">
        <v>1350</v>
      </c>
      <c r="E457" t="s">
        <v>1265</v>
      </c>
      <c r="F457">
        <v>-33.046108699999998</v>
      </c>
      <c r="G457">
        <v>151.65801819999999</v>
      </c>
      <c r="H457" t="s">
        <v>1375</v>
      </c>
      <c r="L457">
        <v>0</v>
      </c>
      <c r="M457">
        <v>1</v>
      </c>
      <c r="N457" t="s">
        <v>1399</v>
      </c>
      <c r="O457" t="s">
        <v>1375</v>
      </c>
      <c r="P457" t="s">
        <v>13</v>
      </c>
      <c r="Q457" s="2">
        <v>45727</v>
      </c>
      <c r="R457" t="s">
        <v>13</v>
      </c>
      <c r="S457" t="s">
        <v>963</v>
      </c>
      <c r="T457" t="s">
        <v>2253</v>
      </c>
      <c r="U457" t="s">
        <v>44</v>
      </c>
    </row>
    <row r="458" spans="1:21" hidden="1" x14ac:dyDescent="0.35">
      <c r="A458" t="s">
        <v>1263</v>
      </c>
      <c r="C458" t="s">
        <v>78</v>
      </c>
      <c r="E458" t="s">
        <v>1265</v>
      </c>
      <c r="F458">
        <v>-33.046104900000003</v>
      </c>
      <c r="G458">
        <v>151.65807340000001</v>
      </c>
      <c r="H458">
        <v>1000</v>
      </c>
      <c r="L458">
        <v>0</v>
      </c>
      <c r="M458">
        <v>0</v>
      </c>
      <c r="N458" t="s">
        <v>331</v>
      </c>
      <c r="O458" t="s">
        <v>1769</v>
      </c>
      <c r="Q458" s="2">
        <v>45727</v>
      </c>
      <c r="R458" t="s">
        <v>970</v>
      </c>
      <c r="U458" t="s">
        <v>44</v>
      </c>
    </row>
    <row r="459" spans="1:21" hidden="1" x14ac:dyDescent="0.35">
      <c r="A459" t="s">
        <v>1306</v>
      </c>
      <c r="C459" t="s">
        <v>8</v>
      </c>
      <c r="D459" t="s">
        <v>1360</v>
      </c>
      <c r="E459" t="s">
        <v>1265</v>
      </c>
      <c r="F459">
        <v>-33.046104399999997</v>
      </c>
      <c r="G459">
        <v>151.65794650000001</v>
      </c>
      <c r="H459" t="s">
        <v>1375</v>
      </c>
      <c r="L459">
        <v>1</v>
      </c>
      <c r="M459">
        <v>1</v>
      </c>
      <c r="N459" t="s">
        <v>397</v>
      </c>
      <c r="O459" t="s">
        <v>1375</v>
      </c>
      <c r="P459" t="s">
        <v>13</v>
      </c>
      <c r="Q459" s="2">
        <v>45727</v>
      </c>
      <c r="R459" t="s">
        <v>13</v>
      </c>
      <c r="S459" t="s">
        <v>963</v>
      </c>
      <c r="T459" t="s">
        <v>2253</v>
      </c>
      <c r="U459" t="s">
        <v>44</v>
      </c>
    </row>
    <row r="460" spans="1:21" hidden="1" x14ac:dyDescent="0.35">
      <c r="A460" t="s">
        <v>1294</v>
      </c>
      <c r="C460" t="s">
        <v>8</v>
      </c>
      <c r="D460" t="s">
        <v>1349</v>
      </c>
      <c r="E460" t="s">
        <v>1265</v>
      </c>
      <c r="F460">
        <v>-33.046103299999999</v>
      </c>
      <c r="G460">
        <v>151.6580386</v>
      </c>
      <c r="H460" t="s">
        <v>1375</v>
      </c>
      <c r="L460">
        <v>0</v>
      </c>
      <c r="M460">
        <v>0</v>
      </c>
      <c r="N460" t="s">
        <v>1393</v>
      </c>
      <c r="O460" t="s">
        <v>1375</v>
      </c>
      <c r="P460" t="s">
        <v>13</v>
      </c>
      <c r="Q460" s="2">
        <v>45727</v>
      </c>
      <c r="R460" t="s">
        <v>13</v>
      </c>
      <c r="S460" t="s">
        <v>963</v>
      </c>
      <c r="T460" t="s">
        <v>2253</v>
      </c>
      <c r="U460" t="s">
        <v>44</v>
      </c>
    </row>
    <row r="461" spans="1:21" hidden="1" x14ac:dyDescent="0.35">
      <c r="A461" t="s">
        <v>1280</v>
      </c>
      <c r="C461" t="s">
        <v>8</v>
      </c>
      <c r="D461" t="s">
        <v>1335</v>
      </c>
      <c r="E461" t="s">
        <v>1265</v>
      </c>
      <c r="F461">
        <v>-33.046098600000001</v>
      </c>
      <c r="G461">
        <v>151.65806449999999</v>
      </c>
      <c r="H461" t="s">
        <v>1375</v>
      </c>
      <c r="L461">
        <v>2</v>
      </c>
      <c r="M461">
        <v>2</v>
      </c>
      <c r="N461" t="s">
        <v>1388</v>
      </c>
      <c r="O461" t="s">
        <v>1375</v>
      </c>
      <c r="P461" t="s">
        <v>13</v>
      </c>
      <c r="Q461" s="2">
        <v>45727</v>
      </c>
      <c r="R461" t="s">
        <v>13</v>
      </c>
      <c r="S461" t="s">
        <v>963</v>
      </c>
      <c r="T461" t="s">
        <v>2253</v>
      </c>
      <c r="U461" t="s">
        <v>44</v>
      </c>
    </row>
    <row r="462" spans="1:21" hidden="1" x14ac:dyDescent="0.35">
      <c r="A462" t="s">
        <v>1297</v>
      </c>
      <c r="C462" t="s">
        <v>8</v>
      </c>
      <c r="D462" t="s">
        <v>1352</v>
      </c>
      <c r="E462" t="s">
        <v>1265</v>
      </c>
      <c r="F462">
        <v>-33.0460882</v>
      </c>
      <c r="G462">
        <v>151.65803170000001</v>
      </c>
      <c r="H462" t="s">
        <v>1375</v>
      </c>
      <c r="L462">
        <v>3</v>
      </c>
      <c r="M462">
        <v>5</v>
      </c>
      <c r="N462" t="s">
        <v>1401</v>
      </c>
      <c r="O462" t="s">
        <v>1375</v>
      </c>
      <c r="P462" t="s">
        <v>13</v>
      </c>
      <c r="Q462" s="2">
        <v>45727</v>
      </c>
      <c r="R462" t="s">
        <v>13</v>
      </c>
      <c r="S462" t="s">
        <v>963</v>
      </c>
      <c r="T462" t="s">
        <v>2253</v>
      </c>
      <c r="U462" t="s">
        <v>44</v>
      </c>
    </row>
    <row r="463" spans="1:21" hidden="1" x14ac:dyDescent="0.35">
      <c r="A463" t="s">
        <v>1298</v>
      </c>
      <c r="C463" t="s">
        <v>8</v>
      </c>
      <c r="D463" t="s">
        <v>1353</v>
      </c>
      <c r="E463" t="s">
        <v>1265</v>
      </c>
      <c r="F463">
        <v>-33.046057300000001</v>
      </c>
      <c r="G463">
        <v>151.6580237</v>
      </c>
      <c r="H463" t="s">
        <v>1375</v>
      </c>
      <c r="L463">
        <v>5</v>
      </c>
      <c r="M463">
        <v>5</v>
      </c>
      <c r="N463" t="s">
        <v>1402</v>
      </c>
      <c r="O463" t="s">
        <v>1375</v>
      </c>
      <c r="P463" t="s">
        <v>13</v>
      </c>
      <c r="Q463" s="2">
        <v>45727</v>
      </c>
      <c r="R463" t="s">
        <v>13</v>
      </c>
      <c r="S463" t="s">
        <v>963</v>
      </c>
      <c r="T463" t="s">
        <v>2253</v>
      </c>
      <c r="U463" t="s">
        <v>44</v>
      </c>
    </row>
    <row r="464" spans="1:21" hidden="1" x14ac:dyDescent="0.35">
      <c r="A464" t="s">
        <v>604</v>
      </c>
      <c r="B464" t="s">
        <v>78</v>
      </c>
      <c r="C464" t="s">
        <v>78</v>
      </c>
      <c r="E464" t="s">
        <v>600</v>
      </c>
      <c r="F464">
        <v>-33.204066599999997</v>
      </c>
      <c r="G464">
        <v>151.55355750000001</v>
      </c>
      <c r="H464">
        <v>2000</v>
      </c>
      <c r="I464">
        <v>0</v>
      </c>
      <c r="L464">
        <v>0</v>
      </c>
      <c r="M464">
        <v>0</v>
      </c>
      <c r="O464" t="s">
        <v>282</v>
      </c>
      <c r="Q464" s="2">
        <v>45455</v>
      </c>
      <c r="R464" t="s">
        <v>970</v>
      </c>
      <c r="U464" t="s">
        <v>44</v>
      </c>
    </row>
    <row r="465" spans="1:21" hidden="1" x14ac:dyDescent="0.35">
      <c r="A465" t="s">
        <v>603</v>
      </c>
      <c r="B465" t="s">
        <v>78</v>
      </c>
      <c r="C465" t="s">
        <v>78</v>
      </c>
      <c r="E465" t="s">
        <v>600</v>
      </c>
      <c r="F465">
        <v>-33.204017200000003</v>
      </c>
      <c r="G465">
        <v>151.55366480000001</v>
      </c>
      <c r="H465">
        <v>2000</v>
      </c>
      <c r="I465">
        <v>0</v>
      </c>
      <c r="L465">
        <v>0</v>
      </c>
      <c r="M465">
        <v>0</v>
      </c>
      <c r="O465" t="s">
        <v>282</v>
      </c>
      <c r="Q465" s="2">
        <v>45455</v>
      </c>
      <c r="R465" t="s">
        <v>970</v>
      </c>
      <c r="U465" t="s">
        <v>44</v>
      </c>
    </row>
    <row r="466" spans="1:21" hidden="1" x14ac:dyDescent="0.35">
      <c r="A466" t="s">
        <v>602</v>
      </c>
      <c r="B466" t="s">
        <v>78</v>
      </c>
      <c r="C466" t="s">
        <v>78</v>
      </c>
      <c r="E466" t="s">
        <v>600</v>
      </c>
      <c r="F466">
        <v>-33.203989499999999</v>
      </c>
      <c r="G466">
        <v>151.55397830000001</v>
      </c>
      <c r="H466">
        <v>2000</v>
      </c>
      <c r="I466">
        <v>0</v>
      </c>
      <c r="L466">
        <v>0</v>
      </c>
      <c r="M466">
        <v>0</v>
      </c>
      <c r="O466" t="s">
        <v>282</v>
      </c>
      <c r="Q466" s="2">
        <v>45455</v>
      </c>
      <c r="R466" t="s">
        <v>970</v>
      </c>
      <c r="U466" t="s">
        <v>44</v>
      </c>
    </row>
    <row r="467" spans="1:21" hidden="1" x14ac:dyDescent="0.35">
      <c r="A467" t="s">
        <v>601</v>
      </c>
      <c r="B467" t="s">
        <v>78</v>
      </c>
      <c r="C467" t="s">
        <v>78</v>
      </c>
      <c r="E467" t="s">
        <v>600</v>
      </c>
      <c r="F467">
        <v>-33.203977199999997</v>
      </c>
      <c r="G467">
        <v>151.5538981</v>
      </c>
      <c r="H467">
        <v>2000</v>
      </c>
      <c r="I467">
        <v>0</v>
      </c>
      <c r="L467">
        <v>0</v>
      </c>
      <c r="M467">
        <v>0</v>
      </c>
      <c r="O467" t="s">
        <v>282</v>
      </c>
      <c r="Q467" s="2">
        <v>45455</v>
      </c>
      <c r="R467" t="s">
        <v>970</v>
      </c>
      <c r="U467" t="s">
        <v>44</v>
      </c>
    </row>
    <row r="468" spans="1:21" hidden="1" x14ac:dyDescent="0.35">
      <c r="A468" t="s">
        <v>2225</v>
      </c>
      <c r="C468" t="s">
        <v>2221</v>
      </c>
      <c r="D468" t="s">
        <v>2221</v>
      </c>
      <c r="E468" t="s">
        <v>2256</v>
      </c>
      <c r="F468">
        <v>-31.82</v>
      </c>
      <c r="G468">
        <v>152.6</v>
      </c>
      <c r="Q468" s="2">
        <v>20972</v>
      </c>
      <c r="R468" t="s">
        <v>13</v>
      </c>
      <c r="S468" t="s">
        <v>2279</v>
      </c>
      <c r="T468" t="s">
        <v>2253</v>
      </c>
      <c r="U468" t="s">
        <v>44</v>
      </c>
    </row>
    <row r="469" spans="1:21" hidden="1" x14ac:dyDescent="0.35">
      <c r="A469" t="s">
        <v>2223</v>
      </c>
      <c r="C469" t="s">
        <v>2221</v>
      </c>
      <c r="D469" t="s">
        <v>2221</v>
      </c>
      <c r="E469" t="s">
        <v>2254</v>
      </c>
      <c r="F469">
        <v>-31.2</v>
      </c>
      <c r="G469">
        <v>152.97</v>
      </c>
      <c r="Q469" s="2">
        <v>19435</v>
      </c>
      <c r="R469" t="s">
        <v>13</v>
      </c>
      <c r="S469" t="s">
        <v>2279</v>
      </c>
      <c r="T469" t="s">
        <v>2253</v>
      </c>
      <c r="U469" t="s">
        <v>44</v>
      </c>
    </row>
    <row r="470" spans="1:21" hidden="1" x14ac:dyDescent="0.35">
      <c r="A470" t="s">
        <v>2248</v>
      </c>
      <c r="C470" t="s">
        <v>2221</v>
      </c>
      <c r="D470" t="s">
        <v>2221</v>
      </c>
      <c r="E470" t="s">
        <v>2263</v>
      </c>
      <c r="F470">
        <v>-31.83</v>
      </c>
      <c r="G470">
        <v>152.75</v>
      </c>
      <c r="Q470" s="2">
        <v>32238</v>
      </c>
      <c r="R470" t="s">
        <v>13</v>
      </c>
      <c r="S470" t="s">
        <v>2279</v>
      </c>
      <c r="T470" t="s">
        <v>2253</v>
      </c>
      <c r="U470" t="s">
        <v>44</v>
      </c>
    </row>
    <row r="471" spans="1:21" hidden="1" x14ac:dyDescent="0.35">
      <c r="A471" t="s">
        <v>1235</v>
      </c>
      <c r="E471" t="s">
        <v>1236</v>
      </c>
      <c r="F471">
        <v>-28.870225699999999</v>
      </c>
      <c r="G471">
        <v>153.5039448</v>
      </c>
      <c r="L471">
        <v>5</v>
      </c>
      <c r="M471">
        <v>5</v>
      </c>
      <c r="N471" t="s">
        <v>1237</v>
      </c>
      <c r="Q471" s="2">
        <v>45628</v>
      </c>
      <c r="R471" t="s">
        <v>13</v>
      </c>
      <c r="S471" t="s">
        <v>3243</v>
      </c>
      <c r="T471" t="s">
        <v>2220</v>
      </c>
      <c r="U471" t="s">
        <v>44</v>
      </c>
    </row>
    <row r="472" spans="1:21" hidden="1" x14ac:dyDescent="0.35">
      <c r="A472" t="s">
        <v>2228</v>
      </c>
      <c r="C472" t="s">
        <v>2221</v>
      </c>
      <c r="D472" t="s">
        <v>2221</v>
      </c>
      <c r="E472" t="s">
        <v>2274</v>
      </c>
      <c r="F472">
        <v>-29.2</v>
      </c>
      <c r="G472">
        <v>153.4</v>
      </c>
      <c r="Q472" s="2">
        <v>24287</v>
      </c>
      <c r="R472" t="s">
        <v>13</v>
      </c>
      <c r="S472" t="s">
        <v>2279</v>
      </c>
      <c r="T472" t="s">
        <v>2253</v>
      </c>
      <c r="U472" t="s">
        <v>44</v>
      </c>
    </row>
    <row r="473" spans="1:21" hidden="1" x14ac:dyDescent="0.35">
      <c r="A473" t="s">
        <v>1103</v>
      </c>
      <c r="C473" t="s">
        <v>78</v>
      </c>
      <c r="E473" t="s">
        <v>1072</v>
      </c>
      <c r="F473">
        <v>-29.511396300000001</v>
      </c>
      <c r="G473">
        <v>153.0597631</v>
      </c>
      <c r="H473">
        <v>1000</v>
      </c>
      <c r="L473">
        <v>2</v>
      </c>
      <c r="M473">
        <v>0</v>
      </c>
      <c r="N473" t="s">
        <v>871</v>
      </c>
      <c r="O473" t="s">
        <v>2218</v>
      </c>
      <c r="Q473" s="2">
        <v>45628</v>
      </c>
      <c r="R473" t="s">
        <v>13</v>
      </c>
      <c r="S473" t="s">
        <v>3243</v>
      </c>
      <c r="T473" t="s">
        <v>2220</v>
      </c>
      <c r="U473" t="s">
        <v>44</v>
      </c>
    </row>
    <row r="474" spans="1:21" hidden="1" x14ac:dyDescent="0.35">
      <c r="A474" t="s">
        <v>1081</v>
      </c>
      <c r="C474" t="s">
        <v>97</v>
      </c>
      <c r="E474" t="s">
        <v>1072</v>
      </c>
      <c r="F474">
        <v>-29.511396300000001</v>
      </c>
      <c r="G474">
        <v>153.0597631</v>
      </c>
      <c r="L474">
        <v>3</v>
      </c>
      <c r="M474">
        <v>1</v>
      </c>
      <c r="N474" t="s">
        <v>2197</v>
      </c>
      <c r="Q474" s="2">
        <v>45628</v>
      </c>
      <c r="R474" t="s">
        <v>13</v>
      </c>
      <c r="S474" t="s">
        <v>3243</v>
      </c>
      <c r="T474" t="s">
        <v>2220</v>
      </c>
      <c r="U474" t="s">
        <v>44</v>
      </c>
    </row>
    <row r="475" spans="1:21" hidden="1" x14ac:dyDescent="0.35">
      <c r="A475" t="s">
        <v>1095</v>
      </c>
      <c r="C475" t="s">
        <v>78</v>
      </c>
      <c r="E475" t="s">
        <v>1072</v>
      </c>
      <c r="F475">
        <v>-29.511239</v>
      </c>
      <c r="G475">
        <v>153.0596578</v>
      </c>
      <c r="H475">
        <v>600</v>
      </c>
      <c r="L475">
        <v>2</v>
      </c>
      <c r="M475">
        <v>1</v>
      </c>
      <c r="N475" t="s">
        <v>2201</v>
      </c>
      <c r="O475" t="s">
        <v>1096</v>
      </c>
      <c r="Q475" s="2">
        <v>45628</v>
      </c>
      <c r="R475" t="s">
        <v>13</v>
      </c>
      <c r="S475" t="s">
        <v>3243</v>
      </c>
      <c r="T475" t="s">
        <v>2220</v>
      </c>
      <c r="U475" t="s">
        <v>44</v>
      </c>
    </row>
    <row r="476" spans="1:21" hidden="1" x14ac:dyDescent="0.35">
      <c r="A476" t="s">
        <v>1079</v>
      </c>
      <c r="C476" t="s">
        <v>78</v>
      </c>
      <c r="E476" t="s">
        <v>1072</v>
      </c>
      <c r="F476">
        <v>-29.511226000000001</v>
      </c>
      <c r="G476">
        <v>153.05928270000001</v>
      </c>
      <c r="L476">
        <v>0</v>
      </c>
      <c r="M476">
        <v>0</v>
      </c>
      <c r="O476" t="s">
        <v>1080</v>
      </c>
      <c r="Q476" s="2">
        <v>45628</v>
      </c>
      <c r="R476" t="s">
        <v>13</v>
      </c>
      <c r="S476" t="s">
        <v>3243</v>
      </c>
      <c r="T476" t="s">
        <v>2220</v>
      </c>
      <c r="U476" t="s">
        <v>44</v>
      </c>
    </row>
    <row r="477" spans="1:21" hidden="1" x14ac:dyDescent="0.35">
      <c r="A477" t="s">
        <v>1075</v>
      </c>
      <c r="C477" t="s">
        <v>78</v>
      </c>
      <c r="E477" t="s">
        <v>1072</v>
      </c>
      <c r="F477">
        <v>-29.511168099999999</v>
      </c>
      <c r="G477">
        <v>153.0580708</v>
      </c>
      <c r="H477">
        <v>1000</v>
      </c>
      <c r="L477">
        <v>0</v>
      </c>
      <c r="M477">
        <v>0</v>
      </c>
      <c r="O477" t="s">
        <v>1076</v>
      </c>
      <c r="Q477" s="2">
        <v>45628</v>
      </c>
      <c r="R477" t="s">
        <v>13</v>
      </c>
      <c r="S477" t="s">
        <v>3243</v>
      </c>
      <c r="T477" t="s">
        <v>2220</v>
      </c>
      <c r="U477" t="s">
        <v>44</v>
      </c>
    </row>
    <row r="478" spans="1:21" hidden="1" x14ac:dyDescent="0.35">
      <c r="A478" t="s">
        <v>1077</v>
      </c>
      <c r="C478" t="s">
        <v>78</v>
      </c>
      <c r="E478" t="s">
        <v>1072</v>
      </c>
      <c r="F478">
        <v>-29.511122499999999</v>
      </c>
      <c r="G478">
        <v>153.062704</v>
      </c>
      <c r="H478">
        <v>600</v>
      </c>
      <c r="L478">
        <v>1</v>
      </c>
      <c r="M478">
        <v>0</v>
      </c>
      <c r="O478" t="s">
        <v>1078</v>
      </c>
      <c r="Q478" s="2">
        <v>45628</v>
      </c>
      <c r="R478" t="s">
        <v>13</v>
      </c>
      <c r="S478" t="s">
        <v>3243</v>
      </c>
      <c r="T478" t="s">
        <v>2220</v>
      </c>
      <c r="U478" t="s">
        <v>44</v>
      </c>
    </row>
    <row r="479" spans="1:21" hidden="1" x14ac:dyDescent="0.35">
      <c r="A479" t="s">
        <v>1097</v>
      </c>
      <c r="C479" t="s">
        <v>97</v>
      </c>
      <c r="E479" t="s">
        <v>1072</v>
      </c>
      <c r="F479">
        <v>-29.511081699999998</v>
      </c>
      <c r="G479">
        <v>153.060148</v>
      </c>
      <c r="L479">
        <v>5</v>
      </c>
      <c r="M479">
        <v>5</v>
      </c>
      <c r="N479" t="s">
        <v>2192</v>
      </c>
      <c r="O479" t="s">
        <v>1098</v>
      </c>
      <c r="Q479" s="2">
        <v>45628</v>
      </c>
      <c r="R479" t="s">
        <v>13</v>
      </c>
      <c r="S479" t="s">
        <v>3243</v>
      </c>
      <c r="T479" t="s">
        <v>2220</v>
      </c>
      <c r="U479" t="s">
        <v>44</v>
      </c>
    </row>
    <row r="480" spans="1:21" hidden="1" x14ac:dyDescent="0.35">
      <c r="A480" t="s">
        <v>1092</v>
      </c>
      <c r="C480" t="s">
        <v>78</v>
      </c>
      <c r="E480" t="s">
        <v>1072</v>
      </c>
      <c r="F480">
        <v>-29.511077199999999</v>
      </c>
      <c r="G480">
        <v>153.06020179999999</v>
      </c>
      <c r="H480">
        <v>700</v>
      </c>
      <c r="L480">
        <v>1</v>
      </c>
      <c r="M480">
        <v>1</v>
      </c>
      <c r="O480" t="s">
        <v>1094</v>
      </c>
      <c r="Q480" s="2">
        <v>45628</v>
      </c>
      <c r="R480" t="s">
        <v>13</v>
      </c>
      <c r="S480" t="s">
        <v>3243</v>
      </c>
      <c r="T480" t="s">
        <v>2220</v>
      </c>
      <c r="U480" t="s">
        <v>44</v>
      </c>
    </row>
    <row r="481" spans="1:21" hidden="1" x14ac:dyDescent="0.35">
      <c r="A481" t="s">
        <v>1102</v>
      </c>
      <c r="C481" t="s">
        <v>78</v>
      </c>
      <c r="E481" t="s">
        <v>1072</v>
      </c>
      <c r="F481">
        <v>-29.5110712</v>
      </c>
      <c r="G481">
        <v>153.06022329999999</v>
      </c>
      <c r="H481">
        <v>700</v>
      </c>
      <c r="L481">
        <v>0</v>
      </c>
      <c r="M481">
        <v>0</v>
      </c>
      <c r="O481" t="s">
        <v>1101</v>
      </c>
      <c r="Q481" s="2">
        <v>45628</v>
      </c>
      <c r="R481" t="s">
        <v>13</v>
      </c>
      <c r="S481" t="s">
        <v>3243</v>
      </c>
      <c r="T481" t="s">
        <v>2220</v>
      </c>
      <c r="U481" t="s">
        <v>44</v>
      </c>
    </row>
    <row r="482" spans="1:21" hidden="1" x14ac:dyDescent="0.35">
      <c r="A482" t="s">
        <v>1099</v>
      </c>
      <c r="C482" t="s">
        <v>78</v>
      </c>
      <c r="E482" t="s">
        <v>1072</v>
      </c>
      <c r="F482">
        <v>-29.5110226</v>
      </c>
      <c r="G482">
        <v>153.0584307</v>
      </c>
      <c r="L482">
        <v>1</v>
      </c>
      <c r="M482">
        <v>0</v>
      </c>
      <c r="O482" t="s">
        <v>1100</v>
      </c>
      <c r="Q482" s="2">
        <v>45628</v>
      </c>
      <c r="R482" t="s">
        <v>970</v>
      </c>
      <c r="S482" t="s">
        <v>3243</v>
      </c>
      <c r="U482" t="s">
        <v>44</v>
      </c>
    </row>
    <row r="483" spans="1:21" hidden="1" x14ac:dyDescent="0.35">
      <c r="A483" t="s">
        <v>1073</v>
      </c>
      <c r="C483" t="s">
        <v>78</v>
      </c>
      <c r="E483" t="s">
        <v>1072</v>
      </c>
      <c r="F483">
        <v>-29.510553099999999</v>
      </c>
      <c r="G483">
        <v>153.06101369999999</v>
      </c>
      <c r="H483">
        <v>600</v>
      </c>
      <c r="L483">
        <v>2</v>
      </c>
      <c r="M483">
        <v>0</v>
      </c>
      <c r="O483" t="s">
        <v>1074</v>
      </c>
      <c r="Q483" s="2">
        <v>45628</v>
      </c>
      <c r="R483" t="s">
        <v>13</v>
      </c>
      <c r="S483" t="s">
        <v>3243</v>
      </c>
      <c r="T483" t="s">
        <v>2220</v>
      </c>
      <c r="U483" t="s">
        <v>44</v>
      </c>
    </row>
    <row r="484" spans="1:21" hidden="1" x14ac:dyDescent="0.35">
      <c r="A484" t="s">
        <v>1105</v>
      </c>
      <c r="C484" t="s">
        <v>78</v>
      </c>
      <c r="E484" t="s">
        <v>1072</v>
      </c>
      <c r="F484">
        <v>-29.510451499999999</v>
      </c>
      <c r="G484">
        <v>153.06140579999999</v>
      </c>
      <c r="H484">
        <v>600</v>
      </c>
      <c r="L484">
        <v>1</v>
      </c>
      <c r="M484">
        <v>0</v>
      </c>
      <c r="O484" t="s">
        <v>1104</v>
      </c>
      <c r="Q484" s="2">
        <v>45628</v>
      </c>
      <c r="R484" t="s">
        <v>13</v>
      </c>
      <c r="S484" t="s">
        <v>3243</v>
      </c>
      <c r="T484" t="s">
        <v>2220</v>
      </c>
      <c r="U484" t="s">
        <v>44</v>
      </c>
    </row>
    <row r="485" spans="1:21" hidden="1" x14ac:dyDescent="0.35">
      <c r="A485" t="s">
        <v>1106</v>
      </c>
      <c r="C485" t="s">
        <v>97</v>
      </c>
      <c r="E485" t="s">
        <v>1072</v>
      </c>
      <c r="F485">
        <v>-29.510347500000002</v>
      </c>
      <c r="G485">
        <v>153.0632493</v>
      </c>
      <c r="H485">
        <v>300</v>
      </c>
      <c r="L485">
        <v>5</v>
      </c>
      <c r="M485">
        <v>3</v>
      </c>
      <c r="N485" t="s">
        <v>2191</v>
      </c>
      <c r="Q485" s="2">
        <v>45628</v>
      </c>
      <c r="R485" t="s">
        <v>13</v>
      </c>
      <c r="S485" t="s">
        <v>3243</v>
      </c>
      <c r="T485" t="s">
        <v>2220</v>
      </c>
      <c r="U485" t="s">
        <v>44</v>
      </c>
    </row>
    <row r="486" spans="1:21" hidden="1" x14ac:dyDescent="0.35">
      <c r="A486" t="s">
        <v>1082</v>
      </c>
      <c r="C486" t="s">
        <v>78</v>
      </c>
      <c r="E486" t="s">
        <v>1086</v>
      </c>
      <c r="F486">
        <v>-29.496082699999999</v>
      </c>
      <c r="G486">
        <v>153.06973009999999</v>
      </c>
      <c r="H486">
        <v>10000</v>
      </c>
      <c r="L486">
        <v>0</v>
      </c>
      <c r="M486">
        <v>0</v>
      </c>
      <c r="O486" t="s">
        <v>1083</v>
      </c>
      <c r="Q486" s="2">
        <v>45628</v>
      </c>
      <c r="R486" t="s">
        <v>13</v>
      </c>
      <c r="S486" t="s">
        <v>3243</v>
      </c>
      <c r="T486" t="s">
        <v>2220</v>
      </c>
      <c r="U486" t="s">
        <v>44</v>
      </c>
    </row>
    <row r="487" spans="1:21" hidden="1" x14ac:dyDescent="0.35">
      <c r="A487" t="s">
        <v>1087</v>
      </c>
      <c r="C487" t="s">
        <v>78</v>
      </c>
      <c r="E487" t="s">
        <v>1086</v>
      </c>
      <c r="F487">
        <v>-29.496082399999999</v>
      </c>
      <c r="G487">
        <v>153.0697395</v>
      </c>
      <c r="H487">
        <v>1000</v>
      </c>
      <c r="L487">
        <v>0</v>
      </c>
      <c r="M487">
        <v>0</v>
      </c>
      <c r="O487" t="s">
        <v>1088</v>
      </c>
      <c r="Q487" s="2">
        <v>45628</v>
      </c>
      <c r="R487" t="s">
        <v>13</v>
      </c>
      <c r="S487" t="s">
        <v>3243</v>
      </c>
      <c r="T487" t="s">
        <v>2220</v>
      </c>
      <c r="U487" t="s">
        <v>44</v>
      </c>
    </row>
    <row r="488" spans="1:21" hidden="1" x14ac:dyDescent="0.35">
      <c r="A488" t="s">
        <v>1084</v>
      </c>
      <c r="C488" t="s">
        <v>78</v>
      </c>
      <c r="E488" t="s">
        <v>1086</v>
      </c>
      <c r="F488">
        <v>-29.496073899999999</v>
      </c>
      <c r="G488">
        <v>153.0697509</v>
      </c>
      <c r="H488">
        <v>800</v>
      </c>
      <c r="L488">
        <v>0</v>
      </c>
      <c r="M488">
        <v>0</v>
      </c>
      <c r="O488" t="s">
        <v>1085</v>
      </c>
      <c r="Q488" s="2">
        <v>45628</v>
      </c>
      <c r="R488" t="s">
        <v>13</v>
      </c>
      <c r="S488" t="s">
        <v>3243</v>
      </c>
      <c r="T488" t="s">
        <v>2220</v>
      </c>
      <c r="U488" t="s">
        <v>44</v>
      </c>
    </row>
    <row r="489" spans="1:21" hidden="1" x14ac:dyDescent="0.35">
      <c r="A489" t="s">
        <v>1090</v>
      </c>
      <c r="C489" t="s">
        <v>78</v>
      </c>
      <c r="E489" t="s">
        <v>1086</v>
      </c>
      <c r="F489">
        <v>-29.496063400000001</v>
      </c>
      <c r="G489">
        <v>153.0697495</v>
      </c>
      <c r="H489">
        <v>800</v>
      </c>
      <c r="L489">
        <v>2</v>
      </c>
      <c r="M489">
        <v>0</v>
      </c>
      <c r="N489" t="s">
        <v>871</v>
      </c>
      <c r="O489" t="s">
        <v>1089</v>
      </c>
      <c r="Q489" s="2">
        <v>45628</v>
      </c>
      <c r="R489" t="s">
        <v>13</v>
      </c>
      <c r="S489" t="s">
        <v>3243</v>
      </c>
      <c r="T489" t="s">
        <v>2220</v>
      </c>
      <c r="U489" t="s">
        <v>44</v>
      </c>
    </row>
    <row r="490" spans="1:21" hidden="1" x14ac:dyDescent="0.35">
      <c r="A490" t="s">
        <v>1091</v>
      </c>
      <c r="C490" t="s">
        <v>78</v>
      </c>
      <c r="E490" t="s">
        <v>1086</v>
      </c>
      <c r="F490">
        <v>-29.495920300000002</v>
      </c>
      <c r="G490">
        <v>153.0697624</v>
      </c>
      <c r="H490">
        <v>1000</v>
      </c>
      <c r="L490">
        <v>2</v>
      </c>
      <c r="M490">
        <v>0</v>
      </c>
      <c r="O490" t="s">
        <v>1093</v>
      </c>
      <c r="Q490" s="2">
        <v>45628</v>
      </c>
      <c r="R490" t="s">
        <v>13</v>
      </c>
      <c r="S490" t="s">
        <v>3243</v>
      </c>
      <c r="T490" t="s">
        <v>2220</v>
      </c>
      <c r="U490" t="s">
        <v>44</v>
      </c>
    </row>
    <row r="491" spans="1:21" hidden="1" x14ac:dyDescent="0.35">
      <c r="A491" t="s">
        <v>277</v>
      </c>
      <c r="B491" t="s">
        <v>78</v>
      </c>
      <c r="C491" t="s">
        <v>78</v>
      </c>
      <c r="D491" t="s">
        <v>179</v>
      </c>
      <c r="E491" t="s">
        <v>466</v>
      </c>
      <c r="F491">
        <v>-33.011762400000002</v>
      </c>
      <c r="G491">
        <v>151.6897069</v>
      </c>
      <c r="H491">
        <v>1500</v>
      </c>
      <c r="I491">
        <v>0</v>
      </c>
      <c r="J491">
        <v>0</v>
      </c>
      <c r="L491">
        <v>0</v>
      </c>
      <c r="M491">
        <v>0</v>
      </c>
      <c r="N491" t="s">
        <v>444</v>
      </c>
      <c r="O491" t="s">
        <v>445</v>
      </c>
      <c r="Q491" s="2">
        <v>45433</v>
      </c>
      <c r="R491" t="s">
        <v>970</v>
      </c>
      <c r="U491" t="s">
        <v>44</v>
      </c>
    </row>
    <row r="492" spans="1:21" hidden="1" x14ac:dyDescent="0.35">
      <c r="A492" t="s">
        <v>274</v>
      </c>
      <c r="B492" t="s">
        <v>97</v>
      </c>
      <c r="C492" t="s">
        <v>330</v>
      </c>
      <c r="D492" t="s">
        <v>173</v>
      </c>
      <c r="E492" t="s">
        <v>466</v>
      </c>
      <c r="F492">
        <v>-33.011539599999999</v>
      </c>
      <c r="G492">
        <v>151.69052540000001</v>
      </c>
      <c r="H492">
        <v>200</v>
      </c>
      <c r="I492" t="s">
        <v>31</v>
      </c>
      <c r="J492" s="1">
        <v>0</v>
      </c>
      <c r="K492" s="1"/>
      <c r="L492" t="s">
        <v>31</v>
      </c>
      <c r="M492">
        <v>0</v>
      </c>
      <c r="O492" t="s">
        <v>281</v>
      </c>
      <c r="Q492" s="2">
        <v>45433</v>
      </c>
      <c r="R492" t="s">
        <v>970</v>
      </c>
      <c r="U492" t="s">
        <v>44</v>
      </c>
    </row>
    <row r="493" spans="1:21" hidden="1" x14ac:dyDescent="0.35">
      <c r="A493" t="s">
        <v>275</v>
      </c>
      <c r="B493" t="s">
        <v>97</v>
      </c>
      <c r="C493" t="s">
        <v>97</v>
      </c>
      <c r="D493" t="s">
        <v>175</v>
      </c>
      <c r="E493" t="s">
        <v>466</v>
      </c>
      <c r="F493">
        <v>-33.011503500000003</v>
      </c>
      <c r="G493">
        <v>151.69055109999999</v>
      </c>
      <c r="H493">
        <v>200</v>
      </c>
      <c r="I493">
        <v>0</v>
      </c>
      <c r="J493" s="1">
        <v>0</v>
      </c>
      <c r="K493" s="1"/>
      <c r="L493">
        <v>0</v>
      </c>
      <c r="M493">
        <v>0</v>
      </c>
      <c r="O493" t="s">
        <v>467</v>
      </c>
      <c r="Q493" s="2">
        <v>45433</v>
      </c>
      <c r="R493" t="s">
        <v>970</v>
      </c>
      <c r="U493" t="s">
        <v>44</v>
      </c>
    </row>
    <row r="494" spans="1:21" hidden="1" x14ac:dyDescent="0.35">
      <c r="A494" t="s">
        <v>267</v>
      </c>
      <c r="B494" t="s">
        <v>8</v>
      </c>
      <c r="C494" t="s">
        <v>8</v>
      </c>
      <c r="D494" t="s">
        <v>158</v>
      </c>
      <c r="E494" t="s">
        <v>466</v>
      </c>
      <c r="F494">
        <v>-33.011461699999998</v>
      </c>
      <c r="G494">
        <v>151.69019030000001</v>
      </c>
      <c r="H494">
        <v>100</v>
      </c>
      <c r="I494">
        <v>2</v>
      </c>
      <c r="J494" s="1">
        <v>0.1</v>
      </c>
      <c r="L494">
        <v>2</v>
      </c>
      <c r="M494">
        <v>1</v>
      </c>
      <c r="N494" t="s">
        <v>496</v>
      </c>
      <c r="Q494" s="2">
        <v>45433</v>
      </c>
      <c r="R494" t="s">
        <v>970</v>
      </c>
      <c r="U494" t="s">
        <v>44</v>
      </c>
    </row>
    <row r="495" spans="1:21" hidden="1" x14ac:dyDescent="0.35">
      <c r="A495" t="s">
        <v>268</v>
      </c>
      <c r="B495" t="s">
        <v>8</v>
      </c>
      <c r="C495" t="s">
        <v>8</v>
      </c>
      <c r="D495" t="s">
        <v>160</v>
      </c>
      <c r="E495" t="s">
        <v>466</v>
      </c>
      <c r="F495">
        <v>-33.011426</v>
      </c>
      <c r="G495">
        <v>151.69008629999999</v>
      </c>
      <c r="H495">
        <v>10</v>
      </c>
      <c r="I495" t="s">
        <v>31</v>
      </c>
      <c r="J495" s="1">
        <v>0</v>
      </c>
      <c r="L495" t="s">
        <v>31</v>
      </c>
      <c r="M495">
        <v>0</v>
      </c>
      <c r="N495" t="s">
        <v>278</v>
      </c>
      <c r="Q495" s="2">
        <v>45433</v>
      </c>
      <c r="R495" t="s">
        <v>970</v>
      </c>
      <c r="U495" t="s">
        <v>44</v>
      </c>
    </row>
    <row r="496" spans="1:21" hidden="1" x14ac:dyDescent="0.35">
      <c r="A496" t="s">
        <v>276</v>
      </c>
      <c r="B496" t="s">
        <v>78</v>
      </c>
      <c r="C496" t="s">
        <v>78</v>
      </c>
      <c r="D496" t="s">
        <v>177</v>
      </c>
      <c r="E496" t="s">
        <v>466</v>
      </c>
      <c r="F496">
        <v>-33.011425500000001</v>
      </c>
      <c r="G496">
        <v>151.68950939999999</v>
      </c>
      <c r="H496">
        <v>1500</v>
      </c>
      <c r="I496" t="s">
        <v>44</v>
      </c>
      <c r="J496" t="s">
        <v>44</v>
      </c>
      <c r="N496" t="s">
        <v>280</v>
      </c>
      <c r="O496" t="s">
        <v>445</v>
      </c>
      <c r="Q496" s="2">
        <v>45433</v>
      </c>
      <c r="R496" t="s">
        <v>970</v>
      </c>
      <c r="U496" t="s">
        <v>44</v>
      </c>
    </row>
    <row r="497" spans="1:21" hidden="1" x14ac:dyDescent="0.35">
      <c r="A497" t="s">
        <v>273</v>
      </c>
      <c r="B497" t="s">
        <v>78</v>
      </c>
      <c r="C497" t="s">
        <v>78</v>
      </c>
      <c r="D497" t="s">
        <v>170</v>
      </c>
      <c r="E497" t="s">
        <v>466</v>
      </c>
      <c r="F497">
        <v>-33.011405799999999</v>
      </c>
      <c r="G497">
        <v>151.6904145</v>
      </c>
      <c r="H497">
        <v>1500</v>
      </c>
      <c r="I497" t="s">
        <v>31</v>
      </c>
      <c r="J497" s="1">
        <v>0</v>
      </c>
      <c r="K497" s="1"/>
      <c r="L497" t="s">
        <v>31</v>
      </c>
      <c r="M497">
        <v>0</v>
      </c>
      <c r="O497" t="s">
        <v>282</v>
      </c>
      <c r="Q497" s="2">
        <v>45433</v>
      </c>
      <c r="R497" t="s">
        <v>970</v>
      </c>
      <c r="U497" t="s">
        <v>44</v>
      </c>
    </row>
    <row r="498" spans="1:21" hidden="1" x14ac:dyDescent="0.35">
      <c r="A498" t="s">
        <v>264</v>
      </c>
      <c r="B498" t="s">
        <v>97</v>
      </c>
      <c r="C498" t="s">
        <v>97</v>
      </c>
      <c r="D498" t="s">
        <v>151</v>
      </c>
      <c r="E498" t="s">
        <v>466</v>
      </c>
      <c r="F498">
        <v>-33.011365599999998</v>
      </c>
      <c r="G498">
        <v>151.6900842</v>
      </c>
      <c r="H498">
        <v>100</v>
      </c>
      <c r="I498">
        <v>5</v>
      </c>
      <c r="J498" s="1">
        <v>1</v>
      </c>
      <c r="L498">
        <v>5</v>
      </c>
      <c r="M498">
        <v>5</v>
      </c>
      <c r="Q498" s="2">
        <v>45433</v>
      </c>
      <c r="R498" t="s">
        <v>970</v>
      </c>
      <c r="U498" t="s">
        <v>44</v>
      </c>
    </row>
    <row r="499" spans="1:21" hidden="1" x14ac:dyDescent="0.35">
      <c r="A499" t="s">
        <v>266</v>
      </c>
      <c r="B499" t="s">
        <v>78</v>
      </c>
      <c r="C499" t="s">
        <v>78</v>
      </c>
      <c r="D499" t="s">
        <v>156</v>
      </c>
      <c r="E499" t="s">
        <v>466</v>
      </c>
      <c r="F499">
        <v>-33.011355600000002</v>
      </c>
      <c r="G499">
        <v>151.6901009</v>
      </c>
      <c r="H499">
        <v>300</v>
      </c>
      <c r="I499">
        <v>3</v>
      </c>
      <c r="J499" s="1">
        <v>0.6</v>
      </c>
      <c r="L499">
        <v>3</v>
      </c>
      <c r="M499">
        <v>2</v>
      </c>
      <c r="N499" t="s">
        <v>260</v>
      </c>
      <c r="Q499" s="2">
        <v>45433</v>
      </c>
      <c r="R499" t="s">
        <v>970</v>
      </c>
      <c r="U499" t="s">
        <v>44</v>
      </c>
    </row>
    <row r="500" spans="1:21" hidden="1" x14ac:dyDescent="0.35">
      <c r="A500" t="s">
        <v>261</v>
      </c>
      <c r="B500" t="s">
        <v>97</v>
      </c>
      <c r="C500" t="s">
        <v>97</v>
      </c>
      <c r="D500" t="s">
        <v>256</v>
      </c>
      <c r="E500" t="s">
        <v>466</v>
      </c>
      <c r="F500">
        <v>-33.011355100000003</v>
      </c>
      <c r="G500">
        <v>151.68883539999999</v>
      </c>
      <c r="H500">
        <v>200</v>
      </c>
      <c r="I500">
        <v>4</v>
      </c>
      <c r="J500" s="1">
        <v>0.3</v>
      </c>
      <c r="L500">
        <v>4</v>
      </c>
      <c r="M500">
        <v>4</v>
      </c>
      <c r="N500" t="s">
        <v>259</v>
      </c>
      <c r="Q500" s="2">
        <v>45433</v>
      </c>
      <c r="R500" t="s">
        <v>970</v>
      </c>
      <c r="U500" t="s">
        <v>44</v>
      </c>
    </row>
    <row r="501" spans="1:21" hidden="1" x14ac:dyDescent="0.35">
      <c r="A501" t="s">
        <v>265</v>
      </c>
      <c r="B501" t="s">
        <v>97</v>
      </c>
      <c r="C501" t="s">
        <v>97</v>
      </c>
      <c r="D501" t="s">
        <v>154</v>
      </c>
      <c r="E501" t="s">
        <v>466</v>
      </c>
      <c r="F501">
        <v>-33.011325399999997</v>
      </c>
      <c r="G501">
        <v>151.69001700000001</v>
      </c>
      <c r="H501">
        <v>100</v>
      </c>
      <c r="I501" t="s">
        <v>31</v>
      </c>
      <c r="J501" s="1">
        <v>0</v>
      </c>
      <c r="L501" t="s">
        <v>31</v>
      </c>
      <c r="M501">
        <v>0</v>
      </c>
      <c r="Q501" s="2">
        <v>45433</v>
      </c>
      <c r="R501" t="s">
        <v>970</v>
      </c>
      <c r="U501" t="s">
        <v>44</v>
      </c>
    </row>
    <row r="502" spans="1:21" hidden="1" x14ac:dyDescent="0.35">
      <c r="A502" t="s">
        <v>263</v>
      </c>
      <c r="B502" t="s">
        <v>97</v>
      </c>
      <c r="C502" t="s">
        <v>97</v>
      </c>
      <c r="D502" t="s">
        <v>148</v>
      </c>
      <c r="E502" t="s">
        <v>466</v>
      </c>
      <c r="F502">
        <v>-33.011259199999998</v>
      </c>
      <c r="G502">
        <v>151.69001890000001</v>
      </c>
      <c r="H502">
        <v>50</v>
      </c>
      <c r="I502">
        <v>2</v>
      </c>
      <c r="J502" s="1">
        <v>0.1</v>
      </c>
      <c r="L502">
        <v>2</v>
      </c>
      <c r="M502">
        <v>2</v>
      </c>
      <c r="Q502" s="2">
        <v>45433</v>
      </c>
      <c r="R502" t="s">
        <v>970</v>
      </c>
      <c r="U502" t="s">
        <v>44</v>
      </c>
    </row>
    <row r="503" spans="1:21" hidden="1" x14ac:dyDescent="0.35">
      <c r="A503" t="s">
        <v>272</v>
      </c>
      <c r="B503" t="s">
        <v>78</v>
      </c>
      <c r="C503" t="s">
        <v>78</v>
      </c>
      <c r="D503" t="s">
        <v>168</v>
      </c>
      <c r="E503" t="s">
        <v>466</v>
      </c>
      <c r="F503">
        <v>-33.011243200000003</v>
      </c>
      <c r="G503">
        <v>151.69047040000001</v>
      </c>
      <c r="H503">
        <v>1500</v>
      </c>
      <c r="I503" t="s">
        <v>44</v>
      </c>
      <c r="J503" t="s">
        <v>44</v>
      </c>
      <c r="N503" t="s">
        <v>280</v>
      </c>
      <c r="Q503" s="2">
        <v>45433</v>
      </c>
      <c r="R503" t="s">
        <v>970</v>
      </c>
      <c r="U503" t="s">
        <v>44</v>
      </c>
    </row>
    <row r="504" spans="1:21" hidden="1" x14ac:dyDescent="0.35">
      <c r="A504" t="s">
        <v>271</v>
      </c>
      <c r="B504" t="s">
        <v>78</v>
      </c>
      <c r="C504" t="s">
        <v>78</v>
      </c>
      <c r="D504" t="s">
        <v>166</v>
      </c>
      <c r="E504" t="s">
        <v>466</v>
      </c>
      <c r="F504">
        <v>-33.011128200000002</v>
      </c>
      <c r="G504">
        <v>151.69049949999999</v>
      </c>
      <c r="H504">
        <v>1500</v>
      </c>
      <c r="I504" t="s">
        <v>31</v>
      </c>
      <c r="J504" s="1"/>
      <c r="K504" s="1">
        <v>0.01</v>
      </c>
      <c r="L504" t="s">
        <v>31</v>
      </c>
      <c r="M504">
        <v>0</v>
      </c>
      <c r="N504" t="s">
        <v>279</v>
      </c>
      <c r="O504" t="s">
        <v>445</v>
      </c>
      <c r="Q504" s="2">
        <v>45433</v>
      </c>
      <c r="R504" t="s">
        <v>970</v>
      </c>
      <c r="U504" t="s">
        <v>44</v>
      </c>
    </row>
    <row r="505" spans="1:21" hidden="1" x14ac:dyDescent="0.35">
      <c r="A505" t="s">
        <v>270</v>
      </c>
      <c r="B505" t="s">
        <v>78</v>
      </c>
      <c r="C505" t="s">
        <v>78</v>
      </c>
      <c r="D505" t="s">
        <v>164</v>
      </c>
      <c r="E505" t="s">
        <v>466</v>
      </c>
      <c r="F505">
        <v>-33.011038499999998</v>
      </c>
      <c r="G505">
        <v>151.69049960000001</v>
      </c>
      <c r="H505">
        <v>1000</v>
      </c>
      <c r="I505" t="s">
        <v>31</v>
      </c>
      <c r="J505" s="1">
        <v>0</v>
      </c>
      <c r="K505" s="1"/>
      <c r="L505" t="s">
        <v>31</v>
      </c>
      <c r="M505">
        <v>0</v>
      </c>
      <c r="Q505" s="2">
        <v>45433</v>
      </c>
      <c r="R505" t="s">
        <v>970</v>
      </c>
      <c r="U505" t="s">
        <v>44</v>
      </c>
    </row>
    <row r="506" spans="1:21" hidden="1" x14ac:dyDescent="0.35">
      <c r="A506" t="s">
        <v>269</v>
      </c>
      <c r="B506" t="s">
        <v>78</v>
      </c>
      <c r="C506" t="s">
        <v>78</v>
      </c>
      <c r="D506" t="s">
        <v>162</v>
      </c>
      <c r="E506" t="s">
        <v>466</v>
      </c>
      <c r="F506">
        <v>-33.011024200000001</v>
      </c>
      <c r="G506">
        <v>151.6906482</v>
      </c>
      <c r="H506">
        <v>1500</v>
      </c>
      <c r="I506">
        <v>1</v>
      </c>
      <c r="J506" s="1">
        <v>0.05</v>
      </c>
      <c r="K506" s="1"/>
      <c r="L506">
        <v>1</v>
      </c>
      <c r="M506">
        <v>1</v>
      </c>
      <c r="N506" t="s">
        <v>497</v>
      </c>
      <c r="O506" t="s">
        <v>459</v>
      </c>
      <c r="Q506" s="2">
        <v>45433</v>
      </c>
      <c r="R506" t="s">
        <v>970</v>
      </c>
      <c r="U506" t="s">
        <v>44</v>
      </c>
    </row>
    <row r="507" spans="1:21" hidden="1" x14ac:dyDescent="0.35">
      <c r="A507" t="s">
        <v>262</v>
      </c>
      <c r="B507" t="s">
        <v>97</v>
      </c>
      <c r="C507" t="s">
        <v>97</v>
      </c>
      <c r="D507" t="s">
        <v>143</v>
      </c>
      <c r="E507" t="s">
        <v>466</v>
      </c>
      <c r="F507">
        <v>-33.010751800000001</v>
      </c>
      <c r="G507">
        <v>151.68861799999999</v>
      </c>
      <c r="H507">
        <v>300</v>
      </c>
      <c r="I507">
        <v>2</v>
      </c>
      <c r="J507" s="1">
        <v>0.2</v>
      </c>
      <c r="L507">
        <v>2</v>
      </c>
      <c r="M507">
        <v>3</v>
      </c>
      <c r="N507" t="s">
        <v>259</v>
      </c>
      <c r="Q507" s="2">
        <v>45433</v>
      </c>
      <c r="R507" t="s">
        <v>970</v>
      </c>
      <c r="U507" t="s">
        <v>44</v>
      </c>
    </row>
    <row r="508" spans="1:21" hidden="1" x14ac:dyDescent="0.35">
      <c r="A508" t="s">
        <v>861</v>
      </c>
      <c r="C508" t="s">
        <v>78</v>
      </c>
      <c r="E508" t="s">
        <v>865</v>
      </c>
      <c r="F508">
        <v>-32.859912600000001</v>
      </c>
      <c r="G508">
        <v>151.80467150000001</v>
      </c>
      <c r="H508">
        <v>2000</v>
      </c>
      <c r="L508">
        <v>4</v>
      </c>
      <c r="M508" t="s">
        <v>866</v>
      </c>
      <c r="N508" t="s">
        <v>867</v>
      </c>
      <c r="O508" t="s">
        <v>882</v>
      </c>
      <c r="Q508" s="2">
        <v>45595</v>
      </c>
      <c r="R508" t="s">
        <v>13</v>
      </c>
      <c r="S508" t="s">
        <v>3244</v>
      </c>
      <c r="T508" t="s">
        <v>2220</v>
      </c>
      <c r="U508" t="s">
        <v>44</v>
      </c>
    </row>
    <row r="509" spans="1:21" hidden="1" x14ac:dyDescent="0.35">
      <c r="A509" t="s">
        <v>856</v>
      </c>
      <c r="C509" t="s">
        <v>78</v>
      </c>
      <c r="E509" t="s">
        <v>865</v>
      </c>
      <c r="F509">
        <v>-32.859747300000002</v>
      </c>
      <c r="G509">
        <v>151.8044975</v>
      </c>
      <c r="H509">
        <v>1500</v>
      </c>
      <c r="L509">
        <v>2</v>
      </c>
      <c r="M509">
        <v>0</v>
      </c>
      <c r="N509" t="s">
        <v>868</v>
      </c>
      <c r="O509" t="s">
        <v>882</v>
      </c>
      <c r="Q509" s="2">
        <v>45595</v>
      </c>
      <c r="R509" t="s">
        <v>13</v>
      </c>
      <c r="S509" t="s">
        <v>3244</v>
      </c>
      <c r="T509" t="s">
        <v>2220</v>
      </c>
      <c r="U509" t="s">
        <v>44</v>
      </c>
    </row>
    <row r="510" spans="1:21" hidden="1" x14ac:dyDescent="0.35">
      <c r="A510" t="s">
        <v>860</v>
      </c>
      <c r="C510" t="s">
        <v>78</v>
      </c>
      <c r="E510" t="s">
        <v>865</v>
      </c>
      <c r="F510">
        <v>-32.859657300000002</v>
      </c>
      <c r="G510">
        <v>151.80433980000001</v>
      </c>
      <c r="H510">
        <v>1500</v>
      </c>
      <c r="L510">
        <v>2</v>
      </c>
      <c r="M510">
        <v>0</v>
      </c>
      <c r="N510" t="s">
        <v>869</v>
      </c>
      <c r="O510" t="s">
        <v>882</v>
      </c>
      <c r="Q510" s="2">
        <v>45595</v>
      </c>
      <c r="R510" t="s">
        <v>13</v>
      </c>
      <c r="S510" t="s">
        <v>3244</v>
      </c>
      <c r="T510" t="s">
        <v>2220</v>
      </c>
      <c r="U510" t="s">
        <v>44</v>
      </c>
    </row>
    <row r="511" spans="1:21" hidden="1" x14ac:dyDescent="0.35">
      <c r="A511" t="s">
        <v>859</v>
      </c>
      <c r="C511" t="s">
        <v>78</v>
      </c>
      <c r="E511" t="s">
        <v>865</v>
      </c>
      <c r="F511">
        <v>-32.8595288</v>
      </c>
      <c r="G511">
        <v>151.80413179999999</v>
      </c>
      <c r="H511">
        <v>2000</v>
      </c>
      <c r="L511">
        <v>4</v>
      </c>
      <c r="M511" t="s">
        <v>866</v>
      </c>
      <c r="N511" t="s">
        <v>867</v>
      </c>
      <c r="O511" t="s">
        <v>882</v>
      </c>
      <c r="Q511" s="2">
        <v>45595</v>
      </c>
      <c r="R511" t="s">
        <v>13</v>
      </c>
      <c r="S511" t="s">
        <v>3244</v>
      </c>
      <c r="T511" t="s">
        <v>2220</v>
      </c>
      <c r="U511" t="s">
        <v>44</v>
      </c>
    </row>
    <row r="512" spans="1:21" hidden="1" x14ac:dyDescent="0.35">
      <c r="A512" t="s">
        <v>858</v>
      </c>
      <c r="C512" t="s">
        <v>78</v>
      </c>
      <c r="E512" t="s">
        <v>865</v>
      </c>
      <c r="F512">
        <v>-32.859409599999999</v>
      </c>
      <c r="G512">
        <v>151.80402430000001</v>
      </c>
      <c r="H512">
        <v>2000</v>
      </c>
      <c r="L512">
        <v>0</v>
      </c>
      <c r="M512">
        <v>0</v>
      </c>
      <c r="N512" t="s">
        <v>870</v>
      </c>
      <c r="O512" t="s">
        <v>882</v>
      </c>
      <c r="Q512" s="2">
        <v>45595</v>
      </c>
      <c r="R512" t="s">
        <v>13</v>
      </c>
      <c r="S512" t="s">
        <v>3244</v>
      </c>
      <c r="T512" t="s">
        <v>2220</v>
      </c>
      <c r="U512" t="s">
        <v>44</v>
      </c>
    </row>
    <row r="513" spans="1:21" hidden="1" x14ac:dyDescent="0.35">
      <c r="A513" t="s">
        <v>857</v>
      </c>
      <c r="C513" t="s">
        <v>78</v>
      </c>
      <c r="E513" t="s">
        <v>865</v>
      </c>
      <c r="F513">
        <v>-32.859149799999997</v>
      </c>
      <c r="G513">
        <v>151.8038598</v>
      </c>
      <c r="H513">
        <v>2000</v>
      </c>
      <c r="L513">
        <v>2</v>
      </c>
      <c r="M513">
        <v>0</v>
      </c>
      <c r="N513" t="s">
        <v>867</v>
      </c>
      <c r="O513" t="s">
        <v>882</v>
      </c>
      <c r="Q513" s="2">
        <v>45595</v>
      </c>
      <c r="R513" t="s">
        <v>13</v>
      </c>
      <c r="S513" t="s">
        <v>3244</v>
      </c>
      <c r="T513" t="s">
        <v>2220</v>
      </c>
      <c r="U513" t="s">
        <v>44</v>
      </c>
    </row>
    <row r="514" spans="1:21" hidden="1" x14ac:dyDescent="0.35">
      <c r="A514" t="s">
        <v>864</v>
      </c>
      <c r="C514" t="s">
        <v>78</v>
      </c>
      <c r="E514" t="s">
        <v>865</v>
      </c>
      <c r="F514">
        <v>-32.859006600000001</v>
      </c>
      <c r="G514">
        <v>151.80383359999999</v>
      </c>
      <c r="H514">
        <v>2000</v>
      </c>
      <c r="L514">
        <v>0</v>
      </c>
      <c r="M514">
        <v>0</v>
      </c>
      <c r="O514" t="s">
        <v>882</v>
      </c>
      <c r="Q514" s="2">
        <v>45595</v>
      </c>
      <c r="R514" t="s">
        <v>13</v>
      </c>
      <c r="S514" t="s">
        <v>3244</v>
      </c>
      <c r="T514" t="s">
        <v>2220</v>
      </c>
      <c r="U514" t="s">
        <v>44</v>
      </c>
    </row>
    <row r="515" spans="1:21" hidden="1" x14ac:dyDescent="0.35">
      <c r="A515" t="s">
        <v>855</v>
      </c>
      <c r="C515" t="s">
        <v>78</v>
      </c>
      <c r="E515" t="s">
        <v>865</v>
      </c>
      <c r="F515">
        <v>-32.858461900000002</v>
      </c>
      <c r="G515">
        <v>151.8039076</v>
      </c>
      <c r="H515">
        <v>1000</v>
      </c>
      <c r="L515">
        <v>0</v>
      </c>
      <c r="M515">
        <v>0</v>
      </c>
      <c r="O515" t="s">
        <v>882</v>
      </c>
      <c r="Q515" s="2">
        <v>45595</v>
      </c>
      <c r="R515" t="s">
        <v>13</v>
      </c>
      <c r="S515" t="s">
        <v>3244</v>
      </c>
      <c r="T515" t="s">
        <v>2220</v>
      </c>
      <c r="U515" t="s">
        <v>44</v>
      </c>
    </row>
    <row r="516" spans="1:21" hidden="1" x14ac:dyDescent="0.35">
      <c r="A516" t="s">
        <v>863</v>
      </c>
      <c r="C516" t="s">
        <v>78</v>
      </c>
      <c r="E516" t="s">
        <v>865</v>
      </c>
      <c r="F516">
        <v>-32.858166300000001</v>
      </c>
      <c r="G516">
        <v>151.8017716</v>
      </c>
      <c r="H516">
        <v>2000</v>
      </c>
      <c r="L516">
        <v>0</v>
      </c>
      <c r="M516">
        <v>0</v>
      </c>
      <c r="O516" t="s">
        <v>882</v>
      </c>
      <c r="Q516" s="2">
        <v>45595</v>
      </c>
      <c r="R516" t="s">
        <v>13</v>
      </c>
      <c r="S516" t="s">
        <v>3244</v>
      </c>
      <c r="T516" t="s">
        <v>2220</v>
      </c>
      <c r="U516" t="s">
        <v>44</v>
      </c>
    </row>
    <row r="517" spans="1:21" hidden="1" x14ac:dyDescent="0.35">
      <c r="A517" t="s">
        <v>862</v>
      </c>
      <c r="C517" t="s">
        <v>78</v>
      </c>
      <c r="E517" t="s">
        <v>865</v>
      </c>
      <c r="F517">
        <v>-32.8580617</v>
      </c>
      <c r="G517">
        <v>151.80205889999999</v>
      </c>
      <c r="H517">
        <v>2000</v>
      </c>
      <c r="L517">
        <v>0</v>
      </c>
      <c r="M517">
        <v>0</v>
      </c>
      <c r="O517" t="s">
        <v>882</v>
      </c>
      <c r="Q517" s="2">
        <v>45595</v>
      </c>
      <c r="R517" t="s">
        <v>13</v>
      </c>
      <c r="S517" t="s">
        <v>3244</v>
      </c>
      <c r="T517" t="s">
        <v>2220</v>
      </c>
      <c r="U517" t="s">
        <v>44</v>
      </c>
    </row>
    <row r="518" spans="1:21" hidden="1" x14ac:dyDescent="0.35">
      <c r="A518" t="s">
        <v>853</v>
      </c>
      <c r="C518" t="s">
        <v>78</v>
      </c>
      <c r="E518" t="s">
        <v>865</v>
      </c>
      <c r="F518">
        <v>-32.857842599999998</v>
      </c>
      <c r="G518">
        <v>151.80357559999999</v>
      </c>
      <c r="H518">
        <v>3000</v>
      </c>
      <c r="L518">
        <v>0</v>
      </c>
      <c r="M518">
        <v>0</v>
      </c>
      <c r="O518" t="s">
        <v>882</v>
      </c>
      <c r="Q518" s="2">
        <v>45595</v>
      </c>
      <c r="R518" t="s">
        <v>13</v>
      </c>
      <c r="S518" t="s">
        <v>3244</v>
      </c>
      <c r="T518" t="s">
        <v>2220</v>
      </c>
      <c r="U518" t="s">
        <v>44</v>
      </c>
    </row>
    <row r="519" spans="1:21" hidden="1" x14ac:dyDescent="0.35">
      <c r="A519" t="s">
        <v>852</v>
      </c>
      <c r="C519" t="s">
        <v>78</v>
      </c>
      <c r="E519" t="s">
        <v>865</v>
      </c>
      <c r="F519">
        <v>-32.856938</v>
      </c>
      <c r="G519">
        <v>151.80405400000001</v>
      </c>
      <c r="H519">
        <v>2000</v>
      </c>
      <c r="L519">
        <v>3</v>
      </c>
      <c r="M519">
        <v>0</v>
      </c>
      <c r="N519" t="s">
        <v>871</v>
      </c>
      <c r="O519" t="s">
        <v>882</v>
      </c>
      <c r="Q519" s="2">
        <v>45595</v>
      </c>
      <c r="R519" t="s">
        <v>13</v>
      </c>
      <c r="S519" t="s">
        <v>3244</v>
      </c>
      <c r="T519" t="s">
        <v>2220</v>
      </c>
      <c r="U519" t="s">
        <v>44</v>
      </c>
    </row>
    <row r="520" spans="1:21" hidden="1" x14ac:dyDescent="0.35">
      <c r="A520" t="s">
        <v>851</v>
      </c>
      <c r="C520" t="s">
        <v>78</v>
      </c>
      <c r="E520" t="s">
        <v>865</v>
      </c>
      <c r="F520">
        <v>-32.856903099999997</v>
      </c>
      <c r="G520">
        <v>151.8044338</v>
      </c>
      <c r="H520">
        <v>3000</v>
      </c>
      <c r="L520">
        <v>0</v>
      </c>
      <c r="M520">
        <v>0</v>
      </c>
      <c r="O520" t="s">
        <v>882</v>
      </c>
      <c r="Q520" s="2">
        <v>45595</v>
      </c>
      <c r="R520" t="s">
        <v>13</v>
      </c>
      <c r="S520" t="s">
        <v>3244</v>
      </c>
      <c r="T520" t="s">
        <v>2220</v>
      </c>
      <c r="U520" t="s">
        <v>44</v>
      </c>
    </row>
    <row r="521" spans="1:21" hidden="1" x14ac:dyDescent="0.35">
      <c r="A521" t="s">
        <v>850</v>
      </c>
      <c r="C521" t="s">
        <v>78</v>
      </c>
      <c r="E521" t="s">
        <v>865</v>
      </c>
      <c r="F521">
        <v>-32.856758200000002</v>
      </c>
      <c r="G521">
        <v>151.80480589999999</v>
      </c>
      <c r="H521">
        <v>2000</v>
      </c>
      <c r="L521">
        <v>0</v>
      </c>
      <c r="M521">
        <v>0</v>
      </c>
      <c r="O521" t="s">
        <v>882</v>
      </c>
      <c r="Q521" s="2">
        <v>45595</v>
      </c>
      <c r="R521" t="s">
        <v>13</v>
      </c>
      <c r="S521" t="s">
        <v>3244</v>
      </c>
      <c r="T521" t="s">
        <v>2220</v>
      </c>
      <c r="U521" t="s">
        <v>44</v>
      </c>
    </row>
    <row r="522" spans="1:21" hidden="1" x14ac:dyDescent="0.35">
      <c r="A522" t="s">
        <v>849</v>
      </c>
      <c r="C522" t="s">
        <v>78</v>
      </c>
      <c r="E522" t="s">
        <v>865</v>
      </c>
      <c r="F522">
        <v>-32.856617100000001</v>
      </c>
      <c r="G522">
        <v>151.80481140000001</v>
      </c>
      <c r="H522">
        <v>1000</v>
      </c>
      <c r="L522">
        <v>0</v>
      </c>
      <c r="M522">
        <v>0</v>
      </c>
      <c r="O522" t="s">
        <v>882</v>
      </c>
      <c r="Q522" s="2">
        <v>45595</v>
      </c>
      <c r="R522" t="s">
        <v>13</v>
      </c>
      <c r="S522" t="s">
        <v>3244</v>
      </c>
      <c r="T522" t="s">
        <v>2220</v>
      </c>
      <c r="U522" t="s">
        <v>44</v>
      </c>
    </row>
    <row r="523" spans="1:21" hidden="1" x14ac:dyDescent="0.35">
      <c r="A523" t="s">
        <v>854</v>
      </c>
      <c r="C523" t="s">
        <v>78</v>
      </c>
      <c r="E523" t="s">
        <v>865</v>
      </c>
      <c r="F523">
        <v>-32.845716099999997</v>
      </c>
      <c r="G523">
        <v>151.8272096</v>
      </c>
      <c r="H523">
        <v>2000</v>
      </c>
      <c r="L523">
        <v>0</v>
      </c>
      <c r="M523">
        <v>0</v>
      </c>
      <c r="O523" t="s">
        <v>882</v>
      </c>
      <c r="Q523" s="2">
        <v>45595</v>
      </c>
      <c r="R523" t="s">
        <v>13</v>
      </c>
      <c r="S523" t="s">
        <v>3244</v>
      </c>
      <c r="T523" t="s">
        <v>2220</v>
      </c>
      <c r="U523" t="s">
        <v>44</v>
      </c>
    </row>
    <row r="524" spans="1:21" hidden="1" x14ac:dyDescent="0.35">
      <c r="A524" t="s">
        <v>439</v>
      </c>
      <c r="B524" t="s">
        <v>442</v>
      </c>
      <c r="C524" t="s">
        <v>59</v>
      </c>
      <c r="D524" t="s">
        <v>206</v>
      </c>
      <c r="E524" t="s">
        <v>3245</v>
      </c>
      <c r="F524">
        <v>-31.8687112</v>
      </c>
      <c r="G524">
        <v>152.70581079999999</v>
      </c>
      <c r="H524">
        <v>100</v>
      </c>
      <c r="I524">
        <v>0</v>
      </c>
      <c r="J524">
        <v>0</v>
      </c>
      <c r="L524">
        <v>0</v>
      </c>
      <c r="M524">
        <v>0</v>
      </c>
      <c r="O524" t="s">
        <v>465</v>
      </c>
      <c r="Q524" s="2">
        <v>45435</v>
      </c>
      <c r="R524" t="s">
        <v>970</v>
      </c>
      <c r="U524" t="s">
        <v>44</v>
      </c>
    </row>
    <row r="525" spans="1:21" hidden="1" x14ac:dyDescent="0.35">
      <c r="A525" t="s">
        <v>438</v>
      </c>
      <c r="B525" t="s">
        <v>442</v>
      </c>
      <c r="C525" t="s">
        <v>59</v>
      </c>
      <c r="D525" t="s">
        <v>208</v>
      </c>
      <c r="E525" t="s">
        <v>3245</v>
      </c>
      <c r="F525">
        <v>-31.8679834</v>
      </c>
      <c r="G525">
        <v>152.70530740000001</v>
      </c>
      <c r="H525">
        <v>150</v>
      </c>
      <c r="I525">
        <v>2</v>
      </c>
      <c r="J525">
        <v>20</v>
      </c>
      <c r="L525">
        <v>2</v>
      </c>
      <c r="M525">
        <v>2</v>
      </c>
      <c r="N525" t="s">
        <v>457</v>
      </c>
      <c r="O525" t="s">
        <v>458</v>
      </c>
      <c r="Q525" s="2">
        <v>45435</v>
      </c>
      <c r="R525" t="s">
        <v>970</v>
      </c>
      <c r="U525" t="s">
        <v>44</v>
      </c>
    </row>
    <row r="526" spans="1:21" hidden="1" x14ac:dyDescent="0.35">
      <c r="A526" t="s">
        <v>3156</v>
      </c>
      <c r="C526" t="s">
        <v>97</v>
      </c>
      <c r="E526" t="s">
        <v>3245</v>
      </c>
      <c r="F526">
        <v>-31.867472299999999</v>
      </c>
      <c r="G526">
        <v>152.70032950000001</v>
      </c>
      <c r="H526">
        <v>150</v>
      </c>
      <c r="L526">
        <v>0</v>
      </c>
      <c r="M526">
        <v>0</v>
      </c>
      <c r="Q526" s="2">
        <v>45881</v>
      </c>
      <c r="R526" t="s">
        <v>970</v>
      </c>
      <c r="S526" t="s">
        <v>961</v>
      </c>
    </row>
    <row r="527" spans="1:21" hidden="1" x14ac:dyDescent="0.35">
      <c r="A527" t="s">
        <v>3155</v>
      </c>
      <c r="C527" t="s">
        <v>97</v>
      </c>
      <c r="E527" t="s">
        <v>3245</v>
      </c>
      <c r="F527">
        <v>-31.867439099999999</v>
      </c>
      <c r="G527">
        <v>152.70028629999999</v>
      </c>
      <c r="H527">
        <v>150</v>
      </c>
      <c r="L527">
        <v>0</v>
      </c>
      <c r="M527">
        <v>0</v>
      </c>
      <c r="Q527" s="2">
        <v>45881</v>
      </c>
      <c r="R527" t="s">
        <v>970</v>
      </c>
      <c r="S527" t="s">
        <v>961</v>
      </c>
    </row>
    <row r="528" spans="1:21" hidden="1" x14ac:dyDescent="0.35">
      <c r="A528" t="s">
        <v>432</v>
      </c>
      <c r="B528" t="s">
        <v>97</v>
      </c>
      <c r="C528" t="s">
        <v>330</v>
      </c>
      <c r="D528" t="s">
        <v>193</v>
      </c>
      <c r="E528" t="s">
        <v>3245</v>
      </c>
      <c r="F528">
        <v>-31.867426200000001</v>
      </c>
      <c r="G528">
        <v>152.70088459999999</v>
      </c>
      <c r="H528">
        <v>200</v>
      </c>
      <c r="I528">
        <v>2</v>
      </c>
      <c r="J528">
        <v>0</v>
      </c>
      <c r="K528">
        <v>50</v>
      </c>
      <c r="L528">
        <v>2</v>
      </c>
      <c r="M528">
        <v>1</v>
      </c>
      <c r="N528" t="s">
        <v>453</v>
      </c>
      <c r="Q528" s="2">
        <v>45435</v>
      </c>
      <c r="R528" t="s">
        <v>970</v>
      </c>
      <c r="U528" t="s">
        <v>44</v>
      </c>
    </row>
    <row r="529" spans="1:21" hidden="1" x14ac:dyDescent="0.35">
      <c r="A529" t="s">
        <v>433</v>
      </c>
      <c r="B529" t="s">
        <v>8</v>
      </c>
      <c r="C529" t="s">
        <v>8</v>
      </c>
      <c r="D529" t="s">
        <v>195</v>
      </c>
      <c r="E529" t="s">
        <v>3245</v>
      </c>
      <c r="F529">
        <v>-31.867415000000001</v>
      </c>
      <c r="G529">
        <v>152.70079630000001</v>
      </c>
      <c r="H529">
        <v>100</v>
      </c>
      <c r="I529">
        <v>2</v>
      </c>
      <c r="J529">
        <v>0</v>
      </c>
      <c r="K529">
        <v>50</v>
      </c>
      <c r="L529">
        <v>2</v>
      </c>
      <c r="M529">
        <v>1</v>
      </c>
      <c r="N529" t="s">
        <v>453</v>
      </c>
      <c r="Q529" s="2">
        <v>45435</v>
      </c>
      <c r="R529" t="s">
        <v>13</v>
      </c>
      <c r="S529" t="s">
        <v>961</v>
      </c>
      <c r="T529" t="s">
        <v>2220</v>
      </c>
      <c r="U529" t="s">
        <v>44</v>
      </c>
    </row>
    <row r="530" spans="1:21" hidden="1" x14ac:dyDescent="0.35">
      <c r="A530" t="s">
        <v>596</v>
      </c>
      <c r="B530" t="s">
        <v>8</v>
      </c>
      <c r="C530" t="s">
        <v>8</v>
      </c>
      <c r="D530" t="s">
        <v>190</v>
      </c>
      <c r="E530" t="s">
        <v>3245</v>
      </c>
      <c r="F530">
        <v>-31.867399500000001</v>
      </c>
      <c r="G530">
        <v>152.70119589999999</v>
      </c>
      <c r="H530">
        <v>135</v>
      </c>
      <c r="I530">
        <v>0</v>
      </c>
      <c r="J530">
        <v>0</v>
      </c>
      <c r="L530">
        <v>0</v>
      </c>
      <c r="M530">
        <v>0</v>
      </c>
      <c r="Q530" s="2">
        <v>45435</v>
      </c>
      <c r="R530" t="s">
        <v>13</v>
      </c>
      <c r="S530" t="s">
        <v>961</v>
      </c>
      <c r="T530" t="s">
        <v>2220</v>
      </c>
      <c r="U530" t="s">
        <v>44</v>
      </c>
    </row>
    <row r="531" spans="1:21" hidden="1" x14ac:dyDescent="0.35">
      <c r="A531" t="s">
        <v>431</v>
      </c>
      <c r="B531" t="s">
        <v>8</v>
      </c>
      <c r="C531" t="s">
        <v>8</v>
      </c>
      <c r="D531" t="s">
        <v>187</v>
      </c>
      <c r="E531" t="s">
        <v>3245</v>
      </c>
      <c r="F531">
        <v>-31.867368800000001</v>
      </c>
      <c r="G531">
        <v>152.70134569999999</v>
      </c>
      <c r="H531">
        <v>150</v>
      </c>
      <c r="I531" t="s">
        <v>31</v>
      </c>
      <c r="J531">
        <v>0</v>
      </c>
      <c r="L531" t="s">
        <v>31</v>
      </c>
      <c r="M531">
        <v>0</v>
      </c>
      <c r="N531" t="s">
        <v>452</v>
      </c>
      <c r="Q531" s="2">
        <v>45435</v>
      </c>
      <c r="R531" t="s">
        <v>13</v>
      </c>
      <c r="S531" t="s">
        <v>961</v>
      </c>
      <c r="T531" t="s">
        <v>2220</v>
      </c>
      <c r="U531" t="s">
        <v>44</v>
      </c>
    </row>
    <row r="532" spans="1:21" hidden="1" x14ac:dyDescent="0.35">
      <c r="A532" t="s">
        <v>430</v>
      </c>
      <c r="B532" t="s">
        <v>8</v>
      </c>
      <c r="C532" t="s">
        <v>8</v>
      </c>
      <c r="D532" t="s">
        <v>184</v>
      </c>
      <c r="E532" t="s">
        <v>3245</v>
      </c>
      <c r="F532">
        <v>-31.8673438</v>
      </c>
      <c r="G532">
        <v>152.7014255</v>
      </c>
      <c r="H532">
        <v>150</v>
      </c>
      <c r="I532" t="s">
        <v>31</v>
      </c>
      <c r="J532">
        <v>0</v>
      </c>
      <c r="L532" t="s">
        <v>31</v>
      </c>
      <c r="M532">
        <v>0</v>
      </c>
      <c r="N532" t="s">
        <v>451</v>
      </c>
      <c r="Q532" s="2">
        <v>45435</v>
      </c>
      <c r="R532" t="s">
        <v>13</v>
      </c>
      <c r="S532" t="s">
        <v>961</v>
      </c>
      <c r="T532" t="s">
        <v>2220</v>
      </c>
      <c r="U532" t="s">
        <v>44</v>
      </c>
    </row>
    <row r="533" spans="1:21" hidden="1" x14ac:dyDescent="0.35">
      <c r="A533" t="s">
        <v>428</v>
      </c>
      <c r="B533" t="s">
        <v>8</v>
      </c>
      <c r="C533" t="s">
        <v>8</v>
      </c>
      <c r="D533" t="s">
        <v>179</v>
      </c>
      <c r="E533" t="s">
        <v>3245</v>
      </c>
      <c r="F533">
        <v>-31.867305099999999</v>
      </c>
      <c r="G533">
        <v>152.70161719999999</v>
      </c>
      <c r="H533">
        <v>130</v>
      </c>
      <c r="I533">
        <v>0</v>
      </c>
      <c r="J533">
        <v>0</v>
      </c>
      <c r="L533">
        <v>0</v>
      </c>
      <c r="M533">
        <v>0</v>
      </c>
      <c r="Q533" s="2">
        <v>45435</v>
      </c>
      <c r="R533" t="s">
        <v>13</v>
      </c>
      <c r="S533" t="s">
        <v>961</v>
      </c>
      <c r="T533" t="s">
        <v>2220</v>
      </c>
      <c r="U533" t="s">
        <v>44</v>
      </c>
    </row>
    <row r="534" spans="1:21" hidden="1" x14ac:dyDescent="0.35">
      <c r="A534" t="s">
        <v>429</v>
      </c>
      <c r="B534" t="s">
        <v>8</v>
      </c>
      <c r="C534" t="s">
        <v>8</v>
      </c>
      <c r="D534" t="s">
        <v>181</v>
      </c>
      <c r="E534" t="s">
        <v>3245</v>
      </c>
      <c r="F534">
        <v>-31.867299800000001</v>
      </c>
      <c r="G534">
        <v>152.70148810000001</v>
      </c>
      <c r="H534">
        <v>140</v>
      </c>
      <c r="I534">
        <v>0</v>
      </c>
      <c r="J534">
        <v>0</v>
      </c>
      <c r="L534">
        <v>0</v>
      </c>
      <c r="M534">
        <v>0</v>
      </c>
      <c r="Q534" s="2">
        <v>45435</v>
      </c>
      <c r="R534" t="s">
        <v>13</v>
      </c>
      <c r="S534" t="s">
        <v>961</v>
      </c>
      <c r="T534" t="s">
        <v>2220</v>
      </c>
      <c r="U534" t="s">
        <v>44</v>
      </c>
    </row>
    <row r="535" spans="1:21" hidden="1" x14ac:dyDescent="0.35">
      <c r="A535" t="s">
        <v>427</v>
      </c>
      <c r="B535" t="s">
        <v>8</v>
      </c>
      <c r="C535" t="s">
        <v>8</v>
      </c>
      <c r="D535" t="s">
        <v>177</v>
      </c>
      <c r="E535" t="s">
        <v>3245</v>
      </c>
      <c r="F535">
        <v>-31.867290400000002</v>
      </c>
      <c r="G535">
        <v>152.70170450000001</v>
      </c>
      <c r="H535">
        <v>150</v>
      </c>
      <c r="I535">
        <v>2</v>
      </c>
      <c r="J535">
        <v>0</v>
      </c>
      <c r="K535">
        <v>60</v>
      </c>
      <c r="L535">
        <v>2</v>
      </c>
      <c r="M535">
        <v>1</v>
      </c>
      <c r="N535" t="s">
        <v>2212</v>
      </c>
      <c r="O535" t="s">
        <v>450</v>
      </c>
      <c r="Q535" s="2">
        <v>45435</v>
      </c>
      <c r="R535" t="s">
        <v>13</v>
      </c>
      <c r="S535" t="s">
        <v>961</v>
      </c>
      <c r="T535" t="s">
        <v>2220</v>
      </c>
      <c r="U535" t="s">
        <v>44</v>
      </c>
    </row>
    <row r="536" spans="1:21" hidden="1" x14ac:dyDescent="0.35">
      <c r="A536" t="s">
        <v>426</v>
      </c>
      <c r="B536" t="s">
        <v>8</v>
      </c>
      <c r="C536" t="s">
        <v>8</v>
      </c>
      <c r="D536" t="s">
        <v>175</v>
      </c>
      <c r="E536" t="s">
        <v>3245</v>
      </c>
      <c r="F536">
        <v>-31.867275299999999</v>
      </c>
      <c r="G536">
        <v>152.70174840000001</v>
      </c>
      <c r="H536">
        <v>100</v>
      </c>
      <c r="I536">
        <v>2</v>
      </c>
      <c r="J536">
        <v>0</v>
      </c>
      <c r="K536">
        <v>60</v>
      </c>
      <c r="L536">
        <v>2</v>
      </c>
      <c r="M536">
        <v>1</v>
      </c>
      <c r="N536" t="s">
        <v>449</v>
      </c>
      <c r="Q536" s="2">
        <v>45435</v>
      </c>
      <c r="R536" t="s">
        <v>13</v>
      </c>
      <c r="S536" t="s">
        <v>961</v>
      </c>
      <c r="T536" t="s">
        <v>2220</v>
      </c>
      <c r="U536" t="s">
        <v>44</v>
      </c>
    </row>
    <row r="537" spans="1:21" hidden="1" x14ac:dyDescent="0.35">
      <c r="A537" t="s">
        <v>424</v>
      </c>
      <c r="B537" t="s">
        <v>8</v>
      </c>
      <c r="C537" t="s">
        <v>8</v>
      </c>
      <c r="D537" t="s">
        <v>170</v>
      </c>
      <c r="E537" t="s">
        <v>3245</v>
      </c>
      <c r="F537">
        <v>-31.867273099999998</v>
      </c>
      <c r="G537">
        <v>152.70185710000001</v>
      </c>
      <c r="H537">
        <v>80</v>
      </c>
      <c r="I537">
        <v>2</v>
      </c>
      <c r="J537" t="s">
        <v>44</v>
      </c>
      <c r="L537">
        <v>2</v>
      </c>
      <c r="M537">
        <v>2</v>
      </c>
      <c r="N537" t="s">
        <v>2200</v>
      </c>
      <c r="Q537" s="2">
        <v>45435</v>
      </c>
      <c r="R537" t="s">
        <v>13</v>
      </c>
      <c r="S537" t="s">
        <v>961</v>
      </c>
      <c r="T537" t="s">
        <v>2220</v>
      </c>
      <c r="U537" t="s">
        <v>44</v>
      </c>
    </row>
    <row r="538" spans="1:21" hidden="1" x14ac:dyDescent="0.35">
      <c r="A538" t="s">
        <v>423</v>
      </c>
      <c r="B538" t="s">
        <v>8</v>
      </c>
      <c r="C538" t="s">
        <v>8</v>
      </c>
      <c r="D538" t="s">
        <v>168</v>
      </c>
      <c r="E538" t="s">
        <v>3245</v>
      </c>
      <c r="F538">
        <v>-31.867271800000001</v>
      </c>
      <c r="G538">
        <v>152.70178300000001</v>
      </c>
      <c r="H538">
        <v>100</v>
      </c>
      <c r="I538">
        <v>0</v>
      </c>
      <c r="J538">
        <v>0</v>
      </c>
      <c r="L538">
        <v>0</v>
      </c>
      <c r="M538">
        <v>0</v>
      </c>
      <c r="Q538" s="2">
        <v>45435</v>
      </c>
      <c r="R538" t="s">
        <v>13</v>
      </c>
      <c r="S538" t="s">
        <v>961</v>
      </c>
      <c r="T538" t="s">
        <v>2220</v>
      </c>
      <c r="U538" t="s">
        <v>44</v>
      </c>
    </row>
    <row r="539" spans="1:21" hidden="1" x14ac:dyDescent="0.35">
      <c r="A539" t="s">
        <v>425</v>
      </c>
      <c r="B539" t="s">
        <v>8</v>
      </c>
      <c r="C539" t="s">
        <v>8</v>
      </c>
      <c r="D539" t="s">
        <v>173</v>
      </c>
      <c r="E539" t="s">
        <v>3245</v>
      </c>
      <c r="F539">
        <v>-31.8672629</v>
      </c>
      <c r="G539">
        <v>152.70180339999999</v>
      </c>
      <c r="H539">
        <v>100</v>
      </c>
      <c r="I539">
        <v>0</v>
      </c>
      <c r="J539">
        <v>0</v>
      </c>
      <c r="L539">
        <v>0</v>
      </c>
      <c r="M539">
        <v>0</v>
      </c>
      <c r="Q539" s="2">
        <v>45435</v>
      </c>
      <c r="R539" t="s">
        <v>13</v>
      </c>
      <c r="S539" t="s">
        <v>961</v>
      </c>
      <c r="T539" t="s">
        <v>2220</v>
      </c>
      <c r="U539" t="s">
        <v>44</v>
      </c>
    </row>
    <row r="540" spans="1:21" hidden="1" x14ac:dyDescent="0.35">
      <c r="A540" t="s">
        <v>435</v>
      </c>
      <c r="B540" t="s">
        <v>78</v>
      </c>
      <c r="C540" t="s">
        <v>78</v>
      </c>
      <c r="D540" t="s">
        <v>200</v>
      </c>
      <c r="E540" t="s">
        <v>3245</v>
      </c>
      <c r="F540">
        <v>-31.867259300000001</v>
      </c>
      <c r="G540">
        <v>152.702349</v>
      </c>
      <c r="H540">
        <v>2000</v>
      </c>
      <c r="I540">
        <v>1</v>
      </c>
      <c r="J540">
        <v>10</v>
      </c>
      <c r="L540">
        <v>1</v>
      </c>
      <c r="M540">
        <v>1</v>
      </c>
      <c r="N540" t="s">
        <v>455</v>
      </c>
      <c r="O540" t="s">
        <v>447</v>
      </c>
      <c r="Q540" s="2">
        <v>45435</v>
      </c>
      <c r="R540" t="s">
        <v>13</v>
      </c>
      <c r="S540" t="s">
        <v>961</v>
      </c>
      <c r="T540" t="s">
        <v>2220</v>
      </c>
      <c r="U540" t="s">
        <v>44</v>
      </c>
    </row>
    <row r="541" spans="1:21" hidden="1" x14ac:dyDescent="0.35">
      <c r="A541" t="s">
        <v>434</v>
      </c>
      <c r="B541" t="s">
        <v>78</v>
      </c>
      <c r="C541" t="s">
        <v>78</v>
      </c>
      <c r="D541" t="s">
        <v>197</v>
      </c>
      <c r="E541" t="s">
        <v>3245</v>
      </c>
      <c r="F541">
        <v>-31.867224</v>
      </c>
      <c r="G541">
        <v>152.70243619999999</v>
      </c>
      <c r="H541">
        <v>1500</v>
      </c>
      <c r="I541">
        <v>1</v>
      </c>
      <c r="J541">
        <v>0</v>
      </c>
      <c r="K541">
        <v>10</v>
      </c>
      <c r="L541">
        <v>1</v>
      </c>
      <c r="M541">
        <v>1</v>
      </c>
      <c r="N541" t="s">
        <v>454</v>
      </c>
      <c r="O541" t="s">
        <v>447</v>
      </c>
      <c r="Q541" s="2">
        <v>45435</v>
      </c>
      <c r="R541" t="s">
        <v>13</v>
      </c>
      <c r="S541" t="s">
        <v>961</v>
      </c>
      <c r="T541" t="s">
        <v>2220</v>
      </c>
      <c r="U541" t="s">
        <v>44</v>
      </c>
    </row>
    <row r="542" spans="1:21" hidden="1" x14ac:dyDescent="0.35">
      <c r="A542" t="s">
        <v>3174</v>
      </c>
      <c r="C542" t="s">
        <v>97</v>
      </c>
      <c r="E542" t="s">
        <v>3245</v>
      </c>
      <c r="F542">
        <v>-31.8671422</v>
      </c>
      <c r="G542">
        <v>152.7018616</v>
      </c>
      <c r="H542">
        <v>250</v>
      </c>
      <c r="L542">
        <v>0</v>
      </c>
      <c r="M542">
        <v>0</v>
      </c>
      <c r="Q542" s="2">
        <v>45881</v>
      </c>
      <c r="R542" t="s">
        <v>970</v>
      </c>
      <c r="S542" t="s">
        <v>961</v>
      </c>
    </row>
    <row r="543" spans="1:21" hidden="1" x14ac:dyDescent="0.35">
      <c r="A543" t="s">
        <v>422</v>
      </c>
      <c r="B543" t="s">
        <v>78</v>
      </c>
      <c r="C543" t="s">
        <v>78</v>
      </c>
      <c r="D543" t="s">
        <v>166</v>
      </c>
      <c r="E543" t="s">
        <v>3245</v>
      </c>
      <c r="F543">
        <v>-31.8671334</v>
      </c>
      <c r="G543">
        <v>152.7017549</v>
      </c>
      <c r="H543">
        <v>1500</v>
      </c>
      <c r="I543">
        <v>0</v>
      </c>
      <c r="J543">
        <v>0</v>
      </c>
      <c r="L543">
        <v>0</v>
      </c>
      <c r="M543">
        <v>0</v>
      </c>
      <c r="O543" t="s">
        <v>282</v>
      </c>
      <c r="Q543" s="2">
        <v>45435</v>
      </c>
      <c r="R543" t="s">
        <v>13</v>
      </c>
      <c r="S543" t="s">
        <v>961</v>
      </c>
      <c r="T543" t="s">
        <v>2220</v>
      </c>
      <c r="U543" t="s">
        <v>44</v>
      </c>
    </row>
    <row r="544" spans="1:21" hidden="1" x14ac:dyDescent="0.35">
      <c r="A544" t="s">
        <v>3172</v>
      </c>
      <c r="C544" t="s">
        <v>78</v>
      </c>
      <c r="E544" t="s">
        <v>3245</v>
      </c>
      <c r="F544">
        <v>-31.867101099999999</v>
      </c>
      <c r="G544">
        <v>152.7007231</v>
      </c>
      <c r="H544">
        <v>2000</v>
      </c>
      <c r="L544">
        <v>0</v>
      </c>
      <c r="M544">
        <v>0</v>
      </c>
      <c r="Q544" s="2">
        <v>45881</v>
      </c>
      <c r="R544" t="s">
        <v>970</v>
      </c>
      <c r="S544" t="s">
        <v>961</v>
      </c>
    </row>
    <row r="545" spans="1:21" hidden="1" x14ac:dyDescent="0.35">
      <c r="A545" t="s">
        <v>3173</v>
      </c>
      <c r="C545" t="s">
        <v>97</v>
      </c>
      <c r="E545" t="s">
        <v>3245</v>
      </c>
      <c r="F545">
        <v>-31.8670975</v>
      </c>
      <c r="G545">
        <v>152.7006423</v>
      </c>
      <c r="H545">
        <v>250</v>
      </c>
      <c r="L545">
        <v>0</v>
      </c>
      <c r="M545">
        <v>0</v>
      </c>
      <c r="Q545" s="2">
        <v>45881</v>
      </c>
      <c r="R545" t="s">
        <v>970</v>
      </c>
      <c r="S545" t="s">
        <v>961</v>
      </c>
    </row>
    <row r="546" spans="1:21" hidden="1" x14ac:dyDescent="0.35">
      <c r="A546" t="s">
        <v>3171</v>
      </c>
      <c r="C546" t="s">
        <v>78</v>
      </c>
      <c r="E546" t="s">
        <v>3245</v>
      </c>
      <c r="F546">
        <v>-31.867066000000001</v>
      </c>
      <c r="G546">
        <v>152.70099619999999</v>
      </c>
      <c r="H546">
        <v>2000</v>
      </c>
      <c r="L546">
        <v>0</v>
      </c>
      <c r="M546">
        <v>0</v>
      </c>
      <c r="Q546" s="2">
        <v>45881</v>
      </c>
      <c r="R546" t="s">
        <v>970</v>
      </c>
      <c r="S546" t="s">
        <v>961</v>
      </c>
    </row>
    <row r="547" spans="1:21" hidden="1" x14ac:dyDescent="0.35">
      <c r="A547" t="s">
        <v>3180</v>
      </c>
      <c r="C547" t="s">
        <v>97</v>
      </c>
      <c r="E547" t="s">
        <v>3245</v>
      </c>
      <c r="F547">
        <v>-31.8670486</v>
      </c>
      <c r="G547">
        <v>152.70123480000001</v>
      </c>
      <c r="H547">
        <v>200</v>
      </c>
      <c r="L547">
        <v>0</v>
      </c>
      <c r="M547">
        <v>0</v>
      </c>
      <c r="Q547" s="2">
        <v>45881</v>
      </c>
      <c r="R547" t="s">
        <v>970</v>
      </c>
      <c r="S547" t="s">
        <v>961</v>
      </c>
    </row>
    <row r="548" spans="1:21" hidden="1" x14ac:dyDescent="0.35">
      <c r="A548" t="s">
        <v>3181</v>
      </c>
      <c r="C548" t="s">
        <v>97</v>
      </c>
      <c r="E548" t="s">
        <v>3245</v>
      </c>
      <c r="F548">
        <v>-31.867046299999998</v>
      </c>
      <c r="G548">
        <v>152.7012106</v>
      </c>
      <c r="H548">
        <v>200</v>
      </c>
      <c r="L548">
        <v>0</v>
      </c>
      <c r="M548">
        <v>0</v>
      </c>
      <c r="Q548" s="2">
        <v>45881</v>
      </c>
      <c r="R548" t="s">
        <v>970</v>
      </c>
      <c r="S548" t="s">
        <v>961</v>
      </c>
    </row>
    <row r="549" spans="1:21" hidden="1" x14ac:dyDescent="0.35">
      <c r="A549" t="s">
        <v>3179</v>
      </c>
      <c r="C549" t="s">
        <v>78</v>
      </c>
      <c r="E549" t="s">
        <v>3245</v>
      </c>
      <c r="F549">
        <v>-31.867045099999999</v>
      </c>
      <c r="G549">
        <v>152.7010306</v>
      </c>
      <c r="H549">
        <v>2000</v>
      </c>
      <c r="L549">
        <v>0</v>
      </c>
      <c r="M549">
        <v>0</v>
      </c>
      <c r="Q549" s="2">
        <v>45881</v>
      </c>
      <c r="R549" t="s">
        <v>970</v>
      </c>
      <c r="S549" t="s">
        <v>961</v>
      </c>
    </row>
    <row r="550" spans="1:21" hidden="1" x14ac:dyDescent="0.35">
      <c r="A550" t="s">
        <v>3167</v>
      </c>
      <c r="C550" t="s">
        <v>78</v>
      </c>
      <c r="E550" t="s">
        <v>3245</v>
      </c>
      <c r="F550">
        <v>-31.867042999999999</v>
      </c>
      <c r="G550">
        <v>152.7006633</v>
      </c>
      <c r="H550">
        <v>2000</v>
      </c>
      <c r="L550">
        <v>0</v>
      </c>
      <c r="M550">
        <v>0</v>
      </c>
      <c r="Q550" s="2">
        <v>45881</v>
      </c>
      <c r="R550" t="s">
        <v>970</v>
      </c>
      <c r="S550" t="s">
        <v>961</v>
      </c>
    </row>
    <row r="551" spans="1:21" hidden="1" x14ac:dyDescent="0.35">
      <c r="A551" t="s">
        <v>420</v>
      </c>
      <c r="B551" t="s">
        <v>78</v>
      </c>
      <c r="C551" t="s">
        <v>59</v>
      </c>
      <c r="D551" t="s">
        <v>162</v>
      </c>
      <c r="E551" t="s">
        <v>3245</v>
      </c>
      <c r="F551">
        <v>-31.867040200000002</v>
      </c>
      <c r="G551">
        <v>152.7016619</v>
      </c>
      <c r="H551">
        <v>1000</v>
      </c>
      <c r="I551">
        <v>2</v>
      </c>
      <c r="J551">
        <v>0</v>
      </c>
      <c r="K551">
        <v>60</v>
      </c>
      <c r="L551">
        <v>2</v>
      </c>
      <c r="M551">
        <v>1</v>
      </c>
      <c r="N551" t="s">
        <v>446</v>
      </c>
      <c r="O551" t="s">
        <v>462</v>
      </c>
      <c r="Q551" s="2">
        <v>45435</v>
      </c>
      <c r="R551" t="s">
        <v>970</v>
      </c>
      <c r="U551" t="s">
        <v>44</v>
      </c>
    </row>
    <row r="552" spans="1:21" hidden="1" x14ac:dyDescent="0.35">
      <c r="A552" t="s">
        <v>421</v>
      </c>
      <c r="B552" t="s">
        <v>78</v>
      </c>
      <c r="C552" t="s">
        <v>59</v>
      </c>
      <c r="D552" t="s">
        <v>164</v>
      </c>
      <c r="E552" t="s">
        <v>3245</v>
      </c>
      <c r="F552">
        <v>-31.867029899999999</v>
      </c>
      <c r="G552">
        <v>152.7017323</v>
      </c>
      <c r="H552">
        <v>2000</v>
      </c>
      <c r="I552">
        <v>2</v>
      </c>
      <c r="J552">
        <v>0</v>
      </c>
      <c r="K552">
        <v>75</v>
      </c>
      <c r="L552">
        <v>2</v>
      </c>
      <c r="M552">
        <v>1</v>
      </c>
      <c r="N552" t="s">
        <v>448</v>
      </c>
      <c r="O552" t="s">
        <v>465</v>
      </c>
      <c r="Q552" s="2">
        <v>45435</v>
      </c>
      <c r="R552" t="s">
        <v>970</v>
      </c>
      <c r="U552" t="s">
        <v>44</v>
      </c>
    </row>
    <row r="553" spans="1:21" hidden="1" x14ac:dyDescent="0.35">
      <c r="A553" t="s">
        <v>3175</v>
      </c>
      <c r="C553" t="s">
        <v>97</v>
      </c>
      <c r="E553" t="s">
        <v>3245</v>
      </c>
      <c r="F553">
        <v>-31.867029599999999</v>
      </c>
      <c r="G553">
        <v>152.700928</v>
      </c>
      <c r="H553">
        <v>300</v>
      </c>
      <c r="L553">
        <v>0</v>
      </c>
      <c r="M553">
        <v>0</v>
      </c>
      <c r="Q553" s="2">
        <v>45881</v>
      </c>
      <c r="R553" t="s">
        <v>970</v>
      </c>
      <c r="S553" t="s">
        <v>961</v>
      </c>
    </row>
    <row r="554" spans="1:21" hidden="1" x14ac:dyDescent="0.35">
      <c r="A554" t="s">
        <v>3178</v>
      </c>
      <c r="C554" t="s">
        <v>78</v>
      </c>
      <c r="E554" t="s">
        <v>3245</v>
      </c>
      <c r="F554">
        <v>-31.867022899999998</v>
      </c>
      <c r="G554">
        <v>152.70098279999999</v>
      </c>
      <c r="H554">
        <v>2500</v>
      </c>
      <c r="L554">
        <v>0</v>
      </c>
      <c r="M554">
        <v>0</v>
      </c>
      <c r="Q554" s="2">
        <v>45881</v>
      </c>
      <c r="R554" t="s">
        <v>970</v>
      </c>
      <c r="S554" t="s">
        <v>961</v>
      </c>
    </row>
    <row r="555" spans="1:21" hidden="1" x14ac:dyDescent="0.35">
      <c r="A555" t="s">
        <v>3176</v>
      </c>
      <c r="C555" t="s">
        <v>97</v>
      </c>
      <c r="E555" t="s">
        <v>3245</v>
      </c>
      <c r="F555">
        <v>-31.867000300000001</v>
      </c>
      <c r="G555">
        <v>152.70092700000001</v>
      </c>
      <c r="H555">
        <v>300</v>
      </c>
      <c r="L555">
        <v>0</v>
      </c>
      <c r="M555">
        <v>0</v>
      </c>
      <c r="Q555" s="2">
        <v>45881</v>
      </c>
      <c r="R555" t="s">
        <v>970</v>
      </c>
      <c r="S555" t="s">
        <v>961</v>
      </c>
    </row>
    <row r="556" spans="1:21" hidden="1" x14ac:dyDescent="0.35">
      <c r="A556" t="s">
        <v>3157</v>
      </c>
      <c r="C556" t="s">
        <v>8</v>
      </c>
      <c r="E556" t="s">
        <v>3245</v>
      </c>
      <c r="F556">
        <v>-31.8669972</v>
      </c>
      <c r="G556">
        <v>152.70032140000001</v>
      </c>
      <c r="H556">
        <v>80</v>
      </c>
      <c r="L556">
        <v>0</v>
      </c>
      <c r="M556">
        <v>0</v>
      </c>
      <c r="Q556" s="2">
        <v>45881</v>
      </c>
      <c r="R556" t="s">
        <v>970</v>
      </c>
      <c r="S556" t="s">
        <v>961</v>
      </c>
    </row>
    <row r="557" spans="1:21" hidden="1" x14ac:dyDescent="0.35">
      <c r="A557" t="s">
        <v>3177</v>
      </c>
      <c r="C557" t="s">
        <v>97</v>
      </c>
      <c r="E557" t="s">
        <v>3245</v>
      </c>
      <c r="F557">
        <v>-31.866994600000002</v>
      </c>
      <c r="G557">
        <v>152.70094370000001</v>
      </c>
      <c r="H557">
        <v>220</v>
      </c>
      <c r="L557">
        <v>0</v>
      </c>
      <c r="M557">
        <v>0</v>
      </c>
      <c r="Q557" s="2">
        <v>45881</v>
      </c>
      <c r="R557" t="s">
        <v>970</v>
      </c>
      <c r="S557" t="s">
        <v>961</v>
      </c>
    </row>
    <row r="558" spans="1:21" hidden="1" x14ac:dyDescent="0.35">
      <c r="A558" t="s">
        <v>3159</v>
      </c>
      <c r="C558" t="s">
        <v>97</v>
      </c>
      <c r="E558" t="s">
        <v>3245</v>
      </c>
      <c r="F558">
        <v>-31.866985499999998</v>
      </c>
      <c r="G558">
        <v>152.7003014</v>
      </c>
      <c r="H558">
        <v>200</v>
      </c>
      <c r="L558">
        <v>0</v>
      </c>
      <c r="M558">
        <v>0</v>
      </c>
      <c r="Q558" s="2">
        <v>45881</v>
      </c>
      <c r="R558" t="s">
        <v>970</v>
      </c>
      <c r="S558" t="s">
        <v>961</v>
      </c>
    </row>
    <row r="559" spans="1:21" hidden="1" x14ac:dyDescent="0.35">
      <c r="A559" t="s">
        <v>419</v>
      </c>
      <c r="B559" t="s">
        <v>78</v>
      </c>
      <c r="C559" t="s">
        <v>59</v>
      </c>
      <c r="D559" t="s">
        <v>160</v>
      </c>
      <c r="E559" t="s">
        <v>3245</v>
      </c>
      <c r="F559">
        <v>-31.866965499999999</v>
      </c>
      <c r="G559">
        <v>152.70156349999999</v>
      </c>
      <c r="H559" t="s">
        <v>44</v>
      </c>
      <c r="I559">
        <v>0</v>
      </c>
      <c r="J559">
        <v>0</v>
      </c>
      <c r="L559">
        <v>0</v>
      </c>
      <c r="M559">
        <v>0</v>
      </c>
      <c r="O559" t="s">
        <v>464</v>
      </c>
      <c r="Q559" s="2">
        <v>45435</v>
      </c>
      <c r="R559" t="s">
        <v>970</v>
      </c>
      <c r="U559" t="s">
        <v>44</v>
      </c>
    </row>
    <row r="560" spans="1:21" hidden="1" x14ac:dyDescent="0.35">
      <c r="A560" t="s">
        <v>417</v>
      </c>
      <c r="B560" t="s">
        <v>78</v>
      </c>
      <c r="C560" t="s">
        <v>59</v>
      </c>
      <c r="D560" t="s">
        <v>156</v>
      </c>
      <c r="E560" t="s">
        <v>3245</v>
      </c>
      <c r="F560">
        <v>-31.866962600000001</v>
      </c>
      <c r="G560">
        <v>152.70156919999999</v>
      </c>
      <c r="H560">
        <v>1000</v>
      </c>
      <c r="I560">
        <v>0</v>
      </c>
      <c r="J560">
        <v>0</v>
      </c>
      <c r="L560">
        <v>0</v>
      </c>
      <c r="M560">
        <v>0</v>
      </c>
      <c r="O560" t="s">
        <v>462</v>
      </c>
      <c r="Q560" s="2">
        <v>45435</v>
      </c>
      <c r="R560" t="s">
        <v>970</v>
      </c>
      <c r="U560" t="s">
        <v>44</v>
      </c>
    </row>
    <row r="561" spans="1:21" hidden="1" x14ac:dyDescent="0.35">
      <c r="A561" t="s">
        <v>418</v>
      </c>
      <c r="B561" t="s">
        <v>78</v>
      </c>
      <c r="C561" t="s">
        <v>59</v>
      </c>
      <c r="D561" t="s">
        <v>158</v>
      </c>
      <c r="E561" t="s">
        <v>3245</v>
      </c>
      <c r="F561">
        <v>-31.866953200000001</v>
      </c>
      <c r="G561">
        <v>152.701573</v>
      </c>
      <c r="H561">
        <v>2000</v>
      </c>
      <c r="I561">
        <v>2</v>
      </c>
      <c r="J561" t="s">
        <v>44</v>
      </c>
      <c r="K561">
        <v>60</v>
      </c>
      <c r="L561">
        <v>2</v>
      </c>
      <c r="M561">
        <v>2</v>
      </c>
      <c r="O561" t="s">
        <v>463</v>
      </c>
      <c r="Q561" s="2">
        <v>45435</v>
      </c>
      <c r="R561" t="s">
        <v>970</v>
      </c>
      <c r="U561" t="s">
        <v>44</v>
      </c>
    </row>
    <row r="562" spans="1:21" hidden="1" x14ac:dyDescent="0.35">
      <c r="A562" t="s">
        <v>3168</v>
      </c>
      <c r="C562" t="s">
        <v>78</v>
      </c>
      <c r="E562" t="s">
        <v>3245</v>
      </c>
      <c r="F562">
        <v>-31.8669425</v>
      </c>
      <c r="G562">
        <v>152.70058879999999</v>
      </c>
      <c r="H562">
        <v>2000</v>
      </c>
      <c r="L562">
        <v>0</v>
      </c>
      <c r="M562">
        <v>0</v>
      </c>
      <c r="Q562" s="2">
        <v>45881</v>
      </c>
      <c r="R562" t="s">
        <v>970</v>
      </c>
      <c r="S562" t="s">
        <v>961</v>
      </c>
    </row>
    <row r="563" spans="1:21" hidden="1" x14ac:dyDescent="0.35">
      <c r="A563" t="s">
        <v>416</v>
      </c>
      <c r="B563" t="s">
        <v>442</v>
      </c>
      <c r="C563" t="s">
        <v>330</v>
      </c>
      <c r="D563" t="s">
        <v>154</v>
      </c>
      <c r="E563" t="s">
        <v>3245</v>
      </c>
      <c r="F563">
        <v>-31.866921600000001</v>
      </c>
      <c r="G563">
        <v>152.70121639999999</v>
      </c>
      <c r="H563">
        <v>200</v>
      </c>
      <c r="I563">
        <v>0</v>
      </c>
      <c r="J563">
        <v>0</v>
      </c>
      <c r="L563">
        <v>0</v>
      </c>
      <c r="M563">
        <v>0</v>
      </c>
      <c r="Q563" s="2">
        <v>45435</v>
      </c>
      <c r="R563" t="s">
        <v>970</v>
      </c>
      <c r="U563" t="s">
        <v>44</v>
      </c>
    </row>
    <row r="564" spans="1:21" hidden="1" x14ac:dyDescent="0.35">
      <c r="A564" t="s">
        <v>3170</v>
      </c>
      <c r="C564" t="s">
        <v>78</v>
      </c>
      <c r="E564" t="s">
        <v>3245</v>
      </c>
      <c r="F564">
        <v>-31.866915599999999</v>
      </c>
      <c r="G564">
        <v>152.70068689999999</v>
      </c>
      <c r="H564">
        <v>2000</v>
      </c>
      <c r="L564">
        <v>0</v>
      </c>
      <c r="M564">
        <v>0</v>
      </c>
      <c r="Q564" s="2">
        <v>45881</v>
      </c>
      <c r="R564" t="s">
        <v>970</v>
      </c>
      <c r="S564" t="s">
        <v>961</v>
      </c>
    </row>
    <row r="565" spans="1:21" hidden="1" x14ac:dyDescent="0.35">
      <c r="A565" t="s">
        <v>3169</v>
      </c>
      <c r="C565" t="s">
        <v>97</v>
      </c>
      <c r="E565" t="s">
        <v>3245</v>
      </c>
      <c r="F565">
        <v>-31.866901500000001</v>
      </c>
      <c r="G565">
        <v>152.70064959999999</v>
      </c>
      <c r="H565">
        <v>170</v>
      </c>
      <c r="L565">
        <v>0</v>
      </c>
      <c r="M565">
        <v>0</v>
      </c>
      <c r="N565" t="s">
        <v>3184</v>
      </c>
      <c r="Q565" s="2">
        <v>45881</v>
      </c>
      <c r="R565" t="s">
        <v>970</v>
      </c>
      <c r="S565" t="s">
        <v>961</v>
      </c>
    </row>
    <row r="566" spans="1:21" hidden="1" x14ac:dyDescent="0.35">
      <c r="A566" t="s">
        <v>412</v>
      </c>
      <c r="B566" t="s">
        <v>78</v>
      </c>
      <c r="C566" t="s">
        <v>330</v>
      </c>
      <c r="D566" t="s">
        <v>256</v>
      </c>
      <c r="E566" t="s">
        <v>3245</v>
      </c>
      <c r="F566">
        <v>-31.866877800000001</v>
      </c>
      <c r="G566">
        <v>152.7012732</v>
      </c>
      <c r="H566">
        <v>1500</v>
      </c>
      <c r="I566" t="s">
        <v>31</v>
      </c>
      <c r="J566">
        <v>0</v>
      </c>
      <c r="L566" t="s">
        <v>31</v>
      </c>
      <c r="M566">
        <v>0</v>
      </c>
      <c r="N566" t="s">
        <v>441</v>
      </c>
      <c r="O566" t="s">
        <v>461</v>
      </c>
      <c r="Q566" s="2">
        <v>45435</v>
      </c>
      <c r="R566" t="s">
        <v>970</v>
      </c>
      <c r="U566" t="s">
        <v>44</v>
      </c>
    </row>
    <row r="567" spans="1:21" hidden="1" x14ac:dyDescent="0.35">
      <c r="A567" t="s">
        <v>415</v>
      </c>
      <c r="B567" t="s">
        <v>78</v>
      </c>
      <c r="C567" t="s">
        <v>78</v>
      </c>
      <c r="D567" t="s">
        <v>151</v>
      </c>
      <c r="E567" t="s">
        <v>3245</v>
      </c>
      <c r="F567">
        <v>-31.866852000000002</v>
      </c>
      <c r="G567">
        <v>152.70111589999999</v>
      </c>
      <c r="H567">
        <v>1500</v>
      </c>
      <c r="I567">
        <v>0</v>
      </c>
      <c r="J567">
        <v>0</v>
      </c>
      <c r="L567">
        <v>0</v>
      </c>
      <c r="M567">
        <v>0</v>
      </c>
      <c r="O567" t="s">
        <v>445</v>
      </c>
      <c r="Q567" s="2">
        <v>45435</v>
      </c>
      <c r="R567" t="s">
        <v>13</v>
      </c>
      <c r="S567" t="s">
        <v>961</v>
      </c>
      <c r="T567" t="s">
        <v>2220</v>
      </c>
      <c r="U567" t="s">
        <v>44</v>
      </c>
    </row>
    <row r="568" spans="1:21" hidden="1" x14ac:dyDescent="0.35">
      <c r="A568" t="s">
        <v>414</v>
      </c>
      <c r="B568" t="s">
        <v>442</v>
      </c>
      <c r="C568" t="s">
        <v>330</v>
      </c>
      <c r="D568" t="s">
        <v>148</v>
      </c>
      <c r="E568" t="s">
        <v>3245</v>
      </c>
      <c r="F568">
        <v>-31.8668473</v>
      </c>
      <c r="G568">
        <v>152.7010689</v>
      </c>
      <c r="H568">
        <v>200</v>
      </c>
      <c r="I568">
        <v>0</v>
      </c>
      <c r="J568">
        <v>0</v>
      </c>
      <c r="L568">
        <v>0</v>
      </c>
      <c r="M568">
        <v>0</v>
      </c>
      <c r="N568" t="s">
        <v>444</v>
      </c>
      <c r="Q568" s="2">
        <v>45435</v>
      </c>
      <c r="R568" t="s">
        <v>970</v>
      </c>
      <c r="U568" t="s">
        <v>44</v>
      </c>
    </row>
    <row r="569" spans="1:21" hidden="1" x14ac:dyDescent="0.35">
      <c r="A569" t="s">
        <v>3160</v>
      </c>
      <c r="C569" t="s">
        <v>8</v>
      </c>
      <c r="E569" t="s">
        <v>3245</v>
      </c>
      <c r="F569">
        <v>-31.8668358</v>
      </c>
      <c r="G569">
        <v>152.70016319999999</v>
      </c>
      <c r="H569">
        <v>100</v>
      </c>
      <c r="L569">
        <v>0</v>
      </c>
      <c r="M569">
        <v>0</v>
      </c>
      <c r="Q569" s="2">
        <v>45881</v>
      </c>
      <c r="R569" t="s">
        <v>970</v>
      </c>
      <c r="S569" t="s">
        <v>961</v>
      </c>
    </row>
    <row r="570" spans="1:21" hidden="1" x14ac:dyDescent="0.35">
      <c r="A570" t="s">
        <v>3166</v>
      </c>
      <c r="C570" t="s">
        <v>78</v>
      </c>
      <c r="E570" t="s">
        <v>3245</v>
      </c>
      <c r="F570">
        <v>-31.866819599999999</v>
      </c>
      <c r="G570">
        <v>152.70055959999999</v>
      </c>
      <c r="H570">
        <v>2000</v>
      </c>
      <c r="L570">
        <v>0</v>
      </c>
      <c r="M570">
        <v>0</v>
      </c>
      <c r="Q570" s="2">
        <v>45881</v>
      </c>
      <c r="R570" t="s">
        <v>970</v>
      </c>
      <c r="S570" t="s">
        <v>961</v>
      </c>
    </row>
    <row r="571" spans="1:21" hidden="1" x14ac:dyDescent="0.35">
      <c r="A571" t="s">
        <v>3162</v>
      </c>
      <c r="C571" t="s">
        <v>8</v>
      </c>
      <c r="E571" t="s">
        <v>3245</v>
      </c>
      <c r="F571">
        <v>-31.866807399999999</v>
      </c>
      <c r="G571">
        <v>152.70034559999999</v>
      </c>
      <c r="H571">
        <v>50</v>
      </c>
      <c r="L571">
        <v>0</v>
      </c>
      <c r="M571">
        <v>0</v>
      </c>
      <c r="O571" t="s">
        <v>3183</v>
      </c>
      <c r="Q571" s="2">
        <v>45881</v>
      </c>
      <c r="R571" t="s">
        <v>970</v>
      </c>
      <c r="S571" t="s">
        <v>961</v>
      </c>
    </row>
    <row r="572" spans="1:21" hidden="1" x14ac:dyDescent="0.35">
      <c r="A572" t="s">
        <v>413</v>
      </c>
      <c r="B572" t="s">
        <v>442</v>
      </c>
      <c r="C572" t="s">
        <v>330</v>
      </c>
      <c r="D572" t="s">
        <v>143</v>
      </c>
      <c r="E572" t="s">
        <v>3245</v>
      </c>
      <c r="F572">
        <v>-31.866805200000002</v>
      </c>
      <c r="G572">
        <v>152.70112829999999</v>
      </c>
      <c r="H572">
        <v>150</v>
      </c>
      <c r="I572">
        <v>0</v>
      </c>
      <c r="K572">
        <v>0</v>
      </c>
      <c r="L572">
        <v>0</v>
      </c>
      <c r="M572">
        <v>1</v>
      </c>
      <c r="N572" t="s">
        <v>443</v>
      </c>
      <c r="Q572" s="2">
        <v>45435</v>
      </c>
      <c r="R572" t="s">
        <v>970</v>
      </c>
      <c r="U572" t="s">
        <v>44</v>
      </c>
    </row>
    <row r="573" spans="1:21" hidden="1" x14ac:dyDescent="0.35">
      <c r="A573" t="s">
        <v>437</v>
      </c>
      <c r="B573" t="s">
        <v>442</v>
      </c>
      <c r="C573" t="s">
        <v>59</v>
      </c>
      <c r="D573" t="s">
        <v>204</v>
      </c>
      <c r="E573" t="s">
        <v>3245</v>
      </c>
      <c r="F573">
        <v>-31.866758399999998</v>
      </c>
      <c r="G573">
        <v>152.70347530000001</v>
      </c>
      <c r="H573">
        <v>180</v>
      </c>
      <c r="I573">
        <v>0</v>
      </c>
      <c r="J573">
        <v>0</v>
      </c>
      <c r="L573">
        <v>0</v>
      </c>
      <c r="M573">
        <v>0</v>
      </c>
      <c r="O573" t="s">
        <v>456</v>
      </c>
      <c r="Q573" s="2">
        <v>45435</v>
      </c>
      <c r="R573" t="s">
        <v>970</v>
      </c>
      <c r="U573" t="s">
        <v>44</v>
      </c>
    </row>
    <row r="574" spans="1:21" hidden="1" x14ac:dyDescent="0.35">
      <c r="A574" t="s">
        <v>3158</v>
      </c>
      <c r="C574" t="s">
        <v>78</v>
      </c>
      <c r="E574" t="s">
        <v>3245</v>
      </c>
      <c r="F574">
        <v>-31.866750100000001</v>
      </c>
      <c r="G574">
        <v>152.7002531</v>
      </c>
      <c r="H574">
        <v>2000</v>
      </c>
      <c r="L574">
        <v>0</v>
      </c>
      <c r="M574">
        <v>0</v>
      </c>
      <c r="Q574" s="2">
        <v>45881</v>
      </c>
      <c r="R574" t="s">
        <v>970</v>
      </c>
      <c r="S574" t="s">
        <v>961</v>
      </c>
    </row>
    <row r="575" spans="1:21" hidden="1" x14ac:dyDescent="0.35">
      <c r="A575" t="s">
        <v>3161</v>
      </c>
      <c r="C575" t="s">
        <v>8</v>
      </c>
      <c r="E575" t="s">
        <v>3245</v>
      </c>
      <c r="F575">
        <v>-31.866736199999998</v>
      </c>
      <c r="G575">
        <v>152.70033509999999</v>
      </c>
      <c r="H575">
        <v>40</v>
      </c>
      <c r="L575">
        <v>0</v>
      </c>
      <c r="M575">
        <v>0</v>
      </c>
      <c r="O575" t="s">
        <v>3182</v>
      </c>
      <c r="Q575" s="2">
        <v>45881</v>
      </c>
      <c r="R575" t="s">
        <v>970</v>
      </c>
      <c r="S575" t="s">
        <v>961</v>
      </c>
    </row>
    <row r="576" spans="1:21" hidden="1" x14ac:dyDescent="0.35">
      <c r="A576" t="s">
        <v>436</v>
      </c>
      <c r="B576" t="s">
        <v>442</v>
      </c>
      <c r="C576" t="s">
        <v>59</v>
      </c>
      <c r="D576" t="s">
        <v>202</v>
      </c>
      <c r="E576" t="s">
        <v>3245</v>
      </c>
      <c r="F576">
        <v>-31.866734300000001</v>
      </c>
      <c r="G576">
        <v>152.7035808</v>
      </c>
      <c r="H576">
        <v>200</v>
      </c>
      <c r="I576">
        <v>0</v>
      </c>
      <c r="J576">
        <v>0</v>
      </c>
      <c r="L576">
        <v>0</v>
      </c>
      <c r="M576">
        <v>0</v>
      </c>
      <c r="O576" t="s">
        <v>456</v>
      </c>
      <c r="Q576" s="2">
        <v>45435</v>
      </c>
      <c r="R576" t="s">
        <v>970</v>
      </c>
      <c r="U576" t="s">
        <v>44</v>
      </c>
    </row>
    <row r="577" spans="1:21" hidden="1" x14ac:dyDescent="0.35">
      <c r="A577" t="s">
        <v>3163</v>
      </c>
      <c r="C577" t="s">
        <v>8</v>
      </c>
      <c r="E577" t="s">
        <v>3245</v>
      </c>
      <c r="F577">
        <v>-31.8666524</v>
      </c>
      <c r="G577">
        <v>152.70036039999999</v>
      </c>
      <c r="H577">
        <v>50</v>
      </c>
      <c r="L577">
        <v>0</v>
      </c>
      <c r="M577">
        <v>0</v>
      </c>
      <c r="Q577" s="2">
        <v>45881</v>
      </c>
      <c r="R577" t="s">
        <v>970</v>
      </c>
      <c r="S577" t="s">
        <v>961</v>
      </c>
    </row>
    <row r="578" spans="1:21" hidden="1" x14ac:dyDescent="0.35">
      <c r="A578" t="s">
        <v>3165</v>
      </c>
      <c r="C578" t="s">
        <v>97</v>
      </c>
      <c r="E578" t="s">
        <v>3245</v>
      </c>
      <c r="F578">
        <v>-31.866554399999998</v>
      </c>
      <c r="G578">
        <v>152.70054390000001</v>
      </c>
      <c r="H578">
        <v>150</v>
      </c>
      <c r="L578">
        <v>0</v>
      </c>
      <c r="M578">
        <v>0</v>
      </c>
      <c r="Q578" s="2">
        <v>45881</v>
      </c>
      <c r="R578" t="s">
        <v>970</v>
      </c>
      <c r="S578" t="s">
        <v>961</v>
      </c>
    </row>
    <row r="579" spans="1:21" hidden="1" x14ac:dyDescent="0.35">
      <c r="A579" t="s">
        <v>3164</v>
      </c>
      <c r="C579" t="s">
        <v>3185</v>
      </c>
      <c r="E579" t="s">
        <v>3245</v>
      </c>
      <c r="F579">
        <v>-31.866510900000002</v>
      </c>
      <c r="G579">
        <v>152.70044680000001</v>
      </c>
      <c r="H579">
        <v>2000</v>
      </c>
      <c r="L579">
        <v>0</v>
      </c>
      <c r="M579">
        <v>0</v>
      </c>
      <c r="Q579" s="2">
        <v>45881</v>
      </c>
      <c r="R579" t="s">
        <v>970</v>
      </c>
      <c r="S579" t="s">
        <v>961</v>
      </c>
    </row>
    <row r="580" spans="1:21" hidden="1" x14ac:dyDescent="0.35">
      <c r="A580" t="s">
        <v>2239</v>
      </c>
      <c r="C580" t="s">
        <v>2221</v>
      </c>
      <c r="D580" t="s">
        <v>2221</v>
      </c>
      <c r="E580" t="s">
        <v>2264</v>
      </c>
      <c r="F580">
        <v>-31.08</v>
      </c>
      <c r="G580">
        <v>153.03</v>
      </c>
      <c r="Q580" s="2">
        <v>32236</v>
      </c>
      <c r="R580" t="s">
        <v>13</v>
      </c>
      <c r="S580" t="s">
        <v>2279</v>
      </c>
      <c r="T580" t="s">
        <v>2253</v>
      </c>
      <c r="U580" t="s">
        <v>44</v>
      </c>
    </row>
    <row r="581" spans="1:21" hidden="1" x14ac:dyDescent="0.35">
      <c r="A581" t="s">
        <v>837</v>
      </c>
      <c r="C581" t="s">
        <v>78</v>
      </c>
      <c r="E581" t="s">
        <v>845</v>
      </c>
      <c r="F581">
        <v>-32.666904000000002</v>
      </c>
      <c r="G581">
        <v>152.1728852</v>
      </c>
      <c r="H581">
        <v>1500</v>
      </c>
      <c r="L581">
        <v>0</v>
      </c>
      <c r="M581">
        <v>0</v>
      </c>
      <c r="O581" t="s">
        <v>882</v>
      </c>
      <c r="Q581" s="2">
        <v>45595</v>
      </c>
      <c r="R581" t="s">
        <v>13</v>
      </c>
      <c r="S581" t="s">
        <v>3244</v>
      </c>
      <c r="T581" t="s">
        <v>2220</v>
      </c>
      <c r="U581" t="s">
        <v>44</v>
      </c>
    </row>
    <row r="582" spans="1:21" hidden="1" x14ac:dyDescent="0.35">
      <c r="A582" t="s">
        <v>835</v>
      </c>
      <c r="C582" t="s">
        <v>78</v>
      </c>
      <c r="E582" t="s">
        <v>845</v>
      </c>
      <c r="F582">
        <v>-32.666891100000001</v>
      </c>
      <c r="G582">
        <v>152.17473000000001</v>
      </c>
      <c r="H582">
        <v>2000</v>
      </c>
      <c r="L582">
        <v>0</v>
      </c>
      <c r="M582">
        <v>0</v>
      </c>
      <c r="O582" t="s">
        <v>882</v>
      </c>
      <c r="Q582" s="2">
        <v>45595</v>
      </c>
      <c r="R582" t="s">
        <v>13</v>
      </c>
      <c r="S582" t="s">
        <v>3244</v>
      </c>
      <c r="T582" t="s">
        <v>2220</v>
      </c>
      <c r="U582" t="s">
        <v>44</v>
      </c>
    </row>
    <row r="583" spans="1:21" hidden="1" x14ac:dyDescent="0.35">
      <c r="A583" t="s">
        <v>836</v>
      </c>
      <c r="C583" t="s">
        <v>78</v>
      </c>
      <c r="E583" t="s">
        <v>845</v>
      </c>
      <c r="F583">
        <v>-32.666867500000002</v>
      </c>
      <c r="G583">
        <v>152.17316930000001</v>
      </c>
      <c r="H583">
        <v>2000</v>
      </c>
      <c r="L583">
        <v>2</v>
      </c>
      <c r="M583">
        <v>0</v>
      </c>
      <c r="N583" t="s">
        <v>2199</v>
      </c>
      <c r="O583" t="s">
        <v>882</v>
      </c>
      <c r="Q583" s="2">
        <v>45595</v>
      </c>
      <c r="R583" t="s">
        <v>13</v>
      </c>
      <c r="S583" t="s">
        <v>3244</v>
      </c>
      <c r="T583" t="s">
        <v>2220</v>
      </c>
      <c r="U583" t="s">
        <v>44</v>
      </c>
    </row>
    <row r="584" spans="1:21" hidden="1" x14ac:dyDescent="0.35">
      <c r="A584" t="s">
        <v>838</v>
      </c>
      <c r="C584" t="s">
        <v>78</v>
      </c>
      <c r="E584" t="s">
        <v>845</v>
      </c>
      <c r="F584">
        <v>-32.666778499999999</v>
      </c>
      <c r="G584">
        <v>152.17320340000001</v>
      </c>
      <c r="H584">
        <v>2500</v>
      </c>
      <c r="L584">
        <v>0</v>
      </c>
      <c r="M584">
        <v>0</v>
      </c>
      <c r="O584" t="s">
        <v>882</v>
      </c>
      <c r="Q584" s="2">
        <v>45595</v>
      </c>
      <c r="R584" t="s">
        <v>13</v>
      </c>
      <c r="S584" t="s">
        <v>3244</v>
      </c>
      <c r="T584" t="s">
        <v>2220</v>
      </c>
      <c r="U584" t="s">
        <v>44</v>
      </c>
    </row>
    <row r="585" spans="1:21" hidden="1" x14ac:dyDescent="0.35">
      <c r="A585" t="s">
        <v>839</v>
      </c>
      <c r="C585" t="s">
        <v>78</v>
      </c>
      <c r="E585" t="s">
        <v>845</v>
      </c>
      <c r="F585">
        <v>-32.666590200000002</v>
      </c>
      <c r="G585">
        <v>152.1733347</v>
      </c>
      <c r="H585">
        <v>1000</v>
      </c>
      <c r="L585">
        <v>0</v>
      </c>
      <c r="M585">
        <v>0</v>
      </c>
      <c r="O585" t="s">
        <v>882</v>
      </c>
      <c r="Q585" s="2">
        <v>45595</v>
      </c>
      <c r="R585" t="s">
        <v>13</v>
      </c>
      <c r="S585" t="s">
        <v>3244</v>
      </c>
      <c r="T585" t="s">
        <v>2220</v>
      </c>
      <c r="U585" t="s">
        <v>44</v>
      </c>
    </row>
    <row r="586" spans="1:21" hidden="1" x14ac:dyDescent="0.35">
      <c r="A586" s="21" t="s">
        <v>840</v>
      </c>
      <c r="C586" t="s">
        <v>78</v>
      </c>
      <c r="E586" t="s">
        <v>845</v>
      </c>
      <c r="F586">
        <v>-32.666539200000003</v>
      </c>
      <c r="G586">
        <v>152.17357680000001</v>
      </c>
      <c r="H586">
        <v>1500</v>
      </c>
      <c r="L586">
        <v>0</v>
      </c>
      <c r="M586">
        <v>0</v>
      </c>
      <c r="O586" t="s">
        <v>882</v>
      </c>
      <c r="Q586" s="2">
        <v>45595</v>
      </c>
      <c r="R586" t="s">
        <v>13</v>
      </c>
      <c r="S586" t="s">
        <v>3244</v>
      </c>
      <c r="T586" t="s">
        <v>2220</v>
      </c>
      <c r="U586" t="s">
        <v>44</v>
      </c>
    </row>
    <row r="587" spans="1:21" hidden="1" x14ac:dyDescent="0.35">
      <c r="A587" t="s">
        <v>841</v>
      </c>
      <c r="C587" t="s">
        <v>78</v>
      </c>
      <c r="E587" t="s">
        <v>845</v>
      </c>
      <c r="F587">
        <v>-32.666467599999997</v>
      </c>
      <c r="G587">
        <v>152.1736382</v>
      </c>
      <c r="H587">
        <v>1500</v>
      </c>
      <c r="L587">
        <v>0</v>
      </c>
      <c r="M587">
        <v>0</v>
      </c>
      <c r="O587" t="s">
        <v>882</v>
      </c>
      <c r="Q587" s="2">
        <v>45595</v>
      </c>
      <c r="R587" t="s">
        <v>13</v>
      </c>
      <c r="S587" t="s">
        <v>3244</v>
      </c>
      <c r="T587" t="s">
        <v>2220</v>
      </c>
      <c r="U587" t="s">
        <v>44</v>
      </c>
    </row>
    <row r="588" spans="1:21" hidden="1" x14ac:dyDescent="0.35">
      <c r="A588" t="s">
        <v>843</v>
      </c>
      <c r="C588" t="s">
        <v>78</v>
      </c>
      <c r="E588" t="s">
        <v>845</v>
      </c>
      <c r="F588">
        <v>-32.666355000000003</v>
      </c>
      <c r="G588">
        <v>152.1737354</v>
      </c>
      <c r="H588">
        <v>1000</v>
      </c>
      <c r="L588">
        <v>0</v>
      </c>
      <c r="M588">
        <v>0</v>
      </c>
      <c r="O588" t="s">
        <v>882</v>
      </c>
      <c r="Q588" s="2">
        <v>45595</v>
      </c>
      <c r="R588" t="s">
        <v>13</v>
      </c>
      <c r="S588" t="s">
        <v>3244</v>
      </c>
      <c r="T588" t="s">
        <v>2220</v>
      </c>
      <c r="U588" t="s">
        <v>44</v>
      </c>
    </row>
    <row r="589" spans="1:21" hidden="1" x14ac:dyDescent="0.35">
      <c r="A589" t="s">
        <v>844</v>
      </c>
      <c r="C589" t="s">
        <v>78</v>
      </c>
      <c r="E589" t="s">
        <v>845</v>
      </c>
      <c r="F589">
        <v>-32.666339499999999</v>
      </c>
      <c r="G589">
        <v>152.17382749999999</v>
      </c>
      <c r="H589">
        <v>1500</v>
      </c>
      <c r="L589">
        <v>0</v>
      </c>
      <c r="M589">
        <v>0</v>
      </c>
      <c r="O589" t="s">
        <v>882</v>
      </c>
      <c r="Q589" s="2">
        <v>45595</v>
      </c>
      <c r="R589" t="s">
        <v>13</v>
      </c>
      <c r="S589" t="s">
        <v>3244</v>
      </c>
      <c r="T589" t="s">
        <v>2220</v>
      </c>
      <c r="U589" t="s">
        <v>44</v>
      </c>
    </row>
    <row r="590" spans="1:21" hidden="1" x14ac:dyDescent="0.35">
      <c r="A590" t="s">
        <v>842</v>
      </c>
      <c r="C590" t="s">
        <v>78</v>
      </c>
      <c r="E590" t="s">
        <v>845</v>
      </c>
      <c r="F590">
        <v>-32.6663079</v>
      </c>
      <c r="G590">
        <v>152.17366630000001</v>
      </c>
      <c r="H590">
        <v>1500</v>
      </c>
      <c r="L590">
        <v>0</v>
      </c>
      <c r="M590">
        <v>0</v>
      </c>
      <c r="O590" t="s">
        <v>882</v>
      </c>
      <c r="Q590" s="2">
        <v>45595</v>
      </c>
      <c r="R590" t="s">
        <v>13</v>
      </c>
      <c r="S590" t="s">
        <v>3244</v>
      </c>
      <c r="T590" t="s">
        <v>2220</v>
      </c>
      <c r="U590" t="s">
        <v>44</v>
      </c>
    </row>
    <row r="591" spans="1:21" hidden="1" x14ac:dyDescent="0.35">
      <c r="A591" t="s">
        <v>878</v>
      </c>
      <c r="C591" t="s">
        <v>78</v>
      </c>
      <c r="E591" t="s">
        <v>845</v>
      </c>
      <c r="F591">
        <v>-32.6652354</v>
      </c>
      <c r="G591">
        <v>152.17535699999999</v>
      </c>
      <c r="H591">
        <v>2000</v>
      </c>
      <c r="L591">
        <v>0</v>
      </c>
      <c r="M591">
        <v>0</v>
      </c>
      <c r="O591" t="s">
        <v>882</v>
      </c>
      <c r="Q591" s="2">
        <v>45595</v>
      </c>
      <c r="R591" t="s">
        <v>13</v>
      </c>
      <c r="S591" t="s">
        <v>3244</v>
      </c>
      <c r="T591" t="s">
        <v>2220</v>
      </c>
      <c r="U591" t="s">
        <v>44</v>
      </c>
    </row>
    <row r="592" spans="1:21" hidden="1" x14ac:dyDescent="0.35">
      <c r="A592" t="s">
        <v>876</v>
      </c>
      <c r="C592" t="s">
        <v>78</v>
      </c>
      <c r="E592" t="s">
        <v>845</v>
      </c>
      <c r="F592">
        <v>-32.665185100000002</v>
      </c>
      <c r="G592">
        <v>152.17503210000001</v>
      </c>
      <c r="H592">
        <v>1500</v>
      </c>
      <c r="L592">
        <v>0</v>
      </c>
      <c r="M592">
        <v>0</v>
      </c>
      <c r="O592" t="s">
        <v>882</v>
      </c>
      <c r="Q592" s="2">
        <v>45595</v>
      </c>
      <c r="R592" t="s">
        <v>13</v>
      </c>
      <c r="S592" t="s">
        <v>3244</v>
      </c>
      <c r="T592" t="s">
        <v>2220</v>
      </c>
      <c r="U592" t="s">
        <v>44</v>
      </c>
    </row>
    <row r="593" spans="1:21" hidden="1" x14ac:dyDescent="0.35">
      <c r="A593" t="s">
        <v>877</v>
      </c>
      <c r="C593" t="s">
        <v>78</v>
      </c>
      <c r="E593" t="s">
        <v>845</v>
      </c>
      <c r="F593">
        <v>-32.665184199999999</v>
      </c>
      <c r="G593">
        <v>152.17540489999999</v>
      </c>
      <c r="H593">
        <v>1000</v>
      </c>
      <c r="L593">
        <v>0</v>
      </c>
      <c r="M593">
        <v>0</v>
      </c>
      <c r="O593" t="s">
        <v>882</v>
      </c>
      <c r="Q593" s="2">
        <v>45595</v>
      </c>
      <c r="R593" t="s">
        <v>13</v>
      </c>
      <c r="S593" t="s">
        <v>3244</v>
      </c>
      <c r="T593" t="s">
        <v>2220</v>
      </c>
      <c r="U593" t="s">
        <v>44</v>
      </c>
    </row>
    <row r="594" spans="1:21" hidden="1" x14ac:dyDescent="0.35">
      <c r="A594" t="s">
        <v>872</v>
      </c>
      <c r="C594" t="s">
        <v>78</v>
      </c>
      <c r="E594" t="s">
        <v>845</v>
      </c>
      <c r="F594">
        <v>-32.665139400000001</v>
      </c>
      <c r="G594">
        <v>152.17449500000001</v>
      </c>
      <c r="H594">
        <v>2000</v>
      </c>
      <c r="L594">
        <v>0</v>
      </c>
      <c r="M594">
        <v>0</v>
      </c>
      <c r="O594" t="s">
        <v>882</v>
      </c>
      <c r="Q594" s="2">
        <v>45595</v>
      </c>
      <c r="R594" t="s">
        <v>13</v>
      </c>
      <c r="S594" t="s">
        <v>3244</v>
      </c>
      <c r="T594" t="s">
        <v>2220</v>
      </c>
      <c r="U594" t="s">
        <v>44</v>
      </c>
    </row>
    <row r="595" spans="1:21" hidden="1" x14ac:dyDescent="0.35">
      <c r="A595" t="s">
        <v>874</v>
      </c>
      <c r="C595" t="s">
        <v>78</v>
      </c>
      <c r="E595" t="s">
        <v>845</v>
      </c>
      <c r="F595">
        <v>-32.665084100000001</v>
      </c>
      <c r="G595">
        <v>152.17440099999999</v>
      </c>
      <c r="H595">
        <v>2000</v>
      </c>
      <c r="L595">
        <v>0</v>
      </c>
      <c r="M595">
        <v>0</v>
      </c>
      <c r="O595" t="s">
        <v>882</v>
      </c>
      <c r="Q595" s="2">
        <v>45595</v>
      </c>
      <c r="R595" t="s">
        <v>13</v>
      </c>
      <c r="S595" t="s">
        <v>3244</v>
      </c>
      <c r="T595" t="s">
        <v>2220</v>
      </c>
      <c r="U595" t="s">
        <v>44</v>
      </c>
    </row>
    <row r="596" spans="1:21" hidden="1" x14ac:dyDescent="0.35">
      <c r="A596" t="s">
        <v>873</v>
      </c>
      <c r="C596" t="s">
        <v>78</v>
      </c>
      <c r="E596" t="s">
        <v>845</v>
      </c>
      <c r="F596">
        <v>-32.665066000000003</v>
      </c>
      <c r="G596">
        <v>152.17480459999999</v>
      </c>
      <c r="H596">
        <v>2000</v>
      </c>
      <c r="L596" t="s">
        <v>31</v>
      </c>
      <c r="M596">
        <v>0</v>
      </c>
      <c r="N596" t="s">
        <v>880</v>
      </c>
      <c r="O596" t="s">
        <v>882</v>
      </c>
      <c r="Q596" s="2">
        <v>45595</v>
      </c>
      <c r="R596" t="s">
        <v>13</v>
      </c>
      <c r="S596" t="s">
        <v>3244</v>
      </c>
      <c r="T596" t="s">
        <v>2220</v>
      </c>
      <c r="U596" t="s">
        <v>44</v>
      </c>
    </row>
    <row r="597" spans="1:21" hidden="1" x14ac:dyDescent="0.35">
      <c r="A597" t="s">
        <v>879</v>
      </c>
      <c r="C597" t="s">
        <v>78</v>
      </c>
      <c r="E597" t="s">
        <v>845</v>
      </c>
      <c r="F597">
        <v>-32.665059499999998</v>
      </c>
      <c r="G597">
        <v>152.17484379999999</v>
      </c>
      <c r="H597">
        <v>1500</v>
      </c>
      <c r="L597">
        <v>0</v>
      </c>
      <c r="M597">
        <v>0</v>
      </c>
      <c r="N597" t="s">
        <v>870</v>
      </c>
      <c r="O597" t="s">
        <v>882</v>
      </c>
      <c r="Q597" s="2">
        <v>45595</v>
      </c>
      <c r="R597" t="s">
        <v>13</v>
      </c>
      <c r="S597" t="s">
        <v>3244</v>
      </c>
      <c r="T597" t="s">
        <v>2220</v>
      </c>
      <c r="U597" t="s">
        <v>44</v>
      </c>
    </row>
    <row r="598" spans="1:21" hidden="1" x14ac:dyDescent="0.35">
      <c r="A598" t="s">
        <v>875</v>
      </c>
      <c r="C598" t="s">
        <v>78</v>
      </c>
      <c r="E598" t="s">
        <v>845</v>
      </c>
      <c r="F598">
        <v>-32.664827699999996</v>
      </c>
      <c r="G598">
        <v>152.17414110000001</v>
      </c>
      <c r="H598">
        <v>2000</v>
      </c>
      <c r="L598">
        <v>0</v>
      </c>
      <c r="M598">
        <v>0</v>
      </c>
      <c r="O598" t="s">
        <v>882</v>
      </c>
      <c r="Q598" s="2">
        <v>45595</v>
      </c>
      <c r="R598" t="s">
        <v>13</v>
      </c>
      <c r="S598" t="s">
        <v>3244</v>
      </c>
      <c r="T598" t="s">
        <v>2220</v>
      </c>
      <c r="U598" t="s">
        <v>44</v>
      </c>
    </row>
    <row r="599" spans="1:21" x14ac:dyDescent="0.35">
      <c r="A599" t="s">
        <v>887</v>
      </c>
      <c r="C599" t="s">
        <v>78</v>
      </c>
      <c r="E599" t="s">
        <v>881</v>
      </c>
      <c r="F599">
        <v>-32.667273299999998</v>
      </c>
      <c r="G599">
        <v>152.17029500000001</v>
      </c>
      <c r="H599">
        <v>2500</v>
      </c>
      <c r="L599">
        <v>0</v>
      </c>
      <c r="M599">
        <v>0</v>
      </c>
      <c r="O599" t="s">
        <v>883</v>
      </c>
      <c r="Q599" s="2">
        <v>45595</v>
      </c>
      <c r="R599" t="s">
        <v>13</v>
      </c>
      <c r="S599" t="s">
        <v>2279</v>
      </c>
      <c r="T599" t="s">
        <v>2220</v>
      </c>
      <c r="U599" t="s">
        <v>44</v>
      </c>
    </row>
    <row r="600" spans="1:21" x14ac:dyDescent="0.35">
      <c r="A600" t="s">
        <v>885</v>
      </c>
      <c r="C600" t="s">
        <v>78</v>
      </c>
      <c r="E600" t="s">
        <v>881</v>
      </c>
      <c r="F600">
        <v>-32.662551399999998</v>
      </c>
      <c r="G600">
        <v>152.1700768</v>
      </c>
      <c r="H600">
        <v>2000</v>
      </c>
      <c r="L600">
        <v>0</v>
      </c>
      <c r="M600">
        <v>0</v>
      </c>
      <c r="O600" t="s">
        <v>883</v>
      </c>
      <c r="Q600" s="2">
        <v>45595</v>
      </c>
      <c r="R600" t="s">
        <v>13</v>
      </c>
      <c r="S600" t="s">
        <v>967</v>
      </c>
      <c r="T600" t="s">
        <v>2220</v>
      </c>
      <c r="U600" t="s">
        <v>44</v>
      </c>
    </row>
    <row r="601" spans="1:21" x14ac:dyDescent="0.35">
      <c r="A601" t="s">
        <v>884</v>
      </c>
      <c r="C601" t="s">
        <v>78</v>
      </c>
      <c r="E601" t="s">
        <v>881</v>
      </c>
      <c r="F601">
        <v>-32.6625248</v>
      </c>
      <c r="G601">
        <v>152.1702971</v>
      </c>
      <c r="H601">
        <v>1500</v>
      </c>
      <c r="L601">
        <v>0</v>
      </c>
      <c r="M601">
        <v>0</v>
      </c>
      <c r="O601" t="s">
        <v>883</v>
      </c>
      <c r="Q601" s="2">
        <v>45595</v>
      </c>
      <c r="R601" t="s">
        <v>13</v>
      </c>
      <c r="S601" t="s">
        <v>2279</v>
      </c>
      <c r="T601" t="s">
        <v>2220</v>
      </c>
      <c r="U601" t="s">
        <v>44</v>
      </c>
    </row>
    <row r="602" spans="1:21" x14ac:dyDescent="0.35">
      <c r="A602" t="s">
        <v>886</v>
      </c>
      <c r="C602" t="s">
        <v>78</v>
      </c>
      <c r="E602" t="s">
        <v>881</v>
      </c>
      <c r="F602">
        <v>-32.662509300000004</v>
      </c>
      <c r="G602">
        <v>152.17005589999999</v>
      </c>
      <c r="H602">
        <v>2500</v>
      </c>
      <c r="L602">
        <v>0</v>
      </c>
      <c r="M602">
        <v>0</v>
      </c>
      <c r="O602" t="s">
        <v>883</v>
      </c>
      <c r="Q602" s="2">
        <v>45595</v>
      </c>
      <c r="R602" t="s">
        <v>13</v>
      </c>
      <c r="S602" t="s">
        <v>967</v>
      </c>
      <c r="T602" t="s">
        <v>2220</v>
      </c>
      <c r="U602" t="s">
        <v>44</v>
      </c>
    </row>
    <row r="603" spans="1:21" hidden="1" x14ac:dyDescent="0.35">
      <c r="A603" t="s">
        <v>715</v>
      </c>
      <c r="B603" t="s">
        <v>78</v>
      </c>
      <c r="C603" t="s">
        <v>78</v>
      </c>
      <c r="D603" t="s">
        <v>769</v>
      </c>
      <c r="E603" t="s">
        <v>813</v>
      </c>
      <c r="F603">
        <v>-32.874445799999997</v>
      </c>
      <c r="G603">
        <v>151.69314900000001</v>
      </c>
      <c r="H603">
        <v>1500</v>
      </c>
      <c r="O603" t="s">
        <v>825</v>
      </c>
      <c r="R603" t="s">
        <v>13</v>
      </c>
      <c r="S603" t="s">
        <v>964</v>
      </c>
      <c r="T603" t="s">
        <v>2220</v>
      </c>
      <c r="U603" t="s">
        <v>44</v>
      </c>
    </row>
    <row r="604" spans="1:21" hidden="1" x14ac:dyDescent="0.35">
      <c r="A604" t="s">
        <v>718</v>
      </c>
      <c r="B604" t="s">
        <v>78</v>
      </c>
      <c r="C604" t="s">
        <v>78</v>
      </c>
      <c r="D604" t="s">
        <v>772</v>
      </c>
      <c r="E604" t="s">
        <v>813</v>
      </c>
      <c r="F604">
        <v>-32.874317099999999</v>
      </c>
      <c r="G604">
        <v>151.69530889999999</v>
      </c>
      <c r="H604">
        <v>1500</v>
      </c>
      <c r="O604" t="s">
        <v>820</v>
      </c>
      <c r="R604" t="s">
        <v>13</v>
      </c>
      <c r="S604" t="s">
        <v>964</v>
      </c>
      <c r="T604" t="s">
        <v>2220</v>
      </c>
      <c r="U604" t="s">
        <v>44</v>
      </c>
    </row>
    <row r="605" spans="1:21" hidden="1" x14ac:dyDescent="0.35">
      <c r="A605" t="s">
        <v>717</v>
      </c>
      <c r="B605" t="s">
        <v>78</v>
      </c>
      <c r="C605" t="s">
        <v>78</v>
      </c>
      <c r="D605" t="s">
        <v>771</v>
      </c>
      <c r="E605" t="s">
        <v>813</v>
      </c>
      <c r="F605">
        <v>-32.874256199999998</v>
      </c>
      <c r="G605">
        <v>151.6943718</v>
      </c>
      <c r="H605">
        <v>1500</v>
      </c>
      <c r="O605" t="s">
        <v>819</v>
      </c>
      <c r="R605" t="s">
        <v>13</v>
      </c>
      <c r="S605" t="s">
        <v>963</v>
      </c>
      <c r="T605" t="s">
        <v>2220</v>
      </c>
      <c r="U605" t="s">
        <v>44</v>
      </c>
    </row>
    <row r="606" spans="1:21" ht="58" hidden="1" x14ac:dyDescent="0.35">
      <c r="A606" t="s">
        <v>716</v>
      </c>
      <c r="B606" t="s">
        <v>78</v>
      </c>
      <c r="C606" t="s">
        <v>78</v>
      </c>
      <c r="D606" t="s">
        <v>770</v>
      </c>
      <c r="E606" t="s">
        <v>813</v>
      </c>
      <c r="F606">
        <v>-32.8742394</v>
      </c>
      <c r="G606">
        <v>151.69413370000001</v>
      </c>
      <c r="H606">
        <v>1500</v>
      </c>
      <c r="O606" s="8" t="s">
        <v>2280</v>
      </c>
      <c r="R606" t="s">
        <v>970</v>
      </c>
      <c r="U606" t="s">
        <v>44</v>
      </c>
    </row>
    <row r="607" spans="1:21" hidden="1" x14ac:dyDescent="0.35">
      <c r="A607" t="s">
        <v>714</v>
      </c>
      <c r="B607" t="s">
        <v>78</v>
      </c>
      <c r="C607" t="s">
        <v>78</v>
      </c>
      <c r="D607" t="s">
        <v>768</v>
      </c>
      <c r="E607" t="s">
        <v>813</v>
      </c>
      <c r="F607">
        <v>-32.873591300000001</v>
      </c>
      <c r="G607">
        <v>151.69378800000001</v>
      </c>
      <c r="H607">
        <v>1500</v>
      </c>
      <c r="O607" t="s">
        <v>818</v>
      </c>
      <c r="R607" t="s">
        <v>970</v>
      </c>
      <c r="U607" t="s">
        <v>44</v>
      </c>
    </row>
    <row r="608" spans="1:21" hidden="1" x14ac:dyDescent="0.35">
      <c r="A608" t="s">
        <v>712</v>
      </c>
      <c r="B608" t="s">
        <v>78</v>
      </c>
      <c r="C608" t="s">
        <v>78</v>
      </c>
      <c r="D608" t="s">
        <v>766</v>
      </c>
      <c r="E608" t="s">
        <v>813</v>
      </c>
      <c r="F608">
        <v>-32.873347799999998</v>
      </c>
      <c r="G608">
        <v>151.69355179999999</v>
      </c>
      <c r="H608">
        <v>1500</v>
      </c>
      <c r="O608" t="s">
        <v>817</v>
      </c>
      <c r="R608" t="s">
        <v>13</v>
      </c>
      <c r="S608" t="s">
        <v>963</v>
      </c>
      <c r="T608" t="s">
        <v>2220</v>
      </c>
      <c r="U608" t="s">
        <v>44</v>
      </c>
    </row>
    <row r="609" spans="1:21" hidden="1" x14ac:dyDescent="0.35">
      <c r="A609" t="s">
        <v>711</v>
      </c>
      <c r="B609" t="s">
        <v>78</v>
      </c>
      <c r="C609" t="s">
        <v>78</v>
      </c>
      <c r="D609" t="s">
        <v>765</v>
      </c>
      <c r="E609" t="s">
        <v>813</v>
      </c>
      <c r="F609">
        <v>-32.873230700000001</v>
      </c>
      <c r="G609">
        <v>151.69352979999999</v>
      </c>
      <c r="H609">
        <v>1500</v>
      </c>
      <c r="O609" t="s">
        <v>816</v>
      </c>
      <c r="R609" t="s">
        <v>970</v>
      </c>
      <c r="U609" t="s">
        <v>44</v>
      </c>
    </row>
    <row r="610" spans="1:21" hidden="1" x14ac:dyDescent="0.35">
      <c r="A610" t="s">
        <v>713</v>
      </c>
      <c r="B610" t="s">
        <v>78</v>
      </c>
      <c r="C610" t="s">
        <v>78</v>
      </c>
      <c r="D610" t="s">
        <v>767</v>
      </c>
      <c r="E610" t="s">
        <v>813</v>
      </c>
      <c r="F610">
        <v>-32.873230700000001</v>
      </c>
      <c r="G610">
        <v>151.69375600000001</v>
      </c>
      <c r="H610">
        <v>1500</v>
      </c>
      <c r="O610" t="s">
        <v>818</v>
      </c>
      <c r="R610" t="s">
        <v>970</v>
      </c>
      <c r="U610" t="s">
        <v>44</v>
      </c>
    </row>
    <row r="611" spans="1:21" hidden="1" x14ac:dyDescent="0.35">
      <c r="A611" t="s">
        <v>708</v>
      </c>
      <c r="B611" t="s">
        <v>78</v>
      </c>
      <c r="C611" t="s">
        <v>78</v>
      </c>
      <c r="D611" t="s">
        <v>762</v>
      </c>
      <c r="E611" t="s">
        <v>813</v>
      </c>
      <c r="F611">
        <v>-32.872866399999999</v>
      </c>
      <c r="G611">
        <v>151.69285719999999</v>
      </c>
      <c r="H611">
        <v>1500</v>
      </c>
      <c r="O611" t="s">
        <v>815</v>
      </c>
      <c r="R611" t="s">
        <v>13</v>
      </c>
      <c r="S611" t="s">
        <v>963</v>
      </c>
      <c r="T611" t="s">
        <v>2220</v>
      </c>
      <c r="U611" t="s">
        <v>44</v>
      </c>
    </row>
    <row r="612" spans="1:21" hidden="1" x14ac:dyDescent="0.35">
      <c r="A612" t="s">
        <v>709</v>
      </c>
      <c r="B612" t="s">
        <v>78</v>
      </c>
      <c r="C612" t="s">
        <v>78</v>
      </c>
      <c r="D612" t="s">
        <v>763</v>
      </c>
      <c r="E612" t="s">
        <v>813</v>
      </c>
      <c r="F612">
        <v>-32.872866399999999</v>
      </c>
      <c r="G612">
        <v>151.69285719999999</v>
      </c>
      <c r="H612">
        <v>1500</v>
      </c>
      <c r="I612">
        <v>2</v>
      </c>
      <c r="J612">
        <v>30</v>
      </c>
      <c r="K612">
        <v>0</v>
      </c>
      <c r="L612">
        <v>2</v>
      </c>
      <c r="M612">
        <v>1</v>
      </c>
      <c r="N612" t="s">
        <v>2198</v>
      </c>
      <c r="O612" t="s">
        <v>824</v>
      </c>
      <c r="R612" t="s">
        <v>13</v>
      </c>
      <c r="S612" t="s">
        <v>964</v>
      </c>
      <c r="T612" t="s">
        <v>2220</v>
      </c>
      <c r="U612" t="s">
        <v>44</v>
      </c>
    </row>
    <row r="613" spans="1:21" ht="29" hidden="1" x14ac:dyDescent="0.35">
      <c r="A613" t="s">
        <v>960</v>
      </c>
      <c r="B613" t="s">
        <v>78</v>
      </c>
      <c r="C613" t="s">
        <v>78</v>
      </c>
      <c r="D613" t="s">
        <v>761</v>
      </c>
      <c r="E613" t="s">
        <v>813</v>
      </c>
      <c r="F613">
        <v>-32.872866399999999</v>
      </c>
      <c r="G613">
        <v>151.69285719999999</v>
      </c>
      <c r="H613">
        <v>1500</v>
      </c>
      <c r="O613" s="8" t="s">
        <v>2282</v>
      </c>
      <c r="R613" t="s">
        <v>970</v>
      </c>
      <c r="U613" t="s">
        <v>44</v>
      </c>
    </row>
    <row r="614" spans="1:21" hidden="1" x14ac:dyDescent="0.35">
      <c r="A614" t="s">
        <v>710</v>
      </c>
      <c r="B614" t="s">
        <v>78</v>
      </c>
      <c r="C614" t="s">
        <v>78</v>
      </c>
      <c r="D614" t="s">
        <v>764</v>
      </c>
      <c r="E614" t="s">
        <v>813</v>
      </c>
      <c r="F614">
        <v>-32.872842599999998</v>
      </c>
      <c r="G614">
        <v>151.69283920000001</v>
      </c>
      <c r="H614">
        <v>1500</v>
      </c>
      <c r="O614" t="s">
        <v>823</v>
      </c>
      <c r="R614" t="s">
        <v>970</v>
      </c>
      <c r="U614" t="s">
        <v>44</v>
      </c>
    </row>
    <row r="615" spans="1:21" hidden="1" x14ac:dyDescent="0.35">
      <c r="A615" t="s">
        <v>720</v>
      </c>
      <c r="B615" t="s">
        <v>78</v>
      </c>
      <c r="C615" t="s">
        <v>78</v>
      </c>
      <c r="D615" t="s">
        <v>774</v>
      </c>
      <c r="E615" t="s">
        <v>813</v>
      </c>
      <c r="F615">
        <v>-32.872540200000003</v>
      </c>
      <c r="G615">
        <v>151.6939285</v>
      </c>
      <c r="H615">
        <v>1500</v>
      </c>
      <c r="O615" t="s">
        <v>821</v>
      </c>
      <c r="R615" t="s">
        <v>13</v>
      </c>
      <c r="S615" t="s">
        <v>963</v>
      </c>
      <c r="T615" t="s">
        <v>2220</v>
      </c>
      <c r="U615" t="s">
        <v>44</v>
      </c>
    </row>
    <row r="616" spans="1:21" hidden="1" x14ac:dyDescent="0.35">
      <c r="A616" t="s">
        <v>726</v>
      </c>
      <c r="B616" t="s">
        <v>78</v>
      </c>
      <c r="C616" t="s">
        <v>78</v>
      </c>
      <c r="D616" t="s">
        <v>780</v>
      </c>
      <c r="E616" t="s">
        <v>813</v>
      </c>
      <c r="F616">
        <v>-32.8724633</v>
      </c>
      <c r="G616">
        <v>151.6935756</v>
      </c>
      <c r="H616">
        <v>1500</v>
      </c>
      <c r="O616" t="s">
        <v>821</v>
      </c>
      <c r="R616" t="s">
        <v>970</v>
      </c>
      <c r="U616" t="s">
        <v>44</v>
      </c>
    </row>
    <row r="617" spans="1:21" hidden="1" x14ac:dyDescent="0.35">
      <c r="A617" t="s">
        <v>1254</v>
      </c>
      <c r="B617" t="s">
        <v>78</v>
      </c>
      <c r="C617" t="s">
        <v>78</v>
      </c>
      <c r="D617" t="s">
        <v>1253</v>
      </c>
      <c r="E617" t="s">
        <v>813</v>
      </c>
      <c r="F617">
        <v>-32.872438500000001</v>
      </c>
      <c r="G617">
        <v>151.69383730000001</v>
      </c>
      <c r="O617" t="s">
        <v>816</v>
      </c>
      <c r="R617" t="s">
        <v>970</v>
      </c>
      <c r="U617" t="s">
        <v>44</v>
      </c>
    </row>
    <row r="618" spans="1:21" hidden="1" x14ac:dyDescent="0.35">
      <c r="A618" t="s">
        <v>719</v>
      </c>
      <c r="B618" t="s">
        <v>78</v>
      </c>
      <c r="C618" t="s">
        <v>78</v>
      </c>
      <c r="D618" t="s">
        <v>773</v>
      </c>
      <c r="E618" t="s">
        <v>813</v>
      </c>
      <c r="F618">
        <v>-32.872438500000001</v>
      </c>
      <c r="G618">
        <v>151.69383730000001</v>
      </c>
      <c r="H618">
        <v>1500</v>
      </c>
      <c r="O618" t="s">
        <v>821</v>
      </c>
      <c r="R618" t="s">
        <v>970</v>
      </c>
      <c r="U618" t="s">
        <v>44</v>
      </c>
    </row>
    <row r="619" spans="1:21" hidden="1" x14ac:dyDescent="0.35">
      <c r="A619" t="s">
        <v>721</v>
      </c>
      <c r="B619" t="s">
        <v>78</v>
      </c>
      <c r="C619" t="s">
        <v>78</v>
      </c>
      <c r="D619" t="s">
        <v>775</v>
      </c>
      <c r="E619" t="s">
        <v>813</v>
      </c>
      <c r="F619">
        <v>-32.872393299999999</v>
      </c>
      <c r="G619">
        <v>151.6940324</v>
      </c>
      <c r="H619">
        <v>1500</v>
      </c>
      <c r="O619" t="s">
        <v>821</v>
      </c>
      <c r="R619" t="s">
        <v>970</v>
      </c>
      <c r="U619" t="s">
        <v>44</v>
      </c>
    </row>
    <row r="620" spans="1:21" hidden="1" x14ac:dyDescent="0.35">
      <c r="A620" t="s">
        <v>727</v>
      </c>
      <c r="B620" t="s">
        <v>78</v>
      </c>
      <c r="C620" t="s">
        <v>78</v>
      </c>
      <c r="D620" t="s">
        <v>781</v>
      </c>
      <c r="E620" t="s">
        <v>813</v>
      </c>
      <c r="F620">
        <v>-32.872303700000003</v>
      </c>
      <c r="G620">
        <v>151.6929639</v>
      </c>
      <c r="H620">
        <v>1500</v>
      </c>
      <c r="O620" t="s">
        <v>821</v>
      </c>
      <c r="R620" t="s">
        <v>970</v>
      </c>
      <c r="U620" t="s">
        <v>44</v>
      </c>
    </row>
    <row r="621" spans="1:21" hidden="1" x14ac:dyDescent="0.35">
      <c r="A621" t="s">
        <v>746</v>
      </c>
      <c r="B621" t="s">
        <v>78</v>
      </c>
      <c r="C621" t="s">
        <v>78</v>
      </c>
      <c r="D621" t="s">
        <v>800</v>
      </c>
      <c r="E621" t="s">
        <v>813</v>
      </c>
      <c r="F621">
        <v>-32.872303700000003</v>
      </c>
      <c r="G621">
        <v>151.6929639</v>
      </c>
      <c r="H621">
        <v>1500</v>
      </c>
      <c r="O621" t="s">
        <v>822</v>
      </c>
      <c r="R621" t="s">
        <v>970</v>
      </c>
      <c r="U621" t="s">
        <v>44</v>
      </c>
    </row>
    <row r="622" spans="1:21" hidden="1" x14ac:dyDescent="0.35">
      <c r="A622" t="s">
        <v>728</v>
      </c>
      <c r="B622" t="s">
        <v>78</v>
      </c>
      <c r="C622" t="s">
        <v>78</v>
      </c>
      <c r="D622" t="s">
        <v>782</v>
      </c>
      <c r="E622" t="s">
        <v>813</v>
      </c>
      <c r="F622">
        <v>-32.872303700000003</v>
      </c>
      <c r="G622">
        <v>151.6929639</v>
      </c>
      <c r="H622">
        <v>1500</v>
      </c>
      <c r="O622" t="s">
        <v>821</v>
      </c>
      <c r="R622" t="s">
        <v>13</v>
      </c>
      <c r="S622" t="s">
        <v>963</v>
      </c>
      <c r="T622" t="s">
        <v>2220</v>
      </c>
      <c r="U622" t="s">
        <v>44</v>
      </c>
    </row>
    <row r="623" spans="1:21" hidden="1" x14ac:dyDescent="0.35">
      <c r="A623" t="s">
        <v>743</v>
      </c>
      <c r="B623" t="s">
        <v>78</v>
      </c>
      <c r="C623" t="s">
        <v>78</v>
      </c>
      <c r="D623" t="s">
        <v>797</v>
      </c>
      <c r="E623" t="s">
        <v>813</v>
      </c>
      <c r="F623">
        <v>-32.872303700000003</v>
      </c>
      <c r="G623">
        <v>151.6929639</v>
      </c>
      <c r="H623">
        <v>1500</v>
      </c>
      <c r="O623" t="s">
        <v>822</v>
      </c>
      <c r="R623" t="s">
        <v>13</v>
      </c>
      <c r="S623" t="s">
        <v>963</v>
      </c>
      <c r="T623" t="s">
        <v>2220</v>
      </c>
      <c r="U623" t="s">
        <v>44</v>
      </c>
    </row>
    <row r="624" spans="1:21" ht="15.5" hidden="1" customHeight="1" x14ac:dyDescent="0.35">
      <c r="A624" t="s">
        <v>754</v>
      </c>
      <c r="B624" t="s">
        <v>78</v>
      </c>
      <c r="C624" t="s">
        <v>78</v>
      </c>
      <c r="D624" t="s">
        <v>808</v>
      </c>
      <c r="E624" t="s">
        <v>813</v>
      </c>
      <c r="F624">
        <v>-32.872303700000003</v>
      </c>
      <c r="G624">
        <v>151.6929639</v>
      </c>
      <c r="H624">
        <v>1500</v>
      </c>
      <c r="O624" t="s">
        <v>822</v>
      </c>
      <c r="R624" t="s">
        <v>13</v>
      </c>
      <c r="S624" t="s">
        <v>963</v>
      </c>
      <c r="T624" t="s">
        <v>2220</v>
      </c>
      <c r="U624" t="s">
        <v>44</v>
      </c>
    </row>
    <row r="625" spans="1:21" hidden="1" x14ac:dyDescent="0.35">
      <c r="A625" t="s">
        <v>733</v>
      </c>
      <c r="B625" t="s">
        <v>78</v>
      </c>
      <c r="C625" t="s">
        <v>78</v>
      </c>
      <c r="D625" t="s">
        <v>787</v>
      </c>
      <c r="E625" t="s">
        <v>813</v>
      </c>
      <c r="F625">
        <v>-32.872303700000003</v>
      </c>
      <c r="G625">
        <v>151.6929639</v>
      </c>
      <c r="H625">
        <v>1500</v>
      </c>
      <c r="O625" t="s">
        <v>822</v>
      </c>
      <c r="R625" t="s">
        <v>13</v>
      </c>
      <c r="S625" t="s">
        <v>963</v>
      </c>
      <c r="T625" t="s">
        <v>2220</v>
      </c>
      <c r="U625" t="s">
        <v>44</v>
      </c>
    </row>
    <row r="626" spans="1:21" ht="20" hidden="1" customHeight="1" x14ac:dyDescent="0.35">
      <c r="A626" t="s">
        <v>722</v>
      </c>
      <c r="B626" t="s">
        <v>78</v>
      </c>
      <c r="C626" t="s">
        <v>78</v>
      </c>
      <c r="D626" t="s">
        <v>776</v>
      </c>
      <c r="E626" t="s">
        <v>813</v>
      </c>
      <c r="F626">
        <v>-32.872303700000003</v>
      </c>
      <c r="G626">
        <v>151.6929639</v>
      </c>
      <c r="H626">
        <v>1500</v>
      </c>
      <c r="O626" t="s">
        <v>822</v>
      </c>
      <c r="R626" t="s">
        <v>13</v>
      </c>
      <c r="S626" t="s">
        <v>963</v>
      </c>
      <c r="T626" t="s">
        <v>2220</v>
      </c>
      <c r="U626" t="s">
        <v>44</v>
      </c>
    </row>
    <row r="627" spans="1:21" ht="17.5" hidden="1" customHeight="1" x14ac:dyDescent="0.35">
      <c r="A627" t="s">
        <v>723</v>
      </c>
      <c r="B627" t="s">
        <v>78</v>
      </c>
      <c r="C627" t="s">
        <v>78</v>
      </c>
      <c r="D627" t="s">
        <v>777</v>
      </c>
      <c r="E627" t="s">
        <v>813</v>
      </c>
      <c r="F627">
        <v>-32.872303700000003</v>
      </c>
      <c r="G627">
        <v>151.6929639</v>
      </c>
      <c r="H627">
        <v>1500</v>
      </c>
      <c r="O627" t="s">
        <v>822</v>
      </c>
      <c r="R627" t="s">
        <v>13</v>
      </c>
      <c r="S627" t="s">
        <v>963</v>
      </c>
      <c r="T627" t="s">
        <v>2220</v>
      </c>
      <c r="U627" t="s">
        <v>44</v>
      </c>
    </row>
    <row r="628" spans="1:21" ht="20" hidden="1" customHeight="1" x14ac:dyDescent="0.35">
      <c r="A628" t="s">
        <v>725</v>
      </c>
      <c r="B628" t="s">
        <v>78</v>
      </c>
      <c r="C628" t="s">
        <v>78</v>
      </c>
      <c r="D628" t="s">
        <v>779</v>
      </c>
      <c r="E628" t="s">
        <v>813</v>
      </c>
      <c r="F628">
        <v>-32.872303700000003</v>
      </c>
      <c r="G628">
        <v>151.6929639</v>
      </c>
      <c r="H628">
        <v>1500</v>
      </c>
      <c r="O628" t="s">
        <v>822</v>
      </c>
      <c r="R628" t="s">
        <v>13</v>
      </c>
      <c r="S628" t="s">
        <v>963</v>
      </c>
      <c r="T628" t="s">
        <v>2220</v>
      </c>
      <c r="U628" t="s">
        <v>44</v>
      </c>
    </row>
    <row r="629" spans="1:21" ht="15.5" hidden="1" customHeight="1" x14ac:dyDescent="0.35">
      <c r="A629" t="s">
        <v>724</v>
      </c>
      <c r="B629" t="s">
        <v>78</v>
      </c>
      <c r="C629" t="s">
        <v>78</v>
      </c>
      <c r="D629" t="s">
        <v>778</v>
      </c>
      <c r="E629" t="s">
        <v>813</v>
      </c>
      <c r="F629">
        <v>-32.872303700000003</v>
      </c>
      <c r="G629">
        <v>151.6929639</v>
      </c>
      <c r="H629">
        <v>1500</v>
      </c>
      <c r="K629" t="s">
        <v>927</v>
      </c>
      <c r="O629" t="s">
        <v>822</v>
      </c>
      <c r="R629" t="s">
        <v>13</v>
      </c>
      <c r="S629" t="s">
        <v>963</v>
      </c>
      <c r="T629" t="s">
        <v>2220</v>
      </c>
      <c r="U629" t="s">
        <v>44</v>
      </c>
    </row>
    <row r="630" spans="1:21" ht="15.5" hidden="1" customHeight="1" x14ac:dyDescent="0.35">
      <c r="A630" t="s">
        <v>745</v>
      </c>
      <c r="B630" t="s">
        <v>78</v>
      </c>
      <c r="C630" t="s">
        <v>78</v>
      </c>
      <c r="D630" t="s">
        <v>799</v>
      </c>
      <c r="E630" t="s">
        <v>813</v>
      </c>
      <c r="F630">
        <v>-32.872303700000003</v>
      </c>
      <c r="G630">
        <v>151.6929639</v>
      </c>
      <c r="H630">
        <v>1500</v>
      </c>
      <c r="O630" t="s">
        <v>822</v>
      </c>
      <c r="R630" t="s">
        <v>13</v>
      </c>
      <c r="S630" t="s">
        <v>963</v>
      </c>
      <c r="T630" t="s">
        <v>2220</v>
      </c>
      <c r="U630" t="s">
        <v>44</v>
      </c>
    </row>
    <row r="631" spans="1:21" hidden="1" x14ac:dyDescent="0.35">
      <c r="A631" t="s">
        <v>755</v>
      </c>
      <c r="B631" t="s">
        <v>78</v>
      </c>
      <c r="C631" t="s">
        <v>78</v>
      </c>
      <c r="D631" t="s">
        <v>809</v>
      </c>
      <c r="E631" t="s">
        <v>813</v>
      </c>
      <c r="F631">
        <v>-32.872303700000003</v>
      </c>
      <c r="G631">
        <v>151.6929639</v>
      </c>
      <c r="H631">
        <v>1500</v>
      </c>
      <c r="O631" t="s">
        <v>822</v>
      </c>
      <c r="R631" t="s">
        <v>13</v>
      </c>
      <c r="S631" t="s">
        <v>963</v>
      </c>
      <c r="T631" t="s">
        <v>2220</v>
      </c>
      <c r="U631" t="s">
        <v>44</v>
      </c>
    </row>
    <row r="632" spans="1:21" hidden="1" x14ac:dyDescent="0.35">
      <c r="A632" t="s">
        <v>748</v>
      </c>
      <c r="B632" t="s">
        <v>78</v>
      </c>
      <c r="C632" t="s">
        <v>78</v>
      </c>
      <c r="D632" t="s">
        <v>802</v>
      </c>
      <c r="E632" t="s">
        <v>813</v>
      </c>
      <c r="F632">
        <v>-32.872303700000003</v>
      </c>
      <c r="G632">
        <v>151.6929639</v>
      </c>
      <c r="H632">
        <v>1500</v>
      </c>
      <c r="O632" t="s">
        <v>822</v>
      </c>
      <c r="R632" t="s">
        <v>13</v>
      </c>
      <c r="S632" t="s">
        <v>963</v>
      </c>
      <c r="T632" t="s">
        <v>2220</v>
      </c>
      <c r="U632" t="s">
        <v>44</v>
      </c>
    </row>
    <row r="633" spans="1:21" hidden="1" x14ac:dyDescent="0.35">
      <c r="A633" t="s">
        <v>750</v>
      </c>
      <c r="B633" t="s">
        <v>78</v>
      </c>
      <c r="C633" t="s">
        <v>78</v>
      </c>
      <c r="D633" t="s">
        <v>804</v>
      </c>
      <c r="E633" t="s">
        <v>813</v>
      </c>
      <c r="F633">
        <v>-32.872303700000003</v>
      </c>
      <c r="G633">
        <v>151.6929639</v>
      </c>
      <c r="H633">
        <v>1500</v>
      </c>
      <c r="O633" t="s">
        <v>822</v>
      </c>
      <c r="R633" t="s">
        <v>970</v>
      </c>
      <c r="U633" t="s">
        <v>44</v>
      </c>
    </row>
    <row r="634" spans="1:21" hidden="1" x14ac:dyDescent="0.35">
      <c r="A634" t="s">
        <v>731</v>
      </c>
      <c r="B634" t="s">
        <v>78</v>
      </c>
      <c r="C634" t="s">
        <v>78</v>
      </c>
      <c r="D634" t="s">
        <v>785</v>
      </c>
      <c r="E634" t="s">
        <v>813</v>
      </c>
      <c r="F634">
        <v>-32.872303700000003</v>
      </c>
      <c r="G634">
        <v>151.6929639</v>
      </c>
      <c r="H634">
        <v>1500</v>
      </c>
      <c r="O634" t="s">
        <v>822</v>
      </c>
      <c r="R634" t="s">
        <v>13</v>
      </c>
      <c r="S634" t="s">
        <v>963</v>
      </c>
      <c r="T634" t="s">
        <v>2220</v>
      </c>
      <c r="U634" t="s">
        <v>44</v>
      </c>
    </row>
    <row r="635" spans="1:21" hidden="1" x14ac:dyDescent="0.35">
      <c r="A635" t="s">
        <v>736</v>
      </c>
      <c r="B635" t="s">
        <v>78</v>
      </c>
      <c r="C635" t="s">
        <v>78</v>
      </c>
      <c r="D635" t="s">
        <v>790</v>
      </c>
      <c r="E635" t="s">
        <v>813</v>
      </c>
      <c r="F635">
        <v>-32.872303700000003</v>
      </c>
      <c r="G635">
        <v>151.6929639</v>
      </c>
      <c r="H635">
        <v>1500</v>
      </c>
      <c r="O635" t="s">
        <v>822</v>
      </c>
      <c r="R635" t="s">
        <v>13</v>
      </c>
      <c r="S635" t="s">
        <v>963</v>
      </c>
      <c r="T635" t="s">
        <v>2220</v>
      </c>
      <c r="U635" t="s">
        <v>44</v>
      </c>
    </row>
    <row r="636" spans="1:21" hidden="1" x14ac:dyDescent="0.35">
      <c r="A636" t="s">
        <v>742</v>
      </c>
      <c r="B636" t="s">
        <v>78</v>
      </c>
      <c r="C636" t="s">
        <v>78</v>
      </c>
      <c r="D636" t="s">
        <v>796</v>
      </c>
      <c r="E636" t="s">
        <v>813</v>
      </c>
      <c r="F636">
        <v>-32.872303700000003</v>
      </c>
      <c r="G636">
        <v>151.6929639</v>
      </c>
      <c r="H636">
        <v>1500</v>
      </c>
      <c r="O636" t="s">
        <v>822</v>
      </c>
      <c r="R636" t="s">
        <v>13</v>
      </c>
      <c r="S636" t="s">
        <v>963</v>
      </c>
      <c r="T636" t="s">
        <v>2220</v>
      </c>
      <c r="U636" t="s">
        <v>44</v>
      </c>
    </row>
    <row r="637" spans="1:21" hidden="1" x14ac:dyDescent="0.35">
      <c r="A637" t="s">
        <v>747</v>
      </c>
      <c r="B637" t="s">
        <v>78</v>
      </c>
      <c r="C637" t="s">
        <v>78</v>
      </c>
      <c r="D637" t="s">
        <v>801</v>
      </c>
      <c r="E637" t="s">
        <v>813</v>
      </c>
      <c r="F637">
        <v>-32.872303700000003</v>
      </c>
      <c r="G637">
        <v>151.6929639</v>
      </c>
      <c r="H637">
        <v>1500</v>
      </c>
      <c r="O637" t="s">
        <v>822</v>
      </c>
      <c r="R637" t="s">
        <v>970</v>
      </c>
      <c r="U637" t="s">
        <v>44</v>
      </c>
    </row>
    <row r="638" spans="1:21" hidden="1" x14ac:dyDescent="0.35">
      <c r="A638" t="s">
        <v>753</v>
      </c>
      <c r="B638" t="s">
        <v>78</v>
      </c>
      <c r="C638" t="s">
        <v>78</v>
      </c>
      <c r="D638" t="s">
        <v>807</v>
      </c>
      <c r="E638" t="s">
        <v>813</v>
      </c>
      <c r="F638">
        <v>-32.872303700000003</v>
      </c>
      <c r="G638">
        <v>151.6929639</v>
      </c>
      <c r="H638">
        <v>1500</v>
      </c>
      <c r="O638" t="s">
        <v>822</v>
      </c>
      <c r="R638" t="s">
        <v>13</v>
      </c>
      <c r="S638" t="s">
        <v>963</v>
      </c>
      <c r="T638" t="s">
        <v>2220</v>
      </c>
      <c r="U638" t="s">
        <v>44</v>
      </c>
    </row>
    <row r="639" spans="1:21" hidden="1" x14ac:dyDescent="0.35">
      <c r="A639" t="s">
        <v>741</v>
      </c>
      <c r="B639" t="s">
        <v>78</v>
      </c>
      <c r="C639" t="s">
        <v>78</v>
      </c>
      <c r="D639" t="s">
        <v>795</v>
      </c>
      <c r="E639" t="s">
        <v>813</v>
      </c>
      <c r="F639">
        <v>-32.872303700000003</v>
      </c>
      <c r="G639">
        <v>151.6929639</v>
      </c>
      <c r="H639">
        <v>1500</v>
      </c>
      <c r="O639" t="s">
        <v>822</v>
      </c>
      <c r="R639" t="s">
        <v>13</v>
      </c>
      <c r="S639" t="s">
        <v>963</v>
      </c>
      <c r="T639" t="s">
        <v>2220</v>
      </c>
      <c r="U639" t="s">
        <v>44</v>
      </c>
    </row>
    <row r="640" spans="1:21" hidden="1" x14ac:dyDescent="0.35">
      <c r="A640" t="s">
        <v>752</v>
      </c>
      <c r="B640" t="s">
        <v>78</v>
      </c>
      <c r="C640" t="s">
        <v>78</v>
      </c>
      <c r="D640" t="s">
        <v>806</v>
      </c>
      <c r="E640" t="s">
        <v>813</v>
      </c>
      <c r="F640">
        <v>-32.872303700000003</v>
      </c>
      <c r="G640">
        <v>151.6929639</v>
      </c>
      <c r="H640">
        <v>1500</v>
      </c>
      <c r="O640" t="s">
        <v>822</v>
      </c>
      <c r="R640" t="s">
        <v>13</v>
      </c>
      <c r="S640" t="s">
        <v>963</v>
      </c>
      <c r="T640" t="s">
        <v>2220</v>
      </c>
      <c r="U640" t="s">
        <v>44</v>
      </c>
    </row>
    <row r="641" spans="1:21" hidden="1" x14ac:dyDescent="0.35">
      <c r="A641" t="s">
        <v>738</v>
      </c>
      <c r="B641" t="s">
        <v>78</v>
      </c>
      <c r="C641" t="s">
        <v>78</v>
      </c>
      <c r="D641" t="s">
        <v>792</v>
      </c>
      <c r="E641" t="s">
        <v>813</v>
      </c>
      <c r="F641">
        <v>-32.872303700000003</v>
      </c>
      <c r="G641">
        <v>151.6929639</v>
      </c>
      <c r="H641">
        <v>1500</v>
      </c>
      <c r="O641" t="s">
        <v>822</v>
      </c>
      <c r="R641" t="s">
        <v>13</v>
      </c>
      <c r="S641" t="s">
        <v>963</v>
      </c>
      <c r="T641" t="s">
        <v>2220</v>
      </c>
      <c r="U641" t="s">
        <v>44</v>
      </c>
    </row>
    <row r="642" spans="1:21" hidden="1" x14ac:dyDescent="0.35">
      <c r="A642" t="s">
        <v>758</v>
      </c>
      <c r="B642" t="s">
        <v>78</v>
      </c>
      <c r="C642" t="s">
        <v>78</v>
      </c>
      <c r="D642" t="s">
        <v>812</v>
      </c>
      <c r="E642" t="s">
        <v>813</v>
      </c>
      <c r="F642">
        <v>-32.872303700000003</v>
      </c>
      <c r="G642">
        <v>151.6929639</v>
      </c>
      <c r="H642">
        <v>1500</v>
      </c>
      <c r="O642" t="s">
        <v>822</v>
      </c>
      <c r="R642" t="s">
        <v>13</v>
      </c>
      <c r="S642" t="s">
        <v>963</v>
      </c>
      <c r="T642" t="s">
        <v>2220</v>
      </c>
      <c r="U642" t="s">
        <v>44</v>
      </c>
    </row>
    <row r="643" spans="1:21" hidden="1" x14ac:dyDescent="0.35">
      <c r="A643" t="s">
        <v>744</v>
      </c>
      <c r="B643" t="s">
        <v>78</v>
      </c>
      <c r="C643" t="s">
        <v>78</v>
      </c>
      <c r="D643" t="s">
        <v>798</v>
      </c>
      <c r="E643" t="s">
        <v>813</v>
      </c>
      <c r="F643">
        <v>-32.872303700000003</v>
      </c>
      <c r="G643">
        <v>151.6929639</v>
      </c>
      <c r="H643">
        <v>1500</v>
      </c>
      <c r="O643" t="s">
        <v>822</v>
      </c>
      <c r="R643" t="s">
        <v>13</v>
      </c>
      <c r="S643" t="s">
        <v>963</v>
      </c>
      <c r="T643" t="s">
        <v>2220</v>
      </c>
      <c r="U643" t="s">
        <v>44</v>
      </c>
    </row>
    <row r="644" spans="1:21" hidden="1" x14ac:dyDescent="0.35">
      <c r="A644" t="s">
        <v>756</v>
      </c>
      <c r="B644" t="s">
        <v>78</v>
      </c>
      <c r="C644" t="s">
        <v>78</v>
      </c>
      <c r="D644" t="s">
        <v>810</v>
      </c>
      <c r="E644" t="s">
        <v>813</v>
      </c>
      <c r="F644">
        <v>-32.872303700000003</v>
      </c>
      <c r="G644">
        <v>151.6929639</v>
      </c>
      <c r="H644">
        <v>1500</v>
      </c>
      <c r="O644" t="s">
        <v>822</v>
      </c>
      <c r="R644" t="s">
        <v>13</v>
      </c>
      <c r="S644" t="s">
        <v>963</v>
      </c>
      <c r="T644" t="s">
        <v>2220</v>
      </c>
      <c r="U644" t="s">
        <v>44</v>
      </c>
    </row>
    <row r="645" spans="1:21" hidden="1" x14ac:dyDescent="0.35">
      <c r="A645" t="s">
        <v>707</v>
      </c>
      <c r="B645" t="s">
        <v>78</v>
      </c>
      <c r="C645" t="s">
        <v>78</v>
      </c>
      <c r="D645" t="s">
        <v>760</v>
      </c>
      <c r="E645" t="s">
        <v>813</v>
      </c>
      <c r="F645">
        <v>-32.871963999999998</v>
      </c>
      <c r="G645">
        <v>151.69576559999999</v>
      </c>
      <c r="H645">
        <v>1500</v>
      </c>
      <c r="O645" t="s">
        <v>814</v>
      </c>
      <c r="R645" t="s">
        <v>13</v>
      </c>
      <c r="S645" t="s">
        <v>963</v>
      </c>
      <c r="T645" t="s">
        <v>2220</v>
      </c>
      <c r="U645" t="s">
        <v>44</v>
      </c>
    </row>
    <row r="646" spans="1:21" ht="58" hidden="1" x14ac:dyDescent="0.35">
      <c r="A646" t="s">
        <v>706</v>
      </c>
      <c r="B646" t="s">
        <v>78</v>
      </c>
      <c r="C646" t="s">
        <v>78</v>
      </c>
      <c r="D646" t="s">
        <v>759</v>
      </c>
      <c r="E646" t="s">
        <v>813</v>
      </c>
      <c r="F646">
        <v>-32.871902900000002</v>
      </c>
      <c r="G646">
        <v>151.69580500000001</v>
      </c>
      <c r="H646">
        <v>100</v>
      </c>
      <c r="O646" s="8" t="s">
        <v>2284</v>
      </c>
      <c r="R646" t="s">
        <v>970</v>
      </c>
      <c r="U646" t="s">
        <v>44</v>
      </c>
    </row>
    <row r="647" spans="1:21" hidden="1" x14ac:dyDescent="0.35">
      <c r="A647" t="s">
        <v>739</v>
      </c>
      <c r="B647" t="s">
        <v>78</v>
      </c>
      <c r="C647" t="s">
        <v>78</v>
      </c>
      <c r="D647" t="s">
        <v>793</v>
      </c>
      <c r="E647" t="s">
        <v>813</v>
      </c>
      <c r="F647">
        <v>-32.872303700000003</v>
      </c>
      <c r="G647">
        <v>151.6929639</v>
      </c>
      <c r="H647">
        <v>1500</v>
      </c>
      <c r="O647" t="s">
        <v>2283</v>
      </c>
      <c r="R647" t="s">
        <v>970</v>
      </c>
      <c r="U647" t="s">
        <v>44</v>
      </c>
    </row>
    <row r="648" spans="1:21" ht="58" hidden="1" x14ac:dyDescent="0.35">
      <c r="A648" t="s">
        <v>737</v>
      </c>
      <c r="B648" t="s">
        <v>78</v>
      </c>
      <c r="C648" t="s">
        <v>78</v>
      </c>
      <c r="D648" t="s">
        <v>791</v>
      </c>
      <c r="E648" t="s">
        <v>813</v>
      </c>
      <c r="F648">
        <v>-32.872303700000003</v>
      </c>
      <c r="G648">
        <v>151.6929639</v>
      </c>
      <c r="H648">
        <v>1500</v>
      </c>
      <c r="O648" s="8" t="s">
        <v>2280</v>
      </c>
      <c r="R648" t="s">
        <v>970</v>
      </c>
      <c r="U648" t="s">
        <v>44</v>
      </c>
    </row>
    <row r="649" spans="1:21" hidden="1" x14ac:dyDescent="0.35">
      <c r="A649" t="s">
        <v>734</v>
      </c>
      <c r="B649" t="s">
        <v>78</v>
      </c>
      <c r="C649" t="s">
        <v>78</v>
      </c>
      <c r="D649" t="s">
        <v>788</v>
      </c>
      <c r="E649" t="s">
        <v>813</v>
      </c>
      <c r="F649">
        <v>-32.872303700000003</v>
      </c>
      <c r="G649">
        <v>151.6929639</v>
      </c>
      <c r="H649">
        <v>1500</v>
      </c>
      <c r="R649" t="s">
        <v>970</v>
      </c>
      <c r="T649" t="s">
        <v>2289</v>
      </c>
      <c r="U649" t="s">
        <v>44</v>
      </c>
    </row>
    <row r="650" spans="1:21" ht="58" hidden="1" x14ac:dyDescent="0.35">
      <c r="A650" t="s">
        <v>735</v>
      </c>
      <c r="B650" t="s">
        <v>78</v>
      </c>
      <c r="C650" t="s">
        <v>78</v>
      </c>
      <c r="D650" t="s">
        <v>789</v>
      </c>
      <c r="E650" t="s">
        <v>813</v>
      </c>
      <c r="F650">
        <v>-32.872303700000003</v>
      </c>
      <c r="G650">
        <v>151.6929639</v>
      </c>
      <c r="H650">
        <v>1500</v>
      </c>
      <c r="O650" s="8" t="s">
        <v>2280</v>
      </c>
      <c r="R650" t="s">
        <v>970</v>
      </c>
      <c r="U650" t="s">
        <v>44</v>
      </c>
    </row>
    <row r="651" spans="1:21" ht="58" hidden="1" x14ac:dyDescent="0.35">
      <c r="A651" t="s">
        <v>730</v>
      </c>
      <c r="B651" t="s">
        <v>78</v>
      </c>
      <c r="C651" t="s">
        <v>78</v>
      </c>
      <c r="D651" t="s">
        <v>784</v>
      </c>
      <c r="E651" t="s">
        <v>813</v>
      </c>
      <c r="F651">
        <v>-32.872303700000003</v>
      </c>
      <c r="G651">
        <v>151.6929639</v>
      </c>
      <c r="H651">
        <v>1500</v>
      </c>
      <c r="O651" s="8" t="s">
        <v>2280</v>
      </c>
      <c r="R651" t="s">
        <v>970</v>
      </c>
      <c r="U651" t="s">
        <v>44</v>
      </c>
    </row>
    <row r="652" spans="1:21" ht="58" hidden="1" x14ac:dyDescent="0.35">
      <c r="A652" t="s">
        <v>729</v>
      </c>
      <c r="B652" t="s">
        <v>78</v>
      </c>
      <c r="C652" t="s">
        <v>78</v>
      </c>
      <c r="D652" t="s">
        <v>783</v>
      </c>
      <c r="E652" t="s">
        <v>813</v>
      </c>
      <c r="F652">
        <v>-32.872303700000003</v>
      </c>
      <c r="G652">
        <v>151.6929639</v>
      </c>
      <c r="H652">
        <v>1500</v>
      </c>
      <c r="O652" s="8" t="s">
        <v>2280</v>
      </c>
      <c r="R652" t="s">
        <v>970</v>
      </c>
      <c r="U652" t="s">
        <v>44</v>
      </c>
    </row>
    <row r="653" spans="1:21" hidden="1" x14ac:dyDescent="0.35">
      <c r="A653" t="s">
        <v>732</v>
      </c>
      <c r="B653" t="s">
        <v>78</v>
      </c>
      <c r="C653" t="s">
        <v>78</v>
      </c>
      <c r="D653" t="s">
        <v>786</v>
      </c>
      <c r="E653" t="s">
        <v>813</v>
      </c>
      <c r="F653">
        <v>-32.872303700000003</v>
      </c>
      <c r="G653">
        <v>151.6929639</v>
      </c>
      <c r="H653">
        <v>1500</v>
      </c>
      <c r="O653" t="s">
        <v>2281</v>
      </c>
      <c r="R653" t="s">
        <v>970</v>
      </c>
      <c r="U653" t="s">
        <v>44</v>
      </c>
    </row>
    <row r="654" spans="1:21" ht="58" hidden="1" x14ac:dyDescent="0.35">
      <c r="A654" t="s">
        <v>751</v>
      </c>
      <c r="B654" t="s">
        <v>78</v>
      </c>
      <c r="C654" t="s">
        <v>78</v>
      </c>
      <c r="D654" t="s">
        <v>805</v>
      </c>
      <c r="E654" t="s">
        <v>813</v>
      </c>
      <c r="F654">
        <v>-32.872303700000003</v>
      </c>
      <c r="G654">
        <v>151.6929639</v>
      </c>
      <c r="H654">
        <v>1500</v>
      </c>
      <c r="O654" s="8" t="s">
        <v>2280</v>
      </c>
      <c r="R654" t="s">
        <v>970</v>
      </c>
      <c r="U654" t="s">
        <v>44</v>
      </c>
    </row>
    <row r="655" spans="1:21" ht="58" hidden="1" x14ac:dyDescent="0.35">
      <c r="A655" t="s">
        <v>740</v>
      </c>
      <c r="B655" t="s">
        <v>78</v>
      </c>
      <c r="C655" t="s">
        <v>78</v>
      </c>
      <c r="D655" t="s">
        <v>794</v>
      </c>
      <c r="E655" t="s">
        <v>813</v>
      </c>
      <c r="F655">
        <v>-32.872303700000003</v>
      </c>
      <c r="G655">
        <v>151.6929639</v>
      </c>
      <c r="H655">
        <v>1500</v>
      </c>
      <c r="O655" s="8" t="s">
        <v>2280</v>
      </c>
      <c r="R655" t="s">
        <v>970</v>
      </c>
      <c r="U655" t="s">
        <v>44</v>
      </c>
    </row>
    <row r="656" spans="1:21" ht="58" hidden="1" x14ac:dyDescent="0.35">
      <c r="A656" t="s">
        <v>749</v>
      </c>
      <c r="B656" t="s">
        <v>78</v>
      </c>
      <c r="C656" t="s">
        <v>78</v>
      </c>
      <c r="D656" t="s">
        <v>803</v>
      </c>
      <c r="E656" t="s">
        <v>813</v>
      </c>
      <c r="F656">
        <v>-32.872303700000003</v>
      </c>
      <c r="G656">
        <v>151.6929639</v>
      </c>
      <c r="H656">
        <v>1500</v>
      </c>
      <c r="O656" s="8" t="s">
        <v>2280</v>
      </c>
      <c r="R656" t="s">
        <v>970</v>
      </c>
      <c r="U656" t="s">
        <v>44</v>
      </c>
    </row>
    <row r="657" spans="1:22" ht="58" hidden="1" x14ac:dyDescent="0.35">
      <c r="A657" t="s">
        <v>757</v>
      </c>
      <c r="B657" t="s">
        <v>78</v>
      </c>
      <c r="C657" t="s">
        <v>78</v>
      </c>
      <c r="D657" t="s">
        <v>811</v>
      </c>
      <c r="E657" t="s">
        <v>813</v>
      </c>
      <c r="F657">
        <v>-32.872303700000003</v>
      </c>
      <c r="G657">
        <v>151.6929639</v>
      </c>
      <c r="H657">
        <v>1500</v>
      </c>
      <c r="O657" s="8" t="s">
        <v>2280</v>
      </c>
      <c r="R657" t="s">
        <v>970</v>
      </c>
      <c r="U657" t="s">
        <v>44</v>
      </c>
    </row>
    <row r="658" spans="1:22" hidden="1" x14ac:dyDescent="0.35">
      <c r="A658" t="s">
        <v>955</v>
      </c>
      <c r="E658" t="s">
        <v>813</v>
      </c>
      <c r="O658" t="s">
        <v>846</v>
      </c>
      <c r="Q658" s="10">
        <v>45595</v>
      </c>
      <c r="R658" t="s">
        <v>13</v>
      </c>
      <c r="S658" t="s">
        <v>964</v>
      </c>
      <c r="T658" t="s">
        <v>2220</v>
      </c>
      <c r="U658" t="s">
        <v>44</v>
      </c>
    </row>
    <row r="659" spans="1:22" hidden="1" x14ac:dyDescent="0.35">
      <c r="A659" t="s">
        <v>2376</v>
      </c>
      <c r="D659" t="str">
        <f t="shared" ref="D659:D722" si="4">A659</f>
        <v>HWC_101</v>
      </c>
      <c r="E659" t="s">
        <v>2285</v>
      </c>
      <c r="R659" t="s">
        <v>13</v>
      </c>
      <c r="S659" t="s">
        <v>963</v>
      </c>
      <c r="T659" t="s">
        <v>2253</v>
      </c>
      <c r="U659" t="s">
        <v>44</v>
      </c>
      <c r="V659">
        <v>1201400</v>
      </c>
    </row>
    <row r="660" spans="1:22" hidden="1" x14ac:dyDescent="0.35">
      <c r="A660" t="s">
        <v>2377</v>
      </c>
      <c r="D660" t="str">
        <f t="shared" si="4"/>
        <v>HWC_102</v>
      </c>
      <c r="E660" t="s">
        <v>2285</v>
      </c>
      <c r="R660" t="s">
        <v>13</v>
      </c>
      <c r="S660" t="s">
        <v>963</v>
      </c>
      <c r="T660" t="s">
        <v>2253</v>
      </c>
      <c r="U660" t="s">
        <v>44</v>
      </c>
      <c r="V660">
        <v>1201400</v>
      </c>
    </row>
    <row r="661" spans="1:22" hidden="1" x14ac:dyDescent="0.35">
      <c r="A661" t="s">
        <v>2378</v>
      </c>
      <c r="D661" t="str">
        <f t="shared" si="4"/>
        <v>HWC_103</v>
      </c>
      <c r="E661" t="s">
        <v>2285</v>
      </c>
      <c r="R661" t="s">
        <v>13</v>
      </c>
      <c r="S661" t="s">
        <v>963</v>
      </c>
      <c r="T661" t="s">
        <v>2253</v>
      </c>
      <c r="U661" t="s">
        <v>44</v>
      </c>
      <c r="V661">
        <v>1201400</v>
      </c>
    </row>
    <row r="662" spans="1:22" hidden="1" x14ac:dyDescent="0.35">
      <c r="A662" t="s">
        <v>2379</v>
      </c>
      <c r="D662" t="str">
        <f t="shared" si="4"/>
        <v>HWC_104</v>
      </c>
      <c r="E662" t="s">
        <v>2285</v>
      </c>
      <c r="R662" t="s">
        <v>13</v>
      </c>
      <c r="S662" t="s">
        <v>963</v>
      </c>
      <c r="T662" t="s">
        <v>2253</v>
      </c>
      <c r="U662" t="s">
        <v>44</v>
      </c>
      <c r="V662">
        <v>1201400</v>
      </c>
    </row>
    <row r="663" spans="1:22" hidden="1" x14ac:dyDescent="0.35">
      <c r="A663" t="s">
        <v>2380</v>
      </c>
      <c r="D663" t="str">
        <f t="shared" si="4"/>
        <v>HWC_105</v>
      </c>
      <c r="E663" t="s">
        <v>2285</v>
      </c>
      <c r="R663" t="s">
        <v>970</v>
      </c>
      <c r="S663" t="s">
        <v>963</v>
      </c>
      <c r="T663" t="s">
        <v>2289</v>
      </c>
      <c r="U663" t="s">
        <v>44</v>
      </c>
      <c r="V663">
        <v>1201400</v>
      </c>
    </row>
    <row r="664" spans="1:22" hidden="1" x14ac:dyDescent="0.35">
      <c r="A664" t="s">
        <v>2381</v>
      </c>
      <c r="D664" t="str">
        <f t="shared" si="4"/>
        <v>HWC_106</v>
      </c>
      <c r="E664" t="s">
        <v>2285</v>
      </c>
      <c r="R664" t="s">
        <v>970</v>
      </c>
      <c r="S664" t="s">
        <v>963</v>
      </c>
      <c r="T664" t="s">
        <v>2289</v>
      </c>
      <c r="U664" t="s">
        <v>44</v>
      </c>
      <c r="V664">
        <v>1201400</v>
      </c>
    </row>
    <row r="665" spans="1:22" hidden="1" x14ac:dyDescent="0.35">
      <c r="A665" t="s">
        <v>2382</v>
      </c>
      <c r="D665" t="str">
        <f t="shared" si="4"/>
        <v>HWC_107</v>
      </c>
      <c r="E665" t="s">
        <v>2285</v>
      </c>
      <c r="R665" t="s">
        <v>13</v>
      </c>
      <c r="S665" t="s">
        <v>963</v>
      </c>
      <c r="T665" t="s">
        <v>2253</v>
      </c>
      <c r="U665" t="s">
        <v>44</v>
      </c>
      <c r="V665">
        <v>1201400</v>
      </c>
    </row>
    <row r="666" spans="1:22" hidden="1" x14ac:dyDescent="0.35">
      <c r="A666" t="s">
        <v>2383</v>
      </c>
      <c r="D666" t="str">
        <f t="shared" si="4"/>
        <v>HWC_108</v>
      </c>
      <c r="E666" t="s">
        <v>2285</v>
      </c>
      <c r="R666" t="s">
        <v>13</v>
      </c>
      <c r="S666" t="s">
        <v>963</v>
      </c>
      <c r="T666" t="s">
        <v>2253</v>
      </c>
      <c r="U666" t="s">
        <v>44</v>
      </c>
      <c r="V666">
        <v>1201400</v>
      </c>
    </row>
    <row r="667" spans="1:22" hidden="1" x14ac:dyDescent="0.35">
      <c r="A667" t="s">
        <v>2384</v>
      </c>
      <c r="D667" t="str">
        <f t="shared" si="4"/>
        <v>HWC_109</v>
      </c>
      <c r="E667" t="s">
        <v>2285</v>
      </c>
      <c r="R667" t="s">
        <v>970</v>
      </c>
      <c r="S667" t="s">
        <v>963</v>
      </c>
      <c r="T667" t="s">
        <v>2289</v>
      </c>
      <c r="U667" t="s">
        <v>44</v>
      </c>
      <c r="V667">
        <v>1201400</v>
      </c>
    </row>
    <row r="668" spans="1:22" hidden="1" x14ac:dyDescent="0.35">
      <c r="A668" t="s">
        <v>2385</v>
      </c>
      <c r="D668" t="str">
        <f t="shared" si="4"/>
        <v>HWC_110</v>
      </c>
      <c r="E668" t="s">
        <v>2285</v>
      </c>
      <c r="R668" t="s">
        <v>13</v>
      </c>
      <c r="S668" t="s">
        <v>963</v>
      </c>
      <c r="T668" t="s">
        <v>2253</v>
      </c>
      <c r="U668" t="s">
        <v>44</v>
      </c>
      <c r="V668">
        <v>1201400</v>
      </c>
    </row>
    <row r="669" spans="1:22" hidden="1" x14ac:dyDescent="0.35">
      <c r="A669" t="s">
        <v>2386</v>
      </c>
      <c r="D669" t="str">
        <f t="shared" si="4"/>
        <v>HWC_111</v>
      </c>
      <c r="E669" t="s">
        <v>2285</v>
      </c>
      <c r="R669" t="s">
        <v>13</v>
      </c>
      <c r="S669" t="s">
        <v>963</v>
      </c>
      <c r="T669" t="s">
        <v>2253</v>
      </c>
      <c r="U669" t="s">
        <v>44</v>
      </c>
      <c r="V669">
        <v>1201400</v>
      </c>
    </row>
    <row r="670" spans="1:22" hidden="1" x14ac:dyDescent="0.35">
      <c r="A670" t="s">
        <v>2443</v>
      </c>
      <c r="D670" t="str">
        <f t="shared" si="4"/>
        <v>HWC_171</v>
      </c>
      <c r="E670" t="s">
        <v>2285</v>
      </c>
      <c r="R670" t="s">
        <v>13</v>
      </c>
      <c r="S670" t="s">
        <v>963</v>
      </c>
      <c r="T670" t="s">
        <v>2253</v>
      </c>
      <c r="U670" t="s">
        <v>44</v>
      </c>
      <c r="V670">
        <v>1200769</v>
      </c>
    </row>
    <row r="671" spans="1:22" hidden="1" x14ac:dyDescent="0.35">
      <c r="A671" t="s">
        <v>2444</v>
      </c>
      <c r="D671" t="str">
        <f t="shared" si="4"/>
        <v>HWC_172</v>
      </c>
      <c r="E671" t="s">
        <v>2285</v>
      </c>
      <c r="R671" t="s">
        <v>13</v>
      </c>
      <c r="S671" t="s">
        <v>963</v>
      </c>
      <c r="T671" t="s">
        <v>2253</v>
      </c>
      <c r="U671" t="s">
        <v>44</v>
      </c>
      <c r="V671">
        <v>1200769</v>
      </c>
    </row>
    <row r="672" spans="1:22" hidden="1" x14ac:dyDescent="0.35">
      <c r="A672" t="s">
        <v>2445</v>
      </c>
      <c r="D672" t="str">
        <f t="shared" si="4"/>
        <v>HWC_173</v>
      </c>
      <c r="E672" t="s">
        <v>2285</v>
      </c>
      <c r="R672" t="s">
        <v>13</v>
      </c>
      <c r="S672" t="s">
        <v>963</v>
      </c>
      <c r="T672" t="s">
        <v>2253</v>
      </c>
      <c r="U672" t="s">
        <v>44</v>
      </c>
      <c r="V672">
        <v>1200769</v>
      </c>
    </row>
    <row r="673" spans="1:22" hidden="1" x14ac:dyDescent="0.35">
      <c r="A673" t="s">
        <v>2446</v>
      </c>
      <c r="D673" t="str">
        <f t="shared" si="4"/>
        <v>HWC_174</v>
      </c>
      <c r="E673" t="s">
        <v>2285</v>
      </c>
      <c r="R673" t="s">
        <v>970</v>
      </c>
      <c r="S673" t="s">
        <v>963</v>
      </c>
      <c r="T673" t="s">
        <v>2289</v>
      </c>
      <c r="U673" t="s">
        <v>44</v>
      </c>
      <c r="V673">
        <v>1200769</v>
      </c>
    </row>
    <row r="674" spans="1:22" hidden="1" x14ac:dyDescent="0.35">
      <c r="A674" t="s">
        <v>2447</v>
      </c>
      <c r="D674" t="str">
        <f t="shared" si="4"/>
        <v>HWC_175</v>
      </c>
      <c r="E674" t="s">
        <v>2285</v>
      </c>
      <c r="R674" t="s">
        <v>970</v>
      </c>
      <c r="S674" t="s">
        <v>963</v>
      </c>
      <c r="T674" t="s">
        <v>2289</v>
      </c>
      <c r="U674" t="s">
        <v>44</v>
      </c>
      <c r="V674">
        <v>1200769</v>
      </c>
    </row>
    <row r="675" spans="1:22" hidden="1" x14ac:dyDescent="0.35">
      <c r="A675" t="s">
        <v>2448</v>
      </c>
      <c r="D675" t="str">
        <f t="shared" si="4"/>
        <v>HWC_176</v>
      </c>
      <c r="E675" t="s">
        <v>2285</v>
      </c>
      <c r="R675" t="s">
        <v>970</v>
      </c>
      <c r="S675" t="s">
        <v>963</v>
      </c>
      <c r="T675" t="s">
        <v>2289</v>
      </c>
      <c r="U675" t="s">
        <v>44</v>
      </c>
      <c r="V675">
        <v>1200769</v>
      </c>
    </row>
    <row r="676" spans="1:22" hidden="1" x14ac:dyDescent="0.35">
      <c r="A676" t="s">
        <v>2449</v>
      </c>
      <c r="D676" t="str">
        <f t="shared" si="4"/>
        <v>HWC_177</v>
      </c>
      <c r="E676" t="s">
        <v>2285</v>
      </c>
      <c r="R676" t="s">
        <v>970</v>
      </c>
      <c r="S676" t="s">
        <v>963</v>
      </c>
      <c r="T676" t="s">
        <v>2289</v>
      </c>
      <c r="U676" t="s">
        <v>44</v>
      </c>
      <c r="V676">
        <v>1200769</v>
      </c>
    </row>
    <row r="677" spans="1:22" hidden="1" x14ac:dyDescent="0.35">
      <c r="A677" t="s">
        <v>2450</v>
      </c>
      <c r="D677" t="str">
        <f t="shared" si="4"/>
        <v>HWC_178</v>
      </c>
      <c r="E677" t="s">
        <v>2285</v>
      </c>
      <c r="R677" t="s">
        <v>970</v>
      </c>
      <c r="S677" t="s">
        <v>963</v>
      </c>
      <c r="T677" t="s">
        <v>2289</v>
      </c>
      <c r="U677" t="s">
        <v>44</v>
      </c>
      <c r="V677">
        <v>1200769</v>
      </c>
    </row>
    <row r="678" spans="1:22" hidden="1" x14ac:dyDescent="0.35">
      <c r="A678" t="s">
        <v>2451</v>
      </c>
      <c r="D678" t="str">
        <f t="shared" si="4"/>
        <v>HWC_179</v>
      </c>
      <c r="E678" t="s">
        <v>2285</v>
      </c>
      <c r="R678" t="s">
        <v>970</v>
      </c>
      <c r="S678" t="s">
        <v>963</v>
      </c>
      <c r="T678" t="s">
        <v>2289</v>
      </c>
      <c r="U678" t="s">
        <v>44</v>
      </c>
      <c r="V678">
        <v>1200769</v>
      </c>
    </row>
    <row r="679" spans="1:22" hidden="1" x14ac:dyDescent="0.35">
      <c r="A679" t="s">
        <v>2452</v>
      </c>
      <c r="D679" t="str">
        <f t="shared" si="4"/>
        <v>HWC_180</v>
      </c>
      <c r="E679" t="s">
        <v>2285</v>
      </c>
      <c r="R679" t="s">
        <v>13</v>
      </c>
      <c r="S679" t="s">
        <v>963</v>
      </c>
      <c r="T679" t="s">
        <v>2253</v>
      </c>
      <c r="U679" t="s">
        <v>44</v>
      </c>
      <c r="V679">
        <v>1200769</v>
      </c>
    </row>
    <row r="680" spans="1:22" hidden="1" x14ac:dyDescent="0.35">
      <c r="A680" t="s">
        <v>2453</v>
      </c>
      <c r="D680" t="str">
        <f t="shared" si="4"/>
        <v>HWC_181</v>
      </c>
      <c r="E680" t="s">
        <v>2285</v>
      </c>
      <c r="R680" t="s">
        <v>13</v>
      </c>
      <c r="S680" t="s">
        <v>963</v>
      </c>
      <c r="T680" t="s">
        <v>2253</v>
      </c>
      <c r="U680" t="s">
        <v>44</v>
      </c>
      <c r="V680">
        <v>1200769</v>
      </c>
    </row>
    <row r="681" spans="1:22" hidden="1" x14ac:dyDescent="0.35">
      <c r="A681" t="s">
        <v>2454</v>
      </c>
      <c r="D681" t="str">
        <f t="shared" si="4"/>
        <v>HWC_182</v>
      </c>
      <c r="E681" t="s">
        <v>2285</v>
      </c>
      <c r="R681" t="s">
        <v>13</v>
      </c>
      <c r="S681" t="s">
        <v>963</v>
      </c>
      <c r="T681" t="s">
        <v>2253</v>
      </c>
      <c r="U681" t="s">
        <v>44</v>
      </c>
      <c r="V681">
        <v>1200769</v>
      </c>
    </row>
    <row r="682" spans="1:22" hidden="1" x14ac:dyDescent="0.35">
      <c r="A682" t="s">
        <v>2455</v>
      </c>
      <c r="D682" t="str">
        <f t="shared" si="4"/>
        <v>HWC_183</v>
      </c>
      <c r="E682" t="s">
        <v>2285</v>
      </c>
      <c r="R682" t="s">
        <v>13</v>
      </c>
      <c r="S682" t="s">
        <v>963</v>
      </c>
      <c r="T682" t="s">
        <v>2253</v>
      </c>
      <c r="U682" t="s">
        <v>44</v>
      </c>
      <c r="V682">
        <v>1200769</v>
      </c>
    </row>
    <row r="683" spans="1:22" hidden="1" x14ac:dyDescent="0.35">
      <c r="A683" t="s">
        <v>2456</v>
      </c>
      <c r="D683" t="str">
        <f t="shared" si="4"/>
        <v>HWC_184</v>
      </c>
      <c r="E683" t="s">
        <v>2285</v>
      </c>
      <c r="R683" t="s">
        <v>13</v>
      </c>
      <c r="S683" t="s">
        <v>963</v>
      </c>
      <c r="T683" t="s">
        <v>2253</v>
      </c>
      <c r="U683" t="s">
        <v>44</v>
      </c>
      <c r="V683">
        <v>1200769</v>
      </c>
    </row>
    <row r="684" spans="1:22" hidden="1" x14ac:dyDescent="0.35">
      <c r="A684" t="s">
        <v>2457</v>
      </c>
      <c r="D684" t="str">
        <f t="shared" si="4"/>
        <v>HWC_185</v>
      </c>
      <c r="E684" t="s">
        <v>2285</v>
      </c>
      <c r="R684" t="s">
        <v>13</v>
      </c>
      <c r="S684" t="s">
        <v>963</v>
      </c>
      <c r="T684" t="s">
        <v>2253</v>
      </c>
      <c r="U684" t="s">
        <v>44</v>
      </c>
      <c r="V684">
        <v>1200769</v>
      </c>
    </row>
    <row r="685" spans="1:22" hidden="1" x14ac:dyDescent="0.35">
      <c r="A685" t="s">
        <v>2458</v>
      </c>
      <c r="D685" t="str">
        <f t="shared" si="4"/>
        <v>HWC_186</v>
      </c>
      <c r="E685" t="s">
        <v>2285</v>
      </c>
      <c r="R685" t="s">
        <v>13</v>
      </c>
      <c r="S685" t="s">
        <v>963</v>
      </c>
      <c r="T685" t="s">
        <v>2253</v>
      </c>
      <c r="U685" t="s">
        <v>44</v>
      </c>
      <c r="V685">
        <v>1200769</v>
      </c>
    </row>
    <row r="686" spans="1:22" hidden="1" x14ac:dyDescent="0.35">
      <c r="A686" t="s">
        <v>2459</v>
      </c>
      <c r="D686" t="str">
        <f t="shared" si="4"/>
        <v>HWC_187</v>
      </c>
      <c r="E686" t="s">
        <v>2285</v>
      </c>
      <c r="R686" t="s">
        <v>13</v>
      </c>
      <c r="S686" t="s">
        <v>963</v>
      </c>
      <c r="T686" t="s">
        <v>2253</v>
      </c>
      <c r="U686" t="s">
        <v>44</v>
      </c>
      <c r="V686">
        <v>1200769</v>
      </c>
    </row>
    <row r="687" spans="1:22" hidden="1" x14ac:dyDescent="0.35">
      <c r="A687" t="s">
        <v>2460</v>
      </c>
      <c r="D687" t="str">
        <f t="shared" si="4"/>
        <v>HWC_188</v>
      </c>
      <c r="E687" t="s">
        <v>2285</v>
      </c>
      <c r="R687" t="s">
        <v>13</v>
      </c>
      <c r="S687" t="s">
        <v>963</v>
      </c>
      <c r="T687" t="s">
        <v>2253</v>
      </c>
      <c r="U687" t="s">
        <v>44</v>
      </c>
      <c r="V687">
        <v>1200769</v>
      </c>
    </row>
    <row r="688" spans="1:22" hidden="1" x14ac:dyDescent="0.35">
      <c r="A688" t="s">
        <v>2461</v>
      </c>
      <c r="D688" t="str">
        <f t="shared" si="4"/>
        <v>HWC_189</v>
      </c>
      <c r="E688" t="s">
        <v>2285</v>
      </c>
      <c r="R688" t="s">
        <v>13</v>
      </c>
      <c r="S688" t="s">
        <v>963</v>
      </c>
      <c r="T688" t="s">
        <v>2253</v>
      </c>
      <c r="U688" t="s">
        <v>44</v>
      </c>
      <c r="V688">
        <v>1200769</v>
      </c>
    </row>
    <row r="689" spans="1:22" hidden="1" x14ac:dyDescent="0.35">
      <c r="A689" t="s">
        <v>2462</v>
      </c>
      <c r="D689" t="str">
        <f t="shared" si="4"/>
        <v>HWC_190</v>
      </c>
      <c r="E689" t="s">
        <v>2285</v>
      </c>
      <c r="R689" t="s">
        <v>13</v>
      </c>
      <c r="S689" t="s">
        <v>963</v>
      </c>
      <c r="T689" t="s">
        <v>2253</v>
      </c>
      <c r="U689" t="s">
        <v>44</v>
      </c>
      <c r="V689">
        <v>1200769</v>
      </c>
    </row>
    <row r="690" spans="1:22" hidden="1" x14ac:dyDescent="0.35">
      <c r="A690" t="s">
        <v>2463</v>
      </c>
      <c r="D690" t="str">
        <f t="shared" si="4"/>
        <v>HWC_191</v>
      </c>
      <c r="E690" t="s">
        <v>2285</v>
      </c>
      <c r="R690" t="s">
        <v>13</v>
      </c>
      <c r="S690" t="s">
        <v>963</v>
      </c>
      <c r="T690" t="s">
        <v>2253</v>
      </c>
      <c r="U690" t="s">
        <v>44</v>
      </c>
      <c r="V690">
        <v>1200829</v>
      </c>
    </row>
    <row r="691" spans="1:22" hidden="1" x14ac:dyDescent="0.35">
      <c r="A691" t="s">
        <v>2464</v>
      </c>
      <c r="D691" t="str">
        <f t="shared" si="4"/>
        <v>HWC_192</v>
      </c>
      <c r="E691" t="s">
        <v>2285</v>
      </c>
      <c r="R691" t="s">
        <v>13</v>
      </c>
      <c r="S691" t="s">
        <v>963</v>
      </c>
      <c r="T691" t="s">
        <v>2253</v>
      </c>
      <c r="U691" t="s">
        <v>44</v>
      </c>
      <c r="V691">
        <v>1200829</v>
      </c>
    </row>
    <row r="692" spans="1:22" hidden="1" x14ac:dyDescent="0.35">
      <c r="A692" t="s">
        <v>2465</v>
      </c>
      <c r="D692" t="str">
        <f t="shared" si="4"/>
        <v>HWC_193</v>
      </c>
      <c r="E692" t="s">
        <v>2285</v>
      </c>
      <c r="R692" t="s">
        <v>13</v>
      </c>
      <c r="S692" t="s">
        <v>963</v>
      </c>
      <c r="T692" t="s">
        <v>2253</v>
      </c>
      <c r="U692" t="s">
        <v>44</v>
      </c>
      <c r="V692">
        <v>1200829</v>
      </c>
    </row>
    <row r="693" spans="1:22" hidden="1" x14ac:dyDescent="0.35">
      <c r="A693" t="s">
        <v>2466</v>
      </c>
      <c r="D693" t="str">
        <f t="shared" si="4"/>
        <v>HWC_194</v>
      </c>
      <c r="E693" t="s">
        <v>2285</v>
      </c>
      <c r="R693" t="s">
        <v>13</v>
      </c>
      <c r="S693" t="s">
        <v>963</v>
      </c>
      <c r="T693" t="s">
        <v>2253</v>
      </c>
      <c r="U693" t="s">
        <v>44</v>
      </c>
      <c r="V693">
        <v>1200829</v>
      </c>
    </row>
    <row r="694" spans="1:22" hidden="1" x14ac:dyDescent="0.35">
      <c r="A694" t="s">
        <v>2467</v>
      </c>
      <c r="D694" t="str">
        <f t="shared" si="4"/>
        <v>HWC_195</v>
      </c>
      <c r="E694" t="s">
        <v>2285</v>
      </c>
      <c r="R694" t="s">
        <v>13</v>
      </c>
      <c r="S694" t="s">
        <v>963</v>
      </c>
      <c r="T694" t="s">
        <v>2253</v>
      </c>
      <c r="U694" t="s">
        <v>44</v>
      </c>
      <c r="V694">
        <v>1200829</v>
      </c>
    </row>
    <row r="695" spans="1:22" hidden="1" x14ac:dyDescent="0.35">
      <c r="A695" t="s">
        <v>2468</v>
      </c>
      <c r="D695" t="str">
        <f t="shared" si="4"/>
        <v>HWC_196</v>
      </c>
      <c r="E695" t="s">
        <v>2285</v>
      </c>
      <c r="R695" t="s">
        <v>13</v>
      </c>
      <c r="S695" t="s">
        <v>963</v>
      </c>
      <c r="T695" t="s">
        <v>2253</v>
      </c>
      <c r="U695" t="s">
        <v>44</v>
      </c>
      <c r="V695">
        <v>1200829</v>
      </c>
    </row>
    <row r="696" spans="1:22" hidden="1" x14ac:dyDescent="0.35">
      <c r="A696" t="s">
        <v>2469</v>
      </c>
      <c r="D696" t="str">
        <f t="shared" si="4"/>
        <v>HWC_197</v>
      </c>
      <c r="E696" t="s">
        <v>2285</v>
      </c>
      <c r="R696" t="s">
        <v>13</v>
      </c>
      <c r="S696" t="s">
        <v>963</v>
      </c>
      <c r="T696" t="s">
        <v>2253</v>
      </c>
      <c r="U696" t="s">
        <v>44</v>
      </c>
      <c r="V696">
        <v>1200829</v>
      </c>
    </row>
    <row r="697" spans="1:22" hidden="1" x14ac:dyDescent="0.35">
      <c r="A697" t="s">
        <v>2470</v>
      </c>
      <c r="D697" t="str">
        <f t="shared" si="4"/>
        <v>HWC_198</v>
      </c>
      <c r="E697" t="s">
        <v>2285</v>
      </c>
      <c r="R697" t="s">
        <v>13</v>
      </c>
      <c r="S697" t="s">
        <v>963</v>
      </c>
      <c r="T697" t="s">
        <v>2253</v>
      </c>
      <c r="U697" t="s">
        <v>44</v>
      </c>
      <c r="V697">
        <v>1200829</v>
      </c>
    </row>
    <row r="698" spans="1:22" hidden="1" x14ac:dyDescent="0.35">
      <c r="A698" t="s">
        <v>2471</v>
      </c>
      <c r="D698" t="str">
        <f t="shared" si="4"/>
        <v>HWC_199</v>
      </c>
      <c r="E698" t="s">
        <v>2285</v>
      </c>
      <c r="R698" t="s">
        <v>970</v>
      </c>
      <c r="S698" t="s">
        <v>963</v>
      </c>
      <c r="T698" t="s">
        <v>2289</v>
      </c>
      <c r="U698" t="s">
        <v>44</v>
      </c>
      <c r="V698">
        <v>1200829</v>
      </c>
    </row>
    <row r="699" spans="1:22" hidden="1" x14ac:dyDescent="0.35">
      <c r="A699" t="s">
        <v>2472</v>
      </c>
      <c r="D699" t="str">
        <f t="shared" si="4"/>
        <v>HWC_200</v>
      </c>
      <c r="E699" t="s">
        <v>2285</v>
      </c>
      <c r="R699" t="s">
        <v>970</v>
      </c>
      <c r="S699" t="s">
        <v>963</v>
      </c>
      <c r="T699" t="s">
        <v>2289</v>
      </c>
      <c r="U699" t="s">
        <v>44</v>
      </c>
      <c r="V699">
        <v>1200829</v>
      </c>
    </row>
    <row r="700" spans="1:22" hidden="1" x14ac:dyDescent="0.35">
      <c r="A700" t="s">
        <v>2473</v>
      </c>
      <c r="D700" t="str">
        <f t="shared" si="4"/>
        <v>HWC_201</v>
      </c>
      <c r="E700" t="s">
        <v>2285</v>
      </c>
      <c r="R700" t="s">
        <v>13</v>
      </c>
      <c r="S700" t="s">
        <v>963</v>
      </c>
      <c r="T700" t="s">
        <v>2253</v>
      </c>
      <c r="U700" t="s">
        <v>44</v>
      </c>
      <c r="V700">
        <v>1200829</v>
      </c>
    </row>
    <row r="701" spans="1:22" hidden="1" x14ac:dyDescent="0.35">
      <c r="A701" t="s">
        <v>2474</v>
      </c>
      <c r="D701" t="str">
        <f t="shared" si="4"/>
        <v>HWC_202</v>
      </c>
      <c r="E701" t="s">
        <v>2285</v>
      </c>
      <c r="R701" t="s">
        <v>970</v>
      </c>
      <c r="S701" t="s">
        <v>963</v>
      </c>
      <c r="T701" t="s">
        <v>2289</v>
      </c>
      <c r="U701" t="s">
        <v>44</v>
      </c>
      <c r="V701">
        <v>1200829</v>
      </c>
    </row>
    <row r="702" spans="1:22" hidden="1" x14ac:dyDescent="0.35">
      <c r="A702" t="s">
        <v>2475</v>
      </c>
      <c r="D702" t="str">
        <f t="shared" si="4"/>
        <v>HWC_203</v>
      </c>
      <c r="E702" t="s">
        <v>2285</v>
      </c>
      <c r="R702" t="s">
        <v>970</v>
      </c>
      <c r="S702" t="s">
        <v>963</v>
      </c>
      <c r="T702" t="s">
        <v>2289</v>
      </c>
      <c r="U702" t="s">
        <v>44</v>
      </c>
      <c r="V702">
        <v>1200829</v>
      </c>
    </row>
    <row r="703" spans="1:22" hidden="1" x14ac:dyDescent="0.35">
      <c r="A703" t="s">
        <v>2476</v>
      </c>
      <c r="D703" t="str">
        <f t="shared" si="4"/>
        <v>HWC_204</v>
      </c>
      <c r="E703" t="s">
        <v>2285</v>
      </c>
      <c r="R703" t="s">
        <v>970</v>
      </c>
      <c r="S703" t="s">
        <v>963</v>
      </c>
      <c r="T703" t="s">
        <v>2289</v>
      </c>
      <c r="U703" t="s">
        <v>44</v>
      </c>
      <c r="V703">
        <v>1200829</v>
      </c>
    </row>
    <row r="704" spans="1:22" hidden="1" x14ac:dyDescent="0.35">
      <c r="A704" t="s">
        <v>2477</v>
      </c>
      <c r="D704" t="str">
        <f t="shared" si="4"/>
        <v>HWC_205</v>
      </c>
      <c r="E704" t="s">
        <v>2285</v>
      </c>
      <c r="R704" t="s">
        <v>970</v>
      </c>
      <c r="S704" t="s">
        <v>963</v>
      </c>
      <c r="T704" t="s">
        <v>2289</v>
      </c>
      <c r="U704" t="s">
        <v>44</v>
      </c>
      <c r="V704">
        <v>1200829</v>
      </c>
    </row>
    <row r="705" spans="1:22" hidden="1" x14ac:dyDescent="0.35">
      <c r="A705" t="s">
        <v>2478</v>
      </c>
      <c r="D705" t="str">
        <f t="shared" si="4"/>
        <v>HWC_206</v>
      </c>
      <c r="E705" t="s">
        <v>2285</v>
      </c>
      <c r="R705" t="s">
        <v>970</v>
      </c>
      <c r="S705" t="s">
        <v>963</v>
      </c>
      <c r="T705" t="s">
        <v>2289</v>
      </c>
      <c r="U705" t="s">
        <v>44</v>
      </c>
      <c r="V705">
        <v>1200829</v>
      </c>
    </row>
    <row r="706" spans="1:22" hidden="1" x14ac:dyDescent="0.35">
      <c r="A706" t="s">
        <v>2479</v>
      </c>
      <c r="D706" t="str">
        <f t="shared" si="4"/>
        <v>HWC_207</v>
      </c>
      <c r="E706" t="s">
        <v>2285</v>
      </c>
      <c r="R706" t="s">
        <v>970</v>
      </c>
      <c r="S706" t="s">
        <v>963</v>
      </c>
      <c r="T706" t="s">
        <v>2289</v>
      </c>
      <c r="U706" t="s">
        <v>44</v>
      </c>
      <c r="V706">
        <v>1200829</v>
      </c>
    </row>
    <row r="707" spans="1:22" hidden="1" x14ac:dyDescent="0.35">
      <c r="A707" t="s">
        <v>2480</v>
      </c>
      <c r="D707" t="str">
        <f t="shared" si="4"/>
        <v>HWC_208</v>
      </c>
      <c r="E707" t="s">
        <v>2285</v>
      </c>
      <c r="R707" t="s">
        <v>970</v>
      </c>
      <c r="S707" t="s">
        <v>963</v>
      </c>
      <c r="T707" t="s">
        <v>2289</v>
      </c>
      <c r="U707" t="s">
        <v>44</v>
      </c>
      <c r="V707">
        <v>1200829</v>
      </c>
    </row>
    <row r="708" spans="1:22" hidden="1" x14ac:dyDescent="0.35">
      <c r="A708" t="s">
        <v>2481</v>
      </c>
      <c r="D708" t="str">
        <f t="shared" si="4"/>
        <v>HWC_209</v>
      </c>
      <c r="E708" t="s">
        <v>2285</v>
      </c>
      <c r="R708" t="s">
        <v>970</v>
      </c>
      <c r="S708" t="s">
        <v>963</v>
      </c>
      <c r="T708" t="s">
        <v>2289</v>
      </c>
      <c r="U708" t="s">
        <v>44</v>
      </c>
      <c r="V708">
        <v>1200829</v>
      </c>
    </row>
    <row r="709" spans="1:22" hidden="1" x14ac:dyDescent="0.35">
      <c r="A709" t="s">
        <v>2482</v>
      </c>
      <c r="D709" t="str">
        <f t="shared" si="4"/>
        <v>HWC_210</v>
      </c>
      <c r="E709" t="s">
        <v>2285</v>
      </c>
      <c r="R709" t="s">
        <v>970</v>
      </c>
      <c r="S709" t="s">
        <v>963</v>
      </c>
      <c r="T709" t="s">
        <v>2289</v>
      </c>
      <c r="U709" t="s">
        <v>44</v>
      </c>
      <c r="V709">
        <v>1200829</v>
      </c>
    </row>
    <row r="710" spans="1:22" hidden="1" x14ac:dyDescent="0.35">
      <c r="A710" t="s">
        <v>2483</v>
      </c>
      <c r="D710" t="str">
        <f t="shared" si="4"/>
        <v>HWC_211</v>
      </c>
      <c r="E710" t="s">
        <v>2285</v>
      </c>
      <c r="R710" t="s">
        <v>970</v>
      </c>
      <c r="S710" t="s">
        <v>963</v>
      </c>
      <c r="T710" t="s">
        <v>2289</v>
      </c>
      <c r="U710" t="s">
        <v>44</v>
      </c>
      <c r="V710">
        <v>1200798</v>
      </c>
    </row>
    <row r="711" spans="1:22" hidden="1" x14ac:dyDescent="0.35">
      <c r="A711" t="s">
        <v>2484</v>
      </c>
      <c r="D711" t="str">
        <f t="shared" si="4"/>
        <v>HWC_212</v>
      </c>
      <c r="E711" t="s">
        <v>2285</v>
      </c>
      <c r="R711" t="s">
        <v>970</v>
      </c>
      <c r="S711" t="s">
        <v>963</v>
      </c>
      <c r="T711" t="s">
        <v>2289</v>
      </c>
      <c r="U711" t="s">
        <v>44</v>
      </c>
      <c r="V711">
        <v>1200798</v>
      </c>
    </row>
    <row r="712" spans="1:22" hidden="1" x14ac:dyDescent="0.35">
      <c r="A712" t="s">
        <v>2485</v>
      </c>
      <c r="D712" t="str">
        <f t="shared" si="4"/>
        <v>HWC_213</v>
      </c>
      <c r="E712" t="s">
        <v>2285</v>
      </c>
      <c r="R712" t="s">
        <v>970</v>
      </c>
      <c r="S712" t="s">
        <v>963</v>
      </c>
      <c r="T712" t="s">
        <v>2289</v>
      </c>
      <c r="U712" t="s">
        <v>44</v>
      </c>
      <c r="V712">
        <v>1200798</v>
      </c>
    </row>
    <row r="713" spans="1:22" hidden="1" x14ac:dyDescent="0.35">
      <c r="A713" t="s">
        <v>2486</v>
      </c>
      <c r="D713" t="str">
        <f t="shared" si="4"/>
        <v>HWC_214</v>
      </c>
      <c r="E713" t="s">
        <v>2285</v>
      </c>
      <c r="R713" t="s">
        <v>970</v>
      </c>
      <c r="S713" t="s">
        <v>963</v>
      </c>
      <c r="T713" t="s">
        <v>2289</v>
      </c>
      <c r="U713" t="s">
        <v>44</v>
      </c>
      <c r="V713">
        <v>1200798</v>
      </c>
    </row>
    <row r="714" spans="1:22" hidden="1" x14ac:dyDescent="0.35">
      <c r="A714" t="s">
        <v>2487</v>
      </c>
      <c r="D714" t="str">
        <f t="shared" si="4"/>
        <v>HWC_215</v>
      </c>
      <c r="E714" t="s">
        <v>2285</v>
      </c>
      <c r="R714" t="s">
        <v>970</v>
      </c>
      <c r="S714" t="s">
        <v>963</v>
      </c>
      <c r="T714" t="s">
        <v>2289</v>
      </c>
      <c r="U714" t="s">
        <v>44</v>
      </c>
      <c r="V714">
        <v>1200798</v>
      </c>
    </row>
    <row r="715" spans="1:22" hidden="1" x14ac:dyDescent="0.35">
      <c r="A715" t="s">
        <v>2488</v>
      </c>
      <c r="D715" t="str">
        <f t="shared" si="4"/>
        <v>HWC_216</v>
      </c>
      <c r="E715" t="s">
        <v>2285</v>
      </c>
      <c r="R715" t="s">
        <v>970</v>
      </c>
      <c r="S715" t="s">
        <v>963</v>
      </c>
      <c r="T715" t="s">
        <v>2289</v>
      </c>
      <c r="U715" t="s">
        <v>44</v>
      </c>
      <c r="V715">
        <v>1200798</v>
      </c>
    </row>
    <row r="716" spans="1:22" hidden="1" x14ac:dyDescent="0.35">
      <c r="A716" t="s">
        <v>2489</v>
      </c>
      <c r="D716" t="str">
        <f t="shared" si="4"/>
        <v>HWC_217</v>
      </c>
      <c r="E716" t="s">
        <v>2285</v>
      </c>
      <c r="R716" t="s">
        <v>970</v>
      </c>
      <c r="S716" t="s">
        <v>963</v>
      </c>
      <c r="T716" t="s">
        <v>2289</v>
      </c>
      <c r="U716" t="s">
        <v>44</v>
      </c>
      <c r="V716">
        <v>1200798</v>
      </c>
    </row>
    <row r="717" spans="1:22" hidden="1" x14ac:dyDescent="0.35">
      <c r="A717" t="s">
        <v>2490</v>
      </c>
      <c r="D717" t="str">
        <f t="shared" si="4"/>
        <v>HWC_218</v>
      </c>
      <c r="E717" t="s">
        <v>2285</v>
      </c>
      <c r="R717" t="s">
        <v>970</v>
      </c>
      <c r="S717" t="s">
        <v>963</v>
      </c>
      <c r="T717" t="s">
        <v>2289</v>
      </c>
      <c r="U717" t="s">
        <v>44</v>
      </c>
      <c r="V717">
        <v>1200798</v>
      </c>
    </row>
    <row r="718" spans="1:22" hidden="1" x14ac:dyDescent="0.35">
      <c r="A718" t="s">
        <v>2491</v>
      </c>
      <c r="D718" t="str">
        <f t="shared" si="4"/>
        <v>HWC_219</v>
      </c>
      <c r="E718" t="s">
        <v>2285</v>
      </c>
      <c r="R718" t="s">
        <v>970</v>
      </c>
      <c r="S718" t="s">
        <v>963</v>
      </c>
      <c r="T718" t="s">
        <v>2289</v>
      </c>
      <c r="U718" t="s">
        <v>44</v>
      </c>
      <c r="V718">
        <v>1200798</v>
      </c>
    </row>
    <row r="719" spans="1:22" hidden="1" x14ac:dyDescent="0.35">
      <c r="A719" t="s">
        <v>2492</v>
      </c>
      <c r="D719" t="str">
        <f t="shared" si="4"/>
        <v>HWC_220</v>
      </c>
      <c r="E719" t="s">
        <v>2285</v>
      </c>
      <c r="R719" t="s">
        <v>970</v>
      </c>
      <c r="S719" t="s">
        <v>963</v>
      </c>
      <c r="T719" t="s">
        <v>2289</v>
      </c>
      <c r="U719" t="s">
        <v>44</v>
      </c>
      <c r="V719">
        <v>1200798</v>
      </c>
    </row>
    <row r="720" spans="1:22" hidden="1" x14ac:dyDescent="0.35">
      <c r="A720" t="s">
        <v>2493</v>
      </c>
      <c r="D720" t="str">
        <f t="shared" si="4"/>
        <v>HWC_221</v>
      </c>
      <c r="E720" t="s">
        <v>2285</v>
      </c>
      <c r="R720" t="s">
        <v>970</v>
      </c>
      <c r="S720" t="s">
        <v>963</v>
      </c>
      <c r="T720" t="s">
        <v>2289</v>
      </c>
      <c r="U720" t="s">
        <v>44</v>
      </c>
      <c r="V720">
        <v>1200798</v>
      </c>
    </row>
    <row r="721" spans="1:22" hidden="1" x14ac:dyDescent="0.35">
      <c r="A721" t="s">
        <v>2494</v>
      </c>
      <c r="D721" t="str">
        <f t="shared" si="4"/>
        <v>HWC_222</v>
      </c>
      <c r="E721" t="s">
        <v>2285</v>
      </c>
      <c r="R721" t="s">
        <v>970</v>
      </c>
      <c r="S721" t="s">
        <v>963</v>
      </c>
      <c r="T721" t="s">
        <v>2289</v>
      </c>
      <c r="U721" t="s">
        <v>44</v>
      </c>
      <c r="V721">
        <v>1200798</v>
      </c>
    </row>
    <row r="722" spans="1:22" hidden="1" x14ac:dyDescent="0.35">
      <c r="A722" t="s">
        <v>2495</v>
      </c>
      <c r="D722" t="str">
        <f t="shared" si="4"/>
        <v>HWC_223</v>
      </c>
      <c r="E722" t="s">
        <v>2285</v>
      </c>
      <c r="R722" t="s">
        <v>970</v>
      </c>
      <c r="S722" t="s">
        <v>963</v>
      </c>
      <c r="T722" t="s">
        <v>2289</v>
      </c>
      <c r="U722" t="s">
        <v>44</v>
      </c>
      <c r="V722">
        <v>1200798</v>
      </c>
    </row>
    <row r="723" spans="1:22" hidden="1" x14ac:dyDescent="0.35">
      <c r="A723" t="s">
        <v>2496</v>
      </c>
      <c r="D723" t="str">
        <f t="shared" ref="D723:D786" si="5">A723</f>
        <v>HWC_224</v>
      </c>
      <c r="E723" t="s">
        <v>2285</v>
      </c>
      <c r="R723" t="s">
        <v>13</v>
      </c>
      <c r="S723" t="s">
        <v>963</v>
      </c>
      <c r="T723" t="s">
        <v>2253</v>
      </c>
      <c r="U723" t="s">
        <v>44</v>
      </c>
      <c r="V723">
        <v>1200798</v>
      </c>
    </row>
    <row r="724" spans="1:22" hidden="1" x14ac:dyDescent="0.35">
      <c r="A724" t="s">
        <v>2497</v>
      </c>
      <c r="D724" t="str">
        <f t="shared" si="5"/>
        <v>HWC_225</v>
      </c>
      <c r="E724" t="s">
        <v>2285</v>
      </c>
      <c r="R724" t="s">
        <v>13</v>
      </c>
      <c r="S724" t="s">
        <v>963</v>
      </c>
      <c r="T724" t="s">
        <v>2253</v>
      </c>
      <c r="U724" t="s">
        <v>44</v>
      </c>
      <c r="V724">
        <v>1200798</v>
      </c>
    </row>
    <row r="725" spans="1:22" hidden="1" x14ac:dyDescent="0.35">
      <c r="A725" t="s">
        <v>2498</v>
      </c>
      <c r="D725" t="str">
        <f t="shared" si="5"/>
        <v>HWC_226</v>
      </c>
      <c r="E725" t="s">
        <v>2285</v>
      </c>
      <c r="R725" t="s">
        <v>970</v>
      </c>
      <c r="S725" t="s">
        <v>963</v>
      </c>
      <c r="T725" t="s">
        <v>2289</v>
      </c>
      <c r="U725" t="s">
        <v>44</v>
      </c>
      <c r="V725">
        <v>1200798</v>
      </c>
    </row>
    <row r="726" spans="1:22" hidden="1" x14ac:dyDescent="0.35">
      <c r="A726" t="s">
        <v>2499</v>
      </c>
      <c r="D726" t="str">
        <f t="shared" si="5"/>
        <v>HWC_227</v>
      </c>
      <c r="E726" t="s">
        <v>2285</v>
      </c>
      <c r="R726" t="s">
        <v>970</v>
      </c>
      <c r="S726" t="s">
        <v>963</v>
      </c>
      <c r="T726" t="s">
        <v>2289</v>
      </c>
      <c r="U726" t="s">
        <v>44</v>
      </c>
      <c r="V726">
        <v>1200798</v>
      </c>
    </row>
    <row r="727" spans="1:22" hidden="1" x14ac:dyDescent="0.35">
      <c r="A727" t="s">
        <v>2500</v>
      </c>
      <c r="D727" t="str">
        <f t="shared" si="5"/>
        <v>HWC_228</v>
      </c>
      <c r="E727" t="s">
        <v>2285</v>
      </c>
      <c r="R727" t="s">
        <v>970</v>
      </c>
      <c r="S727" t="s">
        <v>963</v>
      </c>
      <c r="T727" t="s">
        <v>2289</v>
      </c>
      <c r="U727" t="s">
        <v>44</v>
      </c>
      <c r="V727">
        <v>1200798</v>
      </c>
    </row>
    <row r="728" spans="1:22" hidden="1" x14ac:dyDescent="0.35">
      <c r="A728" t="s">
        <v>2501</v>
      </c>
      <c r="D728" t="str">
        <f t="shared" si="5"/>
        <v>HWC_229</v>
      </c>
      <c r="E728" t="s">
        <v>2285</v>
      </c>
      <c r="R728" t="s">
        <v>13</v>
      </c>
      <c r="S728" t="s">
        <v>963</v>
      </c>
      <c r="T728" t="s">
        <v>2253</v>
      </c>
      <c r="U728" t="s">
        <v>44</v>
      </c>
      <c r="V728">
        <v>1200798</v>
      </c>
    </row>
    <row r="729" spans="1:22" hidden="1" x14ac:dyDescent="0.35">
      <c r="A729" t="s">
        <v>2502</v>
      </c>
      <c r="D729" t="str">
        <f t="shared" si="5"/>
        <v>HWC_230</v>
      </c>
      <c r="E729" t="s">
        <v>2285</v>
      </c>
      <c r="R729" t="s">
        <v>13</v>
      </c>
      <c r="S729" t="s">
        <v>963</v>
      </c>
      <c r="T729" t="s">
        <v>2253</v>
      </c>
      <c r="U729" t="s">
        <v>44</v>
      </c>
      <c r="V729">
        <v>1200798</v>
      </c>
    </row>
    <row r="730" spans="1:22" hidden="1" x14ac:dyDescent="0.35">
      <c r="A730" t="s">
        <v>2503</v>
      </c>
      <c r="D730" t="str">
        <f t="shared" si="5"/>
        <v>HWC_231</v>
      </c>
      <c r="E730" t="s">
        <v>2285</v>
      </c>
      <c r="R730" t="s">
        <v>13</v>
      </c>
      <c r="S730" t="s">
        <v>963</v>
      </c>
      <c r="T730" t="s">
        <v>2253</v>
      </c>
      <c r="U730" t="s">
        <v>44</v>
      </c>
      <c r="V730">
        <v>1201495</v>
      </c>
    </row>
    <row r="731" spans="1:22" hidden="1" x14ac:dyDescent="0.35">
      <c r="A731" t="s">
        <v>2504</v>
      </c>
      <c r="D731" t="str">
        <f t="shared" si="5"/>
        <v>HWC_232</v>
      </c>
      <c r="E731" t="s">
        <v>2285</v>
      </c>
      <c r="R731" t="s">
        <v>13</v>
      </c>
      <c r="S731" t="s">
        <v>963</v>
      </c>
      <c r="T731" t="s">
        <v>2253</v>
      </c>
      <c r="U731" t="s">
        <v>44</v>
      </c>
      <c r="V731">
        <v>1201495</v>
      </c>
    </row>
    <row r="732" spans="1:22" hidden="1" x14ac:dyDescent="0.35">
      <c r="A732" t="s">
        <v>2505</v>
      </c>
      <c r="D732" t="str">
        <f t="shared" si="5"/>
        <v>HWC_233</v>
      </c>
      <c r="E732" t="s">
        <v>2285</v>
      </c>
      <c r="R732" t="s">
        <v>13</v>
      </c>
      <c r="S732" t="s">
        <v>963</v>
      </c>
      <c r="T732" t="s">
        <v>2253</v>
      </c>
      <c r="U732" t="s">
        <v>44</v>
      </c>
      <c r="V732">
        <v>1201495</v>
      </c>
    </row>
    <row r="733" spans="1:22" hidden="1" x14ac:dyDescent="0.35">
      <c r="A733" t="s">
        <v>2506</v>
      </c>
      <c r="D733" t="str">
        <f t="shared" si="5"/>
        <v>HWC_234</v>
      </c>
      <c r="E733" t="s">
        <v>2285</v>
      </c>
      <c r="R733" t="s">
        <v>970</v>
      </c>
      <c r="S733" t="s">
        <v>963</v>
      </c>
      <c r="T733" t="s">
        <v>2289</v>
      </c>
      <c r="U733" t="s">
        <v>44</v>
      </c>
      <c r="V733">
        <v>1201495</v>
      </c>
    </row>
    <row r="734" spans="1:22" hidden="1" x14ac:dyDescent="0.35">
      <c r="A734" t="s">
        <v>2507</v>
      </c>
      <c r="D734" t="str">
        <f t="shared" si="5"/>
        <v>HWC_235</v>
      </c>
      <c r="E734" t="s">
        <v>2285</v>
      </c>
      <c r="R734" t="s">
        <v>970</v>
      </c>
      <c r="S734" t="s">
        <v>963</v>
      </c>
      <c r="T734" t="s">
        <v>2289</v>
      </c>
      <c r="U734" t="s">
        <v>44</v>
      </c>
      <c r="V734">
        <v>1201495</v>
      </c>
    </row>
    <row r="735" spans="1:22" hidden="1" x14ac:dyDescent="0.35">
      <c r="A735" t="s">
        <v>2508</v>
      </c>
      <c r="D735" t="str">
        <f t="shared" si="5"/>
        <v>HWC_236</v>
      </c>
      <c r="E735" t="s">
        <v>2285</v>
      </c>
      <c r="R735" t="s">
        <v>970</v>
      </c>
      <c r="S735" t="s">
        <v>963</v>
      </c>
      <c r="T735" t="s">
        <v>2289</v>
      </c>
      <c r="U735" t="s">
        <v>44</v>
      </c>
      <c r="V735">
        <v>1201495</v>
      </c>
    </row>
    <row r="736" spans="1:22" hidden="1" x14ac:dyDescent="0.35">
      <c r="A736" t="s">
        <v>2509</v>
      </c>
      <c r="D736" t="str">
        <f t="shared" si="5"/>
        <v>HWC_237</v>
      </c>
      <c r="E736" t="s">
        <v>2285</v>
      </c>
      <c r="R736" t="s">
        <v>970</v>
      </c>
      <c r="S736" t="s">
        <v>963</v>
      </c>
      <c r="T736" t="s">
        <v>2289</v>
      </c>
      <c r="U736" t="s">
        <v>44</v>
      </c>
      <c r="V736">
        <v>1201495</v>
      </c>
    </row>
    <row r="737" spans="1:22" hidden="1" x14ac:dyDescent="0.35">
      <c r="A737" t="s">
        <v>2510</v>
      </c>
      <c r="D737" t="str">
        <f t="shared" si="5"/>
        <v>HWC_238</v>
      </c>
      <c r="E737" t="s">
        <v>2285</v>
      </c>
      <c r="R737" t="s">
        <v>970</v>
      </c>
      <c r="S737" t="s">
        <v>963</v>
      </c>
      <c r="T737" t="s">
        <v>2289</v>
      </c>
      <c r="U737" t="s">
        <v>44</v>
      </c>
      <c r="V737">
        <v>1201495</v>
      </c>
    </row>
    <row r="738" spans="1:22" hidden="1" x14ac:dyDescent="0.35">
      <c r="A738" t="s">
        <v>2511</v>
      </c>
      <c r="D738" t="str">
        <f t="shared" si="5"/>
        <v>HWC_239</v>
      </c>
      <c r="E738" t="s">
        <v>2285</v>
      </c>
      <c r="R738" t="s">
        <v>970</v>
      </c>
      <c r="S738" t="s">
        <v>963</v>
      </c>
      <c r="T738" t="s">
        <v>2289</v>
      </c>
      <c r="U738" t="s">
        <v>44</v>
      </c>
      <c r="V738">
        <v>1201495</v>
      </c>
    </row>
    <row r="739" spans="1:22" hidden="1" x14ac:dyDescent="0.35">
      <c r="A739" t="s">
        <v>2512</v>
      </c>
      <c r="D739" t="str">
        <f t="shared" si="5"/>
        <v>HWC_240</v>
      </c>
      <c r="E739" t="s">
        <v>2285</v>
      </c>
      <c r="R739" t="s">
        <v>970</v>
      </c>
      <c r="S739" t="s">
        <v>963</v>
      </c>
      <c r="T739" t="s">
        <v>2289</v>
      </c>
      <c r="U739" t="s">
        <v>44</v>
      </c>
      <c r="V739">
        <v>1201495</v>
      </c>
    </row>
    <row r="740" spans="1:22" hidden="1" x14ac:dyDescent="0.35">
      <c r="A740" t="s">
        <v>2513</v>
      </c>
      <c r="D740" t="str">
        <f t="shared" si="5"/>
        <v>HWC_241</v>
      </c>
      <c r="E740" t="s">
        <v>2285</v>
      </c>
      <c r="R740" t="s">
        <v>13</v>
      </c>
      <c r="S740" t="s">
        <v>963</v>
      </c>
      <c r="T740" t="s">
        <v>2253</v>
      </c>
      <c r="U740" t="s">
        <v>44</v>
      </c>
      <c r="V740">
        <v>1201495</v>
      </c>
    </row>
    <row r="741" spans="1:22" hidden="1" x14ac:dyDescent="0.35">
      <c r="A741" t="s">
        <v>2514</v>
      </c>
      <c r="D741" t="str">
        <f t="shared" si="5"/>
        <v>HWC_242</v>
      </c>
      <c r="E741" t="s">
        <v>2285</v>
      </c>
      <c r="R741" t="s">
        <v>13</v>
      </c>
      <c r="S741" t="s">
        <v>963</v>
      </c>
      <c r="T741" t="s">
        <v>2253</v>
      </c>
      <c r="U741" t="s">
        <v>44</v>
      </c>
      <c r="V741">
        <v>1201495</v>
      </c>
    </row>
    <row r="742" spans="1:22" hidden="1" x14ac:dyDescent="0.35">
      <c r="A742" t="s">
        <v>2515</v>
      </c>
      <c r="D742" t="str">
        <f t="shared" si="5"/>
        <v>HWC_243</v>
      </c>
      <c r="E742" t="s">
        <v>2285</v>
      </c>
      <c r="R742" t="s">
        <v>13</v>
      </c>
      <c r="S742" t="s">
        <v>963</v>
      </c>
      <c r="T742" t="s">
        <v>2253</v>
      </c>
      <c r="U742" t="s">
        <v>44</v>
      </c>
      <c r="V742">
        <v>1201495</v>
      </c>
    </row>
    <row r="743" spans="1:22" hidden="1" x14ac:dyDescent="0.35">
      <c r="A743" t="s">
        <v>2516</v>
      </c>
      <c r="D743" t="str">
        <f t="shared" si="5"/>
        <v>HWC_244</v>
      </c>
      <c r="E743" t="s">
        <v>2285</v>
      </c>
      <c r="R743" t="s">
        <v>13</v>
      </c>
      <c r="S743" t="s">
        <v>963</v>
      </c>
      <c r="T743" t="s">
        <v>2253</v>
      </c>
      <c r="U743" t="s">
        <v>44</v>
      </c>
      <c r="V743">
        <v>1201495</v>
      </c>
    </row>
    <row r="744" spans="1:22" hidden="1" x14ac:dyDescent="0.35">
      <c r="A744" t="s">
        <v>2517</v>
      </c>
      <c r="D744" t="str">
        <f t="shared" si="5"/>
        <v>HWC_245</v>
      </c>
      <c r="E744" t="s">
        <v>2285</v>
      </c>
      <c r="R744" t="s">
        <v>13</v>
      </c>
      <c r="S744" t="s">
        <v>963</v>
      </c>
      <c r="T744" t="s">
        <v>2253</v>
      </c>
      <c r="U744" t="s">
        <v>44</v>
      </c>
      <c r="V744">
        <v>1201495</v>
      </c>
    </row>
    <row r="745" spans="1:22" hidden="1" x14ac:dyDescent="0.35">
      <c r="A745" t="s">
        <v>2518</v>
      </c>
      <c r="D745" t="str">
        <f t="shared" si="5"/>
        <v>HWC_246</v>
      </c>
      <c r="E745" t="s">
        <v>2285</v>
      </c>
      <c r="R745" t="s">
        <v>13</v>
      </c>
      <c r="S745" t="s">
        <v>963</v>
      </c>
      <c r="T745" t="s">
        <v>2253</v>
      </c>
      <c r="U745" t="s">
        <v>44</v>
      </c>
      <c r="V745">
        <v>1201495</v>
      </c>
    </row>
    <row r="746" spans="1:22" hidden="1" x14ac:dyDescent="0.35">
      <c r="A746" t="s">
        <v>2519</v>
      </c>
      <c r="D746" t="str">
        <f t="shared" si="5"/>
        <v>HWC_247</v>
      </c>
      <c r="E746" t="s">
        <v>2285</v>
      </c>
      <c r="R746" t="s">
        <v>13</v>
      </c>
      <c r="S746" t="s">
        <v>963</v>
      </c>
      <c r="T746" t="s">
        <v>2253</v>
      </c>
      <c r="U746" t="s">
        <v>44</v>
      </c>
      <c r="V746">
        <v>1201495</v>
      </c>
    </row>
    <row r="747" spans="1:22" hidden="1" x14ac:dyDescent="0.35">
      <c r="A747" t="s">
        <v>2520</v>
      </c>
      <c r="D747" t="str">
        <f t="shared" si="5"/>
        <v>HWC_248</v>
      </c>
      <c r="E747" t="s">
        <v>2285</v>
      </c>
      <c r="R747" t="s">
        <v>13</v>
      </c>
      <c r="S747" t="s">
        <v>963</v>
      </c>
      <c r="T747" t="s">
        <v>2253</v>
      </c>
      <c r="U747" t="s">
        <v>44</v>
      </c>
      <c r="V747">
        <v>1201495</v>
      </c>
    </row>
    <row r="748" spans="1:22" hidden="1" x14ac:dyDescent="0.35">
      <c r="A748" t="s">
        <v>2521</v>
      </c>
      <c r="D748" t="str">
        <f t="shared" si="5"/>
        <v>HWC_249</v>
      </c>
      <c r="E748" t="s">
        <v>2285</v>
      </c>
      <c r="R748" t="s">
        <v>13</v>
      </c>
      <c r="S748" t="s">
        <v>963</v>
      </c>
      <c r="T748" t="s">
        <v>2253</v>
      </c>
      <c r="U748" t="s">
        <v>44</v>
      </c>
      <c r="V748">
        <v>1201495</v>
      </c>
    </row>
    <row r="749" spans="1:22" hidden="1" x14ac:dyDescent="0.35">
      <c r="A749" t="s">
        <v>2522</v>
      </c>
      <c r="D749" t="str">
        <f t="shared" si="5"/>
        <v>HWC_250</v>
      </c>
      <c r="E749" t="s">
        <v>2285</v>
      </c>
      <c r="R749" t="s">
        <v>970</v>
      </c>
      <c r="S749" t="s">
        <v>963</v>
      </c>
      <c r="T749" t="s">
        <v>2289</v>
      </c>
      <c r="U749" t="s">
        <v>44</v>
      </c>
      <c r="V749">
        <v>1201495</v>
      </c>
    </row>
    <row r="750" spans="1:22" hidden="1" x14ac:dyDescent="0.35">
      <c r="A750" t="s">
        <v>2770</v>
      </c>
      <c r="D750" t="str">
        <f t="shared" si="5"/>
        <v>HWC_501</v>
      </c>
      <c r="E750" t="s">
        <v>2285</v>
      </c>
      <c r="R750" t="s">
        <v>970</v>
      </c>
      <c r="S750" t="s">
        <v>963</v>
      </c>
      <c r="T750" t="s">
        <v>2289</v>
      </c>
      <c r="U750" t="s">
        <v>44</v>
      </c>
      <c r="V750">
        <v>1200824</v>
      </c>
    </row>
    <row r="751" spans="1:22" hidden="1" x14ac:dyDescent="0.35">
      <c r="A751" t="s">
        <v>2771</v>
      </c>
      <c r="D751" t="str">
        <f t="shared" si="5"/>
        <v>HWC_502</v>
      </c>
      <c r="E751" t="s">
        <v>2285</v>
      </c>
      <c r="R751" t="s">
        <v>13</v>
      </c>
      <c r="S751" t="s">
        <v>963</v>
      </c>
      <c r="T751" t="s">
        <v>2253</v>
      </c>
      <c r="U751" t="s">
        <v>44</v>
      </c>
      <c r="V751">
        <v>1200824</v>
      </c>
    </row>
    <row r="752" spans="1:22" hidden="1" x14ac:dyDescent="0.35">
      <c r="A752" t="s">
        <v>2772</v>
      </c>
      <c r="D752" t="str">
        <f t="shared" si="5"/>
        <v>HWC_503</v>
      </c>
      <c r="E752" t="s">
        <v>2285</v>
      </c>
      <c r="R752" t="s">
        <v>13</v>
      </c>
      <c r="S752" t="s">
        <v>963</v>
      </c>
      <c r="T752" t="s">
        <v>2253</v>
      </c>
      <c r="U752" t="s">
        <v>44</v>
      </c>
      <c r="V752">
        <v>1200824</v>
      </c>
    </row>
    <row r="753" spans="1:22" hidden="1" x14ac:dyDescent="0.35">
      <c r="A753" t="s">
        <v>2773</v>
      </c>
      <c r="D753" t="str">
        <f t="shared" si="5"/>
        <v>HWC_504</v>
      </c>
      <c r="E753" t="s">
        <v>2285</v>
      </c>
      <c r="R753" t="s">
        <v>13</v>
      </c>
      <c r="S753" t="s">
        <v>963</v>
      </c>
      <c r="T753" t="s">
        <v>2253</v>
      </c>
      <c r="U753" t="s">
        <v>44</v>
      </c>
      <c r="V753">
        <v>1200824</v>
      </c>
    </row>
    <row r="754" spans="1:22" hidden="1" x14ac:dyDescent="0.35">
      <c r="A754" t="s">
        <v>2774</v>
      </c>
      <c r="D754" t="str">
        <f t="shared" si="5"/>
        <v>HWC_505</v>
      </c>
      <c r="E754" t="s">
        <v>2285</v>
      </c>
      <c r="R754" t="s">
        <v>13</v>
      </c>
      <c r="S754" t="s">
        <v>963</v>
      </c>
      <c r="T754" t="s">
        <v>2253</v>
      </c>
      <c r="U754" t="s">
        <v>44</v>
      </c>
      <c r="V754">
        <v>1200824</v>
      </c>
    </row>
    <row r="755" spans="1:22" hidden="1" x14ac:dyDescent="0.35">
      <c r="A755" t="s">
        <v>2775</v>
      </c>
      <c r="D755" t="str">
        <f t="shared" si="5"/>
        <v>HWC_506</v>
      </c>
      <c r="E755" t="s">
        <v>2285</v>
      </c>
      <c r="R755" t="s">
        <v>13</v>
      </c>
      <c r="S755" t="s">
        <v>963</v>
      </c>
      <c r="T755" t="s">
        <v>2253</v>
      </c>
      <c r="U755" t="s">
        <v>44</v>
      </c>
      <c r="V755">
        <v>1200824</v>
      </c>
    </row>
    <row r="756" spans="1:22" hidden="1" x14ac:dyDescent="0.35">
      <c r="A756" t="s">
        <v>2776</v>
      </c>
      <c r="D756" t="str">
        <f t="shared" si="5"/>
        <v>HWC_507</v>
      </c>
      <c r="E756" t="s">
        <v>2285</v>
      </c>
      <c r="R756" t="s">
        <v>13</v>
      </c>
      <c r="S756" t="s">
        <v>963</v>
      </c>
      <c r="T756" t="s">
        <v>2253</v>
      </c>
      <c r="U756" t="s">
        <v>44</v>
      </c>
      <c r="V756">
        <v>1200824</v>
      </c>
    </row>
    <row r="757" spans="1:22" hidden="1" x14ac:dyDescent="0.35">
      <c r="A757" t="s">
        <v>2777</v>
      </c>
      <c r="D757" t="str">
        <f t="shared" si="5"/>
        <v>HWC_508</v>
      </c>
      <c r="E757" t="s">
        <v>2285</v>
      </c>
      <c r="R757" t="s">
        <v>13</v>
      </c>
      <c r="S757" t="s">
        <v>963</v>
      </c>
      <c r="T757" t="s">
        <v>2253</v>
      </c>
      <c r="U757" t="s">
        <v>44</v>
      </c>
      <c r="V757">
        <v>1200824</v>
      </c>
    </row>
    <row r="758" spans="1:22" hidden="1" x14ac:dyDescent="0.35">
      <c r="A758" t="s">
        <v>2778</v>
      </c>
      <c r="D758" t="str">
        <f t="shared" si="5"/>
        <v>HWC_509</v>
      </c>
      <c r="E758" t="s">
        <v>2285</v>
      </c>
      <c r="R758" t="s">
        <v>13</v>
      </c>
      <c r="S758" t="s">
        <v>963</v>
      </c>
      <c r="T758" t="s">
        <v>2253</v>
      </c>
      <c r="U758" t="s">
        <v>44</v>
      </c>
      <c r="V758">
        <v>1200824</v>
      </c>
    </row>
    <row r="759" spans="1:22" hidden="1" x14ac:dyDescent="0.35">
      <c r="A759" t="s">
        <v>2779</v>
      </c>
      <c r="D759" t="str">
        <f t="shared" si="5"/>
        <v>HWC_510</v>
      </c>
      <c r="E759" t="s">
        <v>2285</v>
      </c>
      <c r="R759" t="s">
        <v>13</v>
      </c>
      <c r="S759" t="s">
        <v>963</v>
      </c>
      <c r="T759" t="s">
        <v>2253</v>
      </c>
      <c r="U759" t="s">
        <v>44</v>
      </c>
      <c r="V759">
        <v>1200824</v>
      </c>
    </row>
    <row r="760" spans="1:22" hidden="1" x14ac:dyDescent="0.35">
      <c r="A760" t="s">
        <v>2780</v>
      </c>
      <c r="D760" t="str">
        <f t="shared" si="5"/>
        <v>HWC_511</v>
      </c>
      <c r="E760" t="s">
        <v>2285</v>
      </c>
      <c r="R760" t="s">
        <v>13</v>
      </c>
      <c r="S760" t="s">
        <v>963</v>
      </c>
      <c r="T760" t="s">
        <v>2253</v>
      </c>
      <c r="U760" t="s">
        <v>44</v>
      </c>
      <c r="V760">
        <v>1200824</v>
      </c>
    </row>
    <row r="761" spans="1:22" hidden="1" x14ac:dyDescent="0.35">
      <c r="A761" t="s">
        <v>2781</v>
      </c>
      <c r="D761" t="str">
        <f t="shared" si="5"/>
        <v>HWC_512</v>
      </c>
      <c r="E761" t="s">
        <v>2285</v>
      </c>
      <c r="R761" t="s">
        <v>13</v>
      </c>
      <c r="S761" t="s">
        <v>963</v>
      </c>
      <c r="T761" t="s">
        <v>2253</v>
      </c>
      <c r="U761" t="s">
        <v>44</v>
      </c>
      <c r="V761">
        <v>1200824</v>
      </c>
    </row>
    <row r="762" spans="1:22" hidden="1" x14ac:dyDescent="0.35">
      <c r="A762" t="s">
        <v>2782</v>
      </c>
      <c r="D762" t="str">
        <f t="shared" si="5"/>
        <v>HWC_513</v>
      </c>
      <c r="E762" t="s">
        <v>2285</v>
      </c>
      <c r="R762" t="s">
        <v>13</v>
      </c>
      <c r="S762" t="s">
        <v>963</v>
      </c>
      <c r="T762" t="s">
        <v>2253</v>
      </c>
      <c r="U762" t="s">
        <v>44</v>
      </c>
      <c r="V762">
        <v>1200824</v>
      </c>
    </row>
    <row r="763" spans="1:22" hidden="1" x14ac:dyDescent="0.35">
      <c r="A763" t="s">
        <v>2783</v>
      </c>
      <c r="D763" t="str">
        <f t="shared" si="5"/>
        <v>HWC_514</v>
      </c>
      <c r="E763" t="s">
        <v>2285</v>
      </c>
      <c r="R763" t="s">
        <v>970</v>
      </c>
      <c r="S763" t="s">
        <v>963</v>
      </c>
      <c r="T763" t="s">
        <v>2289</v>
      </c>
      <c r="U763" t="s">
        <v>44</v>
      </c>
      <c r="V763">
        <v>1200824</v>
      </c>
    </row>
    <row r="764" spans="1:22" hidden="1" x14ac:dyDescent="0.35">
      <c r="A764" t="s">
        <v>2784</v>
      </c>
      <c r="D764" t="str">
        <f t="shared" si="5"/>
        <v>HWC_515</v>
      </c>
      <c r="E764" t="s">
        <v>2285</v>
      </c>
      <c r="R764" t="s">
        <v>970</v>
      </c>
      <c r="S764" t="s">
        <v>963</v>
      </c>
      <c r="T764" t="s">
        <v>2289</v>
      </c>
      <c r="U764" t="s">
        <v>44</v>
      </c>
      <c r="V764">
        <v>1200804</v>
      </c>
    </row>
    <row r="765" spans="1:22" hidden="1" x14ac:dyDescent="0.35">
      <c r="A765" t="s">
        <v>2785</v>
      </c>
      <c r="D765" t="str">
        <f t="shared" si="5"/>
        <v>HWC_516</v>
      </c>
      <c r="E765" t="s">
        <v>2285</v>
      </c>
      <c r="R765" t="s">
        <v>970</v>
      </c>
      <c r="S765" t="s">
        <v>963</v>
      </c>
      <c r="T765" t="s">
        <v>2289</v>
      </c>
      <c r="U765" t="s">
        <v>44</v>
      </c>
      <c r="V765">
        <v>1200804</v>
      </c>
    </row>
    <row r="766" spans="1:22" hidden="1" x14ac:dyDescent="0.35">
      <c r="A766" t="s">
        <v>2786</v>
      </c>
      <c r="D766" t="str">
        <f t="shared" si="5"/>
        <v>HWC_517</v>
      </c>
      <c r="E766" t="s">
        <v>2285</v>
      </c>
      <c r="R766" t="s">
        <v>970</v>
      </c>
      <c r="S766" t="s">
        <v>963</v>
      </c>
      <c r="T766" t="s">
        <v>2289</v>
      </c>
      <c r="U766" t="s">
        <v>44</v>
      </c>
      <c r="V766">
        <v>1200804</v>
      </c>
    </row>
    <row r="767" spans="1:22" hidden="1" x14ac:dyDescent="0.35">
      <c r="A767" t="s">
        <v>2787</v>
      </c>
      <c r="D767" t="str">
        <f t="shared" si="5"/>
        <v>HWC_518</v>
      </c>
      <c r="E767" t="s">
        <v>2285</v>
      </c>
      <c r="R767" t="s">
        <v>970</v>
      </c>
      <c r="S767" t="s">
        <v>963</v>
      </c>
      <c r="T767" t="s">
        <v>2289</v>
      </c>
      <c r="U767" t="s">
        <v>44</v>
      </c>
      <c r="V767">
        <v>1200804</v>
      </c>
    </row>
    <row r="768" spans="1:22" hidden="1" x14ac:dyDescent="0.35">
      <c r="A768" t="s">
        <v>2788</v>
      </c>
      <c r="D768" t="str">
        <f t="shared" si="5"/>
        <v>HWC_519</v>
      </c>
      <c r="E768" t="s">
        <v>2285</v>
      </c>
      <c r="R768" t="s">
        <v>970</v>
      </c>
      <c r="S768" t="s">
        <v>963</v>
      </c>
      <c r="T768" t="s">
        <v>2289</v>
      </c>
      <c r="U768" t="s">
        <v>44</v>
      </c>
      <c r="V768">
        <v>1200804</v>
      </c>
    </row>
    <row r="769" spans="1:22" hidden="1" x14ac:dyDescent="0.35">
      <c r="A769" t="s">
        <v>2789</v>
      </c>
      <c r="D769" t="str">
        <f t="shared" si="5"/>
        <v>HWC_520</v>
      </c>
      <c r="E769" t="s">
        <v>2285</v>
      </c>
      <c r="R769" t="s">
        <v>970</v>
      </c>
      <c r="S769" t="s">
        <v>963</v>
      </c>
      <c r="T769" t="s">
        <v>2289</v>
      </c>
      <c r="U769" t="s">
        <v>44</v>
      </c>
      <c r="V769">
        <v>1200804</v>
      </c>
    </row>
    <row r="770" spans="1:22" hidden="1" x14ac:dyDescent="0.35">
      <c r="A770" t="s">
        <v>2790</v>
      </c>
      <c r="D770" t="str">
        <f t="shared" si="5"/>
        <v>HWC_521</v>
      </c>
      <c r="E770" t="s">
        <v>2285</v>
      </c>
      <c r="R770" t="s">
        <v>970</v>
      </c>
      <c r="S770" t="s">
        <v>963</v>
      </c>
      <c r="T770" t="s">
        <v>2289</v>
      </c>
      <c r="U770" t="s">
        <v>44</v>
      </c>
      <c r="V770">
        <v>1200804</v>
      </c>
    </row>
    <row r="771" spans="1:22" hidden="1" x14ac:dyDescent="0.35">
      <c r="A771" t="s">
        <v>2791</v>
      </c>
      <c r="D771" t="str">
        <f t="shared" si="5"/>
        <v>HWC_522</v>
      </c>
      <c r="E771" t="s">
        <v>2285</v>
      </c>
      <c r="R771" t="s">
        <v>970</v>
      </c>
      <c r="S771" t="s">
        <v>963</v>
      </c>
      <c r="T771" t="s">
        <v>2289</v>
      </c>
      <c r="U771" t="s">
        <v>44</v>
      </c>
      <c r="V771">
        <v>1200804</v>
      </c>
    </row>
    <row r="772" spans="1:22" hidden="1" x14ac:dyDescent="0.35">
      <c r="A772" t="s">
        <v>2792</v>
      </c>
      <c r="D772" t="str">
        <f t="shared" si="5"/>
        <v>HWC_523</v>
      </c>
      <c r="E772" t="s">
        <v>2285</v>
      </c>
      <c r="R772" t="s">
        <v>970</v>
      </c>
      <c r="S772" t="s">
        <v>963</v>
      </c>
      <c r="T772" t="s">
        <v>2289</v>
      </c>
      <c r="U772" t="s">
        <v>44</v>
      </c>
      <c r="V772">
        <v>1200804</v>
      </c>
    </row>
    <row r="773" spans="1:22" hidden="1" x14ac:dyDescent="0.35">
      <c r="A773" t="s">
        <v>2793</v>
      </c>
      <c r="D773" t="str">
        <f t="shared" si="5"/>
        <v>HWC_524</v>
      </c>
      <c r="E773" t="s">
        <v>2285</v>
      </c>
      <c r="R773" t="s">
        <v>970</v>
      </c>
      <c r="S773" t="s">
        <v>963</v>
      </c>
      <c r="T773" t="s">
        <v>2289</v>
      </c>
      <c r="U773" t="s">
        <v>44</v>
      </c>
      <c r="V773">
        <v>1200804</v>
      </c>
    </row>
    <row r="774" spans="1:22" hidden="1" x14ac:dyDescent="0.35">
      <c r="A774" t="s">
        <v>2794</v>
      </c>
      <c r="D774" t="str">
        <f t="shared" si="5"/>
        <v>HWC_525</v>
      </c>
      <c r="E774" t="s">
        <v>2285</v>
      </c>
      <c r="R774" t="s">
        <v>970</v>
      </c>
      <c r="S774" t="s">
        <v>963</v>
      </c>
      <c r="T774" t="s">
        <v>2289</v>
      </c>
      <c r="U774" t="s">
        <v>44</v>
      </c>
      <c r="V774">
        <v>1200804</v>
      </c>
    </row>
    <row r="775" spans="1:22" hidden="1" x14ac:dyDescent="0.35">
      <c r="A775" t="s">
        <v>2795</v>
      </c>
      <c r="D775" t="str">
        <f t="shared" si="5"/>
        <v>HWC_526</v>
      </c>
      <c r="E775" t="s">
        <v>2285</v>
      </c>
      <c r="R775" t="s">
        <v>970</v>
      </c>
      <c r="S775" t="s">
        <v>963</v>
      </c>
      <c r="T775" t="s">
        <v>2289</v>
      </c>
      <c r="U775" t="s">
        <v>44</v>
      </c>
      <c r="V775">
        <v>1200804</v>
      </c>
    </row>
    <row r="776" spans="1:22" hidden="1" x14ac:dyDescent="0.35">
      <c r="A776" t="s">
        <v>2796</v>
      </c>
      <c r="D776" t="str">
        <f t="shared" si="5"/>
        <v>HWC_527</v>
      </c>
      <c r="E776" t="s">
        <v>2285</v>
      </c>
      <c r="R776" t="s">
        <v>13</v>
      </c>
      <c r="S776" t="s">
        <v>963</v>
      </c>
      <c r="T776" t="s">
        <v>2253</v>
      </c>
      <c r="U776" t="s">
        <v>44</v>
      </c>
      <c r="V776">
        <v>1200774</v>
      </c>
    </row>
    <row r="777" spans="1:22" hidden="1" x14ac:dyDescent="0.35">
      <c r="A777" t="s">
        <v>2797</v>
      </c>
      <c r="D777" t="str">
        <f t="shared" si="5"/>
        <v>HWC_528</v>
      </c>
      <c r="E777" t="s">
        <v>2285</v>
      </c>
      <c r="R777" t="s">
        <v>970</v>
      </c>
      <c r="S777" t="s">
        <v>963</v>
      </c>
      <c r="T777" t="s">
        <v>2289</v>
      </c>
      <c r="U777" t="s">
        <v>44</v>
      </c>
      <c r="V777">
        <v>1200774</v>
      </c>
    </row>
    <row r="778" spans="1:22" hidden="1" x14ac:dyDescent="0.35">
      <c r="A778" t="s">
        <v>2798</v>
      </c>
      <c r="D778" t="str">
        <f t="shared" si="5"/>
        <v>HWC_529</v>
      </c>
      <c r="E778" t="s">
        <v>2285</v>
      </c>
      <c r="R778" t="s">
        <v>970</v>
      </c>
      <c r="S778" t="s">
        <v>963</v>
      </c>
      <c r="T778" t="s">
        <v>2289</v>
      </c>
      <c r="U778" t="s">
        <v>44</v>
      </c>
      <c r="V778">
        <v>1200774</v>
      </c>
    </row>
    <row r="779" spans="1:22" hidden="1" x14ac:dyDescent="0.35">
      <c r="A779" t="s">
        <v>2799</v>
      </c>
      <c r="D779" t="str">
        <f t="shared" si="5"/>
        <v>HWC_530</v>
      </c>
      <c r="E779" t="s">
        <v>2285</v>
      </c>
      <c r="R779" t="s">
        <v>13</v>
      </c>
      <c r="S779" t="s">
        <v>963</v>
      </c>
      <c r="T779" t="s">
        <v>2253</v>
      </c>
      <c r="U779" t="s">
        <v>44</v>
      </c>
      <c r="V779">
        <v>1200774</v>
      </c>
    </row>
    <row r="780" spans="1:22" hidden="1" x14ac:dyDescent="0.35">
      <c r="A780" t="s">
        <v>2800</v>
      </c>
      <c r="D780" t="str">
        <f t="shared" si="5"/>
        <v>HWC_531</v>
      </c>
      <c r="E780" t="s">
        <v>2285</v>
      </c>
      <c r="R780" t="s">
        <v>13</v>
      </c>
      <c r="S780" t="s">
        <v>963</v>
      </c>
      <c r="T780" t="s">
        <v>2253</v>
      </c>
      <c r="U780" t="s">
        <v>44</v>
      </c>
      <c r="V780">
        <v>1200774</v>
      </c>
    </row>
    <row r="781" spans="1:22" hidden="1" x14ac:dyDescent="0.35">
      <c r="A781" t="s">
        <v>2801</v>
      </c>
      <c r="D781" t="str">
        <f t="shared" si="5"/>
        <v>HWC_532</v>
      </c>
      <c r="E781" t="s">
        <v>2285</v>
      </c>
      <c r="R781" t="s">
        <v>13</v>
      </c>
      <c r="S781" t="s">
        <v>963</v>
      </c>
      <c r="T781" t="s">
        <v>2253</v>
      </c>
      <c r="U781" t="s">
        <v>44</v>
      </c>
      <c r="V781">
        <v>1200774</v>
      </c>
    </row>
    <row r="782" spans="1:22" hidden="1" x14ac:dyDescent="0.35">
      <c r="A782" t="s">
        <v>2802</v>
      </c>
      <c r="D782" t="str">
        <f t="shared" si="5"/>
        <v>HWC_533</v>
      </c>
      <c r="E782" t="s">
        <v>2285</v>
      </c>
      <c r="R782" t="s">
        <v>13</v>
      </c>
      <c r="S782" t="s">
        <v>963</v>
      </c>
      <c r="T782" t="s">
        <v>2253</v>
      </c>
      <c r="U782" t="s">
        <v>44</v>
      </c>
      <c r="V782">
        <v>1200774</v>
      </c>
    </row>
    <row r="783" spans="1:22" hidden="1" x14ac:dyDescent="0.35">
      <c r="A783" t="s">
        <v>2803</v>
      </c>
      <c r="D783" t="str">
        <f t="shared" si="5"/>
        <v>HWC_534</v>
      </c>
      <c r="E783" t="s">
        <v>2285</v>
      </c>
      <c r="R783" t="s">
        <v>13</v>
      </c>
      <c r="S783" t="s">
        <v>963</v>
      </c>
      <c r="T783" t="s">
        <v>2253</v>
      </c>
      <c r="U783" t="s">
        <v>44</v>
      </c>
      <c r="V783">
        <v>1200774</v>
      </c>
    </row>
    <row r="784" spans="1:22" hidden="1" x14ac:dyDescent="0.35">
      <c r="A784" t="s">
        <v>2804</v>
      </c>
      <c r="D784" t="str">
        <f t="shared" si="5"/>
        <v>HWC_535</v>
      </c>
      <c r="E784" t="s">
        <v>2285</v>
      </c>
      <c r="R784" t="s">
        <v>13</v>
      </c>
      <c r="S784" t="s">
        <v>963</v>
      </c>
      <c r="T784" t="s">
        <v>2253</v>
      </c>
      <c r="U784" t="s">
        <v>44</v>
      </c>
      <c r="V784">
        <v>1200774</v>
      </c>
    </row>
    <row r="785" spans="1:22" hidden="1" x14ac:dyDescent="0.35">
      <c r="A785" t="s">
        <v>2805</v>
      </c>
      <c r="D785" t="str">
        <f t="shared" si="5"/>
        <v>HWC_536</v>
      </c>
      <c r="E785" t="s">
        <v>2285</v>
      </c>
      <c r="R785" t="s">
        <v>970</v>
      </c>
      <c r="S785" t="s">
        <v>963</v>
      </c>
      <c r="T785" t="s">
        <v>2289</v>
      </c>
      <c r="U785" t="s">
        <v>44</v>
      </c>
      <c r="V785">
        <v>1200774</v>
      </c>
    </row>
    <row r="786" spans="1:22" hidden="1" x14ac:dyDescent="0.35">
      <c r="A786" t="s">
        <v>2806</v>
      </c>
      <c r="D786" t="str">
        <f t="shared" si="5"/>
        <v>HWC_537</v>
      </c>
      <c r="E786" t="s">
        <v>2285</v>
      </c>
      <c r="R786" t="s">
        <v>970</v>
      </c>
      <c r="S786" t="s">
        <v>963</v>
      </c>
      <c r="T786" t="s">
        <v>2289</v>
      </c>
      <c r="U786" t="s">
        <v>44</v>
      </c>
      <c r="V786">
        <v>1200774</v>
      </c>
    </row>
    <row r="787" spans="1:22" hidden="1" x14ac:dyDescent="0.35">
      <c r="A787" t="s">
        <v>2905</v>
      </c>
      <c r="D787" t="str">
        <f t="shared" ref="D787:D850" si="6">A787</f>
        <v>HWC_641</v>
      </c>
      <c r="E787" t="s">
        <v>2285</v>
      </c>
      <c r="R787" t="s">
        <v>970</v>
      </c>
      <c r="S787" t="s">
        <v>963</v>
      </c>
      <c r="T787" t="s">
        <v>2289</v>
      </c>
      <c r="U787" t="s">
        <v>44</v>
      </c>
      <c r="V787">
        <v>1201632</v>
      </c>
    </row>
    <row r="788" spans="1:22" hidden="1" x14ac:dyDescent="0.35">
      <c r="A788" t="s">
        <v>2906</v>
      </c>
      <c r="D788" t="str">
        <f t="shared" si="6"/>
        <v>HWC_642</v>
      </c>
      <c r="E788" t="s">
        <v>2285</v>
      </c>
      <c r="R788" t="s">
        <v>970</v>
      </c>
      <c r="S788" t="s">
        <v>963</v>
      </c>
      <c r="T788" t="s">
        <v>2289</v>
      </c>
      <c r="U788" t="s">
        <v>44</v>
      </c>
      <c r="V788">
        <v>1201632</v>
      </c>
    </row>
    <row r="789" spans="1:22" hidden="1" x14ac:dyDescent="0.35">
      <c r="A789" t="s">
        <v>2907</v>
      </c>
      <c r="D789" t="str">
        <f t="shared" si="6"/>
        <v>HWC_643</v>
      </c>
      <c r="E789" t="s">
        <v>2285</v>
      </c>
      <c r="R789" t="s">
        <v>970</v>
      </c>
      <c r="S789" t="s">
        <v>963</v>
      </c>
      <c r="T789" t="s">
        <v>2289</v>
      </c>
      <c r="U789" t="s">
        <v>44</v>
      </c>
      <c r="V789">
        <v>1201632</v>
      </c>
    </row>
    <row r="790" spans="1:22" hidden="1" x14ac:dyDescent="0.35">
      <c r="A790" t="s">
        <v>2908</v>
      </c>
      <c r="D790" t="str">
        <f t="shared" si="6"/>
        <v>HWC_644</v>
      </c>
      <c r="E790" t="s">
        <v>2285</v>
      </c>
      <c r="R790" t="s">
        <v>970</v>
      </c>
      <c r="S790" t="s">
        <v>963</v>
      </c>
      <c r="T790" t="s">
        <v>2289</v>
      </c>
      <c r="U790" t="s">
        <v>44</v>
      </c>
      <c r="V790">
        <v>1201632</v>
      </c>
    </row>
    <row r="791" spans="1:22" hidden="1" x14ac:dyDescent="0.35">
      <c r="A791" t="s">
        <v>2909</v>
      </c>
      <c r="D791" t="str">
        <f t="shared" si="6"/>
        <v>HWC_645</v>
      </c>
      <c r="E791" t="s">
        <v>2285</v>
      </c>
      <c r="R791" t="s">
        <v>970</v>
      </c>
      <c r="S791" t="s">
        <v>963</v>
      </c>
      <c r="T791" t="s">
        <v>2289</v>
      </c>
      <c r="U791" t="s">
        <v>44</v>
      </c>
      <c r="V791">
        <v>1201632</v>
      </c>
    </row>
    <row r="792" spans="1:22" hidden="1" x14ac:dyDescent="0.35">
      <c r="A792" t="s">
        <v>2910</v>
      </c>
      <c r="D792" t="str">
        <f t="shared" si="6"/>
        <v>HWC_646</v>
      </c>
      <c r="E792" t="s">
        <v>2285</v>
      </c>
      <c r="R792" t="s">
        <v>970</v>
      </c>
      <c r="S792" t="s">
        <v>963</v>
      </c>
      <c r="T792" t="s">
        <v>2289</v>
      </c>
      <c r="U792" t="s">
        <v>44</v>
      </c>
      <c r="V792">
        <v>1201632</v>
      </c>
    </row>
    <row r="793" spans="1:22" hidden="1" x14ac:dyDescent="0.35">
      <c r="A793" t="s">
        <v>2911</v>
      </c>
      <c r="D793" t="str">
        <f t="shared" si="6"/>
        <v>HWC_647</v>
      </c>
      <c r="E793" t="s">
        <v>2285</v>
      </c>
      <c r="R793" t="s">
        <v>13</v>
      </c>
      <c r="S793" t="s">
        <v>963</v>
      </c>
      <c r="T793" t="s">
        <v>2253</v>
      </c>
      <c r="U793" t="s">
        <v>44</v>
      </c>
      <c r="V793">
        <v>1201632</v>
      </c>
    </row>
    <row r="794" spans="1:22" hidden="1" x14ac:dyDescent="0.35">
      <c r="A794" t="s">
        <v>2912</v>
      </c>
      <c r="D794" t="str">
        <f t="shared" si="6"/>
        <v>HWC_648</v>
      </c>
      <c r="E794" t="s">
        <v>2285</v>
      </c>
      <c r="R794" t="s">
        <v>13</v>
      </c>
      <c r="S794" t="s">
        <v>963</v>
      </c>
      <c r="T794" t="s">
        <v>2253</v>
      </c>
      <c r="U794" t="s">
        <v>44</v>
      </c>
      <c r="V794">
        <v>1201632</v>
      </c>
    </row>
    <row r="795" spans="1:22" hidden="1" x14ac:dyDescent="0.35">
      <c r="A795" t="s">
        <v>2913</v>
      </c>
      <c r="D795" t="str">
        <f t="shared" si="6"/>
        <v>HWC_649</v>
      </c>
      <c r="E795" t="s">
        <v>2285</v>
      </c>
      <c r="R795" t="s">
        <v>13</v>
      </c>
      <c r="S795" t="s">
        <v>963</v>
      </c>
      <c r="T795" t="s">
        <v>2253</v>
      </c>
      <c r="U795" t="s">
        <v>44</v>
      </c>
      <c r="V795">
        <v>1201632</v>
      </c>
    </row>
    <row r="796" spans="1:22" hidden="1" x14ac:dyDescent="0.35">
      <c r="A796" t="s">
        <v>2914</v>
      </c>
      <c r="D796" t="str">
        <f t="shared" si="6"/>
        <v>HWC_650</v>
      </c>
      <c r="E796" t="s">
        <v>2285</v>
      </c>
      <c r="R796" t="s">
        <v>13</v>
      </c>
      <c r="S796" t="s">
        <v>963</v>
      </c>
      <c r="T796" t="s">
        <v>2253</v>
      </c>
      <c r="U796" t="s">
        <v>44</v>
      </c>
      <c r="V796">
        <v>1201632</v>
      </c>
    </row>
    <row r="797" spans="1:22" hidden="1" x14ac:dyDescent="0.35">
      <c r="A797" t="s">
        <v>2965</v>
      </c>
      <c r="D797" t="str">
        <f t="shared" si="6"/>
        <v>HWC_701</v>
      </c>
      <c r="E797" t="s">
        <v>2285</v>
      </c>
      <c r="R797" t="s">
        <v>970</v>
      </c>
      <c r="S797" t="s">
        <v>963</v>
      </c>
      <c r="T797" t="s">
        <v>2289</v>
      </c>
      <c r="U797" t="s">
        <v>44</v>
      </c>
      <c r="V797">
        <v>1200799</v>
      </c>
    </row>
    <row r="798" spans="1:22" hidden="1" x14ac:dyDescent="0.35">
      <c r="A798" t="s">
        <v>2966</v>
      </c>
      <c r="D798" t="str">
        <f t="shared" si="6"/>
        <v>HWC_702</v>
      </c>
      <c r="E798" t="s">
        <v>2285</v>
      </c>
      <c r="R798" t="s">
        <v>970</v>
      </c>
      <c r="S798" t="s">
        <v>963</v>
      </c>
      <c r="T798" t="s">
        <v>2289</v>
      </c>
      <c r="U798" t="s">
        <v>44</v>
      </c>
      <c r="V798">
        <v>1200799</v>
      </c>
    </row>
    <row r="799" spans="1:22" hidden="1" x14ac:dyDescent="0.35">
      <c r="A799" t="s">
        <v>2967</v>
      </c>
      <c r="D799" t="str">
        <f t="shared" si="6"/>
        <v>HWC_703</v>
      </c>
      <c r="E799" t="s">
        <v>2285</v>
      </c>
      <c r="R799" t="s">
        <v>970</v>
      </c>
      <c r="S799" t="s">
        <v>963</v>
      </c>
      <c r="T799" t="s">
        <v>2289</v>
      </c>
      <c r="U799" t="s">
        <v>44</v>
      </c>
      <c r="V799">
        <v>1200799</v>
      </c>
    </row>
    <row r="800" spans="1:22" hidden="1" x14ac:dyDescent="0.35">
      <c r="A800" t="s">
        <v>2968</v>
      </c>
      <c r="D800" t="str">
        <f t="shared" si="6"/>
        <v>HWC_704</v>
      </c>
      <c r="E800" t="s">
        <v>2285</v>
      </c>
      <c r="R800" t="s">
        <v>970</v>
      </c>
      <c r="S800" t="s">
        <v>963</v>
      </c>
      <c r="T800" t="s">
        <v>2289</v>
      </c>
      <c r="U800" t="s">
        <v>44</v>
      </c>
      <c r="V800">
        <v>1200799</v>
      </c>
    </row>
    <row r="801" spans="1:22" hidden="1" x14ac:dyDescent="0.35">
      <c r="A801" t="s">
        <v>2969</v>
      </c>
      <c r="D801" t="str">
        <f t="shared" si="6"/>
        <v>HWC_705</v>
      </c>
      <c r="E801" t="s">
        <v>2285</v>
      </c>
      <c r="R801" t="s">
        <v>970</v>
      </c>
      <c r="S801" t="s">
        <v>963</v>
      </c>
      <c r="T801" t="s">
        <v>2289</v>
      </c>
      <c r="U801" t="s">
        <v>44</v>
      </c>
      <c r="V801">
        <v>1200799</v>
      </c>
    </row>
    <row r="802" spans="1:22" hidden="1" x14ac:dyDescent="0.35">
      <c r="A802" t="s">
        <v>2970</v>
      </c>
      <c r="D802" t="str">
        <f t="shared" si="6"/>
        <v>HWC_706</v>
      </c>
      <c r="E802" t="s">
        <v>2285</v>
      </c>
      <c r="R802" t="s">
        <v>970</v>
      </c>
      <c r="S802" t="s">
        <v>963</v>
      </c>
      <c r="T802" t="s">
        <v>2289</v>
      </c>
      <c r="U802" t="s">
        <v>44</v>
      </c>
      <c r="V802">
        <v>1200799</v>
      </c>
    </row>
    <row r="803" spans="1:22" hidden="1" x14ac:dyDescent="0.35">
      <c r="A803" t="s">
        <v>2971</v>
      </c>
      <c r="D803" t="str">
        <f t="shared" si="6"/>
        <v>HWC_707</v>
      </c>
      <c r="E803" t="s">
        <v>2285</v>
      </c>
      <c r="R803" t="s">
        <v>970</v>
      </c>
      <c r="S803" t="s">
        <v>963</v>
      </c>
      <c r="T803" t="s">
        <v>2289</v>
      </c>
      <c r="U803" t="s">
        <v>44</v>
      </c>
      <c r="V803">
        <v>1200799</v>
      </c>
    </row>
    <row r="804" spans="1:22" hidden="1" x14ac:dyDescent="0.35">
      <c r="A804" t="s">
        <v>2972</v>
      </c>
      <c r="D804" t="str">
        <f t="shared" si="6"/>
        <v>HWC_708</v>
      </c>
      <c r="E804" t="s">
        <v>2285</v>
      </c>
      <c r="R804" t="s">
        <v>970</v>
      </c>
      <c r="S804" t="s">
        <v>963</v>
      </c>
      <c r="T804" t="s">
        <v>2289</v>
      </c>
      <c r="U804" t="s">
        <v>44</v>
      </c>
      <c r="V804">
        <v>1200799</v>
      </c>
    </row>
    <row r="805" spans="1:22" hidden="1" x14ac:dyDescent="0.35">
      <c r="A805" t="s">
        <v>2973</v>
      </c>
      <c r="D805" t="str">
        <f t="shared" si="6"/>
        <v>HWC_709</v>
      </c>
      <c r="E805" t="s">
        <v>2285</v>
      </c>
      <c r="R805" t="s">
        <v>970</v>
      </c>
      <c r="S805" t="s">
        <v>963</v>
      </c>
      <c r="T805" t="s">
        <v>2289</v>
      </c>
      <c r="U805" t="s">
        <v>44</v>
      </c>
      <c r="V805">
        <v>1200799</v>
      </c>
    </row>
    <row r="806" spans="1:22" hidden="1" x14ac:dyDescent="0.35">
      <c r="A806" t="s">
        <v>2974</v>
      </c>
      <c r="D806" t="str">
        <f t="shared" si="6"/>
        <v>HWC_710</v>
      </c>
      <c r="E806" t="s">
        <v>2285</v>
      </c>
      <c r="R806" t="s">
        <v>970</v>
      </c>
      <c r="S806" t="s">
        <v>963</v>
      </c>
      <c r="T806" t="s">
        <v>2289</v>
      </c>
      <c r="U806" t="s">
        <v>44</v>
      </c>
      <c r="V806">
        <v>1200799</v>
      </c>
    </row>
    <row r="807" spans="1:22" hidden="1" x14ac:dyDescent="0.35">
      <c r="A807" t="s">
        <v>2975</v>
      </c>
      <c r="D807" t="str">
        <f t="shared" si="6"/>
        <v>HWC_711</v>
      </c>
      <c r="E807" t="s">
        <v>2285</v>
      </c>
      <c r="R807" t="s">
        <v>970</v>
      </c>
      <c r="S807" t="s">
        <v>963</v>
      </c>
      <c r="T807" t="s">
        <v>2289</v>
      </c>
      <c r="U807" t="s">
        <v>44</v>
      </c>
      <c r="V807">
        <v>1200799</v>
      </c>
    </row>
    <row r="808" spans="1:22" hidden="1" x14ac:dyDescent="0.35">
      <c r="A808" t="s">
        <v>2976</v>
      </c>
      <c r="D808" t="str">
        <f t="shared" si="6"/>
        <v>HWC_712</v>
      </c>
      <c r="E808" t="s">
        <v>2285</v>
      </c>
      <c r="R808" t="s">
        <v>970</v>
      </c>
      <c r="S808" t="s">
        <v>963</v>
      </c>
      <c r="T808" t="s">
        <v>2289</v>
      </c>
      <c r="U808" t="s">
        <v>44</v>
      </c>
      <c r="V808">
        <v>1200799</v>
      </c>
    </row>
    <row r="809" spans="1:22" hidden="1" x14ac:dyDescent="0.35">
      <c r="A809" t="s">
        <v>2977</v>
      </c>
      <c r="D809" t="str">
        <f t="shared" si="6"/>
        <v>HWC_713</v>
      </c>
      <c r="E809" t="s">
        <v>2285</v>
      </c>
      <c r="R809" t="s">
        <v>970</v>
      </c>
      <c r="S809" t="s">
        <v>963</v>
      </c>
      <c r="T809" t="s">
        <v>2289</v>
      </c>
      <c r="U809" t="s">
        <v>44</v>
      </c>
      <c r="V809">
        <v>1200799</v>
      </c>
    </row>
    <row r="810" spans="1:22" hidden="1" x14ac:dyDescent="0.35">
      <c r="A810" t="s">
        <v>2978</v>
      </c>
      <c r="D810" t="str">
        <f t="shared" si="6"/>
        <v>HWC_714</v>
      </c>
      <c r="E810" t="s">
        <v>2285</v>
      </c>
      <c r="R810" t="s">
        <v>970</v>
      </c>
      <c r="S810" t="s">
        <v>963</v>
      </c>
      <c r="T810" t="s">
        <v>2289</v>
      </c>
      <c r="U810" t="s">
        <v>44</v>
      </c>
      <c r="V810">
        <v>1200799</v>
      </c>
    </row>
    <row r="811" spans="1:22" hidden="1" x14ac:dyDescent="0.35">
      <c r="A811" t="s">
        <v>2979</v>
      </c>
      <c r="D811" t="str">
        <f t="shared" si="6"/>
        <v>HWC_715</v>
      </c>
      <c r="E811" t="s">
        <v>2285</v>
      </c>
      <c r="R811" t="s">
        <v>970</v>
      </c>
      <c r="S811" t="s">
        <v>963</v>
      </c>
      <c r="T811" t="s">
        <v>2289</v>
      </c>
      <c r="U811" t="s">
        <v>44</v>
      </c>
      <c r="V811">
        <v>1200799</v>
      </c>
    </row>
    <row r="812" spans="1:22" hidden="1" x14ac:dyDescent="0.35">
      <c r="A812" t="s">
        <v>2991</v>
      </c>
      <c r="D812" t="str">
        <f t="shared" si="6"/>
        <v>HWC_727</v>
      </c>
      <c r="E812" t="s">
        <v>2285</v>
      </c>
      <c r="R812" t="s">
        <v>970</v>
      </c>
      <c r="S812" t="s">
        <v>963</v>
      </c>
      <c r="T812" t="s">
        <v>2289</v>
      </c>
      <c r="U812" t="s">
        <v>44</v>
      </c>
      <c r="V812">
        <v>1200759</v>
      </c>
    </row>
    <row r="813" spans="1:22" hidden="1" x14ac:dyDescent="0.35">
      <c r="A813" t="s">
        <v>2992</v>
      </c>
      <c r="D813" t="str">
        <f t="shared" si="6"/>
        <v>HWC_728</v>
      </c>
      <c r="E813" t="s">
        <v>2285</v>
      </c>
      <c r="R813" t="s">
        <v>970</v>
      </c>
      <c r="S813" t="s">
        <v>963</v>
      </c>
      <c r="T813" t="s">
        <v>2289</v>
      </c>
      <c r="U813" t="s">
        <v>44</v>
      </c>
      <c r="V813">
        <v>1200759</v>
      </c>
    </row>
    <row r="814" spans="1:22" hidden="1" x14ac:dyDescent="0.35">
      <c r="A814" t="s">
        <v>2993</v>
      </c>
      <c r="D814" t="str">
        <f t="shared" si="6"/>
        <v>HWC_729</v>
      </c>
      <c r="E814" t="s">
        <v>2285</v>
      </c>
      <c r="R814" t="s">
        <v>970</v>
      </c>
      <c r="S814" t="s">
        <v>963</v>
      </c>
      <c r="T814" t="s">
        <v>2289</v>
      </c>
      <c r="U814" t="s">
        <v>44</v>
      </c>
      <c r="V814">
        <v>1200759</v>
      </c>
    </row>
    <row r="815" spans="1:22" hidden="1" x14ac:dyDescent="0.35">
      <c r="A815" t="s">
        <v>2994</v>
      </c>
      <c r="D815" t="str">
        <f t="shared" si="6"/>
        <v>HWC_730</v>
      </c>
      <c r="E815" t="s">
        <v>2285</v>
      </c>
      <c r="R815" t="s">
        <v>970</v>
      </c>
      <c r="S815" t="s">
        <v>963</v>
      </c>
      <c r="T815" t="s">
        <v>2289</v>
      </c>
      <c r="U815" t="s">
        <v>44</v>
      </c>
      <c r="V815">
        <v>1200759</v>
      </c>
    </row>
    <row r="816" spans="1:22" hidden="1" x14ac:dyDescent="0.35">
      <c r="A816" t="s">
        <v>2995</v>
      </c>
      <c r="D816" t="str">
        <f t="shared" si="6"/>
        <v>HWC_731</v>
      </c>
      <c r="E816" t="s">
        <v>2285</v>
      </c>
      <c r="R816" t="s">
        <v>970</v>
      </c>
      <c r="S816" t="s">
        <v>963</v>
      </c>
      <c r="T816" t="s">
        <v>2289</v>
      </c>
      <c r="U816" t="s">
        <v>44</v>
      </c>
      <c r="V816">
        <v>1200759</v>
      </c>
    </row>
    <row r="817" spans="1:22" hidden="1" x14ac:dyDescent="0.35">
      <c r="A817" t="s">
        <v>2996</v>
      </c>
      <c r="D817" t="str">
        <f t="shared" si="6"/>
        <v>HWC_732</v>
      </c>
      <c r="E817" t="s">
        <v>2285</v>
      </c>
      <c r="R817" t="s">
        <v>970</v>
      </c>
      <c r="S817" t="s">
        <v>963</v>
      </c>
      <c r="T817" t="s">
        <v>2289</v>
      </c>
      <c r="U817" t="s">
        <v>44</v>
      </c>
      <c r="V817">
        <v>1200759</v>
      </c>
    </row>
    <row r="818" spans="1:22" hidden="1" x14ac:dyDescent="0.35">
      <c r="A818" t="s">
        <v>2997</v>
      </c>
      <c r="D818" t="str">
        <f t="shared" si="6"/>
        <v>HWC_733</v>
      </c>
      <c r="E818" t="s">
        <v>2285</v>
      </c>
      <c r="R818" t="s">
        <v>970</v>
      </c>
      <c r="S818" t="s">
        <v>963</v>
      </c>
      <c r="T818" t="s">
        <v>2289</v>
      </c>
      <c r="U818" t="s">
        <v>44</v>
      </c>
      <c r="V818">
        <v>1200759</v>
      </c>
    </row>
    <row r="819" spans="1:22" hidden="1" x14ac:dyDescent="0.35">
      <c r="A819" t="s">
        <v>2998</v>
      </c>
      <c r="D819" t="str">
        <f t="shared" si="6"/>
        <v>HWC_734</v>
      </c>
      <c r="E819" t="s">
        <v>2285</v>
      </c>
      <c r="R819" t="s">
        <v>970</v>
      </c>
      <c r="S819" t="s">
        <v>963</v>
      </c>
      <c r="T819" t="s">
        <v>2289</v>
      </c>
      <c r="U819" t="s">
        <v>44</v>
      </c>
      <c r="V819">
        <v>1200759</v>
      </c>
    </row>
    <row r="820" spans="1:22" hidden="1" x14ac:dyDescent="0.35">
      <c r="A820" t="s">
        <v>2999</v>
      </c>
      <c r="D820" t="str">
        <f t="shared" si="6"/>
        <v>HWC_735</v>
      </c>
      <c r="E820" t="s">
        <v>2285</v>
      </c>
      <c r="R820" t="s">
        <v>970</v>
      </c>
      <c r="S820" t="s">
        <v>963</v>
      </c>
      <c r="T820" t="s">
        <v>2289</v>
      </c>
      <c r="U820" t="s">
        <v>44</v>
      </c>
      <c r="V820">
        <v>1200759</v>
      </c>
    </row>
    <row r="821" spans="1:22" hidden="1" x14ac:dyDescent="0.35">
      <c r="A821" t="s">
        <v>3000</v>
      </c>
      <c r="D821" t="str">
        <f t="shared" si="6"/>
        <v>HWC_736</v>
      </c>
      <c r="E821" t="s">
        <v>2285</v>
      </c>
      <c r="R821" t="s">
        <v>970</v>
      </c>
      <c r="S821" t="s">
        <v>963</v>
      </c>
      <c r="T821" t="s">
        <v>2289</v>
      </c>
      <c r="U821" t="s">
        <v>44</v>
      </c>
      <c r="V821">
        <v>1200759</v>
      </c>
    </row>
    <row r="822" spans="1:22" hidden="1" x14ac:dyDescent="0.35">
      <c r="A822" t="s">
        <v>3001</v>
      </c>
      <c r="D822" t="str">
        <f t="shared" si="6"/>
        <v>HWC_737</v>
      </c>
      <c r="E822" t="s">
        <v>2285</v>
      </c>
      <c r="R822" t="s">
        <v>970</v>
      </c>
      <c r="S822" t="s">
        <v>963</v>
      </c>
      <c r="T822" t="s">
        <v>2289</v>
      </c>
      <c r="U822" t="s">
        <v>44</v>
      </c>
      <c r="V822">
        <v>1200759</v>
      </c>
    </row>
    <row r="823" spans="1:22" hidden="1" x14ac:dyDescent="0.35">
      <c r="A823" t="s">
        <v>3002</v>
      </c>
      <c r="D823" t="str">
        <f t="shared" si="6"/>
        <v>HWC_738</v>
      </c>
      <c r="E823" t="s">
        <v>2285</v>
      </c>
      <c r="R823" t="s">
        <v>970</v>
      </c>
      <c r="S823" t="s">
        <v>963</v>
      </c>
      <c r="T823" t="s">
        <v>2289</v>
      </c>
      <c r="U823" t="s">
        <v>44</v>
      </c>
      <c r="V823">
        <v>1200759</v>
      </c>
    </row>
    <row r="824" spans="1:22" hidden="1" x14ac:dyDescent="0.35">
      <c r="A824" t="s">
        <v>3003</v>
      </c>
      <c r="D824" t="str">
        <f t="shared" si="6"/>
        <v>HWC_739</v>
      </c>
      <c r="E824" t="s">
        <v>2285</v>
      </c>
      <c r="R824" t="s">
        <v>970</v>
      </c>
      <c r="S824" t="s">
        <v>963</v>
      </c>
      <c r="T824" t="s">
        <v>2289</v>
      </c>
      <c r="U824" t="s">
        <v>44</v>
      </c>
      <c r="V824">
        <v>1200759</v>
      </c>
    </row>
    <row r="825" spans="1:22" hidden="1" x14ac:dyDescent="0.35">
      <c r="A825" t="s">
        <v>3011</v>
      </c>
      <c r="D825" t="str">
        <f t="shared" si="6"/>
        <v>HWC_751</v>
      </c>
      <c r="E825" t="s">
        <v>2285</v>
      </c>
      <c r="R825" t="s">
        <v>13</v>
      </c>
      <c r="S825" t="s">
        <v>963</v>
      </c>
      <c r="T825" t="s">
        <v>2253</v>
      </c>
      <c r="U825" t="s">
        <v>44</v>
      </c>
      <c r="V825">
        <v>1200794</v>
      </c>
    </row>
    <row r="826" spans="1:22" hidden="1" x14ac:dyDescent="0.35">
      <c r="A826" t="s">
        <v>3012</v>
      </c>
      <c r="D826" t="str">
        <f t="shared" si="6"/>
        <v>HWC_752</v>
      </c>
      <c r="E826" t="s">
        <v>2285</v>
      </c>
      <c r="R826" t="s">
        <v>13</v>
      </c>
      <c r="S826" t="s">
        <v>963</v>
      </c>
      <c r="T826" t="s">
        <v>2253</v>
      </c>
      <c r="U826" t="s">
        <v>44</v>
      </c>
      <c r="V826">
        <v>1200794</v>
      </c>
    </row>
    <row r="827" spans="1:22" hidden="1" x14ac:dyDescent="0.35">
      <c r="A827" t="s">
        <v>3013</v>
      </c>
      <c r="D827" t="str">
        <f t="shared" si="6"/>
        <v>HWC_753</v>
      </c>
      <c r="E827" t="s">
        <v>2285</v>
      </c>
      <c r="R827" t="s">
        <v>13</v>
      </c>
      <c r="S827" t="s">
        <v>963</v>
      </c>
      <c r="T827" t="s">
        <v>2253</v>
      </c>
      <c r="U827" t="s">
        <v>44</v>
      </c>
      <c r="V827">
        <v>1200794</v>
      </c>
    </row>
    <row r="828" spans="1:22" hidden="1" x14ac:dyDescent="0.35">
      <c r="A828" t="s">
        <v>3014</v>
      </c>
      <c r="D828" t="str">
        <f t="shared" si="6"/>
        <v>HWC_754</v>
      </c>
      <c r="E828" t="s">
        <v>2285</v>
      </c>
      <c r="R828" t="s">
        <v>13</v>
      </c>
      <c r="S828" t="s">
        <v>963</v>
      </c>
      <c r="T828" t="s">
        <v>2253</v>
      </c>
      <c r="U828" t="s">
        <v>44</v>
      </c>
      <c r="V828">
        <v>1200794</v>
      </c>
    </row>
    <row r="829" spans="1:22" hidden="1" x14ac:dyDescent="0.35">
      <c r="A829" t="s">
        <v>3015</v>
      </c>
      <c r="D829" t="str">
        <f t="shared" si="6"/>
        <v>HWC_755</v>
      </c>
      <c r="E829" t="s">
        <v>2285</v>
      </c>
      <c r="R829" t="s">
        <v>970</v>
      </c>
      <c r="S829" t="s">
        <v>963</v>
      </c>
      <c r="T829" t="s">
        <v>2289</v>
      </c>
      <c r="U829" t="s">
        <v>44</v>
      </c>
      <c r="V829">
        <v>1200794</v>
      </c>
    </row>
    <row r="830" spans="1:22" hidden="1" x14ac:dyDescent="0.35">
      <c r="A830" t="s">
        <v>3016</v>
      </c>
      <c r="D830" t="str">
        <f t="shared" si="6"/>
        <v>HWC_756</v>
      </c>
      <c r="E830" t="s">
        <v>2285</v>
      </c>
      <c r="R830" t="s">
        <v>970</v>
      </c>
      <c r="S830" t="s">
        <v>963</v>
      </c>
      <c r="T830" t="s">
        <v>2289</v>
      </c>
      <c r="U830" t="s">
        <v>44</v>
      </c>
      <c r="V830">
        <v>1200794</v>
      </c>
    </row>
    <row r="831" spans="1:22" hidden="1" x14ac:dyDescent="0.35">
      <c r="A831" t="s">
        <v>3017</v>
      </c>
      <c r="D831" t="str">
        <f t="shared" si="6"/>
        <v>HWC_757</v>
      </c>
      <c r="E831" t="s">
        <v>2285</v>
      </c>
      <c r="R831" t="s">
        <v>970</v>
      </c>
      <c r="S831" t="s">
        <v>963</v>
      </c>
      <c r="T831" t="s">
        <v>2289</v>
      </c>
      <c r="U831" t="s">
        <v>44</v>
      </c>
      <c r="V831">
        <v>1200794</v>
      </c>
    </row>
    <row r="832" spans="1:22" hidden="1" x14ac:dyDescent="0.35">
      <c r="A832" t="s">
        <v>3018</v>
      </c>
      <c r="D832" t="str">
        <f t="shared" si="6"/>
        <v>HWC_758</v>
      </c>
      <c r="E832" t="s">
        <v>2285</v>
      </c>
      <c r="R832" t="s">
        <v>970</v>
      </c>
      <c r="S832" t="s">
        <v>963</v>
      </c>
      <c r="T832" t="s">
        <v>2289</v>
      </c>
      <c r="U832" t="s">
        <v>44</v>
      </c>
      <c r="V832">
        <v>1200794</v>
      </c>
    </row>
    <row r="833" spans="1:22" hidden="1" x14ac:dyDescent="0.35">
      <c r="A833" t="s">
        <v>3019</v>
      </c>
      <c r="D833" t="str">
        <f t="shared" si="6"/>
        <v>HWC_759</v>
      </c>
      <c r="E833" t="s">
        <v>2285</v>
      </c>
      <c r="R833" t="s">
        <v>13</v>
      </c>
      <c r="S833" t="s">
        <v>963</v>
      </c>
      <c r="T833" t="s">
        <v>2253</v>
      </c>
      <c r="U833" t="s">
        <v>44</v>
      </c>
      <c r="V833">
        <v>1200794</v>
      </c>
    </row>
    <row r="834" spans="1:22" hidden="1" x14ac:dyDescent="0.35">
      <c r="A834" t="s">
        <v>3020</v>
      </c>
      <c r="D834" t="str">
        <f t="shared" si="6"/>
        <v>HWC_760</v>
      </c>
      <c r="E834" t="s">
        <v>2285</v>
      </c>
      <c r="R834" t="s">
        <v>13</v>
      </c>
      <c r="S834" t="s">
        <v>963</v>
      </c>
      <c r="T834" t="s">
        <v>2253</v>
      </c>
      <c r="U834" t="s">
        <v>44</v>
      </c>
      <c r="V834">
        <v>1200794</v>
      </c>
    </row>
    <row r="835" spans="1:22" hidden="1" x14ac:dyDescent="0.35">
      <c r="A835" t="s">
        <v>3021</v>
      </c>
      <c r="D835" t="str">
        <f t="shared" si="6"/>
        <v>HWC_761</v>
      </c>
      <c r="E835" t="s">
        <v>2285</v>
      </c>
      <c r="R835" t="s">
        <v>13</v>
      </c>
      <c r="S835" t="s">
        <v>963</v>
      </c>
      <c r="T835" t="s">
        <v>2253</v>
      </c>
      <c r="U835" t="s">
        <v>44</v>
      </c>
      <c r="V835">
        <v>1200794</v>
      </c>
    </row>
    <row r="836" spans="1:22" hidden="1" x14ac:dyDescent="0.35">
      <c r="A836" t="s">
        <v>3022</v>
      </c>
      <c r="D836" t="str">
        <f t="shared" si="6"/>
        <v>HWC_762</v>
      </c>
      <c r="E836" t="s">
        <v>2285</v>
      </c>
      <c r="R836" t="s">
        <v>13</v>
      </c>
      <c r="S836" t="s">
        <v>963</v>
      </c>
      <c r="T836" t="s">
        <v>2253</v>
      </c>
      <c r="U836" t="s">
        <v>44</v>
      </c>
      <c r="V836">
        <v>1200794</v>
      </c>
    </row>
    <row r="837" spans="1:22" hidden="1" x14ac:dyDescent="0.35">
      <c r="A837" t="s">
        <v>3023</v>
      </c>
      <c r="D837" t="str">
        <f t="shared" si="6"/>
        <v>HWC_763</v>
      </c>
      <c r="E837" t="s">
        <v>2285</v>
      </c>
      <c r="R837" t="s">
        <v>970</v>
      </c>
      <c r="S837" t="s">
        <v>963</v>
      </c>
      <c r="T837" t="s">
        <v>2289</v>
      </c>
      <c r="U837" t="s">
        <v>44</v>
      </c>
      <c r="V837">
        <v>1200794</v>
      </c>
    </row>
    <row r="838" spans="1:22" hidden="1" x14ac:dyDescent="0.35">
      <c r="A838" t="s">
        <v>3024</v>
      </c>
      <c r="D838" t="str">
        <f t="shared" si="6"/>
        <v>HWC_764</v>
      </c>
      <c r="E838" t="s">
        <v>2285</v>
      </c>
      <c r="R838" t="s">
        <v>970</v>
      </c>
      <c r="S838" t="s">
        <v>963</v>
      </c>
      <c r="T838" t="s">
        <v>2289</v>
      </c>
      <c r="U838" t="s">
        <v>44</v>
      </c>
      <c r="V838">
        <v>1200794</v>
      </c>
    </row>
    <row r="839" spans="1:22" hidden="1" x14ac:dyDescent="0.35">
      <c r="A839" t="s">
        <v>3025</v>
      </c>
      <c r="D839" t="str">
        <f t="shared" si="6"/>
        <v>HWC_765</v>
      </c>
      <c r="E839" t="s">
        <v>2285</v>
      </c>
      <c r="R839" t="s">
        <v>970</v>
      </c>
      <c r="S839" t="s">
        <v>963</v>
      </c>
      <c r="T839" t="s">
        <v>2289</v>
      </c>
      <c r="U839" t="s">
        <v>44</v>
      </c>
      <c r="V839">
        <v>1200794</v>
      </c>
    </row>
    <row r="840" spans="1:22" hidden="1" x14ac:dyDescent="0.35">
      <c r="A840" t="s">
        <v>3026</v>
      </c>
      <c r="D840" t="str">
        <f t="shared" si="6"/>
        <v>HWC_766</v>
      </c>
      <c r="E840" t="s">
        <v>2285</v>
      </c>
      <c r="R840" t="s">
        <v>970</v>
      </c>
      <c r="S840" t="s">
        <v>963</v>
      </c>
      <c r="T840" t="s">
        <v>2289</v>
      </c>
      <c r="U840" t="s">
        <v>44</v>
      </c>
      <c r="V840">
        <v>1200834</v>
      </c>
    </row>
    <row r="841" spans="1:22" hidden="1" x14ac:dyDescent="0.35">
      <c r="A841" t="s">
        <v>3027</v>
      </c>
      <c r="D841" t="str">
        <f t="shared" si="6"/>
        <v>HWC_767</v>
      </c>
      <c r="E841" t="s">
        <v>2285</v>
      </c>
      <c r="R841" t="s">
        <v>970</v>
      </c>
      <c r="S841" t="s">
        <v>963</v>
      </c>
      <c r="T841" t="s">
        <v>2289</v>
      </c>
      <c r="U841" t="s">
        <v>44</v>
      </c>
      <c r="V841">
        <v>1200834</v>
      </c>
    </row>
    <row r="842" spans="1:22" hidden="1" x14ac:dyDescent="0.35">
      <c r="A842" t="s">
        <v>3028</v>
      </c>
      <c r="D842" t="str">
        <f t="shared" si="6"/>
        <v>HWC_768</v>
      </c>
      <c r="E842" t="s">
        <v>2285</v>
      </c>
      <c r="R842" t="s">
        <v>970</v>
      </c>
      <c r="S842" t="s">
        <v>963</v>
      </c>
      <c r="T842" t="s">
        <v>2289</v>
      </c>
      <c r="U842" t="s">
        <v>44</v>
      </c>
      <c r="V842">
        <v>1200834</v>
      </c>
    </row>
    <row r="843" spans="1:22" hidden="1" x14ac:dyDescent="0.35">
      <c r="A843" t="s">
        <v>3029</v>
      </c>
      <c r="D843" t="str">
        <f t="shared" si="6"/>
        <v>HWC_769</v>
      </c>
      <c r="E843" t="s">
        <v>2285</v>
      </c>
      <c r="R843" t="s">
        <v>970</v>
      </c>
      <c r="S843" t="s">
        <v>963</v>
      </c>
      <c r="T843" t="s">
        <v>2289</v>
      </c>
      <c r="U843" t="s">
        <v>44</v>
      </c>
      <c r="V843">
        <v>1200834</v>
      </c>
    </row>
    <row r="844" spans="1:22" hidden="1" x14ac:dyDescent="0.35">
      <c r="A844" t="s">
        <v>3030</v>
      </c>
      <c r="D844" t="str">
        <f t="shared" si="6"/>
        <v>HWC_770</v>
      </c>
      <c r="E844" t="s">
        <v>2285</v>
      </c>
      <c r="R844" t="s">
        <v>970</v>
      </c>
      <c r="S844" t="s">
        <v>963</v>
      </c>
      <c r="T844" t="s">
        <v>2289</v>
      </c>
      <c r="U844" t="s">
        <v>44</v>
      </c>
      <c r="V844">
        <v>1200834</v>
      </c>
    </row>
    <row r="845" spans="1:22" hidden="1" x14ac:dyDescent="0.35">
      <c r="A845" t="s">
        <v>3031</v>
      </c>
      <c r="D845" t="str">
        <f t="shared" si="6"/>
        <v>HWC_771</v>
      </c>
      <c r="E845" t="s">
        <v>2285</v>
      </c>
      <c r="R845" t="s">
        <v>13</v>
      </c>
      <c r="S845" t="s">
        <v>963</v>
      </c>
      <c r="T845" t="s">
        <v>2253</v>
      </c>
      <c r="U845" t="s">
        <v>44</v>
      </c>
      <c r="V845">
        <v>1200834</v>
      </c>
    </row>
    <row r="846" spans="1:22" hidden="1" x14ac:dyDescent="0.35">
      <c r="A846" t="s">
        <v>3032</v>
      </c>
      <c r="D846" t="str">
        <f t="shared" si="6"/>
        <v>HWC_772</v>
      </c>
      <c r="E846" t="s">
        <v>2285</v>
      </c>
      <c r="R846" t="s">
        <v>13</v>
      </c>
      <c r="S846" t="s">
        <v>963</v>
      </c>
      <c r="T846" t="s">
        <v>2253</v>
      </c>
      <c r="U846" t="s">
        <v>44</v>
      </c>
      <c r="V846">
        <v>1200834</v>
      </c>
    </row>
    <row r="847" spans="1:22" hidden="1" x14ac:dyDescent="0.35">
      <c r="A847" t="s">
        <v>3033</v>
      </c>
      <c r="D847" t="str">
        <f t="shared" si="6"/>
        <v>HWC_773</v>
      </c>
      <c r="E847" t="s">
        <v>2285</v>
      </c>
      <c r="R847" t="s">
        <v>13</v>
      </c>
      <c r="S847" t="s">
        <v>963</v>
      </c>
      <c r="T847" t="s">
        <v>2253</v>
      </c>
      <c r="U847" t="s">
        <v>44</v>
      </c>
      <c r="V847">
        <v>1200834</v>
      </c>
    </row>
    <row r="848" spans="1:22" hidden="1" x14ac:dyDescent="0.35">
      <c r="A848" t="s">
        <v>3034</v>
      </c>
      <c r="D848" t="str">
        <f t="shared" si="6"/>
        <v>HWC_774</v>
      </c>
      <c r="E848" t="s">
        <v>2285</v>
      </c>
      <c r="R848" t="s">
        <v>13</v>
      </c>
      <c r="S848" t="s">
        <v>963</v>
      </c>
      <c r="T848" t="s">
        <v>2253</v>
      </c>
      <c r="U848" t="s">
        <v>44</v>
      </c>
      <c r="V848">
        <v>1200834</v>
      </c>
    </row>
    <row r="849" spans="1:22" hidden="1" x14ac:dyDescent="0.35">
      <c r="A849" t="s">
        <v>3035</v>
      </c>
      <c r="D849" t="str">
        <f t="shared" si="6"/>
        <v>HWC_775</v>
      </c>
      <c r="E849" t="s">
        <v>2285</v>
      </c>
      <c r="R849" t="s">
        <v>13</v>
      </c>
      <c r="S849" t="s">
        <v>963</v>
      </c>
      <c r="T849" t="s">
        <v>2253</v>
      </c>
      <c r="U849" t="s">
        <v>44</v>
      </c>
      <c r="V849">
        <v>1200834</v>
      </c>
    </row>
    <row r="850" spans="1:22" hidden="1" x14ac:dyDescent="0.35">
      <c r="A850" t="s">
        <v>3036</v>
      </c>
      <c r="D850" t="str">
        <f t="shared" si="6"/>
        <v>HWC_776</v>
      </c>
      <c r="E850" t="s">
        <v>2285</v>
      </c>
      <c r="R850" t="s">
        <v>13</v>
      </c>
      <c r="S850" t="s">
        <v>963</v>
      </c>
      <c r="T850" t="s">
        <v>2253</v>
      </c>
      <c r="U850" t="s">
        <v>44</v>
      </c>
      <c r="V850">
        <v>1200834</v>
      </c>
    </row>
    <row r="851" spans="1:22" hidden="1" x14ac:dyDescent="0.35">
      <c r="A851" t="s">
        <v>3037</v>
      </c>
      <c r="D851" t="str">
        <f t="shared" ref="D851:D902" si="7">A851</f>
        <v>HWC_777</v>
      </c>
      <c r="E851" t="s">
        <v>2285</v>
      </c>
      <c r="R851" t="s">
        <v>13</v>
      </c>
      <c r="S851" t="s">
        <v>963</v>
      </c>
      <c r="T851" t="s">
        <v>2253</v>
      </c>
      <c r="U851" t="s">
        <v>44</v>
      </c>
      <c r="V851">
        <v>1200834</v>
      </c>
    </row>
    <row r="852" spans="1:22" hidden="1" x14ac:dyDescent="0.35">
      <c r="A852" t="s">
        <v>3038</v>
      </c>
      <c r="D852" t="str">
        <f t="shared" si="7"/>
        <v>HWC_778</v>
      </c>
      <c r="E852" t="s">
        <v>2285</v>
      </c>
      <c r="R852" t="s">
        <v>13</v>
      </c>
      <c r="S852" t="s">
        <v>963</v>
      </c>
      <c r="T852" t="s">
        <v>2253</v>
      </c>
      <c r="U852" t="s">
        <v>44</v>
      </c>
      <c r="V852">
        <v>1200834</v>
      </c>
    </row>
    <row r="853" spans="1:22" hidden="1" x14ac:dyDescent="0.35">
      <c r="A853" t="s">
        <v>3039</v>
      </c>
      <c r="D853" t="str">
        <f t="shared" si="7"/>
        <v>HWC_779</v>
      </c>
      <c r="E853" t="s">
        <v>2285</v>
      </c>
      <c r="R853" t="s">
        <v>970</v>
      </c>
      <c r="S853" t="s">
        <v>963</v>
      </c>
      <c r="T853" t="s">
        <v>2289</v>
      </c>
      <c r="U853" t="s">
        <v>44</v>
      </c>
      <c r="V853">
        <v>1200834</v>
      </c>
    </row>
    <row r="854" spans="1:22" hidden="1" x14ac:dyDescent="0.35">
      <c r="A854" t="s">
        <v>3040</v>
      </c>
      <c r="D854" t="str">
        <f t="shared" si="7"/>
        <v>HWC_780</v>
      </c>
      <c r="E854" t="s">
        <v>2285</v>
      </c>
      <c r="R854" t="s">
        <v>970</v>
      </c>
      <c r="S854" t="s">
        <v>963</v>
      </c>
      <c r="T854" t="s">
        <v>2289</v>
      </c>
      <c r="U854" t="s">
        <v>44</v>
      </c>
      <c r="V854">
        <v>1200834</v>
      </c>
    </row>
    <row r="855" spans="1:22" hidden="1" x14ac:dyDescent="0.35">
      <c r="A855" t="s">
        <v>3051</v>
      </c>
      <c r="D855" t="str">
        <f t="shared" si="7"/>
        <v>HWC_791</v>
      </c>
      <c r="E855" t="s">
        <v>2285</v>
      </c>
      <c r="R855" t="s">
        <v>970</v>
      </c>
      <c r="S855" t="s">
        <v>963</v>
      </c>
      <c r="T855" t="s">
        <v>2289</v>
      </c>
      <c r="U855" t="s">
        <v>44</v>
      </c>
      <c r="V855">
        <v>1200823</v>
      </c>
    </row>
    <row r="856" spans="1:22" hidden="1" x14ac:dyDescent="0.35">
      <c r="A856" t="s">
        <v>3052</v>
      </c>
      <c r="D856" t="str">
        <f t="shared" si="7"/>
        <v>HWC_792</v>
      </c>
      <c r="E856" t="s">
        <v>2285</v>
      </c>
      <c r="R856" t="s">
        <v>13</v>
      </c>
      <c r="S856" t="s">
        <v>963</v>
      </c>
      <c r="T856" t="s">
        <v>2253</v>
      </c>
      <c r="U856" t="s">
        <v>44</v>
      </c>
      <c r="V856">
        <v>1200823</v>
      </c>
    </row>
    <row r="857" spans="1:22" hidden="1" x14ac:dyDescent="0.35">
      <c r="A857" t="s">
        <v>3053</v>
      </c>
      <c r="D857" t="str">
        <f t="shared" si="7"/>
        <v>HWC_793</v>
      </c>
      <c r="E857" t="s">
        <v>2285</v>
      </c>
      <c r="R857" t="s">
        <v>970</v>
      </c>
      <c r="S857" t="s">
        <v>963</v>
      </c>
      <c r="T857" t="s">
        <v>2289</v>
      </c>
      <c r="U857" t="s">
        <v>44</v>
      </c>
      <c r="V857">
        <v>1200823</v>
      </c>
    </row>
    <row r="858" spans="1:22" hidden="1" x14ac:dyDescent="0.35">
      <c r="A858" t="s">
        <v>3054</v>
      </c>
      <c r="D858" t="str">
        <f t="shared" si="7"/>
        <v>HWC_794</v>
      </c>
      <c r="E858" t="s">
        <v>2285</v>
      </c>
      <c r="R858" t="s">
        <v>970</v>
      </c>
      <c r="S858" t="s">
        <v>963</v>
      </c>
      <c r="T858" t="s">
        <v>2289</v>
      </c>
      <c r="U858" t="s">
        <v>44</v>
      </c>
      <c r="V858">
        <v>1200823</v>
      </c>
    </row>
    <row r="859" spans="1:22" hidden="1" x14ac:dyDescent="0.35">
      <c r="A859" t="s">
        <v>3055</v>
      </c>
      <c r="D859" t="str">
        <f t="shared" si="7"/>
        <v>HWC_795</v>
      </c>
      <c r="E859" t="s">
        <v>2285</v>
      </c>
      <c r="R859" t="s">
        <v>970</v>
      </c>
      <c r="S859" t="s">
        <v>963</v>
      </c>
      <c r="T859" t="s">
        <v>2289</v>
      </c>
      <c r="U859" t="s">
        <v>44</v>
      </c>
      <c r="V859">
        <v>1200823</v>
      </c>
    </row>
    <row r="860" spans="1:22" hidden="1" x14ac:dyDescent="0.35">
      <c r="A860" t="s">
        <v>3056</v>
      </c>
      <c r="D860" t="str">
        <f t="shared" si="7"/>
        <v>HWC_796</v>
      </c>
      <c r="E860" t="s">
        <v>2285</v>
      </c>
      <c r="R860" t="s">
        <v>970</v>
      </c>
      <c r="S860" t="s">
        <v>963</v>
      </c>
      <c r="T860" t="s">
        <v>2289</v>
      </c>
      <c r="U860" t="s">
        <v>44</v>
      </c>
      <c r="V860">
        <v>1200823</v>
      </c>
    </row>
    <row r="861" spans="1:22" hidden="1" x14ac:dyDescent="0.35">
      <c r="A861" t="s">
        <v>3057</v>
      </c>
      <c r="D861" t="str">
        <f t="shared" si="7"/>
        <v>HWC_797</v>
      </c>
      <c r="E861" t="s">
        <v>2285</v>
      </c>
      <c r="R861" t="s">
        <v>970</v>
      </c>
      <c r="S861" t="s">
        <v>963</v>
      </c>
      <c r="T861" t="s">
        <v>2289</v>
      </c>
      <c r="U861" t="s">
        <v>44</v>
      </c>
      <c r="V861">
        <v>1200823</v>
      </c>
    </row>
    <row r="862" spans="1:22" hidden="1" x14ac:dyDescent="0.35">
      <c r="A862" t="s">
        <v>3058</v>
      </c>
      <c r="D862" t="str">
        <f t="shared" si="7"/>
        <v>HWC_798</v>
      </c>
      <c r="E862" t="s">
        <v>2285</v>
      </c>
      <c r="R862" t="s">
        <v>13</v>
      </c>
      <c r="S862" t="s">
        <v>963</v>
      </c>
      <c r="T862" t="s">
        <v>2253</v>
      </c>
      <c r="U862" t="s">
        <v>44</v>
      </c>
      <c r="V862">
        <v>1200823</v>
      </c>
    </row>
    <row r="863" spans="1:22" hidden="1" x14ac:dyDescent="0.35">
      <c r="A863" t="s">
        <v>3059</v>
      </c>
      <c r="D863" t="str">
        <f t="shared" si="7"/>
        <v>HWC_799</v>
      </c>
      <c r="E863" t="s">
        <v>2285</v>
      </c>
      <c r="R863" t="s">
        <v>13</v>
      </c>
      <c r="S863" t="s">
        <v>963</v>
      </c>
      <c r="T863" t="s">
        <v>2253</v>
      </c>
      <c r="U863" t="s">
        <v>44</v>
      </c>
      <c r="V863">
        <v>1200823</v>
      </c>
    </row>
    <row r="864" spans="1:22" hidden="1" x14ac:dyDescent="0.35">
      <c r="A864" t="s">
        <v>3060</v>
      </c>
      <c r="D864" t="str">
        <f t="shared" si="7"/>
        <v>HWC_800</v>
      </c>
      <c r="E864" t="s">
        <v>2285</v>
      </c>
      <c r="R864" t="s">
        <v>13</v>
      </c>
      <c r="S864" t="s">
        <v>963</v>
      </c>
      <c r="T864" t="s">
        <v>2253</v>
      </c>
      <c r="U864" t="s">
        <v>44</v>
      </c>
      <c r="V864">
        <v>1200823</v>
      </c>
    </row>
    <row r="865" spans="1:22" hidden="1" x14ac:dyDescent="0.35">
      <c r="A865" t="s">
        <v>3076</v>
      </c>
      <c r="D865" t="str">
        <f t="shared" si="7"/>
        <v>HWC_816</v>
      </c>
      <c r="E865" t="s">
        <v>2285</v>
      </c>
      <c r="R865" t="s">
        <v>13</v>
      </c>
      <c r="S865" t="s">
        <v>963</v>
      </c>
      <c r="T865" t="s">
        <v>2253</v>
      </c>
      <c r="U865" t="s">
        <v>44</v>
      </c>
      <c r="V865">
        <v>1201616</v>
      </c>
    </row>
    <row r="866" spans="1:22" hidden="1" x14ac:dyDescent="0.35">
      <c r="A866" t="s">
        <v>3077</v>
      </c>
      <c r="D866" t="str">
        <f t="shared" si="7"/>
        <v>HWC_817</v>
      </c>
      <c r="E866" t="s">
        <v>2285</v>
      </c>
      <c r="R866" t="s">
        <v>970</v>
      </c>
      <c r="S866" t="s">
        <v>963</v>
      </c>
      <c r="T866" t="s">
        <v>2289</v>
      </c>
      <c r="U866" t="s">
        <v>44</v>
      </c>
      <c r="V866">
        <v>1201616</v>
      </c>
    </row>
    <row r="867" spans="1:22" hidden="1" x14ac:dyDescent="0.35">
      <c r="A867" t="s">
        <v>3078</v>
      </c>
      <c r="D867" t="str">
        <f t="shared" si="7"/>
        <v>HWC_818</v>
      </c>
      <c r="E867" t="s">
        <v>2285</v>
      </c>
      <c r="R867" t="s">
        <v>970</v>
      </c>
      <c r="S867" t="s">
        <v>963</v>
      </c>
      <c r="T867" t="s">
        <v>2289</v>
      </c>
      <c r="U867" t="s">
        <v>44</v>
      </c>
      <c r="V867">
        <v>1201616</v>
      </c>
    </row>
    <row r="868" spans="1:22" hidden="1" x14ac:dyDescent="0.35">
      <c r="A868" t="s">
        <v>3079</v>
      </c>
      <c r="D868" t="str">
        <f t="shared" si="7"/>
        <v>HWC_819</v>
      </c>
      <c r="E868" t="s">
        <v>2285</v>
      </c>
      <c r="R868" t="s">
        <v>13</v>
      </c>
      <c r="S868" t="s">
        <v>963</v>
      </c>
      <c r="T868" t="s">
        <v>2253</v>
      </c>
      <c r="U868" t="s">
        <v>44</v>
      </c>
      <c r="V868">
        <v>1201616</v>
      </c>
    </row>
    <row r="869" spans="1:22" hidden="1" x14ac:dyDescent="0.35">
      <c r="A869" t="s">
        <v>3080</v>
      </c>
      <c r="D869" t="str">
        <f t="shared" si="7"/>
        <v>HWC_820</v>
      </c>
      <c r="E869" t="s">
        <v>2285</v>
      </c>
      <c r="R869" t="s">
        <v>13</v>
      </c>
      <c r="S869" t="s">
        <v>963</v>
      </c>
      <c r="T869" t="s">
        <v>2253</v>
      </c>
      <c r="U869" t="s">
        <v>44</v>
      </c>
      <c r="V869">
        <v>1201616</v>
      </c>
    </row>
    <row r="870" spans="1:22" hidden="1" x14ac:dyDescent="0.35">
      <c r="A870" t="s">
        <v>3081</v>
      </c>
      <c r="D870" t="str">
        <f t="shared" si="7"/>
        <v>HWC_821</v>
      </c>
      <c r="E870" t="s">
        <v>2285</v>
      </c>
      <c r="R870" t="s">
        <v>970</v>
      </c>
      <c r="S870" t="s">
        <v>963</v>
      </c>
      <c r="T870" t="s">
        <v>2289</v>
      </c>
      <c r="U870" t="s">
        <v>44</v>
      </c>
      <c r="V870">
        <v>1201616</v>
      </c>
    </row>
    <row r="871" spans="1:22" hidden="1" x14ac:dyDescent="0.35">
      <c r="A871" t="s">
        <v>3082</v>
      </c>
      <c r="D871" t="str">
        <f t="shared" si="7"/>
        <v>HWC_822</v>
      </c>
      <c r="E871" t="s">
        <v>2285</v>
      </c>
      <c r="R871" t="s">
        <v>970</v>
      </c>
      <c r="S871" t="s">
        <v>963</v>
      </c>
      <c r="T871" t="s">
        <v>2289</v>
      </c>
      <c r="U871" t="s">
        <v>44</v>
      </c>
      <c r="V871">
        <v>1201616</v>
      </c>
    </row>
    <row r="872" spans="1:22" hidden="1" x14ac:dyDescent="0.35">
      <c r="A872" t="s">
        <v>3083</v>
      </c>
      <c r="D872" t="str">
        <f t="shared" si="7"/>
        <v>HWC_823</v>
      </c>
      <c r="E872" t="s">
        <v>2285</v>
      </c>
      <c r="R872" t="s">
        <v>970</v>
      </c>
      <c r="S872" t="s">
        <v>963</v>
      </c>
      <c r="T872" t="s">
        <v>2289</v>
      </c>
      <c r="U872" t="s">
        <v>44</v>
      </c>
      <c r="V872">
        <v>1201616</v>
      </c>
    </row>
    <row r="873" spans="1:22" hidden="1" x14ac:dyDescent="0.35">
      <c r="A873" t="s">
        <v>3084</v>
      </c>
      <c r="D873" t="str">
        <f t="shared" si="7"/>
        <v>HWC_824</v>
      </c>
      <c r="E873" t="s">
        <v>2285</v>
      </c>
      <c r="R873" t="s">
        <v>13</v>
      </c>
      <c r="S873" t="s">
        <v>963</v>
      </c>
      <c r="T873" t="s">
        <v>2253</v>
      </c>
      <c r="U873" t="s">
        <v>44</v>
      </c>
      <c r="V873">
        <v>1201616</v>
      </c>
    </row>
    <row r="874" spans="1:22" hidden="1" x14ac:dyDescent="0.35">
      <c r="A874" t="s">
        <v>3085</v>
      </c>
      <c r="D874" t="str">
        <f t="shared" si="7"/>
        <v>HWC_825</v>
      </c>
      <c r="E874" t="s">
        <v>2285</v>
      </c>
      <c r="R874" t="s">
        <v>13</v>
      </c>
      <c r="S874" t="s">
        <v>963</v>
      </c>
      <c r="T874" t="s">
        <v>2253</v>
      </c>
      <c r="U874" t="s">
        <v>44</v>
      </c>
      <c r="V874">
        <v>1201616</v>
      </c>
    </row>
    <row r="875" spans="1:22" hidden="1" x14ac:dyDescent="0.35">
      <c r="A875" t="s">
        <v>3086</v>
      </c>
      <c r="D875" t="str">
        <f t="shared" si="7"/>
        <v>HWC_826</v>
      </c>
      <c r="E875" t="s">
        <v>2285</v>
      </c>
      <c r="R875" t="s">
        <v>970</v>
      </c>
      <c r="S875" t="s">
        <v>963</v>
      </c>
      <c r="T875" t="s">
        <v>2289</v>
      </c>
      <c r="U875" t="s">
        <v>44</v>
      </c>
      <c r="V875">
        <v>1201616</v>
      </c>
    </row>
    <row r="876" spans="1:22" hidden="1" x14ac:dyDescent="0.35">
      <c r="A876" t="s">
        <v>3087</v>
      </c>
      <c r="D876" t="str">
        <f t="shared" si="7"/>
        <v>HWC_827</v>
      </c>
      <c r="E876" t="s">
        <v>2285</v>
      </c>
      <c r="R876" t="s">
        <v>970</v>
      </c>
      <c r="S876" t="s">
        <v>963</v>
      </c>
      <c r="T876" t="s">
        <v>2289</v>
      </c>
      <c r="U876" t="s">
        <v>44</v>
      </c>
      <c r="V876">
        <v>1201616</v>
      </c>
    </row>
    <row r="877" spans="1:22" hidden="1" x14ac:dyDescent="0.35">
      <c r="A877" t="s">
        <v>3088</v>
      </c>
      <c r="D877" t="str">
        <f t="shared" si="7"/>
        <v>HWC_828</v>
      </c>
      <c r="E877" t="s">
        <v>2285</v>
      </c>
      <c r="R877" t="s">
        <v>970</v>
      </c>
      <c r="S877" t="s">
        <v>963</v>
      </c>
      <c r="T877" t="s">
        <v>2289</v>
      </c>
      <c r="U877" t="s">
        <v>44</v>
      </c>
      <c r="V877">
        <v>1201616</v>
      </c>
    </row>
    <row r="878" spans="1:22" hidden="1" x14ac:dyDescent="0.35">
      <c r="A878" t="s">
        <v>3089</v>
      </c>
      <c r="D878" t="str">
        <f t="shared" si="7"/>
        <v>HWC_829</v>
      </c>
      <c r="E878" t="s">
        <v>2285</v>
      </c>
      <c r="R878" t="s">
        <v>13</v>
      </c>
      <c r="S878" t="s">
        <v>963</v>
      </c>
      <c r="T878" t="s">
        <v>2253</v>
      </c>
      <c r="U878" t="s">
        <v>44</v>
      </c>
      <c r="V878">
        <v>1201616</v>
      </c>
    </row>
    <row r="879" spans="1:22" hidden="1" x14ac:dyDescent="0.35">
      <c r="A879" t="s">
        <v>3090</v>
      </c>
      <c r="D879" t="str">
        <f t="shared" si="7"/>
        <v>HWC_830</v>
      </c>
      <c r="E879" t="s">
        <v>2285</v>
      </c>
      <c r="R879" t="s">
        <v>970</v>
      </c>
      <c r="S879" t="s">
        <v>963</v>
      </c>
      <c r="T879" t="s">
        <v>2289</v>
      </c>
      <c r="U879" t="s">
        <v>44</v>
      </c>
      <c r="V879">
        <v>1201616</v>
      </c>
    </row>
    <row r="880" spans="1:22" hidden="1" x14ac:dyDescent="0.35">
      <c r="A880" t="s">
        <v>3091</v>
      </c>
      <c r="D880" t="str">
        <f t="shared" si="7"/>
        <v>HWC_831</v>
      </c>
      <c r="E880" t="s">
        <v>2285</v>
      </c>
      <c r="R880" t="s">
        <v>970</v>
      </c>
      <c r="S880" t="s">
        <v>963</v>
      </c>
      <c r="T880" t="s">
        <v>2289</v>
      </c>
      <c r="U880" t="s">
        <v>44</v>
      </c>
      <c r="V880">
        <v>1201375</v>
      </c>
    </row>
    <row r="881" spans="1:22" hidden="1" x14ac:dyDescent="0.35">
      <c r="A881" t="s">
        <v>3092</v>
      </c>
      <c r="D881" t="str">
        <f t="shared" si="7"/>
        <v>HWC_832</v>
      </c>
      <c r="E881" t="s">
        <v>2285</v>
      </c>
      <c r="R881" t="s">
        <v>970</v>
      </c>
      <c r="S881" t="s">
        <v>963</v>
      </c>
      <c r="T881" t="s">
        <v>2289</v>
      </c>
      <c r="U881" t="s">
        <v>44</v>
      </c>
      <c r="V881">
        <v>1201375</v>
      </c>
    </row>
    <row r="882" spans="1:22" hidden="1" x14ac:dyDescent="0.35">
      <c r="A882" t="s">
        <v>3093</v>
      </c>
      <c r="D882" t="str">
        <f t="shared" si="7"/>
        <v>HWC_833</v>
      </c>
      <c r="E882" t="s">
        <v>2285</v>
      </c>
      <c r="R882" t="s">
        <v>970</v>
      </c>
      <c r="S882" t="s">
        <v>963</v>
      </c>
      <c r="T882" t="s">
        <v>2289</v>
      </c>
      <c r="U882" t="s">
        <v>44</v>
      </c>
      <c r="V882">
        <v>1201375</v>
      </c>
    </row>
    <row r="883" spans="1:22" hidden="1" x14ac:dyDescent="0.35">
      <c r="A883" t="s">
        <v>3094</v>
      </c>
      <c r="D883" t="str">
        <f t="shared" si="7"/>
        <v>HWC_834</v>
      </c>
      <c r="E883" t="s">
        <v>2285</v>
      </c>
      <c r="R883" t="s">
        <v>970</v>
      </c>
      <c r="S883" t="s">
        <v>963</v>
      </c>
      <c r="T883" t="s">
        <v>2289</v>
      </c>
      <c r="U883" t="s">
        <v>44</v>
      </c>
      <c r="V883">
        <v>1201375</v>
      </c>
    </row>
    <row r="884" spans="1:22" hidden="1" x14ac:dyDescent="0.35">
      <c r="A884" t="s">
        <v>3095</v>
      </c>
      <c r="D884" t="str">
        <f t="shared" si="7"/>
        <v>HWC_835</v>
      </c>
      <c r="E884" t="s">
        <v>2285</v>
      </c>
      <c r="R884" t="s">
        <v>13</v>
      </c>
      <c r="S884" t="s">
        <v>963</v>
      </c>
      <c r="T884" t="s">
        <v>2253</v>
      </c>
      <c r="U884" t="s">
        <v>44</v>
      </c>
      <c r="V884">
        <v>1201375</v>
      </c>
    </row>
    <row r="885" spans="1:22" hidden="1" x14ac:dyDescent="0.35">
      <c r="A885" t="s">
        <v>3096</v>
      </c>
      <c r="D885" t="str">
        <f t="shared" si="7"/>
        <v>HWC_836</v>
      </c>
      <c r="E885" t="s">
        <v>2285</v>
      </c>
      <c r="R885" t="s">
        <v>13</v>
      </c>
      <c r="S885" t="s">
        <v>963</v>
      </c>
      <c r="T885" t="s">
        <v>2253</v>
      </c>
      <c r="U885" t="s">
        <v>44</v>
      </c>
      <c r="V885">
        <v>1201375</v>
      </c>
    </row>
    <row r="886" spans="1:22" hidden="1" x14ac:dyDescent="0.35">
      <c r="A886" t="s">
        <v>3097</v>
      </c>
      <c r="D886" t="str">
        <f t="shared" si="7"/>
        <v>HWC_841</v>
      </c>
      <c r="E886" t="s">
        <v>2285</v>
      </c>
      <c r="R886" t="s">
        <v>13</v>
      </c>
      <c r="S886" t="s">
        <v>963</v>
      </c>
      <c r="T886" t="s">
        <v>2253</v>
      </c>
      <c r="U886" t="s">
        <v>44</v>
      </c>
      <c r="V886">
        <v>1201415</v>
      </c>
    </row>
    <row r="887" spans="1:22" hidden="1" x14ac:dyDescent="0.35">
      <c r="A887" t="s">
        <v>3098</v>
      </c>
      <c r="D887" t="str">
        <f t="shared" si="7"/>
        <v>HWC_842</v>
      </c>
      <c r="E887" t="s">
        <v>2285</v>
      </c>
      <c r="R887" t="s">
        <v>13</v>
      </c>
      <c r="S887" t="s">
        <v>963</v>
      </c>
      <c r="T887" t="s">
        <v>2253</v>
      </c>
      <c r="U887" t="s">
        <v>44</v>
      </c>
      <c r="V887">
        <v>1201415</v>
      </c>
    </row>
    <row r="888" spans="1:22" hidden="1" x14ac:dyDescent="0.35">
      <c r="A888" t="s">
        <v>3099</v>
      </c>
      <c r="D888" t="str">
        <f t="shared" si="7"/>
        <v>HWC_843</v>
      </c>
      <c r="E888" t="s">
        <v>2285</v>
      </c>
      <c r="R888" t="s">
        <v>970</v>
      </c>
      <c r="S888" t="s">
        <v>963</v>
      </c>
      <c r="T888" t="s">
        <v>2289</v>
      </c>
      <c r="U888" t="s">
        <v>44</v>
      </c>
      <c r="V888">
        <v>1201415</v>
      </c>
    </row>
    <row r="889" spans="1:22" hidden="1" x14ac:dyDescent="0.35">
      <c r="A889" t="s">
        <v>3100</v>
      </c>
      <c r="D889" t="str">
        <f t="shared" si="7"/>
        <v>HWC_844</v>
      </c>
      <c r="E889" t="s">
        <v>2285</v>
      </c>
      <c r="R889" t="s">
        <v>13</v>
      </c>
      <c r="S889" t="s">
        <v>963</v>
      </c>
      <c r="T889" t="s">
        <v>2253</v>
      </c>
      <c r="U889" t="s">
        <v>44</v>
      </c>
      <c r="V889">
        <v>1201415</v>
      </c>
    </row>
    <row r="890" spans="1:22" hidden="1" x14ac:dyDescent="0.35">
      <c r="A890" t="s">
        <v>3101</v>
      </c>
      <c r="D890" t="str">
        <f t="shared" si="7"/>
        <v>HWC_845</v>
      </c>
      <c r="E890" t="s">
        <v>2285</v>
      </c>
      <c r="R890" t="s">
        <v>970</v>
      </c>
      <c r="S890" t="s">
        <v>963</v>
      </c>
      <c r="T890" t="s">
        <v>2289</v>
      </c>
      <c r="U890" t="s">
        <v>44</v>
      </c>
      <c r="V890">
        <v>1201415</v>
      </c>
    </row>
    <row r="891" spans="1:22" hidden="1" x14ac:dyDescent="0.35">
      <c r="A891" t="s">
        <v>3102</v>
      </c>
      <c r="D891" t="str">
        <f t="shared" si="7"/>
        <v>HWC_846</v>
      </c>
      <c r="E891" t="s">
        <v>2285</v>
      </c>
      <c r="R891" t="s">
        <v>970</v>
      </c>
      <c r="S891" t="s">
        <v>963</v>
      </c>
      <c r="T891" t="s">
        <v>2289</v>
      </c>
      <c r="U891" t="s">
        <v>44</v>
      </c>
      <c r="V891">
        <v>1201415</v>
      </c>
    </row>
    <row r="892" spans="1:22" hidden="1" x14ac:dyDescent="0.35">
      <c r="A892" t="s">
        <v>3103</v>
      </c>
      <c r="D892" t="str">
        <f t="shared" si="7"/>
        <v>HWC_847</v>
      </c>
      <c r="E892" t="s">
        <v>2285</v>
      </c>
      <c r="R892" t="s">
        <v>970</v>
      </c>
      <c r="S892" t="s">
        <v>963</v>
      </c>
      <c r="T892" t="s">
        <v>2289</v>
      </c>
      <c r="U892" t="s">
        <v>44</v>
      </c>
      <c r="V892">
        <v>1201415</v>
      </c>
    </row>
    <row r="893" spans="1:22" hidden="1" x14ac:dyDescent="0.35">
      <c r="A893" t="s">
        <v>3104</v>
      </c>
      <c r="D893" t="str">
        <f t="shared" si="7"/>
        <v>HWC_848</v>
      </c>
      <c r="E893" t="s">
        <v>2285</v>
      </c>
      <c r="R893" t="s">
        <v>970</v>
      </c>
      <c r="S893" t="s">
        <v>963</v>
      </c>
      <c r="T893" t="s">
        <v>2289</v>
      </c>
      <c r="U893" t="s">
        <v>44</v>
      </c>
      <c r="V893">
        <v>1201415</v>
      </c>
    </row>
    <row r="894" spans="1:22" hidden="1" x14ac:dyDescent="0.35">
      <c r="A894" t="s">
        <v>2367</v>
      </c>
      <c r="D894" t="str">
        <f t="shared" si="7"/>
        <v>HWC_91</v>
      </c>
      <c r="E894" t="s">
        <v>2285</v>
      </c>
      <c r="R894" t="s">
        <v>970</v>
      </c>
      <c r="S894" t="s">
        <v>963</v>
      </c>
      <c r="T894" t="s">
        <v>2289</v>
      </c>
      <c r="U894" t="s">
        <v>44</v>
      </c>
      <c r="V894">
        <v>1200839</v>
      </c>
    </row>
    <row r="895" spans="1:22" hidden="1" x14ac:dyDescent="0.35">
      <c r="A895" t="s">
        <v>2368</v>
      </c>
      <c r="D895" t="str">
        <f t="shared" si="7"/>
        <v>HWC_92</v>
      </c>
      <c r="E895" t="s">
        <v>2285</v>
      </c>
      <c r="R895" t="s">
        <v>970</v>
      </c>
      <c r="S895" t="s">
        <v>963</v>
      </c>
      <c r="T895" t="s">
        <v>2289</v>
      </c>
      <c r="U895" t="s">
        <v>44</v>
      </c>
      <c r="V895">
        <v>1200839</v>
      </c>
    </row>
    <row r="896" spans="1:22" hidden="1" x14ac:dyDescent="0.35">
      <c r="A896" t="s">
        <v>2369</v>
      </c>
      <c r="D896" t="str">
        <f t="shared" si="7"/>
        <v>HWC_93</v>
      </c>
      <c r="E896" t="s">
        <v>2285</v>
      </c>
      <c r="R896" t="s">
        <v>970</v>
      </c>
      <c r="S896" t="s">
        <v>963</v>
      </c>
      <c r="T896" t="s">
        <v>2289</v>
      </c>
      <c r="U896" t="s">
        <v>44</v>
      </c>
      <c r="V896">
        <v>1200839</v>
      </c>
    </row>
    <row r="897" spans="1:22" hidden="1" x14ac:dyDescent="0.35">
      <c r="A897" t="s">
        <v>2370</v>
      </c>
      <c r="D897" t="str">
        <f t="shared" si="7"/>
        <v>HWC_94</v>
      </c>
      <c r="E897" t="s">
        <v>2285</v>
      </c>
      <c r="R897" t="s">
        <v>970</v>
      </c>
      <c r="S897" t="s">
        <v>963</v>
      </c>
      <c r="T897" t="s">
        <v>2289</v>
      </c>
      <c r="U897" t="s">
        <v>44</v>
      </c>
      <c r="V897">
        <v>1200839</v>
      </c>
    </row>
    <row r="898" spans="1:22" hidden="1" x14ac:dyDescent="0.35">
      <c r="A898" t="s">
        <v>2371</v>
      </c>
      <c r="D898" t="str">
        <f t="shared" si="7"/>
        <v>HWC_95</v>
      </c>
      <c r="E898" t="s">
        <v>2285</v>
      </c>
      <c r="R898" t="s">
        <v>970</v>
      </c>
      <c r="S898" t="s">
        <v>963</v>
      </c>
      <c r="T898" t="s">
        <v>2289</v>
      </c>
      <c r="U898" t="s">
        <v>44</v>
      </c>
      <c r="V898">
        <v>1200839</v>
      </c>
    </row>
    <row r="899" spans="1:22" hidden="1" x14ac:dyDescent="0.35">
      <c r="A899" t="s">
        <v>2372</v>
      </c>
      <c r="D899" t="str">
        <f t="shared" si="7"/>
        <v>HWC_96</v>
      </c>
      <c r="E899" t="s">
        <v>2285</v>
      </c>
      <c r="R899" t="s">
        <v>970</v>
      </c>
      <c r="S899" t="s">
        <v>963</v>
      </c>
      <c r="T899" t="s">
        <v>2289</v>
      </c>
      <c r="U899" t="s">
        <v>44</v>
      </c>
      <c r="V899">
        <v>1200839</v>
      </c>
    </row>
    <row r="900" spans="1:22" hidden="1" x14ac:dyDescent="0.35">
      <c r="A900" t="s">
        <v>2373</v>
      </c>
      <c r="D900" t="str">
        <f t="shared" si="7"/>
        <v>HWC_97</v>
      </c>
      <c r="E900" t="s">
        <v>2285</v>
      </c>
      <c r="R900" t="s">
        <v>970</v>
      </c>
      <c r="S900" t="s">
        <v>963</v>
      </c>
      <c r="T900" t="s">
        <v>2289</v>
      </c>
      <c r="U900" t="s">
        <v>44</v>
      </c>
      <c r="V900">
        <v>1200839</v>
      </c>
    </row>
    <row r="901" spans="1:22" hidden="1" x14ac:dyDescent="0.35">
      <c r="A901" t="s">
        <v>2374</v>
      </c>
      <c r="D901" t="str">
        <f t="shared" si="7"/>
        <v>HWC_98</v>
      </c>
      <c r="E901" t="s">
        <v>2285</v>
      </c>
      <c r="R901" t="s">
        <v>970</v>
      </c>
      <c r="S901" t="s">
        <v>963</v>
      </c>
      <c r="T901" t="s">
        <v>2289</v>
      </c>
      <c r="U901" t="s">
        <v>44</v>
      </c>
      <c r="V901">
        <v>1200839</v>
      </c>
    </row>
    <row r="902" spans="1:22" hidden="1" x14ac:dyDescent="0.35">
      <c r="A902" t="s">
        <v>2375</v>
      </c>
      <c r="D902" t="str">
        <f t="shared" si="7"/>
        <v>HWC_99</v>
      </c>
      <c r="E902" t="s">
        <v>2285</v>
      </c>
      <c r="R902" t="s">
        <v>970</v>
      </c>
      <c r="S902" t="s">
        <v>963</v>
      </c>
      <c r="T902" t="s">
        <v>2289</v>
      </c>
      <c r="U902" t="s">
        <v>44</v>
      </c>
      <c r="V902">
        <v>1200839</v>
      </c>
    </row>
    <row r="903" spans="1:22" hidden="1" x14ac:dyDescent="0.35">
      <c r="A903" t="s">
        <v>2232</v>
      </c>
      <c r="C903" t="s">
        <v>2221</v>
      </c>
      <c r="D903" t="s">
        <v>2221</v>
      </c>
      <c r="E903" t="s">
        <v>2260</v>
      </c>
      <c r="F903">
        <v>-29.77</v>
      </c>
      <c r="G903">
        <v>153.28</v>
      </c>
      <c r="Q903" s="2">
        <v>30040</v>
      </c>
      <c r="R903" t="s">
        <v>13</v>
      </c>
      <c r="S903" t="s">
        <v>2279</v>
      </c>
      <c r="T903" t="s">
        <v>2253</v>
      </c>
      <c r="U903" t="s">
        <v>44</v>
      </c>
    </row>
    <row r="904" spans="1:22" hidden="1" x14ac:dyDescent="0.35">
      <c r="A904" t="s">
        <v>359</v>
      </c>
      <c r="B904" t="s">
        <v>78</v>
      </c>
      <c r="C904" t="s">
        <v>78</v>
      </c>
      <c r="D904" t="s">
        <v>256</v>
      </c>
      <c r="E904" t="s">
        <v>369</v>
      </c>
      <c r="F904">
        <v>-33.017682899999997</v>
      </c>
      <c r="G904">
        <v>151.69141819999999</v>
      </c>
      <c r="H904">
        <v>1500</v>
      </c>
      <c r="I904">
        <v>0</v>
      </c>
      <c r="J904">
        <v>0</v>
      </c>
      <c r="L904">
        <v>0</v>
      </c>
      <c r="M904">
        <f>IF(L904=0,0,"")</f>
        <v>0</v>
      </c>
      <c r="O904" t="s">
        <v>282</v>
      </c>
      <c r="Q904" s="2">
        <v>45434</v>
      </c>
      <c r="R904" t="s">
        <v>970</v>
      </c>
      <c r="U904" t="s">
        <v>44</v>
      </c>
    </row>
    <row r="905" spans="1:22" hidden="1" x14ac:dyDescent="0.35">
      <c r="A905" t="s">
        <v>362</v>
      </c>
      <c r="B905" t="s">
        <v>78</v>
      </c>
      <c r="C905" t="s">
        <v>78</v>
      </c>
      <c r="D905" t="s">
        <v>151</v>
      </c>
      <c r="E905" t="s">
        <v>369</v>
      </c>
      <c r="F905">
        <v>-33.017665299999997</v>
      </c>
      <c r="G905">
        <v>151.69138319999999</v>
      </c>
      <c r="H905">
        <v>1500</v>
      </c>
      <c r="I905">
        <v>0</v>
      </c>
      <c r="K905">
        <v>0</v>
      </c>
      <c r="L905">
        <v>0</v>
      </c>
      <c r="M905">
        <f>IF(L905=0,0,"")</f>
        <v>0</v>
      </c>
      <c r="N905" t="s">
        <v>357</v>
      </c>
      <c r="O905" t="s">
        <v>282</v>
      </c>
      <c r="Q905" s="2">
        <v>45434</v>
      </c>
      <c r="R905" t="s">
        <v>970</v>
      </c>
      <c r="U905" t="s">
        <v>44</v>
      </c>
    </row>
    <row r="906" spans="1:22" hidden="1" x14ac:dyDescent="0.35">
      <c r="A906" t="s">
        <v>361</v>
      </c>
      <c r="B906" t="s">
        <v>78</v>
      </c>
      <c r="C906" t="s">
        <v>78</v>
      </c>
      <c r="D906" t="s">
        <v>148</v>
      </c>
      <c r="E906" t="s">
        <v>369</v>
      </c>
      <c r="F906">
        <v>-33.017628600000002</v>
      </c>
      <c r="G906">
        <v>151.6915023</v>
      </c>
      <c r="H906">
        <v>1500</v>
      </c>
      <c r="I906">
        <v>1</v>
      </c>
      <c r="J906">
        <v>5</v>
      </c>
      <c r="L906">
        <v>1</v>
      </c>
      <c r="M906">
        <v>0</v>
      </c>
      <c r="N906" t="s">
        <v>370</v>
      </c>
      <c r="Q906" s="2">
        <v>45434</v>
      </c>
      <c r="R906" t="s">
        <v>970</v>
      </c>
      <c r="U906" t="s">
        <v>44</v>
      </c>
    </row>
    <row r="907" spans="1:22" hidden="1" x14ac:dyDescent="0.35">
      <c r="A907" t="s">
        <v>360</v>
      </c>
      <c r="B907" t="s">
        <v>78</v>
      </c>
      <c r="C907" t="s">
        <v>78</v>
      </c>
      <c r="D907" t="s">
        <v>143</v>
      </c>
      <c r="E907" t="s">
        <v>369</v>
      </c>
      <c r="F907">
        <v>-33.017625099999997</v>
      </c>
      <c r="G907">
        <v>151.69150020000001</v>
      </c>
      <c r="H907">
        <v>1000</v>
      </c>
      <c r="I907">
        <v>3</v>
      </c>
      <c r="J907">
        <v>50</v>
      </c>
      <c r="L907">
        <v>3</v>
      </c>
      <c r="M907">
        <v>3</v>
      </c>
      <c r="O907" t="s">
        <v>282</v>
      </c>
      <c r="Q907" s="2">
        <v>45434</v>
      </c>
      <c r="R907" t="s">
        <v>970</v>
      </c>
      <c r="U907" t="s">
        <v>44</v>
      </c>
    </row>
    <row r="908" spans="1:22" hidden="1" x14ac:dyDescent="0.35">
      <c r="A908" t="s">
        <v>363</v>
      </c>
      <c r="B908" t="s">
        <v>78</v>
      </c>
      <c r="C908" t="s">
        <v>78</v>
      </c>
      <c r="D908" t="s">
        <v>154</v>
      </c>
      <c r="E908" t="s">
        <v>369</v>
      </c>
      <c r="F908">
        <v>-33.017574600000003</v>
      </c>
      <c r="G908">
        <v>151.6911417</v>
      </c>
      <c r="H908">
        <v>2000</v>
      </c>
      <c r="I908">
        <v>0</v>
      </c>
      <c r="K908">
        <v>0</v>
      </c>
      <c r="L908">
        <v>0</v>
      </c>
      <c r="M908">
        <f t="shared" ref="M908:M913" si="8">IF(L908=0,0,"")</f>
        <v>0</v>
      </c>
      <c r="N908" t="s">
        <v>357</v>
      </c>
      <c r="O908" t="s">
        <v>282</v>
      </c>
      <c r="Q908" s="2">
        <v>45434</v>
      </c>
      <c r="R908" t="s">
        <v>970</v>
      </c>
      <c r="U908" t="s">
        <v>44</v>
      </c>
    </row>
    <row r="909" spans="1:22" hidden="1" x14ac:dyDescent="0.35">
      <c r="A909" t="s">
        <v>364</v>
      </c>
      <c r="B909" t="s">
        <v>78</v>
      </c>
      <c r="C909" t="s">
        <v>78</v>
      </c>
      <c r="D909" t="s">
        <v>156</v>
      </c>
      <c r="E909" t="s">
        <v>369</v>
      </c>
      <c r="F909">
        <v>-33.017570599999999</v>
      </c>
      <c r="G909">
        <v>151.6912245</v>
      </c>
      <c r="H909">
        <v>2000</v>
      </c>
      <c r="I909">
        <v>0</v>
      </c>
      <c r="J909">
        <v>0</v>
      </c>
      <c r="L909">
        <v>0</v>
      </c>
      <c r="M909">
        <f t="shared" si="8"/>
        <v>0</v>
      </c>
      <c r="O909" t="s">
        <v>282</v>
      </c>
      <c r="Q909" s="2">
        <v>45434</v>
      </c>
      <c r="R909" t="s">
        <v>970</v>
      </c>
      <c r="U909" t="s">
        <v>44</v>
      </c>
    </row>
    <row r="910" spans="1:22" hidden="1" x14ac:dyDescent="0.35">
      <c r="A910" t="s">
        <v>365</v>
      </c>
      <c r="B910" t="s">
        <v>78</v>
      </c>
      <c r="C910" t="s">
        <v>78</v>
      </c>
      <c r="D910" t="s">
        <v>158</v>
      </c>
      <c r="E910" t="s">
        <v>369</v>
      </c>
      <c r="F910">
        <v>-33.017422699999997</v>
      </c>
      <c r="G910">
        <v>151.6912403</v>
      </c>
      <c r="H910">
        <v>1500</v>
      </c>
      <c r="I910">
        <v>0</v>
      </c>
      <c r="J910">
        <v>0</v>
      </c>
      <c r="L910">
        <v>0</v>
      </c>
      <c r="M910">
        <f t="shared" si="8"/>
        <v>0</v>
      </c>
      <c r="O910" t="s">
        <v>282</v>
      </c>
      <c r="Q910" s="2">
        <v>45434</v>
      </c>
      <c r="R910" t="s">
        <v>970</v>
      </c>
      <c r="U910" t="s">
        <v>44</v>
      </c>
    </row>
    <row r="911" spans="1:22" hidden="1" x14ac:dyDescent="0.35">
      <c r="A911" t="s">
        <v>366</v>
      </c>
      <c r="B911" t="s">
        <v>78</v>
      </c>
      <c r="C911" t="s">
        <v>78</v>
      </c>
      <c r="D911" t="s">
        <v>160</v>
      </c>
      <c r="E911" t="s">
        <v>369</v>
      </c>
      <c r="F911">
        <v>-33.0174077</v>
      </c>
      <c r="G911">
        <v>151.6913232</v>
      </c>
      <c r="H911">
        <v>1500</v>
      </c>
      <c r="I911">
        <v>0</v>
      </c>
      <c r="J911">
        <v>0</v>
      </c>
      <c r="L911">
        <v>0</v>
      </c>
      <c r="M911">
        <f t="shared" si="8"/>
        <v>0</v>
      </c>
      <c r="O911" t="s">
        <v>282</v>
      </c>
      <c r="Q911" s="2">
        <v>45434</v>
      </c>
      <c r="R911" t="s">
        <v>970</v>
      </c>
      <c r="U911" t="s">
        <v>44</v>
      </c>
    </row>
    <row r="912" spans="1:22" hidden="1" x14ac:dyDescent="0.35">
      <c r="A912" t="s">
        <v>368</v>
      </c>
      <c r="B912" t="s">
        <v>78</v>
      </c>
      <c r="C912" t="s">
        <v>78</v>
      </c>
      <c r="D912" t="s">
        <v>164</v>
      </c>
      <c r="E912" t="s">
        <v>369</v>
      </c>
      <c r="F912">
        <v>-33.017289400000003</v>
      </c>
      <c r="G912">
        <v>151.6910871</v>
      </c>
      <c r="H912">
        <v>2000</v>
      </c>
      <c r="I912">
        <v>0</v>
      </c>
      <c r="J912">
        <v>0</v>
      </c>
      <c r="L912">
        <v>0</v>
      </c>
      <c r="M912">
        <f t="shared" si="8"/>
        <v>0</v>
      </c>
      <c r="O912" t="s">
        <v>282</v>
      </c>
      <c r="Q912" s="2">
        <v>45434</v>
      </c>
      <c r="R912" t="s">
        <v>970</v>
      </c>
      <c r="U912" t="s">
        <v>44</v>
      </c>
    </row>
    <row r="913" spans="1:21" hidden="1" x14ac:dyDescent="0.35">
      <c r="A913" t="s">
        <v>367</v>
      </c>
      <c r="B913" t="s">
        <v>78</v>
      </c>
      <c r="C913" t="s">
        <v>78</v>
      </c>
      <c r="D913" t="s">
        <v>162</v>
      </c>
      <c r="E913" t="s">
        <v>369</v>
      </c>
      <c r="F913">
        <v>-33.017287000000003</v>
      </c>
      <c r="G913">
        <v>151.69108299999999</v>
      </c>
      <c r="H913">
        <v>500</v>
      </c>
      <c r="I913">
        <v>0</v>
      </c>
      <c r="J913">
        <v>0</v>
      </c>
      <c r="K913">
        <v>0</v>
      </c>
      <c r="L913">
        <v>0</v>
      </c>
      <c r="M913">
        <f t="shared" si="8"/>
        <v>0</v>
      </c>
      <c r="N913" t="s">
        <v>371</v>
      </c>
      <c r="Q913" s="2">
        <v>45434</v>
      </c>
      <c r="R913" t="s">
        <v>970</v>
      </c>
      <c r="U913" t="s">
        <v>44</v>
      </c>
    </row>
    <row r="914" spans="1:21" hidden="1" x14ac:dyDescent="0.35">
      <c r="A914" t="s">
        <v>2244</v>
      </c>
      <c r="C914" t="s">
        <v>2221</v>
      </c>
      <c r="D914" t="s">
        <v>2221</v>
      </c>
      <c r="E914" t="s">
        <v>2266</v>
      </c>
      <c r="F914">
        <v>-31.1</v>
      </c>
      <c r="G914">
        <v>152.87</v>
      </c>
      <c r="Q914" s="2">
        <v>28558</v>
      </c>
      <c r="R914" t="s">
        <v>3154</v>
      </c>
      <c r="S914" t="s">
        <v>2279</v>
      </c>
      <c r="T914" t="s">
        <v>2253</v>
      </c>
      <c r="U914" t="s">
        <v>44</v>
      </c>
    </row>
    <row r="915" spans="1:21" hidden="1" x14ac:dyDescent="0.35">
      <c r="A915" t="s">
        <v>2238</v>
      </c>
      <c r="C915" t="s">
        <v>2221</v>
      </c>
      <c r="D915" t="s">
        <v>2221</v>
      </c>
      <c r="E915" t="s">
        <v>2265</v>
      </c>
      <c r="F915">
        <v>-31.62</v>
      </c>
      <c r="G915">
        <v>152.69999999999999</v>
      </c>
      <c r="Q915" s="2">
        <v>5631</v>
      </c>
      <c r="R915" t="s">
        <v>13</v>
      </c>
      <c r="S915" t="s">
        <v>2279</v>
      </c>
      <c r="T915" t="s">
        <v>2253</v>
      </c>
      <c r="U915" t="s">
        <v>44</v>
      </c>
    </row>
    <row r="916" spans="1:21" hidden="1" x14ac:dyDescent="0.35">
      <c r="A916" t="s">
        <v>2237</v>
      </c>
      <c r="C916" t="s">
        <v>2221</v>
      </c>
      <c r="D916" t="s">
        <v>2221</v>
      </c>
      <c r="E916" t="s">
        <v>2272</v>
      </c>
      <c r="F916">
        <v>-29.408300000000001</v>
      </c>
      <c r="G916">
        <v>153.10830000000001</v>
      </c>
      <c r="Q916" s="2">
        <v>31099</v>
      </c>
      <c r="R916" t="s">
        <v>13</v>
      </c>
      <c r="S916" t="s">
        <v>2279</v>
      </c>
      <c r="T916" t="s">
        <v>2253</v>
      </c>
      <c r="U916" t="s">
        <v>44</v>
      </c>
    </row>
    <row r="917" spans="1:21" hidden="1" x14ac:dyDescent="0.35">
      <c r="A917" t="s">
        <v>342</v>
      </c>
      <c r="B917" t="s">
        <v>78</v>
      </c>
      <c r="C917" t="s">
        <v>78</v>
      </c>
      <c r="D917" t="s">
        <v>160</v>
      </c>
      <c r="E917" t="s">
        <v>334</v>
      </c>
      <c r="F917">
        <v>-32.992558600000002</v>
      </c>
      <c r="G917">
        <v>151.721982</v>
      </c>
      <c r="H917">
        <v>1500</v>
      </c>
      <c r="I917" t="s">
        <v>31</v>
      </c>
      <c r="L917" t="s">
        <v>31</v>
      </c>
      <c r="M917">
        <v>0</v>
      </c>
      <c r="N917" t="s">
        <v>331</v>
      </c>
      <c r="O917" t="s">
        <v>282</v>
      </c>
      <c r="Q917" s="2">
        <v>45434</v>
      </c>
      <c r="R917" t="s">
        <v>13</v>
      </c>
      <c r="S917" t="s">
        <v>961</v>
      </c>
      <c r="T917" t="s">
        <v>2220</v>
      </c>
      <c r="U917" t="s">
        <v>44</v>
      </c>
    </row>
    <row r="918" spans="1:21" hidden="1" x14ac:dyDescent="0.35">
      <c r="A918" t="s">
        <v>341</v>
      </c>
      <c r="B918" t="s">
        <v>78</v>
      </c>
      <c r="C918" t="s">
        <v>78</v>
      </c>
      <c r="D918" t="s">
        <v>158</v>
      </c>
      <c r="E918" t="s">
        <v>334</v>
      </c>
      <c r="F918">
        <v>-32.992495699999999</v>
      </c>
      <c r="G918">
        <v>151.7220465</v>
      </c>
      <c r="H918">
        <v>3000</v>
      </c>
      <c r="I918">
        <v>4</v>
      </c>
      <c r="J918">
        <v>20</v>
      </c>
      <c r="L918">
        <v>4</v>
      </c>
      <c r="M918">
        <v>3</v>
      </c>
      <c r="N918" t="s">
        <v>2188</v>
      </c>
      <c r="O918" t="s">
        <v>283</v>
      </c>
      <c r="Q918" s="2">
        <v>45434</v>
      </c>
      <c r="R918" t="s">
        <v>13</v>
      </c>
      <c r="S918" t="s">
        <v>961</v>
      </c>
      <c r="T918" t="s">
        <v>2220</v>
      </c>
      <c r="U918" t="s">
        <v>44</v>
      </c>
    </row>
    <row r="919" spans="1:21" hidden="1" x14ac:dyDescent="0.35">
      <c r="A919" t="s">
        <v>335</v>
      </c>
      <c r="B919" t="s">
        <v>59</v>
      </c>
      <c r="C919" t="s">
        <v>59</v>
      </c>
      <c r="D919" t="s">
        <v>256</v>
      </c>
      <c r="E919" t="s">
        <v>334</v>
      </c>
      <c r="F919">
        <v>-32.992433699999999</v>
      </c>
      <c r="G919">
        <v>151.72228179999999</v>
      </c>
      <c r="H919">
        <v>1500</v>
      </c>
      <c r="I919">
        <v>3</v>
      </c>
      <c r="J919">
        <v>50</v>
      </c>
      <c r="L919">
        <v>3</v>
      </c>
      <c r="M919">
        <v>3</v>
      </c>
      <c r="Q919" s="2">
        <v>45434</v>
      </c>
      <c r="R919" t="s">
        <v>970</v>
      </c>
      <c r="U919" t="s">
        <v>44</v>
      </c>
    </row>
    <row r="920" spans="1:21" hidden="1" x14ac:dyDescent="0.35">
      <c r="A920" t="s">
        <v>340</v>
      </c>
      <c r="B920" t="s">
        <v>78</v>
      </c>
      <c r="C920" t="s">
        <v>78</v>
      </c>
      <c r="D920" t="s">
        <v>156</v>
      </c>
      <c r="E920" t="s">
        <v>334</v>
      </c>
      <c r="F920">
        <v>-32.992416599999999</v>
      </c>
      <c r="G920">
        <v>151.7221236</v>
      </c>
      <c r="H920">
        <v>1500</v>
      </c>
      <c r="I920">
        <v>3</v>
      </c>
      <c r="J920">
        <v>30</v>
      </c>
      <c r="L920">
        <v>3</v>
      </c>
      <c r="M920">
        <v>3</v>
      </c>
      <c r="N920" t="s">
        <v>2188</v>
      </c>
      <c r="Q920" s="2">
        <v>45434</v>
      </c>
      <c r="R920" t="s">
        <v>13</v>
      </c>
      <c r="S920" t="s">
        <v>961</v>
      </c>
      <c r="T920" t="s">
        <v>2220</v>
      </c>
      <c r="U920" t="s">
        <v>44</v>
      </c>
    </row>
    <row r="921" spans="1:21" hidden="1" x14ac:dyDescent="0.35">
      <c r="A921" t="s">
        <v>339</v>
      </c>
      <c r="B921" t="s">
        <v>78</v>
      </c>
      <c r="C921" t="s">
        <v>78</v>
      </c>
      <c r="D921" t="s">
        <v>154</v>
      </c>
      <c r="E921" t="s">
        <v>334</v>
      </c>
      <c r="F921">
        <v>-32.992410399999997</v>
      </c>
      <c r="G921">
        <v>151.72220469999999</v>
      </c>
      <c r="H921">
        <v>1500</v>
      </c>
      <c r="I921">
        <v>1</v>
      </c>
      <c r="J921">
        <v>5</v>
      </c>
      <c r="L921">
        <v>1</v>
      </c>
      <c r="M921">
        <v>0</v>
      </c>
      <c r="N921" t="s">
        <v>468</v>
      </c>
      <c r="Q921" s="2">
        <v>45434</v>
      </c>
      <c r="R921" t="s">
        <v>13</v>
      </c>
      <c r="S921" t="s">
        <v>961</v>
      </c>
      <c r="T921" t="s">
        <v>2220</v>
      </c>
      <c r="U921" t="s">
        <v>44</v>
      </c>
    </row>
    <row r="922" spans="1:21" hidden="1" x14ac:dyDescent="0.35">
      <c r="A922" t="s">
        <v>338</v>
      </c>
      <c r="B922" t="s">
        <v>78</v>
      </c>
      <c r="C922" t="s">
        <v>78</v>
      </c>
      <c r="D922" t="s">
        <v>151</v>
      </c>
      <c r="E922" t="s">
        <v>334</v>
      </c>
      <c r="F922">
        <v>-32.9924015</v>
      </c>
      <c r="G922">
        <v>151.72222300000001</v>
      </c>
      <c r="H922">
        <v>1500</v>
      </c>
      <c r="I922">
        <v>1</v>
      </c>
      <c r="J922">
        <v>10</v>
      </c>
      <c r="K922">
        <v>0</v>
      </c>
      <c r="L922">
        <v>1</v>
      </c>
      <c r="M922">
        <v>0</v>
      </c>
      <c r="N922" t="s">
        <v>469</v>
      </c>
      <c r="Q922" s="2">
        <v>45434</v>
      </c>
      <c r="R922" t="s">
        <v>13</v>
      </c>
      <c r="S922" t="s">
        <v>961</v>
      </c>
      <c r="T922" t="s">
        <v>2220</v>
      </c>
      <c r="U922" t="s">
        <v>44</v>
      </c>
    </row>
    <row r="923" spans="1:21" hidden="1" x14ac:dyDescent="0.35">
      <c r="A923" t="s">
        <v>349</v>
      </c>
      <c r="B923" t="s">
        <v>8</v>
      </c>
      <c r="C923" t="s">
        <v>8</v>
      </c>
      <c r="D923" t="s">
        <v>175</v>
      </c>
      <c r="E923" t="s">
        <v>334</v>
      </c>
      <c r="F923">
        <v>-32.992374099999999</v>
      </c>
      <c r="G923">
        <v>151.7223118</v>
      </c>
      <c r="H923">
        <v>20</v>
      </c>
      <c r="I923" t="s">
        <v>31</v>
      </c>
      <c r="J923">
        <v>0</v>
      </c>
      <c r="L923" t="s">
        <v>31</v>
      </c>
      <c r="M923">
        <v>0</v>
      </c>
      <c r="Q923" s="2">
        <v>45434</v>
      </c>
      <c r="R923" t="s">
        <v>13</v>
      </c>
      <c r="S923" t="s">
        <v>961</v>
      </c>
      <c r="T923" t="s">
        <v>2220</v>
      </c>
      <c r="U923" t="s">
        <v>44</v>
      </c>
    </row>
    <row r="924" spans="1:21" hidden="1" x14ac:dyDescent="0.35">
      <c r="A924" t="s">
        <v>337</v>
      </c>
      <c r="B924" t="s">
        <v>78</v>
      </c>
      <c r="C924" t="s">
        <v>78</v>
      </c>
      <c r="D924" t="s">
        <v>148</v>
      </c>
      <c r="E924" t="s">
        <v>334</v>
      </c>
      <c r="F924">
        <v>-32.992362900000003</v>
      </c>
      <c r="G924">
        <v>151.7222352</v>
      </c>
      <c r="H924">
        <v>1500</v>
      </c>
      <c r="I924">
        <v>2</v>
      </c>
      <c r="J924">
        <v>50</v>
      </c>
      <c r="L924">
        <v>2</v>
      </c>
      <c r="M924">
        <v>1</v>
      </c>
      <c r="N924" t="s">
        <v>353</v>
      </c>
      <c r="Q924" s="2">
        <v>45434</v>
      </c>
      <c r="R924" t="s">
        <v>13</v>
      </c>
      <c r="S924" t="s">
        <v>961</v>
      </c>
      <c r="T924" t="s">
        <v>2220</v>
      </c>
      <c r="U924" t="s">
        <v>44</v>
      </c>
    </row>
    <row r="925" spans="1:21" hidden="1" x14ac:dyDescent="0.35">
      <c r="A925" t="s">
        <v>336</v>
      </c>
      <c r="B925" t="s">
        <v>78</v>
      </c>
      <c r="C925" t="s">
        <v>78</v>
      </c>
      <c r="D925" t="s">
        <v>143</v>
      </c>
      <c r="E925" t="s">
        <v>334</v>
      </c>
      <c r="F925">
        <v>-32.992350000000002</v>
      </c>
      <c r="G925">
        <v>151.72221429999999</v>
      </c>
      <c r="H925">
        <v>1500</v>
      </c>
      <c r="I925">
        <v>0</v>
      </c>
      <c r="J925">
        <v>0</v>
      </c>
      <c r="L925">
        <v>0</v>
      </c>
      <c r="M925">
        <f>IF(L925=0,0,"")</f>
        <v>0</v>
      </c>
      <c r="O925" t="s">
        <v>445</v>
      </c>
      <c r="Q925" s="2">
        <v>45434</v>
      </c>
      <c r="R925" t="s">
        <v>13</v>
      </c>
      <c r="S925" t="s">
        <v>961</v>
      </c>
      <c r="T925" t="s">
        <v>2220</v>
      </c>
      <c r="U925" t="s">
        <v>44</v>
      </c>
    </row>
    <row r="926" spans="1:21" hidden="1" x14ac:dyDescent="0.35">
      <c r="A926" t="s">
        <v>350</v>
      </c>
      <c r="B926" t="s">
        <v>8</v>
      </c>
      <c r="C926" t="s">
        <v>8</v>
      </c>
      <c r="D926" t="s">
        <v>177</v>
      </c>
      <c r="E926" t="s">
        <v>334</v>
      </c>
      <c r="F926">
        <v>-32.992343499999997</v>
      </c>
      <c r="G926">
        <v>151.72232070000001</v>
      </c>
      <c r="H926">
        <v>50</v>
      </c>
      <c r="I926">
        <v>0</v>
      </c>
      <c r="J926">
        <v>0</v>
      </c>
      <c r="L926">
        <v>0</v>
      </c>
      <c r="M926">
        <f>IF(L926=0,0,"")</f>
        <v>0</v>
      </c>
      <c r="N926" t="s">
        <v>357</v>
      </c>
      <c r="Q926" s="2">
        <v>45434</v>
      </c>
      <c r="R926" t="s">
        <v>13</v>
      </c>
      <c r="S926" t="s">
        <v>961</v>
      </c>
      <c r="T926" t="s">
        <v>2220</v>
      </c>
      <c r="U926" t="s">
        <v>44</v>
      </c>
    </row>
    <row r="927" spans="1:21" hidden="1" x14ac:dyDescent="0.35">
      <c r="A927" t="s">
        <v>343</v>
      </c>
      <c r="B927" t="s">
        <v>8</v>
      </c>
      <c r="C927" t="s">
        <v>8</v>
      </c>
      <c r="D927" t="s">
        <v>162</v>
      </c>
      <c r="E927" t="s">
        <v>334</v>
      </c>
      <c r="F927">
        <v>-32.992341099999997</v>
      </c>
      <c r="G927">
        <v>151.72224220000001</v>
      </c>
      <c r="H927">
        <v>30</v>
      </c>
      <c r="I927">
        <v>0</v>
      </c>
      <c r="J927">
        <v>0</v>
      </c>
      <c r="L927">
        <v>0</v>
      </c>
      <c r="M927">
        <f>IF(L927=0,0,"")</f>
        <v>0</v>
      </c>
      <c r="N927" t="s">
        <v>354</v>
      </c>
      <c r="Q927" s="2">
        <v>45434</v>
      </c>
      <c r="R927" t="s">
        <v>13</v>
      </c>
      <c r="S927" t="s">
        <v>961</v>
      </c>
      <c r="T927" t="s">
        <v>2220</v>
      </c>
      <c r="U927" t="s">
        <v>44</v>
      </c>
    </row>
    <row r="928" spans="1:21" hidden="1" x14ac:dyDescent="0.35">
      <c r="A928" t="s">
        <v>348</v>
      </c>
      <c r="B928" t="s">
        <v>8</v>
      </c>
      <c r="C928" t="s">
        <v>8</v>
      </c>
      <c r="D928" t="s">
        <v>173</v>
      </c>
      <c r="E928" t="s">
        <v>334</v>
      </c>
      <c r="F928">
        <v>-32.992336600000002</v>
      </c>
      <c r="G928">
        <v>151.72227989999999</v>
      </c>
      <c r="H928">
        <v>50</v>
      </c>
      <c r="I928">
        <v>2</v>
      </c>
      <c r="J928">
        <v>0</v>
      </c>
      <c r="L928">
        <v>2</v>
      </c>
      <c r="M928">
        <v>2</v>
      </c>
      <c r="N928" t="s">
        <v>356</v>
      </c>
      <c r="Q928" s="2">
        <v>45434</v>
      </c>
      <c r="R928" t="s">
        <v>13</v>
      </c>
      <c r="S928" t="s">
        <v>961</v>
      </c>
      <c r="T928" t="s">
        <v>2220</v>
      </c>
      <c r="U928" t="s">
        <v>44</v>
      </c>
    </row>
    <row r="929" spans="1:21" hidden="1" x14ac:dyDescent="0.35">
      <c r="A929" t="s">
        <v>351</v>
      </c>
      <c r="B929" t="s">
        <v>8</v>
      </c>
      <c r="C929" t="s">
        <v>8</v>
      </c>
      <c r="D929" t="s">
        <v>179</v>
      </c>
      <c r="E929" t="s">
        <v>334</v>
      </c>
      <c r="F929">
        <v>-32.992333500000001</v>
      </c>
      <c r="G929">
        <v>151.72232439999999</v>
      </c>
      <c r="H929">
        <v>30</v>
      </c>
      <c r="I929" t="s">
        <v>31</v>
      </c>
      <c r="J929">
        <v>0</v>
      </c>
      <c r="L929" t="s">
        <v>31</v>
      </c>
      <c r="M929">
        <v>1</v>
      </c>
      <c r="N929" t="s">
        <v>358</v>
      </c>
      <c r="Q929" s="2">
        <v>45434</v>
      </c>
      <c r="R929" t="s">
        <v>13</v>
      </c>
      <c r="S929" t="s">
        <v>961</v>
      </c>
      <c r="T929" t="s">
        <v>2220</v>
      </c>
      <c r="U929" t="s">
        <v>44</v>
      </c>
    </row>
    <row r="930" spans="1:21" hidden="1" x14ac:dyDescent="0.35">
      <c r="A930" t="s">
        <v>344</v>
      </c>
      <c r="B930" t="s">
        <v>8</v>
      </c>
      <c r="C930" t="s">
        <v>8</v>
      </c>
      <c r="D930" t="s">
        <v>164</v>
      </c>
      <c r="E930" t="s">
        <v>334</v>
      </c>
      <c r="F930">
        <v>-32.992330799999998</v>
      </c>
      <c r="G930">
        <v>151.72225370000001</v>
      </c>
      <c r="H930">
        <v>70</v>
      </c>
      <c r="I930">
        <v>2</v>
      </c>
      <c r="J930">
        <v>0</v>
      </c>
      <c r="L930">
        <v>2</v>
      </c>
      <c r="M930">
        <v>1</v>
      </c>
      <c r="N930" t="s">
        <v>355</v>
      </c>
      <c r="Q930" s="2">
        <v>45434</v>
      </c>
      <c r="R930" t="s">
        <v>13</v>
      </c>
      <c r="S930" t="s">
        <v>961</v>
      </c>
      <c r="T930" t="s">
        <v>2220</v>
      </c>
      <c r="U930" t="s">
        <v>44</v>
      </c>
    </row>
    <row r="931" spans="1:21" hidden="1" x14ac:dyDescent="0.35">
      <c r="A931" t="s">
        <v>345</v>
      </c>
      <c r="B931" t="s">
        <v>8</v>
      </c>
      <c r="C931" t="s">
        <v>8</v>
      </c>
      <c r="D931" t="s">
        <v>166</v>
      </c>
      <c r="E931" t="s">
        <v>334</v>
      </c>
      <c r="F931">
        <v>-32.9923304</v>
      </c>
      <c r="G931">
        <v>151.72224869999999</v>
      </c>
      <c r="H931">
        <v>70</v>
      </c>
      <c r="I931">
        <v>1</v>
      </c>
      <c r="J931">
        <v>0</v>
      </c>
      <c r="L931">
        <v>1</v>
      </c>
      <c r="M931">
        <v>1</v>
      </c>
      <c r="N931" t="s">
        <v>326</v>
      </c>
      <c r="Q931" s="2">
        <v>45434</v>
      </c>
      <c r="R931" t="s">
        <v>13</v>
      </c>
      <c r="S931" t="s">
        <v>961</v>
      </c>
      <c r="T931" t="s">
        <v>2220</v>
      </c>
      <c r="U931" t="s">
        <v>44</v>
      </c>
    </row>
    <row r="932" spans="1:21" hidden="1" x14ac:dyDescent="0.35">
      <c r="A932" t="s">
        <v>346</v>
      </c>
      <c r="B932" t="s">
        <v>8</v>
      </c>
      <c r="C932" t="s">
        <v>8</v>
      </c>
      <c r="D932" t="s">
        <v>168</v>
      </c>
      <c r="E932" t="s">
        <v>334</v>
      </c>
      <c r="F932">
        <v>-32.992328499999999</v>
      </c>
      <c r="G932">
        <v>151.7222587</v>
      </c>
      <c r="H932">
        <v>30</v>
      </c>
      <c r="I932" t="s">
        <v>31</v>
      </c>
      <c r="J932">
        <v>0</v>
      </c>
      <c r="L932" t="s">
        <v>31</v>
      </c>
      <c r="M932">
        <v>0</v>
      </c>
      <c r="N932" t="s">
        <v>354</v>
      </c>
      <c r="Q932" s="2">
        <v>45434</v>
      </c>
      <c r="R932" t="s">
        <v>13</v>
      </c>
      <c r="S932" t="s">
        <v>961</v>
      </c>
      <c r="T932" t="s">
        <v>2220</v>
      </c>
      <c r="U932" t="s">
        <v>44</v>
      </c>
    </row>
    <row r="933" spans="1:21" hidden="1" x14ac:dyDescent="0.35">
      <c r="A933" t="s">
        <v>347</v>
      </c>
      <c r="B933" t="s">
        <v>8</v>
      </c>
      <c r="C933" t="s">
        <v>8</v>
      </c>
      <c r="D933" t="s">
        <v>170</v>
      </c>
      <c r="E933" t="s">
        <v>334</v>
      </c>
      <c r="F933">
        <v>-32.9923134</v>
      </c>
      <c r="G933">
        <v>151.72226950000001</v>
      </c>
      <c r="H933">
        <v>30</v>
      </c>
      <c r="I933" t="s">
        <v>31</v>
      </c>
      <c r="J933">
        <v>0</v>
      </c>
      <c r="L933" t="s">
        <v>31</v>
      </c>
      <c r="M933">
        <v>0</v>
      </c>
      <c r="Q933" s="2">
        <v>45434</v>
      </c>
      <c r="R933" t="s">
        <v>13</v>
      </c>
      <c r="S933" t="s">
        <v>961</v>
      </c>
      <c r="T933" t="s">
        <v>2220</v>
      </c>
      <c r="U933" t="s">
        <v>44</v>
      </c>
    </row>
    <row r="934" spans="1:21" hidden="1" x14ac:dyDescent="0.35">
      <c r="A934" t="s">
        <v>352</v>
      </c>
      <c r="B934" t="s">
        <v>8</v>
      </c>
      <c r="C934" t="s">
        <v>8</v>
      </c>
      <c r="D934" t="s">
        <v>181</v>
      </c>
      <c r="E934" t="s">
        <v>334</v>
      </c>
      <c r="F934">
        <v>-32.992284400000003</v>
      </c>
      <c r="G934">
        <v>151.7221615</v>
      </c>
      <c r="H934">
        <v>15</v>
      </c>
      <c r="I934">
        <v>0</v>
      </c>
      <c r="J934">
        <v>0</v>
      </c>
      <c r="L934">
        <v>0</v>
      </c>
      <c r="M934">
        <f>IF(L934=0,0,"")</f>
        <v>0</v>
      </c>
      <c r="Q934" s="2">
        <v>45434</v>
      </c>
      <c r="R934" t="s">
        <v>13</v>
      </c>
      <c r="S934" t="s">
        <v>961</v>
      </c>
      <c r="T934" t="s">
        <v>2220</v>
      </c>
      <c r="U934" t="s">
        <v>44</v>
      </c>
    </row>
    <row r="935" spans="1:21" hidden="1" x14ac:dyDescent="0.35">
      <c r="A935" t="s">
        <v>2242</v>
      </c>
      <c r="C935" t="s">
        <v>2221</v>
      </c>
      <c r="D935" t="s">
        <v>2221</v>
      </c>
      <c r="E935" t="s">
        <v>2270</v>
      </c>
      <c r="F935">
        <v>-33.1</v>
      </c>
      <c r="G935">
        <v>151.66999999999999</v>
      </c>
      <c r="Q935" s="2">
        <v>6581</v>
      </c>
      <c r="R935" t="s">
        <v>3154</v>
      </c>
      <c r="S935" t="s">
        <v>2279</v>
      </c>
      <c r="T935" t="s">
        <v>2253</v>
      </c>
      <c r="U935" t="s">
        <v>44</v>
      </c>
    </row>
    <row r="936" spans="1:21" hidden="1" x14ac:dyDescent="0.35">
      <c r="A936" t="s">
        <v>2249</v>
      </c>
      <c r="C936" t="s">
        <v>2221</v>
      </c>
      <c r="D936" t="s">
        <v>2221</v>
      </c>
      <c r="E936" t="s">
        <v>2270</v>
      </c>
      <c r="F936">
        <v>-33.020000000000003</v>
      </c>
      <c r="G936">
        <v>151.62</v>
      </c>
      <c r="Q936" s="2">
        <v>5570</v>
      </c>
      <c r="R936" t="s">
        <v>3154</v>
      </c>
      <c r="S936" t="s">
        <v>2279</v>
      </c>
      <c r="T936" t="s">
        <v>2253</v>
      </c>
      <c r="U936" t="s">
        <v>44</v>
      </c>
    </row>
    <row r="937" spans="1:21" hidden="1" x14ac:dyDescent="0.35">
      <c r="A937" t="s">
        <v>2235</v>
      </c>
      <c r="C937" t="s">
        <v>2221</v>
      </c>
      <c r="D937" t="s">
        <v>2221</v>
      </c>
      <c r="E937" t="s">
        <v>2262</v>
      </c>
      <c r="F937">
        <v>-31.7</v>
      </c>
      <c r="G937">
        <v>152.78</v>
      </c>
      <c r="O937" t="s">
        <v>2257</v>
      </c>
      <c r="Q937" s="2">
        <v>30719</v>
      </c>
      <c r="R937" t="s">
        <v>13</v>
      </c>
      <c r="S937" t="s">
        <v>2279</v>
      </c>
      <c r="T937" t="s">
        <v>2253</v>
      </c>
      <c r="U937" t="s">
        <v>44</v>
      </c>
    </row>
    <row r="938" spans="1:21" hidden="1" x14ac:dyDescent="0.35">
      <c r="A938" t="s">
        <v>2247</v>
      </c>
      <c r="C938" t="s">
        <v>2221</v>
      </c>
      <c r="D938" t="s">
        <v>2221</v>
      </c>
      <c r="E938" t="s">
        <v>2262</v>
      </c>
      <c r="F938">
        <v>-31.65</v>
      </c>
      <c r="G938">
        <v>152.80000000000001</v>
      </c>
      <c r="Q938" s="2">
        <v>5784</v>
      </c>
      <c r="R938" t="s">
        <v>3154</v>
      </c>
      <c r="S938" t="s">
        <v>2279</v>
      </c>
      <c r="T938" t="s">
        <v>2253</v>
      </c>
      <c r="U938" t="s">
        <v>44</v>
      </c>
    </row>
    <row r="939" spans="1:21" hidden="1" x14ac:dyDescent="0.35">
      <c r="A939" t="s">
        <v>2224</v>
      </c>
      <c r="C939" t="s">
        <v>2221</v>
      </c>
      <c r="D939" t="s">
        <v>2221</v>
      </c>
      <c r="E939" t="s">
        <v>2255</v>
      </c>
      <c r="F939">
        <v>-30.72</v>
      </c>
      <c r="G939">
        <v>152.91999999999999</v>
      </c>
      <c r="Q939" s="2">
        <v>10429</v>
      </c>
      <c r="R939" t="s">
        <v>13</v>
      </c>
      <c r="S939" t="s">
        <v>2279</v>
      </c>
      <c r="T939" t="s">
        <v>2253</v>
      </c>
      <c r="U939" t="s">
        <v>44</v>
      </c>
    </row>
    <row r="940" spans="1:21" hidden="1" x14ac:dyDescent="0.35">
      <c r="A940" t="s">
        <v>313</v>
      </c>
      <c r="B940" t="s">
        <v>97</v>
      </c>
      <c r="C940" t="s">
        <v>97</v>
      </c>
      <c r="D940" t="s">
        <v>184</v>
      </c>
      <c r="E940" t="s">
        <v>295</v>
      </c>
      <c r="F940">
        <v>-33.058079599999999</v>
      </c>
      <c r="G940">
        <v>151.65338850000001</v>
      </c>
      <c r="H940">
        <v>160</v>
      </c>
      <c r="I940">
        <v>1</v>
      </c>
      <c r="J940">
        <v>5</v>
      </c>
      <c r="L940">
        <v>1</v>
      </c>
      <c r="M940">
        <v>1</v>
      </c>
      <c r="Q940" s="2">
        <v>45434</v>
      </c>
      <c r="R940" t="s">
        <v>13</v>
      </c>
      <c r="S940" t="s">
        <v>961</v>
      </c>
      <c r="T940" t="s">
        <v>2220</v>
      </c>
      <c r="U940" t="s">
        <v>44</v>
      </c>
    </row>
    <row r="941" spans="1:21" hidden="1" x14ac:dyDescent="0.35">
      <c r="A941" t="s">
        <v>314</v>
      </c>
      <c r="B941" t="s">
        <v>97</v>
      </c>
      <c r="C941" t="s">
        <v>97</v>
      </c>
      <c r="D941" t="s">
        <v>187</v>
      </c>
      <c r="E941" t="s">
        <v>295</v>
      </c>
      <c r="F941">
        <v>-33.058023200000001</v>
      </c>
      <c r="G941">
        <v>151.65320819999999</v>
      </c>
      <c r="H941">
        <v>170</v>
      </c>
      <c r="I941">
        <v>1</v>
      </c>
      <c r="J941">
        <v>10</v>
      </c>
      <c r="L941">
        <v>1</v>
      </c>
      <c r="M941">
        <v>1</v>
      </c>
      <c r="Q941" s="2">
        <v>45434</v>
      </c>
      <c r="R941" t="s">
        <v>13</v>
      </c>
      <c r="S941" t="s">
        <v>961</v>
      </c>
      <c r="T941" t="s">
        <v>2220</v>
      </c>
      <c r="U941" t="s">
        <v>44</v>
      </c>
    </row>
    <row r="942" spans="1:21" hidden="1" x14ac:dyDescent="0.35">
      <c r="A942" t="s">
        <v>470</v>
      </c>
      <c r="B942" t="s">
        <v>97</v>
      </c>
      <c r="C942" t="s">
        <v>97</v>
      </c>
      <c r="D942" t="s">
        <v>181</v>
      </c>
      <c r="E942" t="s">
        <v>295</v>
      </c>
      <c r="F942">
        <v>-33.057953599999998</v>
      </c>
      <c r="G942">
        <v>151.65336060000001</v>
      </c>
      <c r="H942">
        <v>200</v>
      </c>
      <c r="I942">
        <v>2</v>
      </c>
      <c r="J942">
        <v>10</v>
      </c>
      <c r="L942">
        <v>2</v>
      </c>
      <c r="M942">
        <v>1</v>
      </c>
      <c r="N942" t="s">
        <v>329</v>
      </c>
      <c r="Q942" s="2">
        <v>45434</v>
      </c>
      <c r="R942" t="s">
        <v>13</v>
      </c>
      <c r="S942" t="s">
        <v>961</v>
      </c>
      <c r="T942" t="s">
        <v>2220</v>
      </c>
      <c r="U942" t="s">
        <v>44</v>
      </c>
    </row>
    <row r="943" spans="1:21" hidden="1" x14ac:dyDescent="0.35">
      <c r="A943" t="s">
        <v>311</v>
      </c>
      <c r="B943" t="s">
        <v>97</v>
      </c>
      <c r="C943" t="s">
        <v>97</v>
      </c>
      <c r="D943" t="s">
        <v>177</v>
      </c>
      <c r="E943" t="s">
        <v>295</v>
      </c>
      <c r="F943">
        <v>-33.057865300000003</v>
      </c>
      <c r="G943">
        <v>151.65346869999999</v>
      </c>
      <c r="H943">
        <v>200</v>
      </c>
      <c r="I943">
        <v>1</v>
      </c>
      <c r="J943">
        <v>10</v>
      </c>
      <c r="L943">
        <v>1</v>
      </c>
      <c r="M943">
        <v>1</v>
      </c>
      <c r="Q943" s="2">
        <v>45434</v>
      </c>
      <c r="R943" t="s">
        <v>13</v>
      </c>
      <c r="S943" t="s">
        <v>961</v>
      </c>
      <c r="T943" t="s">
        <v>2220</v>
      </c>
      <c r="U943" t="s">
        <v>44</v>
      </c>
    </row>
    <row r="944" spans="1:21" hidden="1" x14ac:dyDescent="0.35">
      <c r="A944" t="s">
        <v>316</v>
      </c>
      <c r="B944" t="s">
        <v>78</v>
      </c>
      <c r="C944" t="s">
        <v>78</v>
      </c>
      <c r="D944" t="s">
        <v>285</v>
      </c>
      <c r="E944" t="s">
        <v>295</v>
      </c>
      <c r="F944">
        <v>-33.057862499999999</v>
      </c>
      <c r="G944">
        <v>151.6535524</v>
      </c>
      <c r="H944">
        <v>800</v>
      </c>
      <c r="I944">
        <v>0</v>
      </c>
      <c r="J944">
        <v>0</v>
      </c>
      <c r="L944">
        <v>0</v>
      </c>
      <c r="M944">
        <f>IF(L944=0,0,"")</f>
        <v>0</v>
      </c>
      <c r="N944" t="s">
        <v>333</v>
      </c>
      <c r="Q944" s="2">
        <v>45434</v>
      </c>
      <c r="R944" t="s">
        <v>13</v>
      </c>
      <c r="S944" t="s">
        <v>961</v>
      </c>
      <c r="T944" t="s">
        <v>2220</v>
      </c>
      <c r="U944" t="s">
        <v>44</v>
      </c>
    </row>
    <row r="945" spans="1:21" hidden="1" x14ac:dyDescent="0.35">
      <c r="A945" t="s">
        <v>312</v>
      </c>
      <c r="B945" t="s">
        <v>97</v>
      </c>
      <c r="C945" t="s">
        <v>97</v>
      </c>
      <c r="D945" t="s">
        <v>179</v>
      </c>
      <c r="E945" t="s">
        <v>295</v>
      </c>
      <c r="F945">
        <v>-33.057822799999997</v>
      </c>
      <c r="G945">
        <v>151.6532953</v>
      </c>
      <c r="H945">
        <v>250</v>
      </c>
      <c r="I945">
        <v>2</v>
      </c>
      <c r="J945">
        <v>30</v>
      </c>
      <c r="L945">
        <v>2</v>
      </c>
      <c r="M945">
        <v>1</v>
      </c>
      <c r="Q945" s="2">
        <v>45434</v>
      </c>
      <c r="R945" t="s">
        <v>13</v>
      </c>
      <c r="S945" t="s">
        <v>961</v>
      </c>
      <c r="T945" t="s">
        <v>2220</v>
      </c>
      <c r="U945" t="s">
        <v>44</v>
      </c>
    </row>
    <row r="946" spans="1:21" hidden="1" x14ac:dyDescent="0.35">
      <c r="A946" t="s">
        <v>310</v>
      </c>
      <c r="B946" t="s">
        <v>97</v>
      </c>
      <c r="C946" t="s">
        <v>97</v>
      </c>
      <c r="D946" t="s">
        <v>175</v>
      </c>
      <c r="E946" t="s">
        <v>295</v>
      </c>
      <c r="F946">
        <v>-33.057802799999997</v>
      </c>
      <c r="G946">
        <v>151.6534987</v>
      </c>
      <c r="H946">
        <v>160</v>
      </c>
      <c r="I946">
        <v>2</v>
      </c>
      <c r="J946">
        <v>5</v>
      </c>
      <c r="L946">
        <v>2</v>
      </c>
      <c r="M946">
        <v>1</v>
      </c>
      <c r="N946" t="s">
        <v>328</v>
      </c>
      <c r="Q946" s="2">
        <v>45434</v>
      </c>
      <c r="R946" t="s">
        <v>13</v>
      </c>
      <c r="S946" t="s">
        <v>961</v>
      </c>
      <c r="T946" t="s">
        <v>2220</v>
      </c>
      <c r="U946" t="s">
        <v>44</v>
      </c>
    </row>
    <row r="947" spans="1:21" hidden="1" x14ac:dyDescent="0.35">
      <c r="A947" t="s">
        <v>315</v>
      </c>
      <c r="B947" t="s">
        <v>78</v>
      </c>
      <c r="C947" t="s">
        <v>78</v>
      </c>
      <c r="D947" t="s">
        <v>284</v>
      </c>
      <c r="E947" t="s">
        <v>295</v>
      </c>
      <c r="F947">
        <v>-33.057788000000002</v>
      </c>
      <c r="G947">
        <v>151.65371139999999</v>
      </c>
      <c r="H947">
        <v>1000</v>
      </c>
      <c r="I947">
        <v>0</v>
      </c>
      <c r="J947">
        <v>0</v>
      </c>
      <c r="L947">
        <v>0</v>
      </c>
      <c r="M947">
        <f>IF(L947=0,0,"")</f>
        <v>0</v>
      </c>
      <c r="N947" t="s">
        <v>331</v>
      </c>
      <c r="Q947" s="2">
        <v>45434</v>
      </c>
      <c r="R947" t="s">
        <v>13</v>
      </c>
      <c r="S947" t="s">
        <v>961</v>
      </c>
      <c r="T947" t="s">
        <v>2220</v>
      </c>
      <c r="U947" t="s">
        <v>44</v>
      </c>
    </row>
    <row r="948" spans="1:21" hidden="1" x14ac:dyDescent="0.35">
      <c r="A948" t="s">
        <v>309</v>
      </c>
      <c r="B948" t="s">
        <v>97</v>
      </c>
      <c r="C948" t="s">
        <v>97</v>
      </c>
      <c r="D948" t="s">
        <v>173</v>
      </c>
      <c r="E948" t="s">
        <v>295</v>
      </c>
      <c r="F948">
        <v>-33.057715899999998</v>
      </c>
      <c r="G948">
        <v>151.65353279999999</v>
      </c>
      <c r="H948">
        <v>160</v>
      </c>
      <c r="I948">
        <v>3</v>
      </c>
      <c r="J948">
        <v>15</v>
      </c>
      <c r="L948">
        <v>3</v>
      </c>
      <c r="M948">
        <v>2</v>
      </c>
      <c r="Q948" s="2">
        <v>45434</v>
      </c>
      <c r="R948" t="s">
        <v>13</v>
      </c>
      <c r="S948" t="s">
        <v>961</v>
      </c>
      <c r="T948" t="s">
        <v>2220</v>
      </c>
      <c r="U948" t="s">
        <v>44</v>
      </c>
    </row>
    <row r="949" spans="1:21" hidden="1" x14ac:dyDescent="0.35">
      <c r="A949" t="s">
        <v>308</v>
      </c>
      <c r="B949" t="s">
        <v>97</v>
      </c>
      <c r="C949" t="s">
        <v>330</v>
      </c>
      <c r="D949" t="s">
        <v>170</v>
      </c>
      <c r="E949" t="s">
        <v>295</v>
      </c>
      <c r="F949">
        <v>-33.057583600000001</v>
      </c>
      <c r="G949">
        <v>151.65365270000001</v>
      </c>
      <c r="H949">
        <v>50</v>
      </c>
      <c r="I949" t="s">
        <v>31</v>
      </c>
      <c r="J949">
        <v>0</v>
      </c>
      <c r="L949" t="s">
        <v>31</v>
      </c>
      <c r="M949">
        <v>0</v>
      </c>
      <c r="O949" t="s">
        <v>327</v>
      </c>
      <c r="Q949" s="2">
        <v>45434</v>
      </c>
      <c r="R949" t="s">
        <v>970</v>
      </c>
      <c r="U949" t="s">
        <v>44</v>
      </c>
    </row>
    <row r="950" spans="1:21" hidden="1" x14ac:dyDescent="0.35">
      <c r="A950" t="s">
        <v>306</v>
      </c>
      <c r="B950" t="s">
        <v>97</v>
      </c>
      <c r="C950" t="s">
        <v>97</v>
      </c>
      <c r="D950" t="s">
        <v>166</v>
      </c>
      <c r="E950" t="s">
        <v>295</v>
      </c>
      <c r="F950">
        <v>-33.0575774</v>
      </c>
      <c r="G950">
        <v>151.65366950000001</v>
      </c>
      <c r="H950">
        <v>240</v>
      </c>
      <c r="I950" t="s">
        <v>31</v>
      </c>
      <c r="J950">
        <v>0</v>
      </c>
      <c r="L950" t="s">
        <v>31</v>
      </c>
      <c r="M950">
        <v>0</v>
      </c>
      <c r="Q950" s="2">
        <v>45434</v>
      </c>
      <c r="R950" t="s">
        <v>13</v>
      </c>
      <c r="S950" t="s">
        <v>961</v>
      </c>
      <c r="T950" t="s">
        <v>2220</v>
      </c>
      <c r="U950" t="s">
        <v>44</v>
      </c>
    </row>
    <row r="951" spans="1:21" hidden="1" x14ac:dyDescent="0.35">
      <c r="A951" t="s">
        <v>305</v>
      </c>
      <c r="B951" t="s">
        <v>97</v>
      </c>
      <c r="C951" t="s">
        <v>97</v>
      </c>
      <c r="D951" t="s">
        <v>164</v>
      </c>
      <c r="E951" t="s">
        <v>295</v>
      </c>
      <c r="F951">
        <v>-33.057563500000001</v>
      </c>
      <c r="G951">
        <v>151.653772</v>
      </c>
      <c r="H951">
        <v>250</v>
      </c>
      <c r="I951">
        <v>0</v>
      </c>
      <c r="J951">
        <v>0</v>
      </c>
      <c r="L951">
        <v>0</v>
      </c>
      <c r="M951">
        <f>IF(L951=0,0,"")</f>
        <v>0</v>
      </c>
      <c r="Q951" s="2">
        <v>45434</v>
      </c>
      <c r="R951" t="s">
        <v>13</v>
      </c>
      <c r="S951" t="s">
        <v>961</v>
      </c>
      <c r="T951" t="s">
        <v>2220</v>
      </c>
      <c r="U951" t="s">
        <v>44</v>
      </c>
    </row>
    <row r="952" spans="1:21" hidden="1" x14ac:dyDescent="0.35">
      <c r="A952" t="s">
        <v>307</v>
      </c>
      <c r="B952" t="s">
        <v>97</v>
      </c>
      <c r="C952" t="s">
        <v>97</v>
      </c>
      <c r="D952" t="s">
        <v>168</v>
      </c>
      <c r="E952" t="s">
        <v>295</v>
      </c>
      <c r="F952">
        <v>-33.057551799999999</v>
      </c>
      <c r="G952">
        <v>151.65381780000001</v>
      </c>
      <c r="H952">
        <v>270</v>
      </c>
      <c r="I952">
        <v>0</v>
      </c>
      <c r="J952">
        <v>0</v>
      </c>
      <c r="L952">
        <v>0</v>
      </c>
      <c r="M952">
        <f>IF(L952=0,0,"")</f>
        <v>0</v>
      </c>
      <c r="Q952" s="2">
        <v>45434</v>
      </c>
      <c r="R952" t="s">
        <v>13</v>
      </c>
      <c r="S952" t="s">
        <v>961</v>
      </c>
      <c r="T952" t="s">
        <v>2220</v>
      </c>
      <c r="U952" t="s">
        <v>44</v>
      </c>
    </row>
    <row r="953" spans="1:21" hidden="1" x14ac:dyDescent="0.35">
      <c r="A953" t="s">
        <v>304</v>
      </c>
      <c r="B953" t="s">
        <v>97</v>
      </c>
      <c r="C953" t="s">
        <v>97</v>
      </c>
      <c r="D953" t="s">
        <v>162</v>
      </c>
      <c r="E953" t="s">
        <v>295</v>
      </c>
      <c r="F953">
        <v>-33.057486599999997</v>
      </c>
      <c r="G953">
        <v>151.65377000000001</v>
      </c>
      <c r="H953">
        <v>140</v>
      </c>
      <c r="I953" t="s">
        <v>31</v>
      </c>
      <c r="J953">
        <v>0</v>
      </c>
      <c r="L953" t="s">
        <v>31</v>
      </c>
      <c r="M953">
        <v>0</v>
      </c>
      <c r="Q953" s="2">
        <v>45434</v>
      </c>
      <c r="R953" t="s">
        <v>13</v>
      </c>
      <c r="S953" t="s">
        <v>961</v>
      </c>
      <c r="T953" t="s">
        <v>2220</v>
      </c>
      <c r="U953" t="s">
        <v>44</v>
      </c>
    </row>
    <row r="954" spans="1:21" hidden="1" x14ac:dyDescent="0.35">
      <c r="A954" t="s">
        <v>303</v>
      </c>
      <c r="B954" t="s">
        <v>97</v>
      </c>
      <c r="C954" t="s">
        <v>97</v>
      </c>
      <c r="D954" t="s">
        <v>160</v>
      </c>
      <c r="E954" t="s">
        <v>295</v>
      </c>
      <c r="F954">
        <v>-33.057476000000001</v>
      </c>
      <c r="G954">
        <v>151.65390049999999</v>
      </c>
      <c r="H954">
        <v>220</v>
      </c>
      <c r="I954" t="s">
        <v>31</v>
      </c>
      <c r="J954">
        <v>0</v>
      </c>
      <c r="L954" t="s">
        <v>31</v>
      </c>
      <c r="M954">
        <v>0</v>
      </c>
      <c r="Q954" s="2">
        <v>45434</v>
      </c>
      <c r="R954" t="s">
        <v>13</v>
      </c>
      <c r="S954" t="s">
        <v>961</v>
      </c>
      <c r="T954" t="s">
        <v>2220</v>
      </c>
      <c r="U954" t="s">
        <v>44</v>
      </c>
    </row>
    <row r="955" spans="1:21" hidden="1" x14ac:dyDescent="0.35">
      <c r="A955" t="s">
        <v>317</v>
      </c>
      <c r="B955" t="s">
        <v>78</v>
      </c>
      <c r="C955" t="s">
        <v>78</v>
      </c>
      <c r="D955" t="s">
        <v>286</v>
      </c>
      <c r="E955" t="s">
        <v>295</v>
      </c>
      <c r="F955">
        <v>-33.057431399999999</v>
      </c>
      <c r="G955">
        <v>151.6536357</v>
      </c>
      <c r="H955">
        <v>2000</v>
      </c>
      <c r="I955">
        <v>0</v>
      </c>
      <c r="J955">
        <v>0</v>
      </c>
      <c r="L955">
        <v>0</v>
      </c>
      <c r="M955">
        <f>IF(L955=0,0,"")</f>
        <v>0</v>
      </c>
      <c r="Q955" s="2">
        <v>45434</v>
      </c>
      <c r="R955" t="s">
        <v>13</v>
      </c>
      <c r="S955" t="s">
        <v>961</v>
      </c>
      <c r="T955" t="s">
        <v>2220</v>
      </c>
      <c r="U955" t="s">
        <v>44</v>
      </c>
    </row>
    <row r="956" spans="1:21" hidden="1" x14ac:dyDescent="0.35">
      <c r="A956" t="s">
        <v>318</v>
      </c>
      <c r="B956" t="s">
        <v>78</v>
      </c>
      <c r="C956" t="s">
        <v>78</v>
      </c>
      <c r="D956" t="s">
        <v>287</v>
      </c>
      <c r="E956" t="s">
        <v>295</v>
      </c>
      <c r="F956">
        <v>-33.0574017</v>
      </c>
      <c r="G956">
        <v>151.65370569999999</v>
      </c>
      <c r="H956">
        <v>2000</v>
      </c>
      <c r="I956">
        <v>0</v>
      </c>
      <c r="J956">
        <v>0</v>
      </c>
      <c r="L956">
        <v>0</v>
      </c>
      <c r="M956">
        <f>IF(L956=0,0,"")</f>
        <v>0</v>
      </c>
      <c r="O956" t="s">
        <v>332</v>
      </c>
      <c r="Q956" s="2">
        <v>45434</v>
      </c>
      <c r="R956" t="s">
        <v>13</v>
      </c>
      <c r="S956" t="s">
        <v>961</v>
      </c>
      <c r="T956" t="s">
        <v>2220</v>
      </c>
      <c r="U956" t="s">
        <v>44</v>
      </c>
    </row>
    <row r="957" spans="1:21" hidden="1" x14ac:dyDescent="0.35">
      <c r="A957" t="s">
        <v>319</v>
      </c>
      <c r="B957" t="s">
        <v>78</v>
      </c>
      <c r="C957" t="s">
        <v>78</v>
      </c>
      <c r="D957" t="s">
        <v>288</v>
      </c>
      <c r="E957" t="s">
        <v>295</v>
      </c>
      <c r="F957">
        <v>-33.0573938</v>
      </c>
      <c r="G957">
        <v>151.65370730000001</v>
      </c>
      <c r="H957">
        <v>1500</v>
      </c>
      <c r="I957" t="s">
        <v>31</v>
      </c>
      <c r="J957">
        <v>0</v>
      </c>
      <c r="L957" t="s">
        <v>31</v>
      </c>
      <c r="M957">
        <v>0</v>
      </c>
      <c r="O957" t="s">
        <v>282</v>
      </c>
      <c r="Q957" s="2">
        <v>45434</v>
      </c>
      <c r="R957" t="s">
        <v>13</v>
      </c>
      <c r="S957" t="s">
        <v>961</v>
      </c>
      <c r="T957" t="s">
        <v>2220</v>
      </c>
      <c r="U957" t="s">
        <v>44</v>
      </c>
    </row>
    <row r="958" spans="1:21" hidden="1" x14ac:dyDescent="0.35">
      <c r="A958" t="s">
        <v>320</v>
      </c>
      <c r="B958" t="s">
        <v>78</v>
      </c>
      <c r="C958" t="s">
        <v>78</v>
      </c>
      <c r="D958" t="s">
        <v>289</v>
      </c>
      <c r="E958" t="s">
        <v>295</v>
      </c>
      <c r="F958">
        <v>-33.057391600000003</v>
      </c>
      <c r="G958">
        <v>151.65371160000001</v>
      </c>
      <c r="H958">
        <v>2000</v>
      </c>
      <c r="I958" t="s">
        <v>31</v>
      </c>
      <c r="L958" t="s">
        <v>31</v>
      </c>
      <c r="M958">
        <v>0</v>
      </c>
      <c r="N958" t="s">
        <v>331</v>
      </c>
      <c r="Q958" s="2">
        <v>45434</v>
      </c>
      <c r="R958" t="s">
        <v>13</v>
      </c>
      <c r="S958" t="s">
        <v>961</v>
      </c>
      <c r="T958" t="s">
        <v>2220</v>
      </c>
      <c r="U958" t="s">
        <v>44</v>
      </c>
    </row>
    <row r="959" spans="1:21" hidden="1" x14ac:dyDescent="0.35">
      <c r="A959" t="s">
        <v>321</v>
      </c>
      <c r="B959" t="s">
        <v>78</v>
      </c>
      <c r="C959" t="s">
        <v>330</v>
      </c>
      <c r="D959" t="s">
        <v>290</v>
      </c>
      <c r="E959" t="s">
        <v>295</v>
      </c>
      <c r="F959">
        <v>-33.057383700000003</v>
      </c>
      <c r="G959">
        <v>151.65372160000001</v>
      </c>
      <c r="H959">
        <v>300</v>
      </c>
      <c r="I959">
        <v>0</v>
      </c>
      <c r="J959">
        <v>0</v>
      </c>
      <c r="L959">
        <v>0</v>
      </c>
      <c r="M959">
        <v>0</v>
      </c>
      <c r="O959" t="s">
        <v>330</v>
      </c>
      <c r="Q959" s="2">
        <v>45434</v>
      </c>
      <c r="R959" t="s">
        <v>970</v>
      </c>
      <c r="U959" t="s">
        <v>44</v>
      </c>
    </row>
    <row r="960" spans="1:21" hidden="1" x14ac:dyDescent="0.35">
      <c r="A960" t="s">
        <v>322</v>
      </c>
      <c r="B960" t="s">
        <v>78</v>
      </c>
      <c r="C960" t="s">
        <v>78</v>
      </c>
      <c r="D960" t="s">
        <v>291</v>
      </c>
      <c r="E960" t="s">
        <v>295</v>
      </c>
      <c r="F960">
        <v>-33.057361499999999</v>
      </c>
      <c r="G960">
        <v>151.65373020000001</v>
      </c>
      <c r="H960">
        <v>1500</v>
      </c>
      <c r="I960" t="s">
        <v>31</v>
      </c>
      <c r="J960">
        <v>0</v>
      </c>
      <c r="L960" t="s">
        <v>31</v>
      </c>
      <c r="M960">
        <v>0</v>
      </c>
      <c r="Q960" s="2">
        <v>45434</v>
      </c>
      <c r="R960" t="s">
        <v>13</v>
      </c>
      <c r="S960" t="s">
        <v>961</v>
      </c>
      <c r="T960" t="s">
        <v>2220</v>
      </c>
      <c r="U960" t="s">
        <v>44</v>
      </c>
    </row>
    <row r="961" spans="1:22" hidden="1" x14ac:dyDescent="0.35">
      <c r="A961" t="s">
        <v>323</v>
      </c>
      <c r="B961" t="s">
        <v>78</v>
      </c>
      <c r="C961" t="s">
        <v>78</v>
      </c>
      <c r="D961" t="s">
        <v>292</v>
      </c>
      <c r="E961" t="s">
        <v>295</v>
      </c>
      <c r="F961">
        <v>-33.057287299999999</v>
      </c>
      <c r="G961">
        <v>151.65377699999999</v>
      </c>
      <c r="H961">
        <v>1500</v>
      </c>
      <c r="I961">
        <v>0</v>
      </c>
      <c r="J961">
        <v>0</v>
      </c>
      <c r="L961">
        <v>0</v>
      </c>
      <c r="M961">
        <v>0</v>
      </c>
      <c r="O961" t="s">
        <v>282</v>
      </c>
      <c r="Q961" s="2">
        <v>45434</v>
      </c>
      <c r="R961" t="s">
        <v>13</v>
      </c>
      <c r="S961" t="s">
        <v>961</v>
      </c>
      <c r="T961" t="s">
        <v>2220</v>
      </c>
      <c r="U961" t="s">
        <v>44</v>
      </c>
    </row>
    <row r="962" spans="1:22" hidden="1" x14ac:dyDescent="0.35">
      <c r="A962" t="s">
        <v>302</v>
      </c>
      <c r="B962" t="s">
        <v>97</v>
      </c>
      <c r="C962" t="s">
        <v>97</v>
      </c>
      <c r="D962" t="s">
        <v>158</v>
      </c>
      <c r="E962" t="s">
        <v>295</v>
      </c>
      <c r="F962">
        <v>-33.057256500000001</v>
      </c>
      <c r="G962">
        <v>151.65398389999999</v>
      </c>
      <c r="H962">
        <v>200</v>
      </c>
      <c r="I962">
        <v>4</v>
      </c>
      <c r="J962">
        <v>0</v>
      </c>
      <c r="L962">
        <v>4</v>
      </c>
      <c r="M962">
        <v>3</v>
      </c>
      <c r="N962" t="s">
        <v>2188</v>
      </c>
      <c r="Q962" s="2">
        <v>45434</v>
      </c>
      <c r="R962" t="s">
        <v>13</v>
      </c>
      <c r="S962" t="s">
        <v>961</v>
      </c>
      <c r="T962" t="s">
        <v>2220</v>
      </c>
      <c r="U962" t="s">
        <v>44</v>
      </c>
    </row>
    <row r="963" spans="1:22" hidden="1" x14ac:dyDescent="0.35">
      <c r="A963" t="s">
        <v>324</v>
      </c>
      <c r="B963" t="s">
        <v>78</v>
      </c>
      <c r="C963" t="s">
        <v>330</v>
      </c>
      <c r="D963" t="s">
        <v>293</v>
      </c>
      <c r="E963" t="s">
        <v>295</v>
      </c>
      <c r="F963">
        <v>-33.057195499999999</v>
      </c>
      <c r="G963">
        <v>151.65384359999999</v>
      </c>
      <c r="H963">
        <v>500</v>
      </c>
      <c r="I963">
        <v>0</v>
      </c>
      <c r="J963">
        <v>0</v>
      </c>
      <c r="L963">
        <v>0</v>
      </c>
      <c r="M963">
        <v>0</v>
      </c>
      <c r="Q963" s="2">
        <v>45434</v>
      </c>
      <c r="R963" t="s">
        <v>970</v>
      </c>
      <c r="U963" t="s">
        <v>44</v>
      </c>
    </row>
    <row r="964" spans="1:22" hidden="1" x14ac:dyDescent="0.35">
      <c r="A964" t="s">
        <v>301</v>
      </c>
      <c r="B964" t="s">
        <v>97</v>
      </c>
      <c r="C964" t="s">
        <v>97</v>
      </c>
      <c r="D964" t="s">
        <v>156</v>
      </c>
      <c r="E964" t="s">
        <v>295</v>
      </c>
      <c r="F964">
        <v>-33.057189999999999</v>
      </c>
      <c r="G964">
        <v>151.65404359999999</v>
      </c>
      <c r="H964">
        <v>150</v>
      </c>
      <c r="I964" t="s">
        <v>31</v>
      </c>
      <c r="J964">
        <v>0</v>
      </c>
      <c r="L964" t="s">
        <v>31</v>
      </c>
      <c r="M964">
        <v>0</v>
      </c>
      <c r="Q964" s="2">
        <v>45434</v>
      </c>
      <c r="R964" t="s">
        <v>13</v>
      </c>
      <c r="S964" t="s">
        <v>961</v>
      </c>
      <c r="T964" t="s">
        <v>2220</v>
      </c>
      <c r="U964" t="s">
        <v>44</v>
      </c>
    </row>
    <row r="965" spans="1:22" hidden="1" x14ac:dyDescent="0.35">
      <c r="A965" t="s">
        <v>299</v>
      </c>
      <c r="B965" t="s">
        <v>97</v>
      </c>
      <c r="C965" t="s">
        <v>97</v>
      </c>
      <c r="D965" t="s">
        <v>151</v>
      </c>
      <c r="E965" t="s">
        <v>295</v>
      </c>
      <c r="F965">
        <v>-33.057173400000003</v>
      </c>
      <c r="G965">
        <v>151.65415100000001</v>
      </c>
      <c r="H965">
        <v>250</v>
      </c>
      <c r="I965" t="s">
        <v>31</v>
      </c>
      <c r="J965">
        <v>0</v>
      </c>
      <c r="L965" t="s">
        <v>31</v>
      </c>
      <c r="M965">
        <v>0</v>
      </c>
      <c r="Q965" s="2">
        <v>45434</v>
      </c>
      <c r="R965" t="s">
        <v>13</v>
      </c>
      <c r="S965" t="s">
        <v>961</v>
      </c>
      <c r="T965" t="s">
        <v>2220</v>
      </c>
      <c r="U965" t="s">
        <v>44</v>
      </c>
    </row>
    <row r="966" spans="1:22" hidden="1" x14ac:dyDescent="0.35">
      <c r="A966" t="s">
        <v>298</v>
      </c>
      <c r="B966" t="s">
        <v>97</v>
      </c>
      <c r="C966" t="s">
        <v>97</v>
      </c>
      <c r="D966" t="s">
        <v>148</v>
      </c>
      <c r="E966" t="s">
        <v>295</v>
      </c>
      <c r="F966">
        <v>-33.057121899999999</v>
      </c>
      <c r="G966">
        <v>151.654189</v>
      </c>
      <c r="H966">
        <v>200</v>
      </c>
      <c r="I966">
        <v>0</v>
      </c>
      <c r="J966">
        <v>0</v>
      </c>
      <c r="L966">
        <v>0</v>
      </c>
      <c r="M966">
        <v>0</v>
      </c>
      <c r="Q966" s="2">
        <v>45434</v>
      </c>
      <c r="R966" t="s">
        <v>13</v>
      </c>
      <c r="S966" t="s">
        <v>961</v>
      </c>
      <c r="T966" t="s">
        <v>2220</v>
      </c>
      <c r="U966" t="s">
        <v>44</v>
      </c>
    </row>
    <row r="967" spans="1:22" hidden="1" x14ac:dyDescent="0.35">
      <c r="A967" t="s">
        <v>300</v>
      </c>
      <c r="B967" t="s">
        <v>97</v>
      </c>
      <c r="C967" t="s">
        <v>97</v>
      </c>
      <c r="D967" t="s">
        <v>154</v>
      </c>
      <c r="E967" t="s">
        <v>295</v>
      </c>
      <c r="F967">
        <v>-33.057092400000002</v>
      </c>
      <c r="G967">
        <v>151.65414759999999</v>
      </c>
      <c r="H967">
        <v>250</v>
      </c>
      <c r="I967">
        <v>0</v>
      </c>
      <c r="J967">
        <v>0</v>
      </c>
      <c r="L967">
        <v>0</v>
      </c>
      <c r="M967">
        <f>IF(L967=0,0,"")</f>
        <v>0</v>
      </c>
      <c r="Q967" s="2">
        <v>45434</v>
      </c>
      <c r="R967" t="s">
        <v>13</v>
      </c>
      <c r="S967" t="s">
        <v>961</v>
      </c>
      <c r="T967" t="s">
        <v>2220</v>
      </c>
      <c r="U967" t="s">
        <v>44</v>
      </c>
    </row>
    <row r="968" spans="1:22" hidden="1" x14ac:dyDescent="0.35">
      <c r="A968" t="s">
        <v>325</v>
      </c>
      <c r="B968" t="s">
        <v>78</v>
      </c>
      <c r="C968" t="s">
        <v>330</v>
      </c>
      <c r="D968" t="s">
        <v>294</v>
      </c>
      <c r="E968" t="s">
        <v>295</v>
      </c>
      <c r="F968">
        <v>-33.057047900000001</v>
      </c>
      <c r="G968">
        <v>151.65398039999999</v>
      </c>
      <c r="H968">
        <v>200</v>
      </c>
      <c r="I968" t="s">
        <v>31</v>
      </c>
      <c r="J968">
        <v>0</v>
      </c>
      <c r="L968" t="s">
        <v>31</v>
      </c>
      <c r="M968">
        <v>0</v>
      </c>
      <c r="O968" t="s">
        <v>330</v>
      </c>
      <c r="Q968" s="2">
        <v>45434</v>
      </c>
      <c r="R968" t="s">
        <v>970</v>
      </c>
      <c r="U968" t="s">
        <v>44</v>
      </c>
    </row>
    <row r="969" spans="1:22" hidden="1" x14ac:dyDescent="0.35">
      <c r="A969" t="s">
        <v>297</v>
      </c>
      <c r="B969" t="s">
        <v>97</v>
      </c>
      <c r="C969" t="s">
        <v>97</v>
      </c>
      <c r="D969" t="s">
        <v>143</v>
      </c>
      <c r="E969" t="s">
        <v>295</v>
      </c>
      <c r="F969">
        <v>-33.057035800000001</v>
      </c>
      <c r="G969">
        <v>151.65421269999999</v>
      </c>
      <c r="H969">
        <v>180</v>
      </c>
      <c r="I969" t="s">
        <v>31</v>
      </c>
      <c r="J969">
        <v>0</v>
      </c>
      <c r="L969" t="s">
        <v>31</v>
      </c>
      <c r="M969">
        <v>0</v>
      </c>
      <c r="Q969" s="2">
        <v>45434</v>
      </c>
      <c r="R969" t="s">
        <v>13</v>
      </c>
      <c r="S969" t="s">
        <v>961</v>
      </c>
      <c r="T969" t="s">
        <v>2220</v>
      </c>
      <c r="U969" t="s">
        <v>44</v>
      </c>
    </row>
    <row r="970" spans="1:22" hidden="1" x14ac:dyDescent="0.35">
      <c r="A970" t="s">
        <v>296</v>
      </c>
      <c r="B970" t="s">
        <v>97</v>
      </c>
      <c r="C970" t="s">
        <v>97</v>
      </c>
      <c r="D970" t="s">
        <v>256</v>
      </c>
      <c r="E970" t="s">
        <v>295</v>
      </c>
      <c r="F970">
        <v>-33.057012700000001</v>
      </c>
      <c r="G970">
        <v>151.6541794</v>
      </c>
      <c r="H970">
        <v>200</v>
      </c>
      <c r="I970" t="s">
        <v>31</v>
      </c>
      <c r="J970">
        <v>0</v>
      </c>
      <c r="L970" t="s">
        <v>31</v>
      </c>
      <c r="M970">
        <v>0</v>
      </c>
      <c r="N970" t="s">
        <v>326</v>
      </c>
      <c r="Q970" s="2">
        <v>45434</v>
      </c>
      <c r="R970" t="s">
        <v>13</v>
      </c>
      <c r="S970" t="s">
        <v>961</v>
      </c>
      <c r="T970" t="s">
        <v>2220</v>
      </c>
      <c r="U970" t="s">
        <v>44</v>
      </c>
    </row>
    <row r="971" spans="1:22" hidden="1" x14ac:dyDescent="0.35">
      <c r="A971" t="s">
        <v>2387</v>
      </c>
      <c r="D971" t="str">
        <f t="shared" ref="D971:D1034" si="9">A971</f>
        <v>MLNP_112</v>
      </c>
      <c r="E971" t="s">
        <v>928</v>
      </c>
      <c r="R971" t="s">
        <v>13</v>
      </c>
      <c r="S971" t="s">
        <v>963</v>
      </c>
      <c r="T971" t="s">
        <v>2253</v>
      </c>
      <c r="U971" t="s">
        <v>44</v>
      </c>
      <c r="V971">
        <v>1079725</v>
      </c>
    </row>
    <row r="972" spans="1:22" hidden="1" x14ac:dyDescent="0.35">
      <c r="A972" t="s">
        <v>2388</v>
      </c>
      <c r="D972" t="str">
        <f t="shared" si="9"/>
        <v>MLNP_113</v>
      </c>
      <c r="E972" t="s">
        <v>928</v>
      </c>
      <c r="R972" t="s">
        <v>13</v>
      </c>
      <c r="S972" t="s">
        <v>963</v>
      </c>
      <c r="T972" t="s">
        <v>2253</v>
      </c>
      <c r="U972" t="s">
        <v>44</v>
      </c>
      <c r="V972">
        <v>1079725</v>
      </c>
    </row>
    <row r="973" spans="1:22" hidden="1" x14ac:dyDescent="0.35">
      <c r="A973" t="s">
        <v>2389</v>
      </c>
      <c r="D973" t="str">
        <f t="shared" si="9"/>
        <v>MLNP_114</v>
      </c>
      <c r="E973" t="s">
        <v>928</v>
      </c>
      <c r="R973" t="s">
        <v>13</v>
      </c>
      <c r="S973" t="s">
        <v>963</v>
      </c>
      <c r="T973" t="s">
        <v>2253</v>
      </c>
      <c r="U973" t="s">
        <v>44</v>
      </c>
      <c r="V973">
        <v>1079725</v>
      </c>
    </row>
    <row r="974" spans="1:22" hidden="1" x14ac:dyDescent="0.35">
      <c r="A974" t="s">
        <v>2390</v>
      </c>
      <c r="D974" t="str">
        <f t="shared" si="9"/>
        <v>MLNP_115</v>
      </c>
      <c r="E974" t="s">
        <v>928</v>
      </c>
      <c r="R974" t="s">
        <v>13</v>
      </c>
      <c r="S974" t="s">
        <v>963</v>
      </c>
      <c r="T974" t="s">
        <v>2253</v>
      </c>
      <c r="U974" t="s">
        <v>44</v>
      </c>
      <c r="V974">
        <v>1079725</v>
      </c>
    </row>
    <row r="975" spans="1:22" hidden="1" x14ac:dyDescent="0.35">
      <c r="A975" t="s">
        <v>2391</v>
      </c>
      <c r="D975" t="str">
        <f t="shared" si="9"/>
        <v>MLNP_116</v>
      </c>
      <c r="E975" t="s">
        <v>928</v>
      </c>
      <c r="R975" t="s">
        <v>970</v>
      </c>
      <c r="S975" t="s">
        <v>963</v>
      </c>
      <c r="T975" t="s">
        <v>2289</v>
      </c>
      <c r="U975" t="s">
        <v>44</v>
      </c>
      <c r="V975">
        <v>1079725</v>
      </c>
    </row>
    <row r="976" spans="1:22" hidden="1" x14ac:dyDescent="0.35">
      <c r="A976" t="s">
        <v>2392</v>
      </c>
      <c r="D976" t="str">
        <f t="shared" si="9"/>
        <v>MLNP_117</v>
      </c>
      <c r="E976" t="s">
        <v>928</v>
      </c>
      <c r="R976" t="s">
        <v>970</v>
      </c>
      <c r="S976" t="s">
        <v>963</v>
      </c>
      <c r="T976" t="s">
        <v>2289</v>
      </c>
      <c r="U976" t="s">
        <v>44</v>
      </c>
      <c r="V976">
        <v>1079725</v>
      </c>
    </row>
    <row r="977" spans="1:22" hidden="1" x14ac:dyDescent="0.35">
      <c r="A977" t="s">
        <v>2393</v>
      </c>
      <c r="D977" t="str">
        <f t="shared" si="9"/>
        <v>MLNP_118</v>
      </c>
      <c r="E977" t="s">
        <v>928</v>
      </c>
      <c r="R977" t="s">
        <v>970</v>
      </c>
      <c r="S977" t="s">
        <v>963</v>
      </c>
      <c r="T977" t="s">
        <v>2289</v>
      </c>
      <c r="U977" t="s">
        <v>44</v>
      </c>
      <c r="V977">
        <v>1079725</v>
      </c>
    </row>
    <row r="978" spans="1:22" hidden="1" x14ac:dyDescent="0.35">
      <c r="A978" t="s">
        <v>2394</v>
      </c>
      <c r="D978" t="str">
        <f t="shared" si="9"/>
        <v>MLNP_119</v>
      </c>
      <c r="E978" t="s">
        <v>928</v>
      </c>
      <c r="R978" t="s">
        <v>970</v>
      </c>
      <c r="S978" t="s">
        <v>963</v>
      </c>
      <c r="T978" t="s">
        <v>2289</v>
      </c>
      <c r="U978" t="s">
        <v>44</v>
      </c>
      <c r="V978">
        <v>1079725</v>
      </c>
    </row>
    <row r="979" spans="1:22" hidden="1" x14ac:dyDescent="0.35">
      <c r="A979" t="s">
        <v>2395</v>
      </c>
      <c r="D979" t="str">
        <f t="shared" si="9"/>
        <v>MLNP_120</v>
      </c>
      <c r="E979" t="s">
        <v>928</v>
      </c>
      <c r="R979" t="s">
        <v>970</v>
      </c>
      <c r="S979" t="s">
        <v>963</v>
      </c>
      <c r="T979" t="s">
        <v>2289</v>
      </c>
      <c r="U979" t="s">
        <v>44</v>
      </c>
      <c r="V979">
        <v>1079710</v>
      </c>
    </row>
    <row r="980" spans="1:22" hidden="1" x14ac:dyDescent="0.35">
      <c r="A980" t="s">
        <v>2396</v>
      </c>
      <c r="D980" t="str">
        <f t="shared" si="9"/>
        <v>MLNP_121</v>
      </c>
      <c r="E980" t="s">
        <v>928</v>
      </c>
      <c r="R980" t="s">
        <v>970</v>
      </c>
      <c r="S980" t="s">
        <v>963</v>
      </c>
      <c r="T980" t="s">
        <v>2289</v>
      </c>
      <c r="U980" t="s">
        <v>44</v>
      </c>
      <c r="V980">
        <v>1079710</v>
      </c>
    </row>
    <row r="981" spans="1:22" hidden="1" x14ac:dyDescent="0.35">
      <c r="A981" t="s">
        <v>2397</v>
      </c>
      <c r="D981" t="str">
        <f t="shared" si="9"/>
        <v>MLNP_122</v>
      </c>
      <c r="E981" t="s">
        <v>928</v>
      </c>
      <c r="R981" t="s">
        <v>970</v>
      </c>
      <c r="S981" t="s">
        <v>963</v>
      </c>
      <c r="T981" t="s">
        <v>2289</v>
      </c>
      <c r="U981" t="s">
        <v>44</v>
      </c>
      <c r="V981">
        <v>1079710</v>
      </c>
    </row>
    <row r="982" spans="1:22" hidden="1" x14ac:dyDescent="0.35">
      <c r="A982" t="s">
        <v>2398</v>
      </c>
      <c r="D982" t="str">
        <f t="shared" si="9"/>
        <v>MLNP_123</v>
      </c>
      <c r="E982" t="s">
        <v>928</v>
      </c>
      <c r="R982" t="s">
        <v>970</v>
      </c>
      <c r="S982" t="s">
        <v>963</v>
      </c>
      <c r="T982" t="s">
        <v>2289</v>
      </c>
      <c r="U982" t="s">
        <v>44</v>
      </c>
      <c r="V982">
        <v>1079710</v>
      </c>
    </row>
    <row r="983" spans="1:22" hidden="1" x14ac:dyDescent="0.35">
      <c r="A983" t="s">
        <v>2399</v>
      </c>
      <c r="D983" t="str">
        <f t="shared" si="9"/>
        <v>MLNP_124</v>
      </c>
      <c r="E983" t="s">
        <v>928</v>
      </c>
      <c r="R983" t="s">
        <v>970</v>
      </c>
      <c r="S983" t="s">
        <v>963</v>
      </c>
      <c r="T983" t="s">
        <v>2289</v>
      </c>
      <c r="U983" t="s">
        <v>44</v>
      </c>
      <c r="V983">
        <v>1079710</v>
      </c>
    </row>
    <row r="984" spans="1:22" hidden="1" x14ac:dyDescent="0.35">
      <c r="A984" t="s">
        <v>2400</v>
      </c>
      <c r="D984" t="str">
        <f t="shared" si="9"/>
        <v>MLNP_125</v>
      </c>
      <c r="E984" t="s">
        <v>928</v>
      </c>
      <c r="R984" t="s">
        <v>970</v>
      </c>
      <c r="S984" t="s">
        <v>963</v>
      </c>
      <c r="T984" t="s">
        <v>2289</v>
      </c>
      <c r="U984" t="s">
        <v>44</v>
      </c>
      <c r="V984">
        <v>1079710</v>
      </c>
    </row>
    <row r="985" spans="1:22" hidden="1" x14ac:dyDescent="0.35">
      <c r="A985" t="s">
        <v>2401</v>
      </c>
      <c r="D985" t="str">
        <f t="shared" si="9"/>
        <v>MLNP_126</v>
      </c>
      <c r="E985" t="s">
        <v>928</v>
      </c>
      <c r="R985" t="s">
        <v>970</v>
      </c>
      <c r="S985" t="s">
        <v>963</v>
      </c>
      <c r="T985" t="s">
        <v>2289</v>
      </c>
      <c r="U985" t="s">
        <v>44</v>
      </c>
      <c r="V985">
        <v>1079710</v>
      </c>
    </row>
    <row r="986" spans="1:22" hidden="1" x14ac:dyDescent="0.35">
      <c r="A986" t="s">
        <v>2402</v>
      </c>
      <c r="D986" t="str">
        <f t="shared" si="9"/>
        <v>MLNP_127</v>
      </c>
      <c r="E986" t="s">
        <v>928</v>
      </c>
      <c r="R986" t="s">
        <v>13</v>
      </c>
      <c r="S986" t="s">
        <v>963</v>
      </c>
      <c r="T986" t="s">
        <v>2253</v>
      </c>
      <c r="U986" t="s">
        <v>44</v>
      </c>
      <c r="V986">
        <v>1079710</v>
      </c>
    </row>
    <row r="987" spans="1:22" hidden="1" x14ac:dyDescent="0.35">
      <c r="A987" t="s">
        <v>2403</v>
      </c>
      <c r="D987" t="str">
        <f t="shared" si="9"/>
        <v>MLNP_128</v>
      </c>
      <c r="E987" t="s">
        <v>928</v>
      </c>
      <c r="R987" t="s">
        <v>13</v>
      </c>
      <c r="S987" t="s">
        <v>963</v>
      </c>
      <c r="T987" t="s">
        <v>2253</v>
      </c>
      <c r="U987" t="s">
        <v>44</v>
      </c>
      <c r="V987">
        <v>1079710</v>
      </c>
    </row>
    <row r="988" spans="1:22" hidden="1" x14ac:dyDescent="0.35">
      <c r="A988" t="s">
        <v>2404</v>
      </c>
      <c r="D988" t="str">
        <f t="shared" si="9"/>
        <v>MLNP_129</v>
      </c>
      <c r="E988" t="s">
        <v>928</v>
      </c>
      <c r="R988" t="s">
        <v>13</v>
      </c>
      <c r="S988" t="s">
        <v>963</v>
      </c>
      <c r="T988" t="s">
        <v>2253</v>
      </c>
      <c r="U988" t="s">
        <v>44</v>
      </c>
      <c r="V988">
        <v>1079710</v>
      </c>
    </row>
    <row r="989" spans="1:22" hidden="1" x14ac:dyDescent="0.35">
      <c r="A989" t="s">
        <v>2405</v>
      </c>
      <c r="D989" t="str">
        <f t="shared" si="9"/>
        <v>MLNP_130</v>
      </c>
      <c r="E989" t="s">
        <v>928</v>
      </c>
      <c r="R989" t="s">
        <v>13</v>
      </c>
      <c r="S989" t="s">
        <v>963</v>
      </c>
      <c r="T989" t="s">
        <v>2253</v>
      </c>
      <c r="U989" t="s">
        <v>44</v>
      </c>
      <c r="V989">
        <v>1079710</v>
      </c>
    </row>
    <row r="990" spans="1:22" hidden="1" x14ac:dyDescent="0.35">
      <c r="A990" t="s">
        <v>2406</v>
      </c>
      <c r="D990" t="str">
        <f t="shared" si="9"/>
        <v>MLNP_131</v>
      </c>
      <c r="E990" t="s">
        <v>928</v>
      </c>
      <c r="R990" t="s">
        <v>13</v>
      </c>
      <c r="S990" t="s">
        <v>963</v>
      </c>
      <c r="T990" t="s">
        <v>2253</v>
      </c>
      <c r="U990" t="s">
        <v>44</v>
      </c>
      <c r="V990">
        <v>1079710</v>
      </c>
    </row>
    <row r="991" spans="1:22" hidden="1" x14ac:dyDescent="0.35">
      <c r="A991" t="s">
        <v>2407</v>
      </c>
      <c r="D991" t="str">
        <f t="shared" si="9"/>
        <v>MLNP_132</v>
      </c>
      <c r="E991" t="s">
        <v>928</v>
      </c>
      <c r="R991" t="s">
        <v>13</v>
      </c>
      <c r="S991" t="s">
        <v>963</v>
      </c>
      <c r="T991" t="s">
        <v>2253</v>
      </c>
      <c r="U991" t="s">
        <v>44</v>
      </c>
      <c r="V991">
        <v>1079724</v>
      </c>
    </row>
    <row r="992" spans="1:22" hidden="1" x14ac:dyDescent="0.35">
      <c r="A992" t="s">
        <v>2408</v>
      </c>
      <c r="D992" t="str">
        <f t="shared" si="9"/>
        <v>MLNP_133</v>
      </c>
      <c r="E992" t="s">
        <v>928</v>
      </c>
      <c r="R992" t="s">
        <v>13</v>
      </c>
      <c r="S992" t="s">
        <v>963</v>
      </c>
      <c r="T992" t="s">
        <v>2253</v>
      </c>
      <c r="U992" t="s">
        <v>44</v>
      </c>
      <c r="V992">
        <v>1079724</v>
      </c>
    </row>
    <row r="993" spans="1:22" hidden="1" x14ac:dyDescent="0.35">
      <c r="A993" t="s">
        <v>2409</v>
      </c>
      <c r="D993" t="str">
        <f t="shared" si="9"/>
        <v>MLNP_134</v>
      </c>
      <c r="E993" t="s">
        <v>928</v>
      </c>
      <c r="R993" t="s">
        <v>13</v>
      </c>
      <c r="S993" t="s">
        <v>963</v>
      </c>
      <c r="T993" t="s">
        <v>2253</v>
      </c>
      <c r="U993" t="s">
        <v>44</v>
      </c>
      <c r="V993">
        <v>1079724</v>
      </c>
    </row>
    <row r="994" spans="1:22" hidden="1" x14ac:dyDescent="0.35">
      <c r="A994" t="s">
        <v>2410</v>
      </c>
      <c r="D994" t="str">
        <f t="shared" si="9"/>
        <v>MLNP_135</v>
      </c>
      <c r="E994" t="s">
        <v>928</v>
      </c>
      <c r="R994" t="s">
        <v>13</v>
      </c>
      <c r="S994" t="s">
        <v>963</v>
      </c>
      <c r="T994" t="s">
        <v>2253</v>
      </c>
      <c r="U994" t="s">
        <v>44</v>
      </c>
      <c r="V994">
        <v>1079724</v>
      </c>
    </row>
    <row r="995" spans="1:22" hidden="1" x14ac:dyDescent="0.35">
      <c r="A995" t="s">
        <v>2411</v>
      </c>
      <c r="D995" t="str">
        <f t="shared" si="9"/>
        <v>MLNP_136</v>
      </c>
      <c r="E995" t="s">
        <v>928</v>
      </c>
      <c r="R995" t="s">
        <v>13</v>
      </c>
      <c r="S995" t="s">
        <v>963</v>
      </c>
      <c r="T995" t="s">
        <v>2253</v>
      </c>
      <c r="U995" t="s">
        <v>44</v>
      </c>
      <c r="V995">
        <v>1079724</v>
      </c>
    </row>
    <row r="996" spans="1:22" hidden="1" x14ac:dyDescent="0.35">
      <c r="A996" t="s">
        <v>2412</v>
      </c>
      <c r="D996" t="str">
        <f t="shared" si="9"/>
        <v>MLNP_137</v>
      </c>
      <c r="E996" t="s">
        <v>928</v>
      </c>
      <c r="R996" t="s">
        <v>970</v>
      </c>
      <c r="S996" t="s">
        <v>963</v>
      </c>
      <c r="T996" t="s">
        <v>2289</v>
      </c>
      <c r="U996" t="s">
        <v>44</v>
      </c>
      <c r="V996">
        <v>1079724</v>
      </c>
    </row>
    <row r="997" spans="1:22" hidden="1" x14ac:dyDescent="0.35">
      <c r="A997" t="s">
        <v>2413</v>
      </c>
      <c r="D997" t="str">
        <f t="shared" si="9"/>
        <v>MLNP_138</v>
      </c>
      <c r="E997" t="s">
        <v>928</v>
      </c>
      <c r="R997" t="s">
        <v>970</v>
      </c>
      <c r="S997" t="s">
        <v>963</v>
      </c>
      <c r="T997" t="s">
        <v>2289</v>
      </c>
      <c r="U997" t="s">
        <v>44</v>
      </c>
      <c r="V997">
        <v>1079724</v>
      </c>
    </row>
    <row r="998" spans="1:22" hidden="1" x14ac:dyDescent="0.35">
      <c r="A998" t="s">
        <v>2414</v>
      </c>
      <c r="D998" t="str">
        <f t="shared" si="9"/>
        <v>MLNP_139</v>
      </c>
      <c r="E998" t="s">
        <v>928</v>
      </c>
      <c r="R998" t="s">
        <v>970</v>
      </c>
      <c r="S998" t="s">
        <v>963</v>
      </c>
      <c r="T998" t="s">
        <v>2289</v>
      </c>
      <c r="U998" t="s">
        <v>44</v>
      </c>
      <c r="V998">
        <v>1079724</v>
      </c>
    </row>
    <row r="999" spans="1:22" hidden="1" x14ac:dyDescent="0.35">
      <c r="A999" t="s">
        <v>2415</v>
      </c>
      <c r="D999" t="str">
        <f t="shared" si="9"/>
        <v>MLNP_140</v>
      </c>
      <c r="E999" t="s">
        <v>928</v>
      </c>
      <c r="R999" t="s">
        <v>970</v>
      </c>
      <c r="S999" t="s">
        <v>963</v>
      </c>
      <c r="T999" t="s">
        <v>2289</v>
      </c>
      <c r="U999" t="s">
        <v>44</v>
      </c>
      <c r="V999">
        <v>1079724</v>
      </c>
    </row>
    <row r="1000" spans="1:22" hidden="1" x14ac:dyDescent="0.35">
      <c r="A1000" t="s">
        <v>2416</v>
      </c>
      <c r="D1000" t="str">
        <f t="shared" si="9"/>
        <v>MLNP_141</v>
      </c>
      <c r="E1000" t="s">
        <v>928</v>
      </c>
      <c r="R1000" t="s">
        <v>970</v>
      </c>
      <c r="S1000" t="s">
        <v>963</v>
      </c>
      <c r="T1000" t="s">
        <v>2289</v>
      </c>
      <c r="U1000" t="s">
        <v>44</v>
      </c>
      <c r="V1000">
        <v>1079724</v>
      </c>
    </row>
    <row r="1001" spans="1:22" hidden="1" x14ac:dyDescent="0.35">
      <c r="A1001" t="s">
        <v>2417</v>
      </c>
      <c r="D1001" t="str">
        <f t="shared" si="9"/>
        <v>MLNP_142</v>
      </c>
      <c r="E1001" t="s">
        <v>928</v>
      </c>
      <c r="R1001" t="s">
        <v>970</v>
      </c>
      <c r="S1001" t="s">
        <v>963</v>
      </c>
      <c r="T1001" t="s">
        <v>2289</v>
      </c>
      <c r="U1001" t="s">
        <v>44</v>
      </c>
      <c r="V1001">
        <v>1079724</v>
      </c>
    </row>
    <row r="1002" spans="1:22" hidden="1" x14ac:dyDescent="0.35">
      <c r="A1002" t="s">
        <v>2418</v>
      </c>
      <c r="D1002" t="str">
        <f t="shared" si="9"/>
        <v>MLNP_143</v>
      </c>
      <c r="E1002" t="s">
        <v>928</v>
      </c>
      <c r="R1002" t="s">
        <v>970</v>
      </c>
      <c r="S1002" t="s">
        <v>963</v>
      </c>
      <c r="T1002" t="s">
        <v>2289</v>
      </c>
      <c r="U1002" t="s">
        <v>44</v>
      </c>
      <c r="V1002">
        <v>1079724</v>
      </c>
    </row>
    <row r="1003" spans="1:22" hidden="1" x14ac:dyDescent="0.35">
      <c r="A1003" t="s">
        <v>2419</v>
      </c>
      <c r="D1003" t="str">
        <f t="shared" si="9"/>
        <v>MLNP_144</v>
      </c>
      <c r="E1003" t="s">
        <v>928</v>
      </c>
      <c r="R1003" t="s">
        <v>970</v>
      </c>
      <c r="S1003" t="s">
        <v>963</v>
      </c>
      <c r="T1003" t="s">
        <v>2289</v>
      </c>
      <c r="U1003" t="s">
        <v>44</v>
      </c>
      <c r="V1003">
        <v>1079724</v>
      </c>
    </row>
    <row r="1004" spans="1:22" hidden="1" x14ac:dyDescent="0.35">
      <c r="A1004" t="s">
        <v>2420</v>
      </c>
      <c r="D1004" t="str">
        <f t="shared" si="9"/>
        <v>MLNP_145</v>
      </c>
      <c r="E1004" t="s">
        <v>928</v>
      </c>
      <c r="R1004" t="s">
        <v>970</v>
      </c>
      <c r="S1004" t="s">
        <v>963</v>
      </c>
      <c r="T1004" t="s">
        <v>2289</v>
      </c>
      <c r="U1004" t="s">
        <v>44</v>
      </c>
      <c r="V1004">
        <v>1079724</v>
      </c>
    </row>
    <row r="1005" spans="1:22" hidden="1" x14ac:dyDescent="0.35">
      <c r="A1005" t="s">
        <v>2421</v>
      </c>
      <c r="D1005" t="str">
        <f t="shared" si="9"/>
        <v>MLNP_146</v>
      </c>
      <c r="E1005" t="s">
        <v>928</v>
      </c>
      <c r="R1005" t="s">
        <v>970</v>
      </c>
      <c r="S1005" t="s">
        <v>963</v>
      </c>
      <c r="T1005" t="s">
        <v>2289</v>
      </c>
      <c r="U1005" t="s">
        <v>44</v>
      </c>
      <c r="V1005">
        <v>1079724</v>
      </c>
    </row>
    <row r="1006" spans="1:22" hidden="1" x14ac:dyDescent="0.35">
      <c r="A1006" t="s">
        <v>2422</v>
      </c>
      <c r="D1006" t="str">
        <f t="shared" si="9"/>
        <v>MLNP_147</v>
      </c>
      <c r="E1006" t="s">
        <v>928</v>
      </c>
      <c r="R1006" t="s">
        <v>970</v>
      </c>
      <c r="S1006" t="s">
        <v>963</v>
      </c>
      <c r="T1006" t="s">
        <v>2289</v>
      </c>
      <c r="U1006" t="s">
        <v>44</v>
      </c>
      <c r="V1006">
        <v>1079724</v>
      </c>
    </row>
    <row r="1007" spans="1:22" hidden="1" x14ac:dyDescent="0.35">
      <c r="A1007" t="s">
        <v>2423</v>
      </c>
      <c r="D1007" t="str">
        <f t="shared" si="9"/>
        <v>MLNP_151</v>
      </c>
      <c r="E1007" t="s">
        <v>928</v>
      </c>
      <c r="R1007" t="s">
        <v>970</v>
      </c>
      <c r="S1007" t="s">
        <v>963</v>
      </c>
      <c r="T1007" t="s">
        <v>2289</v>
      </c>
      <c r="U1007" t="s">
        <v>44</v>
      </c>
      <c r="V1007">
        <v>1200363</v>
      </c>
    </row>
    <row r="1008" spans="1:22" hidden="1" x14ac:dyDescent="0.35">
      <c r="A1008" t="s">
        <v>2424</v>
      </c>
      <c r="D1008" t="str">
        <f t="shared" si="9"/>
        <v>MLNP_152</v>
      </c>
      <c r="E1008" t="s">
        <v>928</v>
      </c>
      <c r="R1008" t="s">
        <v>970</v>
      </c>
      <c r="S1008" t="s">
        <v>963</v>
      </c>
      <c r="T1008" t="s">
        <v>2289</v>
      </c>
      <c r="U1008" t="s">
        <v>44</v>
      </c>
      <c r="V1008">
        <v>1200363</v>
      </c>
    </row>
    <row r="1009" spans="1:22" hidden="1" x14ac:dyDescent="0.35">
      <c r="A1009" t="s">
        <v>2425</v>
      </c>
      <c r="D1009" t="str">
        <f t="shared" si="9"/>
        <v>MLNP_153</v>
      </c>
      <c r="E1009" t="s">
        <v>928</v>
      </c>
      <c r="R1009" t="s">
        <v>13</v>
      </c>
      <c r="S1009" t="s">
        <v>963</v>
      </c>
      <c r="T1009" t="s">
        <v>2253</v>
      </c>
      <c r="U1009" t="s">
        <v>44</v>
      </c>
      <c r="V1009">
        <v>1200363</v>
      </c>
    </row>
    <row r="1010" spans="1:22" hidden="1" x14ac:dyDescent="0.35">
      <c r="A1010" t="s">
        <v>2426</v>
      </c>
      <c r="D1010" t="str">
        <f t="shared" si="9"/>
        <v>MLNP_154</v>
      </c>
      <c r="E1010" t="s">
        <v>928</v>
      </c>
      <c r="R1010" t="s">
        <v>13</v>
      </c>
      <c r="S1010" t="s">
        <v>963</v>
      </c>
      <c r="T1010" t="s">
        <v>2253</v>
      </c>
      <c r="U1010" t="s">
        <v>44</v>
      </c>
      <c r="V1010">
        <v>1200363</v>
      </c>
    </row>
    <row r="1011" spans="1:22" hidden="1" x14ac:dyDescent="0.35">
      <c r="A1011" t="s">
        <v>2427</v>
      </c>
      <c r="D1011" t="str">
        <f t="shared" si="9"/>
        <v>MLNP_155</v>
      </c>
      <c r="E1011" t="s">
        <v>928</v>
      </c>
      <c r="R1011" t="s">
        <v>970</v>
      </c>
      <c r="S1011" t="s">
        <v>963</v>
      </c>
      <c r="T1011" t="s">
        <v>2289</v>
      </c>
      <c r="U1011" t="s">
        <v>44</v>
      </c>
      <c r="V1011">
        <v>1200363</v>
      </c>
    </row>
    <row r="1012" spans="1:22" hidden="1" x14ac:dyDescent="0.35">
      <c r="A1012" t="s">
        <v>2428</v>
      </c>
      <c r="D1012" t="str">
        <f t="shared" si="9"/>
        <v>MLNP_156</v>
      </c>
      <c r="E1012" t="s">
        <v>928</v>
      </c>
      <c r="R1012" t="s">
        <v>970</v>
      </c>
      <c r="S1012" t="s">
        <v>963</v>
      </c>
      <c r="T1012" t="s">
        <v>2289</v>
      </c>
      <c r="U1012" t="s">
        <v>44</v>
      </c>
      <c r="V1012">
        <v>1200363</v>
      </c>
    </row>
    <row r="1013" spans="1:22" hidden="1" x14ac:dyDescent="0.35">
      <c r="A1013" t="s">
        <v>2429</v>
      </c>
      <c r="D1013" t="str">
        <f t="shared" si="9"/>
        <v>MLNP_157</v>
      </c>
      <c r="E1013" t="s">
        <v>928</v>
      </c>
      <c r="R1013" t="s">
        <v>13</v>
      </c>
      <c r="S1013" t="s">
        <v>963</v>
      </c>
      <c r="T1013" t="s">
        <v>2253</v>
      </c>
      <c r="U1013" t="s">
        <v>44</v>
      </c>
      <c r="V1013">
        <v>1200363</v>
      </c>
    </row>
    <row r="1014" spans="1:22" hidden="1" x14ac:dyDescent="0.35">
      <c r="A1014" t="s">
        <v>2430</v>
      </c>
      <c r="D1014" t="str">
        <f t="shared" si="9"/>
        <v>MLNP_158</v>
      </c>
      <c r="E1014" t="s">
        <v>928</v>
      </c>
      <c r="R1014" t="s">
        <v>13</v>
      </c>
      <c r="S1014" t="s">
        <v>963</v>
      </c>
      <c r="T1014" t="s">
        <v>2253</v>
      </c>
      <c r="U1014" t="s">
        <v>44</v>
      </c>
      <c r="V1014">
        <v>1200363</v>
      </c>
    </row>
    <row r="1015" spans="1:22" hidden="1" x14ac:dyDescent="0.35">
      <c r="A1015" t="s">
        <v>2431</v>
      </c>
      <c r="D1015" t="str">
        <f t="shared" si="9"/>
        <v>MLNP_159</v>
      </c>
      <c r="E1015" t="s">
        <v>928</v>
      </c>
      <c r="R1015" t="s">
        <v>13</v>
      </c>
      <c r="S1015" t="s">
        <v>963</v>
      </c>
      <c r="T1015" t="s">
        <v>2253</v>
      </c>
      <c r="U1015" t="s">
        <v>44</v>
      </c>
      <c r="V1015">
        <v>1200363</v>
      </c>
    </row>
    <row r="1016" spans="1:22" hidden="1" x14ac:dyDescent="0.35">
      <c r="A1016" t="s">
        <v>2432</v>
      </c>
      <c r="D1016" t="str">
        <f t="shared" si="9"/>
        <v>MLNP_160</v>
      </c>
      <c r="E1016" t="s">
        <v>928</v>
      </c>
      <c r="R1016" t="s">
        <v>13</v>
      </c>
      <c r="S1016" t="s">
        <v>963</v>
      </c>
      <c r="T1016" t="s">
        <v>2253</v>
      </c>
      <c r="U1016" t="s">
        <v>44</v>
      </c>
      <c r="V1016">
        <v>1200363</v>
      </c>
    </row>
    <row r="1017" spans="1:22" hidden="1" x14ac:dyDescent="0.35">
      <c r="A1017" t="s">
        <v>2433</v>
      </c>
      <c r="D1017" t="str">
        <f t="shared" si="9"/>
        <v>MLNP_161</v>
      </c>
      <c r="E1017" t="s">
        <v>928</v>
      </c>
      <c r="R1017" t="s">
        <v>13</v>
      </c>
      <c r="S1017" t="s">
        <v>963</v>
      </c>
      <c r="T1017" t="s">
        <v>2253</v>
      </c>
      <c r="U1017" t="s">
        <v>44</v>
      </c>
      <c r="V1017">
        <v>1200363</v>
      </c>
    </row>
    <row r="1018" spans="1:22" hidden="1" x14ac:dyDescent="0.35">
      <c r="A1018" t="s">
        <v>2434</v>
      </c>
      <c r="D1018" t="str">
        <f t="shared" si="9"/>
        <v>MLNP_162</v>
      </c>
      <c r="E1018" t="s">
        <v>928</v>
      </c>
      <c r="R1018" t="s">
        <v>13</v>
      </c>
      <c r="S1018" t="s">
        <v>963</v>
      </c>
      <c r="T1018" t="s">
        <v>2253</v>
      </c>
      <c r="U1018" t="s">
        <v>44</v>
      </c>
      <c r="V1018">
        <v>1200363</v>
      </c>
    </row>
    <row r="1019" spans="1:22" hidden="1" x14ac:dyDescent="0.35">
      <c r="A1019" t="s">
        <v>2435</v>
      </c>
      <c r="D1019" t="str">
        <f t="shared" si="9"/>
        <v>MLNP_163</v>
      </c>
      <c r="E1019" t="s">
        <v>928</v>
      </c>
      <c r="R1019" t="s">
        <v>970</v>
      </c>
      <c r="S1019" t="s">
        <v>963</v>
      </c>
      <c r="T1019" t="s">
        <v>2289</v>
      </c>
      <c r="U1019" t="s">
        <v>44</v>
      </c>
      <c r="V1019">
        <v>1200363</v>
      </c>
    </row>
    <row r="1020" spans="1:22" hidden="1" x14ac:dyDescent="0.35">
      <c r="A1020" t="s">
        <v>2436</v>
      </c>
      <c r="D1020" t="str">
        <f t="shared" si="9"/>
        <v>MLNP_164</v>
      </c>
      <c r="E1020" t="s">
        <v>928</v>
      </c>
      <c r="R1020" t="s">
        <v>13</v>
      </c>
      <c r="S1020" t="s">
        <v>963</v>
      </c>
      <c r="T1020" t="s">
        <v>2253</v>
      </c>
      <c r="U1020" t="s">
        <v>44</v>
      </c>
      <c r="V1020">
        <v>1200363</v>
      </c>
    </row>
    <row r="1021" spans="1:22" hidden="1" x14ac:dyDescent="0.35">
      <c r="A1021" t="s">
        <v>2437</v>
      </c>
      <c r="D1021" t="str">
        <f t="shared" si="9"/>
        <v>MLNP_165</v>
      </c>
      <c r="E1021" t="s">
        <v>928</v>
      </c>
      <c r="R1021" t="s">
        <v>13</v>
      </c>
      <c r="S1021" t="s">
        <v>963</v>
      </c>
      <c r="T1021" t="s">
        <v>2253</v>
      </c>
      <c r="U1021" t="s">
        <v>44</v>
      </c>
      <c r="V1021">
        <v>1200363</v>
      </c>
    </row>
    <row r="1022" spans="1:22" hidden="1" x14ac:dyDescent="0.35">
      <c r="A1022" t="s">
        <v>2438</v>
      </c>
      <c r="D1022" t="str">
        <f t="shared" si="9"/>
        <v>MLNP_166</v>
      </c>
      <c r="E1022" t="s">
        <v>928</v>
      </c>
      <c r="R1022" t="s">
        <v>13</v>
      </c>
      <c r="S1022" t="s">
        <v>963</v>
      </c>
      <c r="T1022" t="s">
        <v>2253</v>
      </c>
      <c r="U1022" t="s">
        <v>44</v>
      </c>
      <c r="V1022">
        <v>1200363</v>
      </c>
    </row>
    <row r="1023" spans="1:22" hidden="1" x14ac:dyDescent="0.35">
      <c r="A1023" t="s">
        <v>2439</v>
      </c>
      <c r="D1023" t="str">
        <f t="shared" si="9"/>
        <v>MLNP_167</v>
      </c>
      <c r="E1023" t="s">
        <v>928</v>
      </c>
      <c r="R1023" t="s">
        <v>13</v>
      </c>
      <c r="S1023" t="s">
        <v>963</v>
      </c>
      <c r="T1023" t="s">
        <v>2253</v>
      </c>
      <c r="U1023" t="s">
        <v>44</v>
      </c>
      <c r="V1023">
        <v>1200363</v>
      </c>
    </row>
    <row r="1024" spans="1:22" hidden="1" x14ac:dyDescent="0.35">
      <c r="A1024" t="s">
        <v>2440</v>
      </c>
      <c r="D1024" t="str">
        <f t="shared" si="9"/>
        <v>MLNP_168</v>
      </c>
      <c r="E1024" t="s">
        <v>928</v>
      </c>
      <c r="R1024" t="s">
        <v>13</v>
      </c>
      <c r="S1024" t="s">
        <v>963</v>
      </c>
      <c r="T1024" t="s">
        <v>2253</v>
      </c>
      <c r="U1024" t="s">
        <v>44</v>
      </c>
      <c r="V1024">
        <v>1200363</v>
      </c>
    </row>
    <row r="1025" spans="1:22" hidden="1" x14ac:dyDescent="0.35">
      <c r="A1025" t="s">
        <v>2441</v>
      </c>
      <c r="D1025" t="str">
        <f t="shared" si="9"/>
        <v>MLNP_169</v>
      </c>
      <c r="E1025" t="s">
        <v>928</v>
      </c>
      <c r="R1025" t="s">
        <v>13</v>
      </c>
      <c r="S1025" t="s">
        <v>963</v>
      </c>
      <c r="T1025" t="s">
        <v>2253</v>
      </c>
      <c r="U1025" t="s">
        <v>44</v>
      </c>
      <c r="V1025">
        <v>1200363</v>
      </c>
    </row>
    <row r="1026" spans="1:22" hidden="1" x14ac:dyDescent="0.35">
      <c r="A1026" t="s">
        <v>2442</v>
      </c>
      <c r="D1026" t="str">
        <f t="shared" si="9"/>
        <v>MLNP_170</v>
      </c>
      <c r="E1026" t="s">
        <v>928</v>
      </c>
      <c r="R1026" t="s">
        <v>13</v>
      </c>
      <c r="S1026" t="s">
        <v>963</v>
      </c>
      <c r="T1026" t="s">
        <v>2253</v>
      </c>
      <c r="U1026" t="s">
        <v>44</v>
      </c>
      <c r="V1026">
        <v>1200363</v>
      </c>
    </row>
    <row r="1027" spans="1:22" hidden="1" x14ac:dyDescent="0.35">
      <c r="A1027" t="s">
        <v>2523</v>
      </c>
      <c r="D1027" t="str">
        <f t="shared" si="9"/>
        <v>MLNP_251</v>
      </c>
      <c r="E1027" t="s">
        <v>928</v>
      </c>
      <c r="R1027" t="s">
        <v>970</v>
      </c>
      <c r="S1027" t="s">
        <v>963</v>
      </c>
      <c r="T1027" t="s">
        <v>2289</v>
      </c>
      <c r="U1027" t="s">
        <v>44</v>
      </c>
      <c r="V1027">
        <v>1079715</v>
      </c>
    </row>
    <row r="1028" spans="1:22" hidden="1" x14ac:dyDescent="0.35">
      <c r="A1028" t="s">
        <v>2524</v>
      </c>
      <c r="D1028" t="str">
        <f t="shared" si="9"/>
        <v>MLNP_252</v>
      </c>
      <c r="E1028" t="s">
        <v>928</v>
      </c>
      <c r="R1028" t="s">
        <v>970</v>
      </c>
      <c r="S1028" t="s">
        <v>963</v>
      </c>
      <c r="T1028" t="s">
        <v>2289</v>
      </c>
      <c r="U1028" t="s">
        <v>44</v>
      </c>
      <c r="V1028">
        <v>1079715</v>
      </c>
    </row>
    <row r="1029" spans="1:22" hidden="1" x14ac:dyDescent="0.35">
      <c r="A1029" t="s">
        <v>2525</v>
      </c>
      <c r="D1029" t="str">
        <f t="shared" si="9"/>
        <v>MLNP_253</v>
      </c>
      <c r="E1029" t="s">
        <v>928</v>
      </c>
      <c r="R1029" t="s">
        <v>970</v>
      </c>
      <c r="S1029" t="s">
        <v>963</v>
      </c>
      <c r="T1029" t="s">
        <v>2289</v>
      </c>
      <c r="U1029" t="s">
        <v>44</v>
      </c>
      <c r="V1029">
        <v>1079715</v>
      </c>
    </row>
    <row r="1030" spans="1:22" hidden="1" x14ac:dyDescent="0.35">
      <c r="A1030" t="s">
        <v>2526</v>
      </c>
      <c r="D1030" t="str">
        <f t="shared" si="9"/>
        <v>MLNP_254</v>
      </c>
      <c r="E1030" t="s">
        <v>928</v>
      </c>
      <c r="R1030" t="s">
        <v>970</v>
      </c>
      <c r="S1030" t="s">
        <v>963</v>
      </c>
      <c r="T1030" t="s">
        <v>2289</v>
      </c>
      <c r="U1030" t="s">
        <v>44</v>
      </c>
      <c r="V1030">
        <v>1079715</v>
      </c>
    </row>
    <row r="1031" spans="1:22" hidden="1" x14ac:dyDescent="0.35">
      <c r="A1031" t="s">
        <v>2527</v>
      </c>
      <c r="D1031" t="str">
        <f t="shared" si="9"/>
        <v>MLNP_255</v>
      </c>
      <c r="E1031" t="s">
        <v>928</v>
      </c>
      <c r="R1031" t="s">
        <v>970</v>
      </c>
      <c r="S1031" t="s">
        <v>963</v>
      </c>
      <c r="T1031" t="s">
        <v>2289</v>
      </c>
      <c r="U1031" t="s">
        <v>44</v>
      </c>
      <c r="V1031">
        <v>1079715</v>
      </c>
    </row>
    <row r="1032" spans="1:22" hidden="1" x14ac:dyDescent="0.35">
      <c r="A1032" t="s">
        <v>2528</v>
      </c>
      <c r="D1032" t="str">
        <f t="shared" si="9"/>
        <v>MLNP_256</v>
      </c>
      <c r="E1032" t="s">
        <v>928</v>
      </c>
      <c r="R1032" t="s">
        <v>970</v>
      </c>
      <c r="S1032" t="s">
        <v>963</v>
      </c>
      <c r="T1032" t="s">
        <v>2289</v>
      </c>
      <c r="U1032" t="s">
        <v>44</v>
      </c>
      <c r="V1032">
        <v>1079715</v>
      </c>
    </row>
    <row r="1033" spans="1:22" hidden="1" x14ac:dyDescent="0.35">
      <c r="A1033" t="s">
        <v>2529</v>
      </c>
      <c r="D1033" t="str">
        <f t="shared" si="9"/>
        <v>MLNP_257</v>
      </c>
      <c r="E1033" t="s">
        <v>928</v>
      </c>
      <c r="R1033" t="s">
        <v>970</v>
      </c>
      <c r="S1033" t="s">
        <v>963</v>
      </c>
      <c r="T1033" t="s">
        <v>2289</v>
      </c>
      <c r="U1033" t="s">
        <v>44</v>
      </c>
      <c r="V1033">
        <v>1079715</v>
      </c>
    </row>
    <row r="1034" spans="1:22" hidden="1" x14ac:dyDescent="0.35">
      <c r="A1034" t="s">
        <v>2530</v>
      </c>
      <c r="D1034" t="str">
        <f t="shared" si="9"/>
        <v>MLNP_258</v>
      </c>
      <c r="E1034" t="s">
        <v>928</v>
      </c>
      <c r="R1034" t="s">
        <v>970</v>
      </c>
      <c r="S1034" t="s">
        <v>963</v>
      </c>
      <c r="T1034" t="s">
        <v>2289</v>
      </c>
      <c r="U1034" t="s">
        <v>44</v>
      </c>
      <c r="V1034">
        <v>1079715</v>
      </c>
    </row>
    <row r="1035" spans="1:22" hidden="1" x14ac:dyDescent="0.35">
      <c r="A1035" t="s">
        <v>2531</v>
      </c>
      <c r="D1035" t="str">
        <f t="shared" ref="D1035:D1098" si="10">A1035</f>
        <v>MLNP_259</v>
      </c>
      <c r="E1035" t="s">
        <v>928</v>
      </c>
      <c r="R1035" t="s">
        <v>970</v>
      </c>
      <c r="S1035" t="s">
        <v>963</v>
      </c>
      <c r="T1035" t="s">
        <v>2289</v>
      </c>
      <c r="U1035" t="s">
        <v>44</v>
      </c>
      <c r="V1035">
        <v>1079715</v>
      </c>
    </row>
    <row r="1036" spans="1:22" hidden="1" x14ac:dyDescent="0.35">
      <c r="A1036" t="s">
        <v>2532</v>
      </c>
      <c r="D1036" t="str">
        <f t="shared" si="10"/>
        <v>MLNP_260</v>
      </c>
      <c r="E1036" t="s">
        <v>928</v>
      </c>
      <c r="R1036" t="s">
        <v>970</v>
      </c>
      <c r="S1036" t="s">
        <v>963</v>
      </c>
      <c r="T1036" t="s">
        <v>2289</v>
      </c>
      <c r="U1036" t="s">
        <v>44</v>
      </c>
      <c r="V1036">
        <v>1079715</v>
      </c>
    </row>
    <row r="1037" spans="1:22" hidden="1" x14ac:dyDescent="0.35">
      <c r="A1037" t="s">
        <v>2533</v>
      </c>
      <c r="D1037" t="str">
        <f t="shared" si="10"/>
        <v>MLNP_261</v>
      </c>
      <c r="E1037" t="s">
        <v>928</v>
      </c>
      <c r="R1037" t="s">
        <v>970</v>
      </c>
      <c r="S1037" t="s">
        <v>963</v>
      </c>
      <c r="T1037" t="s">
        <v>2289</v>
      </c>
      <c r="U1037" t="s">
        <v>44</v>
      </c>
      <c r="V1037">
        <v>1079715</v>
      </c>
    </row>
    <row r="1038" spans="1:22" hidden="1" x14ac:dyDescent="0.35">
      <c r="A1038" t="s">
        <v>2534</v>
      </c>
      <c r="D1038" t="str">
        <f t="shared" si="10"/>
        <v>MLNP_262</v>
      </c>
      <c r="E1038" t="s">
        <v>928</v>
      </c>
      <c r="R1038" t="s">
        <v>970</v>
      </c>
      <c r="S1038" t="s">
        <v>963</v>
      </c>
      <c r="T1038" t="s">
        <v>2289</v>
      </c>
      <c r="U1038" t="s">
        <v>44</v>
      </c>
      <c r="V1038">
        <v>1079715</v>
      </c>
    </row>
    <row r="1039" spans="1:22" hidden="1" x14ac:dyDescent="0.35">
      <c r="A1039" t="s">
        <v>2535</v>
      </c>
      <c r="D1039" t="str">
        <f t="shared" si="10"/>
        <v>MLNP_263</v>
      </c>
      <c r="E1039" t="s">
        <v>928</v>
      </c>
      <c r="R1039" t="s">
        <v>970</v>
      </c>
      <c r="S1039" t="s">
        <v>963</v>
      </c>
      <c r="T1039" t="s">
        <v>2289</v>
      </c>
      <c r="U1039" t="s">
        <v>44</v>
      </c>
      <c r="V1039">
        <v>1079715</v>
      </c>
    </row>
    <row r="1040" spans="1:22" hidden="1" x14ac:dyDescent="0.35">
      <c r="A1040" t="s">
        <v>2536</v>
      </c>
      <c r="D1040" t="str">
        <f t="shared" si="10"/>
        <v>MLNP_264</v>
      </c>
      <c r="E1040" t="s">
        <v>928</v>
      </c>
      <c r="R1040" t="s">
        <v>970</v>
      </c>
      <c r="S1040" t="s">
        <v>963</v>
      </c>
      <c r="T1040" t="s">
        <v>2289</v>
      </c>
      <c r="U1040" t="s">
        <v>44</v>
      </c>
      <c r="V1040">
        <v>1079715</v>
      </c>
    </row>
    <row r="1041" spans="1:22" hidden="1" x14ac:dyDescent="0.35">
      <c r="A1041" t="s">
        <v>2537</v>
      </c>
      <c r="D1041" t="str">
        <f t="shared" si="10"/>
        <v>MLNP_265</v>
      </c>
      <c r="E1041" t="s">
        <v>928</v>
      </c>
      <c r="R1041" t="s">
        <v>970</v>
      </c>
      <c r="S1041" t="s">
        <v>963</v>
      </c>
      <c r="T1041" t="s">
        <v>2289</v>
      </c>
      <c r="U1041" t="s">
        <v>44</v>
      </c>
      <c r="V1041">
        <v>1079715</v>
      </c>
    </row>
    <row r="1042" spans="1:22" hidden="1" x14ac:dyDescent="0.35">
      <c r="A1042" t="s">
        <v>2538</v>
      </c>
      <c r="D1042" t="str">
        <f t="shared" si="10"/>
        <v>MLNP_266</v>
      </c>
      <c r="E1042" t="s">
        <v>928</v>
      </c>
      <c r="R1042" t="s">
        <v>970</v>
      </c>
      <c r="S1042" t="s">
        <v>963</v>
      </c>
      <c r="T1042" t="s">
        <v>2289</v>
      </c>
      <c r="U1042" t="s">
        <v>44</v>
      </c>
      <c r="V1042">
        <v>1079715</v>
      </c>
    </row>
    <row r="1043" spans="1:22" hidden="1" x14ac:dyDescent="0.35">
      <c r="A1043" t="s">
        <v>2539</v>
      </c>
      <c r="D1043" t="str">
        <f t="shared" si="10"/>
        <v>MLNP_267</v>
      </c>
      <c r="E1043" t="s">
        <v>928</v>
      </c>
      <c r="R1043" t="s">
        <v>970</v>
      </c>
      <c r="S1043" t="s">
        <v>963</v>
      </c>
      <c r="T1043" t="s">
        <v>2289</v>
      </c>
      <c r="U1043" t="s">
        <v>44</v>
      </c>
      <c r="V1043">
        <v>1079715</v>
      </c>
    </row>
    <row r="1044" spans="1:22" hidden="1" x14ac:dyDescent="0.35">
      <c r="A1044" t="s">
        <v>2540</v>
      </c>
      <c r="D1044" t="str">
        <f t="shared" si="10"/>
        <v>MLNP_268</v>
      </c>
      <c r="E1044" t="s">
        <v>928</v>
      </c>
      <c r="R1044" t="s">
        <v>970</v>
      </c>
      <c r="S1044" t="s">
        <v>963</v>
      </c>
      <c r="T1044" t="s">
        <v>2289</v>
      </c>
      <c r="U1044" t="s">
        <v>44</v>
      </c>
      <c r="V1044">
        <v>1079715</v>
      </c>
    </row>
    <row r="1045" spans="1:22" hidden="1" x14ac:dyDescent="0.35">
      <c r="A1045" t="s">
        <v>2541</v>
      </c>
      <c r="D1045" t="str">
        <f t="shared" si="10"/>
        <v>MLNP_269</v>
      </c>
      <c r="E1045" t="s">
        <v>928</v>
      </c>
      <c r="R1045" t="s">
        <v>970</v>
      </c>
      <c r="S1045" t="s">
        <v>963</v>
      </c>
      <c r="T1045" t="s">
        <v>2289</v>
      </c>
      <c r="U1045" t="s">
        <v>44</v>
      </c>
      <c r="V1045">
        <v>1079715</v>
      </c>
    </row>
    <row r="1046" spans="1:22" hidden="1" x14ac:dyDescent="0.35">
      <c r="A1046" t="s">
        <v>2542</v>
      </c>
      <c r="D1046" t="str">
        <f t="shared" si="10"/>
        <v>MLNP_270</v>
      </c>
      <c r="E1046" t="s">
        <v>928</v>
      </c>
      <c r="R1046" t="s">
        <v>970</v>
      </c>
      <c r="S1046" t="s">
        <v>963</v>
      </c>
      <c r="T1046" t="s">
        <v>2289</v>
      </c>
      <c r="U1046" t="s">
        <v>44</v>
      </c>
      <c r="V1046">
        <v>1079715</v>
      </c>
    </row>
    <row r="1047" spans="1:22" hidden="1" x14ac:dyDescent="0.35">
      <c r="A1047" t="s">
        <v>2543</v>
      </c>
      <c r="D1047" t="str">
        <f t="shared" si="10"/>
        <v>MLNP_271</v>
      </c>
      <c r="E1047" t="s">
        <v>928</v>
      </c>
      <c r="R1047" t="s">
        <v>970</v>
      </c>
      <c r="S1047" t="s">
        <v>963</v>
      </c>
      <c r="T1047" t="s">
        <v>2289</v>
      </c>
      <c r="U1047" t="s">
        <v>44</v>
      </c>
      <c r="V1047">
        <v>1200874</v>
      </c>
    </row>
    <row r="1048" spans="1:22" hidden="1" x14ac:dyDescent="0.35">
      <c r="A1048" t="s">
        <v>2544</v>
      </c>
      <c r="D1048" t="str">
        <f t="shared" si="10"/>
        <v>MLNP_272</v>
      </c>
      <c r="E1048" t="s">
        <v>928</v>
      </c>
      <c r="R1048" t="s">
        <v>970</v>
      </c>
      <c r="S1048" t="s">
        <v>963</v>
      </c>
      <c r="T1048" t="s">
        <v>2289</v>
      </c>
      <c r="U1048" t="s">
        <v>44</v>
      </c>
      <c r="V1048">
        <v>1200874</v>
      </c>
    </row>
    <row r="1049" spans="1:22" hidden="1" x14ac:dyDescent="0.35">
      <c r="A1049" t="s">
        <v>2545</v>
      </c>
      <c r="D1049" t="str">
        <f t="shared" si="10"/>
        <v>MLNP_273</v>
      </c>
      <c r="E1049" t="s">
        <v>928</v>
      </c>
      <c r="R1049" t="s">
        <v>970</v>
      </c>
      <c r="S1049" t="s">
        <v>963</v>
      </c>
      <c r="T1049" t="s">
        <v>2289</v>
      </c>
      <c r="U1049" t="s">
        <v>44</v>
      </c>
      <c r="V1049">
        <v>1200874</v>
      </c>
    </row>
    <row r="1050" spans="1:22" hidden="1" x14ac:dyDescent="0.35">
      <c r="A1050" t="s">
        <v>2546</v>
      </c>
      <c r="D1050" t="str">
        <f t="shared" si="10"/>
        <v>MLNP_274</v>
      </c>
      <c r="E1050" t="s">
        <v>928</v>
      </c>
      <c r="R1050" t="s">
        <v>970</v>
      </c>
      <c r="S1050" t="s">
        <v>963</v>
      </c>
      <c r="T1050" t="s">
        <v>2289</v>
      </c>
      <c r="U1050" t="s">
        <v>44</v>
      </c>
      <c r="V1050">
        <v>1200874</v>
      </c>
    </row>
    <row r="1051" spans="1:22" hidden="1" x14ac:dyDescent="0.35">
      <c r="A1051" t="s">
        <v>2547</v>
      </c>
      <c r="D1051" t="str">
        <f t="shared" si="10"/>
        <v>MLNP_275</v>
      </c>
      <c r="E1051" t="s">
        <v>928</v>
      </c>
      <c r="R1051" t="s">
        <v>970</v>
      </c>
      <c r="S1051" t="s">
        <v>963</v>
      </c>
      <c r="T1051" t="s">
        <v>2289</v>
      </c>
      <c r="U1051" t="s">
        <v>44</v>
      </c>
      <c r="V1051">
        <v>1200874</v>
      </c>
    </row>
    <row r="1052" spans="1:22" hidden="1" x14ac:dyDescent="0.35">
      <c r="A1052" t="s">
        <v>2548</v>
      </c>
      <c r="D1052" t="str">
        <f t="shared" si="10"/>
        <v>MLNP_276</v>
      </c>
      <c r="E1052" t="s">
        <v>928</v>
      </c>
      <c r="R1052" t="s">
        <v>970</v>
      </c>
      <c r="S1052" t="s">
        <v>963</v>
      </c>
      <c r="T1052" t="s">
        <v>2289</v>
      </c>
      <c r="U1052" t="s">
        <v>44</v>
      </c>
      <c r="V1052">
        <v>1200874</v>
      </c>
    </row>
    <row r="1053" spans="1:22" hidden="1" x14ac:dyDescent="0.35">
      <c r="A1053" t="s">
        <v>2549</v>
      </c>
      <c r="D1053" t="str">
        <f t="shared" si="10"/>
        <v>MLNP_277</v>
      </c>
      <c r="E1053" t="s">
        <v>928</v>
      </c>
      <c r="R1053" t="s">
        <v>970</v>
      </c>
      <c r="S1053" t="s">
        <v>963</v>
      </c>
      <c r="T1053" t="s">
        <v>2289</v>
      </c>
      <c r="U1053" t="s">
        <v>44</v>
      </c>
      <c r="V1053">
        <v>1200874</v>
      </c>
    </row>
    <row r="1054" spans="1:22" hidden="1" x14ac:dyDescent="0.35">
      <c r="A1054" t="s">
        <v>2550</v>
      </c>
      <c r="D1054" t="str">
        <f t="shared" si="10"/>
        <v>MLNP_278</v>
      </c>
      <c r="E1054" t="s">
        <v>928</v>
      </c>
      <c r="R1054" t="s">
        <v>970</v>
      </c>
      <c r="S1054" t="s">
        <v>963</v>
      </c>
      <c r="T1054" t="s">
        <v>2289</v>
      </c>
      <c r="U1054" t="s">
        <v>44</v>
      </c>
      <c r="V1054">
        <v>1200874</v>
      </c>
    </row>
    <row r="1055" spans="1:22" hidden="1" x14ac:dyDescent="0.35">
      <c r="A1055" t="s">
        <v>2551</v>
      </c>
      <c r="D1055" t="str">
        <f t="shared" si="10"/>
        <v>MLNP_279</v>
      </c>
      <c r="E1055" t="s">
        <v>928</v>
      </c>
      <c r="R1055" t="s">
        <v>970</v>
      </c>
      <c r="S1055" t="s">
        <v>963</v>
      </c>
      <c r="T1055" t="s">
        <v>2289</v>
      </c>
      <c r="U1055" t="s">
        <v>44</v>
      </c>
      <c r="V1055">
        <v>1200874</v>
      </c>
    </row>
    <row r="1056" spans="1:22" hidden="1" x14ac:dyDescent="0.35">
      <c r="A1056" t="s">
        <v>2552</v>
      </c>
      <c r="D1056" t="str">
        <f t="shared" si="10"/>
        <v>MLNP_280</v>
      </c>
      <c r="E1056" t="s">
        <v>928</v>
      </c>
      <c r="R1056" t="s">
        <v>970</v>
      </c>
      <c r="S1056" t="s">
        <v>963</v>
      </c>
      <c r="T1056" t="s">
        <v>2289</v>
      </c>
      <c r="U1056" t="s">
        <v>44</v>
      </c>
      <c r="V1056">
        <v>1200874</v>
      </c>
    </row>
    <row r="1057" spans="1:22" hidden="1" x14ac:dyDescent="0.35">
      <c r="A1057" t="s">
        <v>2553</v>
      </c>
      <c r="D1057" t="str">
        <f t="shared" si="10"/>
        <v>MLNP_281</v>
      </c>
      <c r="E1057" t="s">
        <v>928</v>
      </c>
      <c r="R1057" t="s">
        <v>970</v>
      </c>
      <c r="S1057" t="s">
        <v>963</v>
      </c>
      <c r="T1057" t="s">
        <v>2289</v>
      </c>
      <c r="U1057" t="s">
        <v>44</v>
      </c>
      <c r="V1057">
        <v>1079733</v>
      </c>
    </row>
    <row r="1058" spans="1:22" hidden="1" x14ac:dyDescent="0.35">
      <c r="A1058" t="s">
        <v>2554</v>
      </c>
      <c r="D1058" t="str">
        <f t="shared" si="10"/>
        <v>MLNP_282</v>
      </c>
      <c r="E1058" t="s">
        <v>928</v>
      </c>
      <c r="R1058" t="s">
        <v>970</v>
      </c>
      <c r="S1058" t="s">
        <v>963</v>
      </c>
      <c r="T1058" t="s">
        <v>2289</v>
      </c>
      <c r="U1058" t="s">
        <v>44</v>
      </c>
      <c r="V1058">
        <v>1079733</v>
      </c>
    </row>
    <row r="1059" spans="1:22" hidden="1" x14ac:dyDescent="0.35">
      <c r="A1059" t="s">
        <v>2555</v>
      </c>
      <c r="D1059" t="str">
        <f t="shared" si="10"/>
        <v>MLNP_283</v>
      </c>
      <c r="E1059" t="s">
        <v>928</v>
      </c>
      <c r="R1059" t="s">
        <v>970</v>
      </c>
      <c r="S1059" t="s">
        <v>963</v>
      </c>
      <c r="T1059" t="s">
        <v>2289</v>
      </c>
      <c r="U1059" t="s">
        <v>44</v>
      </c>
      <c r="V1059">
        <v>1079733</v>
      </c>
    </row>
    <row r="1060" spans="1:22" hidden="1" x14ac:dyDescent="0.35">
      <c r="A1060" t="s">
        <v>2556</v>
      </c>
      <c r="D1060" t="str">
        <f t="shared" si="10"/>
        <v>MLNP_284</v>
      </c>
      <c r="E1060" t="s">
        <v>928</v>
      </c>
      <c r="R1060" t="s">
        <v>970</v>
      </c>
      <c r="S1060" t="s">
        <v>963</v>
      </c>
      <c r="T1060" t="s">
        <v>2289</v>
      </c>
      <c r="U1060" t="s">
        <v>44</v>
      </c>
      <c r="V1060">
        <v>1079733</v>
      </c>
    </row>
    <row r="1061" spans="1:22" hidden="1" x14ac:dyDescent="0.35">
      <c r="A1061" t="s">
        <v>2557</v>
      </c>
      <c r="D1061" t="str">
        <f t="shared" si="10"/>
        <v>MLNP_285</v>
      </c>
      <c r="E1061" t="s">
        <v>928</v>
      </c>
      <c r="R1061" t="s">
        <v>970</v>
      </c>
      <c r="S1061" t="s">
        <v>963</v>
      </c>
      <c r="T1061" t="s">
        <v>2289</v>
      </c>
      <c r="U1061" t="s">
        <v>44</v>
      </c>
      <c r="V1061">
        <v>1079733</v>
      </c>
    </row>
    <row r="1062" spans="1:22" hidden="1" x14ac:dyDescent="0.35">
      <c r="A1062" t="s">
        <v>2558</v>
      </c>
      <c r="D1062" t="str">
        <f t="shared" si="10"/>
        <v>MLNP_286</v>
      </c>
      <c r="E1062" t="s">
        <v>928</v>
      </c>
      <c r="R1062" t="s">
        <v>970</v>
      </c>
      <c r="S1062" t="s">
        <v>963</v>
      </c>
      <c r="T1062" t="s">
        <v>2289</v>
      </c>
      <c r="U1062" t="s">
        <v>44</v>
      </c>
      <c r="V1062">
        <v>1079733</v>
      </c>
    </row>
    <row r="1063" spans="1:22" hidden="1" x14ac:dyDescent="0.35">
      <c r="A1063" t="s">
        <v>2559</v>
      </c>
      <c r="D1063" t="str">
        <f t="shared" si="10"/>
        <v>MLNP_287</v>
      </c>
      <c r="E1063" t="s">
        <v>928</v>
      </c>
      <c r="R1063" t="s">
        <v>970</v>
      </c>
      <c r="S1063" t="s">
        <v>963</v>
      </c>
      <c r="T1063" t="s">
        <v>2289</v>
      </c>
      <c r="U1063" t="s">
        <v>44</v>
      </c>
      <c r="V1063">
        <v>1079733</v>
      </c>
    </row>
    <row r="1064" spans="1:22" hidden="1" x14ac:dyDescent="0.35">
      <c r="A1064" t="s">
        <v>2560</v>
      </c>
      <c r="D1064" t="str">
        <f t="shared" si="10"/>
        <v>MLNP_288</v>
      </c>
      <c r="E1064" t="s">
        <v>928</v>
      </c>
      <c r="R1064" t="s">
        <v>970</v>
      </c>
      <c r="S1064" t="s">
        <v>963</v>
      </c>
      <c r="T1064" t="s">
        <v>2289</v>
      </c>
      <c r="U1064" t="s">
        <v>44</v>
      </c>
      <c r="V1064">
        <v>1079733</v>
      </c>
    </row>
    <row r="1065" spans="1:22" hidden="1" x14ac:dyDescent="0.35">
      <c r="A1065" t="s">
        <v>2561</v>
      </c>
      <c r="D1065" t="str">
        <f t="shared" si="10"/>
        <v>MLNP_289</v>
      </c>
      <c r="E1065" t="s">
        <v>928</v>
      </c>
      <c r="R1065" t="s">
        <v>970</v>
      </c>
      <c r="S1065" t="s">
        <v>963</v>
      </c>
      <c r="T1065" t="s">
        <v>2289</v>
      </c>
      <c r="U1065" t="s">
        <v>44</v>
      </c>
      <c r="V1065">
        <v>1211446</v>
      </c>
    </row>
    <row r="1066" spans="1:22" hidden="1" x14ac:dyDescent="0.35">
      <c r="A1066" t="s">
        <v>2562</v>
      </c>
      <c r="D1066" t="str">
        <f t="shared" si="10"/>
        <v>MLNP_290</v>
      </c>
      <c r="E1066" t="s">
        <v>928</v>
      </c>
      <c r="R1066" t="s">
        <v>970</v>
      </c>
      <c r="S1066" t="s">
        <v>963</v>
      </c>
      <c r="T1066" t="s">
        <v>2289</v>
      </c>
      <c r="U1066" t="s">
        <v>44</v>
      </c>
      <c r="V1066">
        <v>1211446</v>
      </c>
    </row>
    <row r="1067" spans="1:22" hidden="1" x14ac:dyDescent="0.35">
      <c r="A1067" t="s">
        <v>2563</v>
      </c>
      <c r="D1067" t="str">
        <f t="shared" si="10"/>
        <v>MLNP_291</v>
      </c>
      <c r="E1067" t="s">
        <v>928</v>
      </c>
      <c r="R1067" t="s">
        <v>970</v>
      </c>
      <c r="S1067" t="s">
        <v>963</v>
      </c>
      <c r="T1067" t="s">
        <v>2289</v>
      </c>
      <c r="U1067" t="s">
        <v>44</v>
      </c>
      <c r="V1067">
        <v>1211446</v>
      </c>
    </row>
    <row r="1068" spans="1:22" hidden="1" x14ac:dyDescent="0.35">
      <c r="A1068" t="s">
        <v>2564</v>
      </c>
      <c r="D1068" t="str">
        <f t="shared" si="10"/>
        <v>MLNP_292</v>
      </c>
      <c r="E1068" t="s">
        <v>928</v>
      </c>
      <c r="R1068" t="s">
        <v>970</v>
      </c>
      <c r="S1068" t="s">
        <v>963</v>
      </c>
      <c r="T1068" t="s">
        <v>2289</v>
      </c>
      <c r="U1068" t="s">
        <v>44</v>
      </c>
      <c r="V1068">
        <v>1211446</v>
      </c>
    </row>
    <row r="1069" spans="1:22" hidden="1" x14ac:dyDescent="0.35">
      <c r="A1069" t="s">
        <v>2565</v>
      </c>
      <c r="D1069" t="str">
        <f t="shared" si="10"/>
        <v>MLNP_293</v>
      </c>
      <c r="E1069" t="s">
        <v>928</v>
      </c>
      <c r="R1069" t="s">
        <v>970</v>
      </c>
      <c r="S1069" t="s">
        <v>963</v>
      </c>
      <c r="T1069" t="s">
        <v>2289</v>
      </c>
      <c r="U1069" t="s">
        <v>44</v>
      </c>
      <c r="V1069">
        <v>1211446</v>
      </c>
    </row>
    <row r="1070" spans="1:22" hidden="1" x14ac:dyDescent="0.35">
      <c r="A1070" t="s">
        <v>2566</v>
      </c>
      <c r="D1070" t="str">
        <f t="shared" si="10"/>
        <v>MLNP_294</v>
      </c>
      <c r="E1070" t="s">
        <v>928</v>
      </c>
      <c r="R1070" t="s">
        <v>970</v>
      </c>
      <c r="S1070" t="s">
        <v>963</v>
      </c>
      <c r="T1070" t="s">
        <v>2289</v>
      </c>
      <c r="U1070" t="s">
        <v>44</v>
      </c>
      <c r="V1070">
        <v>1211446</v>
      </c>
    </row>
    <row r="1071" spans="1:22" hidden="1" x14ac:dyDescent="0.35">
      <c r="A1071" t="s">
        <v>2567</v>
      </c>
      <c r="D1071" t="str">
        <f t="shared" si="10"/>
        <v>MLNP_295</v>
      </c>
      <c r="E1071" t="s">
        <v>928</v>
      </c>
      <c r="R1071" t="s">
        <v>970</v>
      </c>
      <c r="S1071" t="s">
        <v>963</v>
      </c>
      <c r="T1071" t="s">
        <v>2289</v>
      </c>
      <c r="U1071" t="s">
        <v>44</v>
      </c>
      <c r="V1071">
        <v>1211446</v>
      </c>
    </row>
    <row r="1072" spans="1:22" hidden="1" x14ac:dyDescent="0.35">
      <c r="A1072" t="s">
        <v>2568</v>
      </c>
      <c r="D1072" t="str">
        <f t="shared" si="10"/>
        <v>MLNP_296</v>
      </c>
      <c r="E1072" t="s">
        <v>928</v>
      </c>
      <c r="R1072" t="s">
        <v>970</v>
      </c>
      <c r="S1072" t="s">
        <v>963</v>
      </c>
      <c r="T1072" t="s">
        <v>2289</v>
      </c>
      <c r="U1072" t="s">
        <v>44</v>
      </c>
      <c r="V1072">
        <v>1211446</v>
      </c>
    </row>
    <row r="1073" spans="1:22" hidden="1" x14ac:dyDescent="0.35">
      <c r="A1073" t="s">
        <v>2569</v>
      </c>
      <c r="D1073" t="str">
        <f t="shared" si="10"/>
        <v>MLNP_297</v>
      </c>
      <c r="E1073" t="s">
        <v>928</v>
      </c>
      <c r="R1073" t="s">
        <v>970</v>
      </c>
      <c r="S1073" t="s">
        <v>963</v>
      </c>
      <c r="T1073" t="s">
        <v>2289</v>
      </c>
      <c r="U1073" t="s">
        <v>44</v>
      </c>
      <c r="V1073">
        <v>1211446</v>
      </c>
    </row>
    <row r="1074" spans="1:22" hidden="1" x14ac:dyDescent="0.35">
      <c r="A1074" t="s">
        <v>2570</v>
      </c>
      <c r="D1074" t="str">
        <f t="shared" si="10"/>
        <v>MLNP_298</v>
      </c>
      <c r="E1074" t="s">
        <v>928</v>
      </c>
      <c r="R1074" t="s">
        <v>970</v>
      </c>
      <c r="S1074" t="s">
        <v>963</v>
      </c>
      <c r="T1074" t="s">
        <v>2289</v>
      </c>
      <c r="U1074" t="s">
        <v>44</v>
      </c>
      <c r="V1074">
        <v>1211446</v>
      </c>
    </row>
    <row r="1075" spans="1:22" hidden="1" x14ac:dyDescent="0.35">
      <c r="A1075" t="s">
        <v>2571</v>
      </c>
      <c r="D1075" t="str">
        <f t="shared" si="10"/>
        <v>MLNP_301</v>
      </c>
      <c r="E1075" t="s">
        <v>928</v>
      </c>
      <c r="R1075" t="s">
        <v>13</v>
      </c>
      <c r="S1075" t="s">
        <v>963</v>
      </c>
      <c r="T1075" t="s">
        <v>2253</v>
      </c>
      <c r="U1075" t="s">
        <v>44</v>
      </c>
      <c r="V1075">
        <v>1211526</v>
      </c>
    </row>
    <row r="1076" spans="1:22" hidden="1" x14ac:dyDescent="0.35">
      <c r="A1076" t="s">
        <v>2572</v>
      </c>
      <c r="D1076" t="str">
        <f t="shared" si="10"/>
        <v>MLNP_302</v>
      </c>
      <c r="E1076" t="s">
        <v>928</v>
      </c>
      <c r="R1076" t="s">
        <v>13</v>
      </c>
      <c r="S1076" t="s">
        <v>963</v>
      </c>
      <c r="T1076" t="s">
        <v>2253</v>
      </c>
      <c r="U1076" t="s">
        <v>44</v>
      </c>
      <c r="V1076">
        <v>1211526</v>
      </c>
    </row>
    <row r="1077" spans="1:22" hidden="1" x14ac:dyDescent="0.35">
      <c r="A1077" t="s">
        <v>2573</v>
      </c>
      <c r="D1077" t="str">
        <f t="shared" si="10"/>
        <v>MLNP_303</v>
      </c>
      <c r="E1077" t="s">
        <v>928</v>
      </c>
      <c r="R1077" t="s">
        <v>13</v>
      </c>
      <c r="S1077" t="s">
        <v>963</v>
      </c>
      <c r="T1077" t="s">
        <v>2253</v>
      </c>
      <c r="U1077" t="s">
        <v>44</v>
      </c>
      <c r="V1077">
        <v>1211526</v>
      </c>
    </row>
    <row r="1078" spans="1:22" hidden="1" x14ac:dyDescent="0.35">
      <c r="A1078" t="s">
        <v>2574</v>
      </c>
      <c r="D1078" t="str">
        <f t="shared" si="10"/>
        <v>MLNP_304</v>
      </c>
      <c r="E1078" t="s">
        <v>928</v>
      </c>
      <c r="R1078" t="s">
        <v>13</v>
      </c>
      <c r="S1078" t="s">
        <v>963</v>
      </c>
      <c r="T1078" t="s">
        <v>2253</v>
      </c>
      <c r="U1078" t="s">
        <v>44</v>
      </c>
      <c r="V1078">
        <v>1211526</v>
      </c>
    </row>
    <row r="1079" spans="1:22" hidden="1" x14ac:dyDescent="0.35">
      <c r="A1079" t="s">
        <v>2575</v>
      </c>
      <c r="D1079" t="str">
        <f t="shared" si="10"/>
        <v>MLNP_305</v>
      </c>
      <c r="E1079" t="s">
        <v>928</v>
      </c>
      <c r="R1079" t="s">
        <v>13</v>
      </c>
      <c r="S1079" t="s">
        <v>963</v>
      </c>
      <c r="T1079" t="s">
        <v>2253</v>
      </c>
      <c r="U1079" t="s">
        <v>44</v>
      </c>
      <c r="V1079">
        <v>1211526</v>
      </c>
    </row>
    <row r="1080" spans="1:22" hidden="1" x14ac:dyDescent="0.35">
      <c r="A1080" t="s">
        <v>2576</v>
      </c>
      <c r="D1080" t="str">
        <f t="shared" si="10"/>
        <v>MLNP_306</v>
      </c>
      <c r="E1080" t="s">
        <v>928</v>
      </c>
      <c r="R1080" t="s">
        <v>13</v>
      </c>
      <c r="S1080" t="s">
        <v>963</v>
      </c>
      <c r="T1080" t="s">
        <v>2253</v>
      </c>
      <c r="U1080" t="s">
        <v>44</v>
      </c>
      <c r="V1080">
        <v>1211526</v>
      </c>
    </row>
    <row r="1081" spans="1:22" hidden="1" x14ac:dyDescent="0.35">
      <c r="A1081" t="s">
        <v>2577</v>
      </c>
      <c r="D1081" t="str">
        <f t="shared" si="10"/>
        <v>MLNP_307</v>
      </c>
      <c r="E1081" t="s">
        <v>928</v>
      </c>
      <c r="R1081" t="s">
        <v>13</v>
      </c>
      <c r="S1081" t="s">
        <v>963</v>
      </c>
      <c r="T1081" t="s">
        <v>2253</v>
      </c>
      <c r="U1081" t="s">
        <v>44</v>
      </c>
      <c r="V1081">
        <v>1211526</v>
      </c>
    </row>
    <row r="1082" spans="1:22" hidden="1" x14ac:dyDescent="0.35">
      <c r="A1082" t="s">
        <v>2578</v>
      </c>
      <c r="D1082" t="str">
        <f t="shared" si="10"/>
        <v>MLNP_308</v>
      </c>
      <c r="E1082" t="s">
        <v>928</v>
      </c>
      <c r="R1082" t="s">
        <v>13</v>
      </c>
      <c r="S1082" t="s">
        <v>963</v>
      </c>
      <c r="T1082" t="s">
        <v>2253</v>
      </c>
      <c r="U1082" t="s">
        <v>44</v>
      </c>
      <c r="V1082">
        <v>1211526</v>
      </c>
    </row>
    <row r="1083" spans="1:22" hidden="1" x14ac:dyDescent="0.35">
      <c r="A1083" t="s">
        <v>2579</v>
      </c>
      <c r="D1083" t="str">
        <f t="shared" si="10"/>
        <v>MLNP_309</v>
      </c>
      <c r="E1083" t="s">
        <v>928</v>
      </c>
      <c r="R1083" t="s">
        <v>13</v>
      </c>
      <c r="S1083" t="s">
        <v>963</v>
      </c>
      <c r="T1083" t="s">
        <v>2253</v>
      </c>
      <c r="U1083" t="s">
        <v>44</v>
      </c>
      <c r="V1083">
        <v>1211526</v>
      </c>
    </row>
    <row r="1084" spans="1:22" hidden="1" x14ac:dyDescent="0.35">
      <c r="A1084" t="s">
        <v>2580</v>
      </c>
      <c r="D1084" t="str">
        <f t="shared" si="10"/>
        <v>MLNP_310</v>
      </c>
      <c r="E1084" t="s">
        <v>928</v>
      </c>
      <c r="R1084" t="s">
        <v>13</v>
      </c>
      <c r="S1084" t="s">
        <v>963</v>
      </c>
      <c r="T1084" t="s">
        <v>2253</v>
      </c>
      <c r="U1084" t="s">
        <v>44</v>
      </c>
      <c r="V1084">
        <v>1211526</v>
      </c>
    </row>
    <row r="1085" spans="1:22" hidden="1" x14ac:dyDescent="0.35">
      <c r="A1085" t="s">
        <v>2581</v>
      </c>
      <c r="D1085" t="str">
        <f t="shared" si="10"/>
        <v>MLNP_311</v>
      </c>
      <c r="E1085" t="s">
        <v>928</v>
      </c>
      <c r="R1085" t="s">
        <v>13</v>
      </c>
      <c r="S1085" t="s">
        <v>963</v>
      </c>
      <c r="T1085" t="s">
        <v>2253</v>
      </c>
      <c r="U1085" t="s">
        <v>44</v>
      </c>
      <c r="V1085">
        <v>1211526</v>
      </c>
    </row>
    <row r="1086" spans="1:22" hidden="1" x14ac:dyDescent="0.35">
      <c r="A1086" t="s">
        <v>2582</v>
      </c>
      <c r="D1086" t="str">
        <f t="shared" si="10"/>
        <v>MLNP_312</v>
      </c>
      <c r="E1086" t="s">
        <v>928</v>
      </c>
      <c r="R1086" t="s">
        <v>13</v>
      </c>
      <c r="S1086" t="s">
        <v>963</v>
      </c>
      <c r="T1086" t="s">
        <v>2253</v>
      </c>
      <c r="U1086" t="s">
        <v>44</v>
      </c>
      <c r="V1086">
        <v>1211526</v>
      </c>
    </row>
    <row r="1087" spans="1:22" hidden="1" x14ac:dyDescent="0.35">
      <c r="A1087" t="s">
        <v>2583</v>
      </c>
      <c r="D1087" t="str">
        <f t="shared" si="10"/>
        <v>MLNP_313</v>
      </c>
      <c r="E1087" t="s">
        <v>928</v>
      </c>
      <c r="R1087" t="s">
        <v>13</v>
      </c>
      <c r="S1087" t="s">
        <v>963</v>
      </c>
      <c r="T1087" t="s">
        <v>2253</v>
      </c>
      <c r="U1087" t="s">
        <v>44</v>
      </c>
      <c r="V1087">
        <v>1211526</v>
      </c>
    </row>
    <row r="1088" spans="1:22" hidden="1" x14ac:dyDescent="0.35">
      <c r="A1088" t="s">
        <v>2584</v>
      </c>
      <c r="D1088" t="str">
        <f t="shared" si="10"/>
        <v>MLNP_314</v>
      </c>
      <c r="E1088" t="s">
        <v>928</v>
      </c>
      <c r="R1088" t="s">
        <v>13</v>
      </c>
      <c r="S1088" t="s">
        <v>963</v>
      </c>
      <c r="T1088" t="s">
        <v>2253</v>
      </c>
      <c r="U1088" t="s">
        <v>44</v>
      </c>
      <c r="V1088">
        <v>1211526</v>
      </c>
    </row>
    <row r="1089" spans="1:22" hidden="1" x14ac:dyDescent="0.35">
      <c r="A1089" t="s">
        <v>2585</v>
      </c>
      <c r="D1089" t="str">
        <f t="shared" si="10"/>
        <v>MLNP_315</v>
      </c>
      <c r="E1089" t="s">
        <v>928</v>
      </c>
      <c r="R1089" t="s">
        <v>13</v>
      </c>
      <c r="S1089" t="s">
        <v>963</v>
      </c>
      <c r="T1089" t="s">
        <v>2253</v>
      </c>
      <c r="U1089" t="s">
        <v>44</v>
      </c>
      <c r="V1089">
        <v>1211526</v>
      </c>
    </row>
    <row r="1090" spans="1:22" hidden="1" x14ac:dyDescent="0.35">
      <c r="A1090" t="s">
        <v>2586</v>
      </c>
      <c r="D1090" t="str">
        <f t="shared" si="10"/>
        <v>MLNP_316</v>
      </c>
      <c r="E1090" t="s">
        <v>928</v>
      </c>
      <c r="R1090" t="s">
        <v>13</v>
      </c>
      <c r="S1090" t="s">
        <v>963</v>
      </c>
      <c r="T1090" t="s">
        <v>2253</v>
      </c>
      <c r="U1090" t="s">
        <v>44</v>
      </c>
      <c r="V1090">
        <v>1211526</v>
      </c>
    </row>
    <row r="1091" spans="1:22" hidden="1" x14ac:dyDescent="0.35">
      <c r="A1091" t="s">
        <v>2587</v>
      </c>
      <c r="D1091" t="str">
        <f t="shared" si="10"/>
        <v>MLNP_317</v>
      </c>
      <c r="E1091" t="s">
        <v>928</v>
      </c>
      <c r="R1091" t="s">
        <v>13</v>
      </c>
      <c r="S1091" t="s">
        <v>963</v>
      </c>
      <c r="T1091" t="s">
        <v>2253</v>
      </c>
      <c r="U1091" t="s">
        <v>44</v>
      </c>
      <c r="V1091">
        <v>1211526</v>
      </c>
    </row>
    <row r="1092" spans="1:22" hidden="1" x14ac:dyDescent="0.35">
      <c r="A1092" t="s">
        <v>2588</v>
      </c>
      <c r="D1092" t="str">
        <f t="shared" si="10"/>
        <v>MLNP_318</v>
      </c>
      <c r="E1092" t="s">
        <v>928</v>
      </c>
      <c r="R1092" t="s">
        <v>13</v>
      </c>
      <c r="S1092" t="s">
        <v>963</v>
      </c>
      <c r="T1092" t="s">
        <v>2253</v>
      </c>
      <c r="U1092" t="s">
        <v>44</v>
      </c>
      <c r="V1092">
        <v>1211526</v>
      </c>
    </row>
    <row r="1093" spans="1:22" hidden="1" x14ac:dyDescent="0.35">
      <c r="A1093" t="s">
        <v>2589</v>
      </c>
      <c r="D1093" t="str">
        <f t="shared" si="10"/>
        <v>MLNP_319</v>
      </c>
      <c r="E1093" t="s">
        <v>928</v>
      </c>
      <c r="R1093" t="s">
        <v>970</v>
      </c>
      <c r="S1093" t="s">
        <v>963</v>
      </c>
      <c r="T1093" t="s">
        <v>2289</v>
      </c>
      <c r="U1093" t="s">
        <v>44</v>
      </c>
      <c r="V1093">
        <v>1211526</v>
      </c>
    </row>
    <row r="1094" spans="1:22" hidden="1" x14ac:dyDescent="0.35">
      <c r="A1094" t="s">
        <v>2590</v>
      </c>
      <c r="D1094" t="str">
        <f t="shared" si="10"/>
        <v>MLNP_320</v>
      </c>
      <c r="E1094" t="s">
        <v>928</v>
      </c>
      <c r="R1094" t="s">
        <v>970</v>
      </c>
      <c r="S1094" t="s">
        <v>963</v>
      </c>
      <c r="T1094" t="s">
        <v>2289</v>
      </c>
      <c r="U1094" t="s">
        <v>44</v>
      </c>
      <c r="V1094">
        <v>1211526</v>
      </c>
    </row>
    <row r="1095" spans="1:22" hidden="1" x14ac:dyDescent="0.35">
      <c r="A1095" t="s">
        <v>2591</v>
      </c>
      <c r="D1095" t="str">
        <f t="shared" si="10"/>
        <v>MLNP_321</v>
      </c>
      <c r="E1095" t="s">
        <v>928</v>
      </c>
      <c r="R1095" t="s">
        <v>970</v>
      </c>
      <c r="S1095" t="s">
        <v>963</v>
      </c>
      <c r="T1095" t="s">
        <v>2289</v>
      </c>
      <c r="U1095" t="s">
        <v>44</v>
      </c>
      <c r="V1095">
        <v>1079720</v>
      </c>
    </row>
    <row r="1096" spans="1:22" hidden="1" x14ac:dyDescent="0.35">
      <c r="A1096" t="s">
        <v>2592</v>
      </c>
      <c r="D1096" t="str">
        <f t="shared" si="10"/>
        <v>MLNP_322</v>
      </c>
      <c r="E1096" t="s">
        <v>928</v>
      </c>
      <c r="R1096" t="s">
        <v>970</v>
      </c>
      <c r="S1096" t="s">
        <v>963</v>
      </c>
      <c r="T1096" t="s">
        <v>2289</v>
      </c>
      <c r="U1096" t="s">
        <v>44</v>
      </c>
      <c r="V1096">
        <v>1079720</v>
      </c>
    </row>
    <row r="1097" spans="1:22" hidden="1" x14ac:dyDescent="0.35">
      <c r="A1097" t="s">
        <v>2593</v>
      </c>
      <c r="D1097" t="str">
        <f t="shared" si="10"/>
        <v>MLNP_323</v>
      </c>
      <c r="E1097" t="s">
        <v>928</v>
      </c>
      <c r="R1097" t="s">
        <v>970</v>
      </c>
      <c r="S1097" t="s">
        <v>963</v>
      </c>
      <c r="T1097" t="s">
        <v>2289</v>
      </c>
      <c r="U1097" t="s">
        <v>44</v>
      </c>
      <c r="V1097">
        <v>1079720</v>
      </c>
    </row>
    <row r="1098" spans="1:22" hidden="1" x14ac:dyDescent="0.35">
      <c r="A1098" t="s">
        <v>2594</v>
      </c>
      <c r="D1098" t="str">
        <f t="shared" si="10"/>
        <v>MLNP_324</v>
      </c>
      <c r="E1098" t="s">
        <v>928</v>
      </c>
      <c r="R1098" t="s">
        <v>970</v>
      </c>
      <c r="S1098" t="s">
        <v>963</v>
      </c>
      <c r="T1098" t="s">
        <v>2289</v>
      </c>
      <c r="U1098" t="s">
        <v>44</v>
      </c>
      <c r="V1098">
        <v>1079720</v>
      </c>
    </row>
    <row r="1099" spans="1:22" hidden="1" x14ac:dyDescent="0.35">
      <c r="A1099" t="s">
        <v>2595</v>
      </c>
      <c r="D1099" t="str">
        <f t="shared" ref="D1099:D1162" si="11">A1099</f>
        <v>MLNP_325</v>
      </c>
      <c r="E1099" t="s">
        <v>928</v>
      </c>
      <c r="R1099" t="s">
        <v>970</v>
      </c>
      <c r="S1099" t="s">
        <v>963</v>
      </c>
      <c r="T1099" t="s">
        <v>2289</v>
      </c>
      <c r="U1099" t="s">
        <v>44</v>
      </c>
      <c r="V1099">
        <v>1079720</v>
      </c>
    </row>
    <row r="1100" spans="1:22" hidden="1" x14ac:dyDescent="0.35">
      <c r="A1100" t="s">
        <v>2596</v>
      </c>
      <c r="D1100" t="str">
        <f t="shared" si="11"/>
        <v>MLNP_326</v>
      </c>
      <c r="E1100" t="s">
        <v>928</v>
      </c>
      <c r="R1100" t="s">
        <v>970</v>
      </c>
      <c r="S1100" t="s">
        <v>963</v>
      </c>
      <c r="T1100" t="s">
        <v>2289</v>
      </c>
      <c r="U1100" t="s">
        <v>44</v>
      </c>
      <c r="V1100">
        <v>1079720</v>
      </c>
    </row>
    <row r="1101" spans="1:22" hidden="1" x14ac:dyDescent="0.35">
      <c r="A1101" t="s">
        <v>2597</v>
      </c>
      <c r="D1101" t="str">
        <f t="shared" si="11"/>
        <v>MLNP_327</v>
      </c>
      <c r="E1101" t="s">
        <v>928</v>
      </c>
      <c r="R1101" t="s">
        <v>970</v>
      </c>
      <c r="S1101" t="s">
        <v>963</v>
      </c>
      <c r="T1101" t="s">
        <v>2289</v>
      </c>
      <c r="U1101" t="s">
        <v>44</v>
      </c>
      <c r="V1101">
        <v>1079720</v>
      </c>
    </row>
    <row r="1102" spans="1:22" hidden="1" x14ac:dyDescent="0.35">
      <c r="A1102" t="s">
        <v>2598</v>
      </c>
      <c r="D1102" t="str">
        <f t="shared" si="11"/>
        <v>MLNP_328</v>
      </c>
      <c r="E1102" t="s">
        <v>928</v>
      </c>
      <c r="R1102" t="s">
        <v>970</v>
      </c>
      <c r="S1102" t="s">
        <v>963</v>
      </c>
      <c r="T1102" t="s">
        <v>2289</v>
      </c>
      <c r="U1102" t="s">
        <v>44</v>
      </c>
      <c r="V1102">
        <v>1079720</v>
      </c>
    </row>
    <row r="1103" spans="1:22" hidden="1" x14ac:dyDescent="0.35">
      <c r="A1103" t="s">
        <v>2599</v>
      </c>
      <c r="D1103" t="str">
        <f t="shared" si="11"/>
        <v>MLNP_329</v>
      </c>
      <c r="E1103" t="s">
        <v>928</v>
      </c>
      <c r="R1103" t="s">
        <v>970</v>
      </c>
      <c r="S1103" t="s">
        <v>963</v>
      </c>
      <c r="T1103" t="s">
        <v>2289</v>
      </c>
      <c r="U1103" t="s">
        <v>44</v>
      </c>
      <c r="V1103">
        <v>1079720</v>
      </c>
    </row>
    <row r="1104" spans="1:22" hidden="1" x14ac:dyDescent="0.35">
      <c r="A1104" t="s">
        <v>2600</v>
      </c>
      <c r="D1104" t="str">
        <f t="shared" si="11"/>
        <v>MLNP_330</v>
      </c>
      <c r="E1104" t="s">
        <v>928</v>
      </c>
      <c r="R1104" t="s">
        <v>970</v>
      </c>
      <c r="S1104" t="s">
        <v>963</v>
      </c>
      <c r="T1104" t="s">
        <v>2289</v>
      </c>
      <c r="U1104" t="s">
        <v>44</v>
      </c>
      <c r="V1104">
        <v>1079720</v>
      </c>
    </row>
    <row r="1105" spans="1:22" hidden="1" x14ac:dyDescent="0.35">
      <c r="A1105" t="s">
        <v>2601</v>
      </c>
      <c r="D1105" t="str">
        <f t="shared" si="11"/>
        <v>MLNP_331</v>
      </c>
      <c r="E1105" t="s">
        <v>928</v>
      </c>
      <c r="R1105" t="s">
        <v>970</v>
      </c>
      <c r="S1105" t="s">
        <v>963</v>
      </c>
      <c r="T1105" t="s">
        <v>2289</v>
      </c>
      <c r="U1105" t="s">
        <v>44</v>
      </c>
      <c r="V1105">
        <v>1079720</v>
      </c>
    </row>
    <row r="1106" spans="1:22" hidden="1" x14ac:dyDescent="0.35">
      <c r="A1106" t="s">
        <v>2602</v>
      </c>
      <c r="D1106" t="str">
        <f t="shared" si="11"/>
        <v>MLNP_332</v>
      </c>
      <c r="E1106" t="s">
        <v>928</v>
      </c>
      <c r="R1106" t="s">
        <v>970</v>
      </c>
      <c r="S1106" t="s">
        <v>963</v>
      </c>
      <c r="T1106" t="s">
        <v>2289</v>
      </c>
      <c r="U1106" t="s">
        <v>44</v>
      </c>
      <c r="V1106">
        <v>1079720</v>
      </c>
    </row>
    <row r="1107" spans="1:22" hidden="1" x14ac:dyDescent="0.35">
      <c r="A1107" t="s">
        <v>2603</v>
      </c>
      <c r="D1107" t="str">
        <f t="shared" si="11"/>
        <v>MLNP_333</v>
      </c>
      <c r="E1107" t="s">
        <v>928</v>
      </c>
      <c r="R1107" t="s">
        <v>970</v>
      </c>
      <c r="S1107" t="s">
        <v>963</v>
      </c>
      <c r="T1107" t="s">
        <v>2289</v>
      </c>
      <c r="U1107" t="s">
        <v>44</v>
      </c>
      <c r="V1107">
        <v>1079720</v>
      </c>
    </row>
    <row r="1108" spans="1:22" hidden="1" x14ac:dyDescent="0.35">
      <c r="A1108" t="s">
        <v>2604</v>
      </c>
      <c r="D1108" t="str">
        <f t="shared" si="11"/>
        <v>MLNP_334</v>
      </c>
      <c r="E1108" t="s">
        <v>928</v>
      </c>
      <c r="R1108" t="s">
        <v>970</v>
      </c>
      <c r="S1108" t="s">
        <v>963</v>
      </c>
      <c r="T1108" t="s">
        <v>2289</v>
      </c>
      <c r="U1108" t="s">
        <v>44</v>
      </c>
      <c r="V1108">
        <v>1079720</v>
      </c>
    </row>
    <row r="1109" spans="1:22" hidden="1" x14ac:dyDescent="0.35">
      <c r="A1109" t="s">
        <v>2605</v>
      </c>
      <c r="D1109" t="str">
        <f t="shared" si="11"/>
        <v>MLNP_335</v>
      </c>
      <c r="E1109" t="s">
        <v>928</v>
      </c>
      <c r="R1109" t="s">
        <v>970</v>
      </c>
      <c r="S1109" t="s">
        <v>963</v>
      </c>
      <c r="T1109" t="s">
        <v>2289</v>
      </c>
      <c r="U1109" t="s">
        <v>44</v>
      </c>
      <c r="V1109">
        <v>1079720</v>
      </c>
    </row>
    <row r="1110" spans="1:22" hidden="1" x14ac:dyDescent="0.35">
      <c r="A1110" t="s">
        <v>2606</v>
      </c>
      <c r="D1110" t="str">
        <f t="shared" si="11"/>
        <v>MLNP_336</v>
      </c>
      <c r="E1110" t="s">
        <v>928</v>
      </c>
      <c r="R1110" t="s">
        <v>970</v>
      </c>
      <c r="S1110" t="s">
        <v>963</v>
      </c>
      <c r="T1110" t="s">
        <v>2289</v>
      </c>
      <c r="U1110" t="s">
        <v>44</v>
      </c>
      <c r="V1110">
        <v>1079720</v>
      </c>
    </row>
    <row r="1111" spans="1:22" hidden="1" x14ac:dyDescent="0.35">
      <c r="A1111" t="s">
        <v>2607</v>
      </c>
      <c r="D1111" t="str">
        <f t="shared" si="11"/>
        <v>MLNP_337</v>
      </c>
      <c r="E1111" t="s">
        <v>928</v>
      </c>
      <c r="R1111" t="s">
        <v>970</v>
      </c>
      <c r="S1111" t="s">
        <v>963</v>
      </c>
      <c r="T1111" t="s">
        <v>2289</v>
      </c>
      <c r="U1111" t="s">
        <v>44</v>
      </c>
      <c r="V1111">
        <v>1079720</v>
      </c>
    </row>
    <row r="1112" spans="1:22" hidden="1" x14ac:dyDescent="0.35">
      <c r="A1112" t="s">
        <v>2608</v>
      </c>
      <c r="D1112" t="str">
        <f t="shared" si="11"/>
        <v>MLNP_338</v>
      </c>
      <c r="E1112" t="s">
        <v>928</v>
      </c>
      <c r="R1112" t="s">
        <v>970</v>
      </c>
      <c r="S1112" t="s">
        <v>963</v>
      </c>
      <c r="T1112" t="s">
        <v>2289</v>
      </c>
      <c r="U1112" t="s">
        <v>44</v>
      </c>
      <c r="V1112">
        <v>1079720</v>
      </c>
    </row>
    <row r="1113" spans="1:22" hidden="1" x14ac:dyDescent="0.35">
      <c r="A1113" t="s">
        <v>2609</v>
      </c>
      <c r="D1113" t="str">
        <f t="shared" si="11"/>
        <v>MLNP_339</v>
      </c>
      <c r="E1113" t="s">
        <v>928</v>
      </c>
      <c r="R1113" t="s">
        <v>970</v>
      </c>
      <c r="S1113" t="s">
        <v>963</v>
      </c>
      <c r="T1113" t="s">
        <v>2289</v>
      </c>
      <c r="U1113" t="s">
        <v>44</v>
      </c>
      <c r="V1113">
        <v>1079720</v>
      </c>
    </row>
    <row r="1114" spans="1:22" hidden="1" x14ac:dyDescent="0.35">
      <c r="A1114" t="s">
        <v>2610</v>
      </c>
      <c r="D1114" t="str">
        <f t="shared" si="11"/>
        <v>MLNP_340</v>
      </c>
      <c r="E1114" t="s">
        <v>928</v>
      </c>
      <c r="R1114" t="s">
        <v>970</v>
      </c>
      <c r="S1114" t="s">
        <v>963</v>
      </c>
      <c r="T1114" t="s">
        <v>2289</v>
      </c>
      <c r="U1114" t="s">
        <v>44</v>
      </c>
      <c r="V1114">
        <v>1079720</v>
      </c>
    </row>
    <row r="1115" spans="1:22" hidden="1" x14ac:dyDescent="0.35">
      <c r="A1115" t="s">
        <v>2611</v>
      </c>
      <c r="D1115" t="str">
        <f t="shared" si="11"/>
        <v>MLNP_341</v>
      </c>
      <c r="E1115" t="s">
        <v>928</v>
      </c>
      <c r="R1115" t="s">
        <v>970</v>
      </c>
      <c r="S1115" t="s">
        <v>963</v>
      </c>
      <c r="T1115" t="s">
        <v>2289</v>
      </c>
      <c r="U1115" t="s">
        <v>44</v>
      </c>
      <c r="V1115">
        <v>1200904</v>
      </c>
    </row>
    <row r="1116" spans="1:22" hidden="1" x14ac:dyDescent="0.35">
      <c r="A1116" t="s">
        <v>2612</v>
      </c>
      <c r="D1116" t="str">
        <f t="shared" si="11"/>
        <v>MLNP_342</v>
      </c>
      <c r="E1116" t="s">
        <v>928</v>
      </c>
      <c r="R1116" t="s">
        <v>970</v>
      </c>
      <c r="S1116" t="s">
        <v>963</v>
      </c>
      <c r="T1116" t="s">
        <v>2289</v>
      </c>
      <c r="U1116" t="s">
        <v>44</v>
      </c>
      <c r="V1116">
        <v>1200904</v>
      </c>
    </row>
    <row r="1117" spans="1:22" hidden="1" x14ac:dyDescent="0.35">
      <c r="A1117" t="s">
        <v>2613</v>
      </c>
      <c r="D1117" t="str">
        <f t="shared" si="11"/>
        <v>MLNP_343</v>
      </c>
      <c r="E1117" t="s">
        <v>928</v>
      </c>
      <c r="R1117" t="s">
        <v>970</v>
      </c>
      <c r="S1117" t="s">
        <v>963</v>
      </c>
      <c r="T1117" t="s">
        <v>2289</v>
      </c>
      <c r="U1117" t="s">
        <v>44</v>
      </c>
      <c r="V1117">
        <v>1200904</v>
      </c>
    </row>
    <row r="1118" spans="1:22" hidden="1" x14ac:dyDescent="0.35">
      <c r="A1118" t="s">
        <v>2614</v>
      </c>
      <c r="D1118" t="str">
        <f t="shared" si="11"/>
        <v>MLNP_344</v>
      </c>
      <c r="E1118" t="s">
        <v>928</v>
      </c>
      <c r="R1118" t="s">
        <v>970</v>
      </c>
      <c r="S1118" t="s">
        <v>963</v>
      </c>
      <c r="T1118" t="s">
        <v>2289</v>
      </c>
      <c r="U1118" t="s">
        <v>44</v>
      </c>
      <c r="V1118">
        <v>1200904</v>
      </c>
    </row>
    <row r="1119" spans="1:22" hidden="1" x14ac:dyDescent="0.35">
      <c r="A1119" t="s">
        <v>2615</v>
      </c>
      <c r="D1119" t="str">
        <f t="shared" si="11"/>
        <v>MLNP_345</v>
      </c>
      <c r="E1119" t="s">
        <v>928</v>
      </c>
      <c r="R1119" t="s">
        <v>970</v>
      </c>
      <c r="S1119" t="s">
        <v>963</v>
      </c>
      <c r="T1119" t="s">
        <v>2289</v>
      </c>
      <c r="U1119" t="s">
        <v>44</v>
      </c>
      <c r="V1119">
        <v>1200904</v>
      </c>
    </row>
    <row r="1120" spans="1:22" hidden="1" x14ac:dyDescent="0.35">
      <c r="A1120" t="s">
        <v>2616</v>
      </c>
      <c r="D1120" t="str">
        <f t="shared" si="11"/>
        <v>MLNP_346</v>
      </c>
      <c r="E1120" t="s">
        <v>928</v>
      </c>
      <c r="R1120" t="s">
        <v>970</v>
      </c>
      <c r="S1120" t="s">
        <v>963</v>
      </c>
      <c r="T1120" t="s">
        <v>2289</v>
      </c>
      <c r="U1120" t="s">
        <v>44</v>
      </c>
      <c r="V1120">
        <v>1200904</v>
      </c>
    </row>
    <row r="1121" spans="1:22" hidden="1" x14ac:dyDescent="0.35">
      <c r="A1121" t="s">
        <v>2617</v>
      </c>
      <c r="D1121" t="str">
        <f t="shared" si="11"/>
        <v>MLNP_347</v>
      </c>
      <c r="E1121" t="s">
        <v>928</v>
      </c>
      <c r="R1121" t="s">
        <v>970</v>
      </c>
      <c r="S1121" t="s">
        <v>963</v>
      </c>
      <c r="T1121" t="s">
        <v>2289</v>
      </c>
      <c r="U1121" t="s">
        <v>44</v>
      </c>
      <c r="V1121">
        <v>1200904</v>
      </c>
    </row>
    <row r="1122" spans="1:22" hidden="1" x14ac:dyDescent="0.35">
      <c r="A1122" t="s">
        <v>2618</v>
      </c>
      <c r="D1122" t="str">
        <f t="shared" si="11"/>
        <v>MLNP_348</v>
      </c>
      <c r="E1122" t="s">
        <v>928</v>
      </c>
      <c r="R1122" t="s">
        <v>970</v>
      </c>
      <c r="S1122" t="s">
        <v>963</v>
      </c>
      <c r="T1122" t="s">
        <v>2289</v>
      </c>
      <c r="U1122" t="s">
        <v>44</v>
      </c>
      <c r="V1122">
        <v>1200904</v>
      </c>
    </row>
    <row r="1123" spans="1:22" hidden="1" x14ac:dyDescent="0.35">
      <c r="A1123" t="s">
        <v>2619</v>
      </c>
      <c r="D1123" t="str">
        <f t="shared" si="11"/>
        <v>MLNP_349</v>
      </c>
      <c r="E1123" t="s">
        <v>928</v>
      </c>
      <c r="R1123" t="s">
        <v>970</v>
      </c>
      <c r="S1123" t="s">
        <v>963</v>
      </c>
      <c r="T1123" t="s">
        <v>2289</v>
      </c>
      <c r="U1123" t="s">
        <v>44</v>
      </c>
      <c r="V1123">
        <v>1200904</v>
      </c>
    </row>
    <row r="1124" spans="1:22" hidden="1" x14ac:dyDescent="0.35">
      <c r="A1124" t="s">
        <v>2620</v>
      </c>
      <c r="D1124" t="str">
        <f t="shared" si="11"/>
        <v>MLNP_350</v>
      </c>
      <c r="E1124" t="s">
        <v>928</v>
      </c>
      <c r="R1124" t="s">
        <v>970</v>
      </c>
      <c r="S1124" t="s">
        <v>963</v>
      </c>
      <c r="T1124" t="s">
        <v>2289</v>
      </c>
      <c r="U1124" t="s">
        <v>44</v>
      </c>
      <c r="V1124">
        <v>1200904</v>
      </c>
    </row>
    <row r="1125" spans="1:22" hidden="1" x14ac:dyDescent="0.35">
      <c r="A1125" t="s">
        <v>2621</v>
      </c>
      <c r="D1125" t="str">
        <f t="shared" si="11"/>
        <v>MLNP_351</v>
      </c>
      <c r="E1125" t="s">
        <v>928</v>
      </c>
      <c r="R1125" t="s">
        <v>970</v>
      </c>
      <c r="S1125" t="s">
        <v>963</v>
      </c>
      <c r="T1125" t="s">
        <v>2289</v>
      </c>
      <c r="U1125" t="s">
        <v>44</v>
      </c>
      <c r="V1125">
        <v>1079722</v>
      </c>
    </row>
    <row r="1126" spans="1:22" hidden="1" x14ac:dyDescent="0.35">
      <c r="A1126" t="s">
        <v>2622</v>
      </c>
      <c r="D1126" t="str">
        <f t="shared" si="11"/>
        <v>MLNP_352</v>
      </c>
      <c r="E1126" t="s">
        <v>928</v>
      </c>
      <c r="R1126" t="s">
        <v>13</v>
      </c>
      <c r="S1126" t="s">
        <v>963</v>
      </c>
      <c r="T1126" t="s">
        <v>2253</v>
      </c>
      <c r="U1126" t="s">
        <v>44</v>
      </c>
      <c r="V1126">
        <v>1079722</v>
      </c>
    </row>
    <row r="1127" spans="1:22" hidden="1" x14ac:dyDescent="0.35">
      <c r="A1127" t="s">
        <v>2623</v>
      </c>
      <c r="D1127" t="str">
        <f t="shared" si="11"/>
        <v>MLNP_353</v>
      </c>
      <c r="E1127" t="s">
        <v>928</v>
      </c>
      <c r="R1127" t="s">
        <v>13</v>
      </c>
      <c r="S1127" t="s">
        <v>963</v>
      </c>
      <c r="T1127" t="s">
        <v>2253</v>
      </c>
      <c r="U1127" t="s">
        <v>44</v>
      </c>
      <c r="V1127">
        <v>1079722</v>
      </c>
    </row>
    <row r="1128" spans="1:22" hidden="1" x14ac:dyDescent="0.35">
      <c r="A1128" t="s">
        <v>2624</v>
      </c>
      <c r="D1128" t="str">
        <f t="shared" si="11"/>
        <v>MLNP_354</v>
      </c>
      <c r="E1128" t="s">
        <v>928</v>
      </c>
      <c r="R1128" t="s">
        <v>970</v>
      </c>
      <c r="S1128" t="s">
        <v>963</v>
      </c>
      <c r="T1128" t="s">
        <v>2289</v>
      </c>
      <c r="U1128" t="s">
        <v>44</v>
      </c>
      <c r="V1128">
        <v>1079722</v>
      </c>
    </row>
    <row r="1129" spans="1:22" hidden="1" x14ac:dyDescent="0.35">
      <c r="A1129" t="s">
        <v>2625</v>
      </c>
      <c r="D1129" t="str">
        <f t="shared" si="11"/>
        <v>MLNP_355</v>
      </c>
      <c r="E1129" t="s">
        <v>928</v>
      </c>
      <c r="R1129" t="s">
        <v>970</v>
      </c>
      <c r="S1129" t="s">
        <v>963</v>
      </c>
      <c r="T1129" t="s">
        <v>2289</v>
      </c>
      <c r="U1129" t="s">
        <v>44</v>
      </c>
      <c r="V1129">
        <v>1079722</v>
      </c>
    </row>
    <row r="1130" spans="1:22" hidden="1" x14ac:dyDescent="0.35">
      <c r="A1130" t="s">
        <v>2626</v>
      </c>
      <c r="D1130" t="str">
        <f t="shared" si="11"/>
        <v>MLNP_356</v>
      </c>
      <c r="E1130" t="s">
        <v>928</v>
      </c>
      <c r="R1130" t="s">
        <v>970</v>
      </c>
      <c r="S1130" t="s">
        <v>963</v>
      </c>
      <c r="T1130" t="s">
        <v>2289</v>
      </c>
      <c r="U1130" t="s">
        <v>44</v>
      </c>
      <c r="V1130">
        <v>1079722</v>
      </c>
    </row>
    <row r="1131" spans="1:22" hidden="1" x14ac:dyDescent="0.35">
      <c r="A1131" t="s">
        <v>2627</v>
      </c>
      <c r="D1131" t="str">
        <f t="shared" si="11"/>
        <v>MLNP_357</v>
      </c>
      <c r="E1131" t="s">
        <v>928</v>
      </c>
      <c r="R1131" t="s">
        <v>970</v>
      </c>
      <c r="S1131" t="s">
        <v>963</v>
      </c>
      <c r="T1131" t="s">
        <v>2289</v>
      </c>
      <c r="U1131" t="s">
        <v>44</v>
      </c>
      <c r="V1131">
        <v>1079722</v>
      </c>
    </row>
    <row r="1132" spans="1:22" hidden="1" x14ac:dyDescent="0.35">
      <c r="A1132" t="s">
        <v>2628</v>
      </c>
      <c r="D1132" t="str">
        <f t="shared" si="11"/>
        <v>MLNP_358</v>
      </c>
      <c r="E1132" t="s">
        <v>928</v>
      </c>
      <c r="R1132" t="s">
        <v>970</v>
      </c>
      <c r="S1132" t="s">
        <v>963</v>
      </c>
      <c r="T1132" t="s">
        <v>2289</v>
      </c>
      <c r="U1132" t="s">
        <v>44</v>
      </c>
      <c r="V1132">
        <v>1079722</v>
      </c>
    </row>
    <row r="1133" spans="1:22" hidden="1" x14ac:dyDescent="0.35">
      <c r="A1133" t="s">
        <v>2629</v>
      </c>
      <c r="D1133" t="str">
        <f t="shared" si="11"/>
        <v>MLNP_359</v>
      </c>
      <c r="E1133" t="s">
        <v>928</v>
      </c>
      <c r="R1133" t="s">
        <v>970</v>
      </c>
      <c r="S1133" t="s">
        <v>963</v>
      </c>
      <c r="T1133" t="s">
        <v>2289</v>
      </c>
      <c r="U1133" t="s">
        <v>44</v>
      </c>
      <c r="V1133">
        <v>1079722</v>
      </c>
    </row>
    <row r="1134" spans="1:22" hidden="1" x14ac:dyDescent="0.35">
      <c r="A1134" t="s">
        <v>2630</v>
      </c>
      <c r="D1134" t="str">
        <f t="shared" si="11"/>
        <v>MLNP_360</v>
      </c>
      <c r="E1134" t="s">
        <v>928</v>
      </c>
      <c r="R1134" t="s">
        <v>970</v>
      </c>
      <c r="S1134" t="s">
        <v>963</v>
      </c>
      <c r="T1134" t="s">
        <v>2289</v>
      </c>
      <c r="U1134" t="s">
        <v>44</v>
      </c>
      <c r="V1134">
        <v>1079722</v>
      </c>
    </row>
    <row r="1135" spans="1:22" hidden="1" x14ac:dyDescent="0.35">
      <c r="A1135" t="s">
        <v>2631</v>
      </c>
      <c r="D1135" t="str">
        <f t="shared" si="11"/>
        <v>MLNP_361</v>
      </c>
      <c r="E1135" t="s">
        <v>928</v>
      </c>
      <c r="R1135" t="s">
        <v>970</v>
      </c>
      <c r="S1135" t="s">
        <v>963</v>
      </c>
      <c r="T1135" t="s">
        <v>2289</v>
      </c>
      <c r="U1135" t="s">
        <v>44</v>
      </c>
      <c r="V1135">
        <v>1079722</v>
      </c>
    </row>
    <row r="1136" spans="1:22" hidden="1" x14ac:dyDescent="0.35">
      <c r="A1136" t="s">
        <v>2632</v>
      </c>
      <c r="D1136" t="str">
        <f t="shared" si="11"/>
        <v>MLNP_362</v>
      </c>
      <c r="E1136" t="s">
        <v>928</v>
      </c>
      <c r="R1136" t="s">
        <v>970</v>
      </c>
      <c r="S1136" t="s">
        <v>963</v>
      </c>
      <c r="T1136" t="s">
        <v>2289</v>
      </c>
      <c r="U1136" t="s">
        <v>44</v>
      </c>
      <c r="V1136">
        <v>1079722</v>
      </c>
    </row>
    <row r="1137" spans="1:22" hidden="1" x14ac:dyDescent="0.35">
      <c r="A1137" t="s">
        <v>2633</v>
      </c>
      <c r="D1137" t="str">
        <f t="shared" si="11"/>
        <v>MLNP_363</v>
      </c>
      <c r="E1137" t="s">
        <v>928</v>
      </c>
      <c r="R1137" t="s">
        <v>13</v>
      </c>
      <c r="S1137" t="s">
        <v>963</v>
      </c>
      <c r="T1137" t="s">
        <v>2253</v>
      </c>
      <c r="U1137" t="s">
        <v>44</v>
      </c>
      <c r="V1137">
        <v>1079722</v>
      </c>
    </row>
    <row r="1138" spans="1:22" hidden="1" x14ac:dyDescent="0.35">
      <c r="A1138" t="s">
        <v>2634</v>
      </c>
      <c r="D1138" t="str">
        <f t="shared" si="11"/>
        <v>MLNP_364</v>
      </c>
      <c r="E1138" t="s">
        <v>928</v>
      </c>
      <c r="R1138" t="s">
        <v>13</v>
      </c>
      <c r="S1138" t="s">
        <v>963</v>
      </c>
      <c r="T1138" t="s">
        <v>2253</v>
      </c>
      <c r="U1138" t="s">
        <v>44</v>
      </c>
      <c r="V1138">
        <v>1200367</v>
      </c>
    </row>
    <row r="1139" spans="1:22" hidden="1" x14ac:dyDescent="0.35">
      <c r="A1139" t="s">
        <v>2635</v>
      </c>
      <c r="D1139" t="str">
        <f t="shared" si="11"/>
        <v>MLNP_365</v>
      </c>
      <c r="E1139" t="s">
        <v>928</v>
      </c>
      <c r="R1139" t="s">
        <v>13</v>
      </c>
      <c r="S1139" t="s">
        <v>963</v>
      </c>
      <c r="T1139" t="s">
        <v>2253</v>
      </c>
      <c r="U1139" t="s">
        <v>44</v>
      </c>
      <c r="V1139">
        <v>1200367</v>
      </c>
    </row>
    <row r="1140" spans="1:22" hidden="1" x14ac:dyDescent="0.35">
      <c r="A1140" t="s">
        <v>2636</v>
      </c>
      <c r="D1140" t="str">
        <f t="shared" si="11"/>
        <v>MLNP_366</v>
      </c>
      <c r="E1140" t="s">
        <v>928</v>
      </c>
      <c r="R1140" t="s">
        <v>970</v>
      </c>
      <c r="S1140" t="s">
        <v>963</v>
      </c>
      <c r="T1140" t="s">
        <v>2289</v>
      </c>
      <c r="U1140" t="s">
        <v>44</v>
      </c>
      <c r="V1140">
        <v>1200367</v>
      </c>
    </row>
    <row r="1141" spans="1:22" hidden="1" x14ac:dyDescent="0.35">
      <c r="A1141" t="s">
        <v>2637</v>
      </c>
      <c r="D1141" t="str">
        <f t="shared" si="11"/>
        <v>MLNP_367</v>
      </c>
      <c r="E1141" t="s">
        <v>928</v>
      </c>
      <c r="R1141" t="s">
        <v>970</v>
      </c>
      <c r="S1141" t="s">
        <v>963</v>
      </c>
      <c r="T1141" t="s">
        <v>2289</v>
      </c>
      <c r="U1141" t="s">
        <v>44</v>
      </c>
      <c r="V1141">
        <v>1200367</v>
      </c>
    </row>
    <row r="1142" spans="1:22" hidden="1" x14ac:dyDescent="0.35">
      <c r="A1142" t="s">
        <v>2638</v>
      </c>
      <c r="D1142" t="str">
        <f t="shared" si="11"/>
        <v>MLNP_368</v>
      </c>
      <c r="E1142" t="s">
        <v>928</v>
      </c>
      <c r="R1142" t="s">
        <v>970</v>
      </c>
      <c r="S1142" t="s">
        <v>963</v>
      </c>
      <c r="T1142" t="s">
        <v>2289</v>
      </c>
      <c r="U1142" t="s">
        <v>44</v>
      </c>
      <c r="V1142">
        <v>1200367</v>
      </c>
    </row>
    <row r="1143" spans="1:22" hidden="1" x14ac:dyDescent="0.35">
      <c r="A1143" t="s">
        <v>2639</v>
      </c>
      <c r="D1143" t="str">
        <f t="shared" si="11"/>
        <v>MLNP_369</v>
      </c>
      <c r="E1143" t="s">
        <v>928</v>
      </c>
      <c r="R1143" t="s">
        <v>970</v>
      </c>
      <c r="S1143" t="s">
        <v>963</v>
      </c>
      <c r="T1143" t="s">
        <v>2289</v>
      </c>
      <c r="U1143" t="s">
        <v>44</v>
      </c>
      <c r="V1143">
        <v>1200367</v>
      </c>
    </row>
    <row r="1144" spans="1:22" hidden="1" x14ac:dyDescent="0.35">
      <c r="A1144" t="s">
        <v>2640</v>
      </c>
      <c r="D1144" t="str">
        <f t="shared" si="11"/>
        <v>MLNP_370</v>
      </c>
      <c r="E1144" t="s">
        <v>928</v>
      </c>
      <c r="R1144" t="s">
        <v>970</v>
      </c>
      <c r="S1144" t="s">
        <v>963</v>
      </c>
      <c r="T1144" t="s">
        <v>2289</v>
      </c>
      <c r="U1144" t="s">
        <v>44</v>
      </c>
      <c r="V1144">
        <v>1200367</v>
      </c>
    </row>
    <row r="1145" spans="1:22" hidden="1" x14ac:dyDescent="0.35">
      <c r="A1145" t="s">
        <v>2641</v>
      </c>
      <c r="D1145" t="str">
        <f t="shared" si="11"/>
        <v>MLNP_371</v>
      </c>
      <c r="E1145" t="s">
        <v>928</v>
      </c>
      <c r="R1145" t="s">
        <v>970</v>
      </c>
      <c r="S1145" t="s">
        <v>963</v>
      </c>
      <c r="T1145" t="s">
        <v>2289</v>
      </c>
      <c r="U1145" t="s">
        <v>44</v>
      </c>
      <c r="V1145">
        <v>1200367</v>
      </c>
    </row>
    <row r="1146" spans="1:22" hidden="1" x14ac:dyDescent="0.35">
      <c r="A1146" t="s">
        <v>2642</v>
      </c>
      <c r="D1146" t="str">
        <f t="shared" si="11"/>
        <v>MLNP_372</v>
      </c>
      <c r="E1146" t="s">
        <v>928</v>
      </c>
      <c r="R1146" t="s">
        <v>970</v>
      </c>
      <c r="S1146" t="s">
        <v>963</v>
      </c>
      <c r="T1146" t="s">
        <v>2289</v>
      </c>
      <c r="U1146" t="s">
        <v>44</v>
      </c>
      <c r="V1146">
        <v>1200367</v>
      </c>
    </row>
    <row r="1147" spans="1:22" hidden="1" x14ac:dyDescent="0.35">
      <c r="A1147" t="s">
        <v>2643</v>
      </c>
      <c r="D1147" t="str">
        <f t="shared" si="11"/>
        <v>MLNP_373</v>
      </c>
      <c r="E1147" t="s">
        <v>928</v>
      </c>
      <c r="R1147" t="s">
        <v>970</v>
      </c>
      <c r="S1147" t="s">
        <v>963</v>
      </c>
      <c r="T1147" t="s">
        <v>2289</v>
      </c>
      <c r="U1147" t="s">
        <v>44</v>
      </c>
      <c r="V1147">
        <v>1200367</v>
      </c>
    </row>
    <row r="1148" spans="1:22" hidden="1" x14ac:dyDescent="0.35">
      <c r="A1148" t="s">
        <v>2644</v>
      </c>
      <c r="D1148" t="str">
        <f t="shared" si="11"/>
        <v>MLNP_374</v>
      </c>
      <c r="E1148" t="s">
        <v>928</v>
      </c>
      <c r="R1148" t="s">
        <v>970</v>
      </c>
      <c r="S1148" t="s">
        <v>963</v>
      </c>
      <c r="T1148" t="s">
        <v>2289</v>
      </c>
      <c r="U1148" t="s">
        <v>44</v>
      </c>
      <c r="V1148">
        <v>1200367</v>
      </c>
    </row>
    <row r="1149" spans="1:22" hidden="1" x14ac:dyDescent="0.35">
      <c r="A1149" t="s">
        <v>2645</v>
      </c>
      <c r="D1149" t="str">
        <f t="shared" si="11"/>
        <v>MLNP_375</v>
      </c>
      <c r="E1149" t="s">
        <v>928</v>
      </c>
      <c r="R1149" t="s">
        <v>970</v>
      </c>
      <c r="S1149" t="s">
        <v>963</v>
      </c>
      <c r="T1149" t="s">
        <v>2289</v>
      </c>
      <c r="U1149" t="s">
        <v>44</v>
      </c>
      <c r="V1149">
        <v>1200367</v>
      </c>
    </row>
    <row r="1150" spans="1:22" hidden="1" x14ac:dyDescent="0.35">
      <c r="A1150" t="s">
        <v>2646</v>
      </c>
      <c r="D1150" t="str">
        <f t="shared" si="11"/>
        <v>MLNP_376</v>
      </c>
      <c r="E1150" t="s">
        <v>928</v>
      </c>
      <c r="R1150" t="s">
        <v>970</v>
      </c>
      <c r="S1150" t="s">
        <v>963</v>
      </c>
      <c r="T1150" t="s">
        <v>2289</v>
      </c>
      <c r="U1150" t="s">
        <v>44</v>
      </c>
      <c r="V1150">
        <v>1200367</v>
      </c>
    </row>
    <row r="1151" spans="1:22" hidden="1" x14ac:dyDescent="0.35">
      <c r="A1151" t="s">
        <v>2647</v>
      </c>
      <c r="D1151" t="str">
        <f t="shared" si="11"/>
        <v>MLNP_377</v>
      </c>
      <c r="E1151" t="s">
        <v>928</v>
      </c>
      <c r="R1151" t="s">
        <v>970</v>
      </c>
      <c r="S1151" t="s">
        <v>963</v>
      </c>
      <c r="T1151" t="s">
        <v>2289</v>
      </c>
      <c r="U1151" t="s">
        <v>44</v>
      </c>
      <c r="V1151">
        <v>1200367</v>
      </c>
    </row>
    <row r="1152" spans="1:22" hidden="1" x14ac:dyDescent="0.35">
      <c r="A1152" t="s">
        <v>2648</v>
      </c>
      <c r="D1152" t="str">
        <f t="shared" si="11"/>
        <v>MLNP_378</v>
      </c>
      <c r="E1152" t="s">
        <v>928</v>
      </c>
      <c r="R1152" t="s">
        <v>970</v>
      </c>
      <c r="S1152" t="s">
        <v>963</v>
      </c>
      <c r="T1152" t="s">
        <v>2289</v>
      </c>
      <c r="U1152" t="s">
        <v>44</v>
      </c>
      <c r="V1152">
        <v>1200367</v>
      </c>
    </row>
    <row r="1153" spans="1:22" hidden="1" x14ac:dyDescent="0.35">
      <c r="A1153" t="s">
        <v>2649</v>
      </c>
      <c r="D1153" t="str">
        <f t="shared" si="11"/>
        <v>MLNP_379</v>
      </c>
      <c r="E1153" t="s">
        <v>928</v>
      </c>
      <c r="R1153" t="s">
        <v>970</v>
      </c>
      <c r="S1153" t="s">
        <v>963</v>
      </c>
      <c r="T1153" t="s">
        <v>2289</v>
      </c>
      <c r="U1153" t="s">
        <v>44</v>
      </c>
      <c r="V1153">
        <v>1200367</v>
      </c>
    </row>
    <row r="1154" spans="1:22" hidden="1" x14ac:dyDescent="0.35">
      <c r="A1154" t="s">
        <v>2650</v>
      </c>
      <c r="D1154" t="str">
        <f t="shared" si="11"/>
        <v>MLNP_380</v>
      </c>
      <c r="E1154" t="s">
        <v>928</v>
      </c>
      <c r="R1154" t="s">
        <v>13</v>
      </c>
      <c r="S1154" t="s">
        <v>963</v>
      </c>
      <c r="T1154" t="s">
        <v>2253</v>
      </c>
      <c r="U1154" t="s">
        <v>44</v>
      </c>
      <c r="V1154">
        <v>1200367</v>
      </c>
    </row>
    <row r="1155" spans="1:22" hidden="1" x14ac:dyDescent="0.35">
      <c r="A1155" t="s">
        <v>2651</v>
      </c>
      <c r="D1155" t="str">
        <f t="shared" si="11"/>
        <v>MLNP_381</v>
      </c>
      <c r="E1155" t="s">
        <v>928</v>
      </c>
      <c r="R1155" t="s">
        <v>970</v>
      </c>
      <c r="S1155" t="s">
        <v>963</v>
      </c>
      <c r="T1155" t="s">
        <v>2289</v>
      </c>
      <c r="U1155" t="s">
        <v>44</v>
      </c>
      <c r="V1155">
        <v>1200367</v>
      </c>
    </row>
    <row r="1156" spans="1:22" hidden="1" x14ac:dyDescent="0.35">
      <c r="A1156" t="s">
        <v>2652</v>
      </c>
      <c r="D1156" t="str">
        <f t="shared" si="11"/>
        <v>MLNP_382</v>
      </c>
      <c r="E1156" t="s">
        <v>928</v>
      </c>
      <c r="R1156" t="s">
        <v>970</v>
      </c>
      <c r="S1156" t="s">
        <v>963</v>
      </c>
      <c r="T1156" t="s">
        <v>2289</v>
      </c>
      <c r="U1156" t="s">
        <v>44</v>
      </c>
      <c r="V1156">
        <v>1200367</v>
      </c>
    </row>
    <row r="1157" spans="1:22" hidden="1" x14ac:dyDescent="0.35">
      <c r="A1157" t="s">
        <v>2653</v>
      </c>
      <c r="D1157" t="str">
        <f t="shared" si="11"/>
        <v>MLNP_383</v>
      </c>
      <c r="E1157" t="s">
        <v>928</v>
      </c>
      <c r="R1157" t="s">
        <v>970</v>
      </c>
      <c r="S1157" t="s">
        <v>963</v>
      </c>
      <c r="T1157" t="s">
        <v>2289</v>
      </c>
      <c r="U1157" t="s">
        <v>44</v>
      </c>
      <c r="V1157">
        <v>1200367</v>
      </c>
    </row>
    <row r="1158" spans="1:22" hidden="1" x14ac:dyDescent="0.35">
      <c r="A1158" t="s">
        <v>2654</v>
      </c>
      <c r="D1158" t="str">
        <f t="shared" si="11"/>
        <v>MLNP_384</v>
      </c>
      <c r="E1158" t="s">
        <v>928</v>
      </c>
      <c r="R1158" t="s">
        <v>970</v>
      </c>
      <c r="S1158" t="s">
        <v>963</v>
      </c>
      <c r="T1158" t="s">
        <v>2289</v>
      </c>
      <c r="U1158" t="s">
        <v>44</v>
      </c>
      <c r="V1158">
        <v>1200915</v>
      </c>
    </row>
    <row r="1159" spans="1:22" hidden="1" x14ac:dyDescent="0.35">
      <c r="A1159" t="s">
        <v>2655</v>
      </c>
      <c r="D1159" t="str">
        <f t="shared" si="11"/>
        <v>MLNP_385</v>
      </c>
      <c r="E1159" t="s">
        <v>928</v>
      </c>
      <c r="R1159" t="s">
        <v>970</v>
      </c>
      <c r="S1159" t="s">
        <v>963</v>
      </c>
      <c r="T1159" t="s">
        <v>2289</v>
      </c>
      <c r="U1159" t="s">
        <v>44</v>
      </c>
      <c r="V1159">
        <v>1200915</v>
      </c>
    </row>
    <row r="1160" spans="1:22" hidden="1" x14ac:dyDescent="0.35">
      <c r="A1160" t="s">
        <v>2656</v>
      </c>
      <c r="D1160" t="str">
        <f t="shared" si="11"/>
        <v>MLNP_386</v>
      </c>
      <c r="E1160" t="s">
        <v>928</v>
      </c>
      <c r="R1160" t="s">
        <v>970</v>
      </c>
      <c r="S1160" t="s">
        <v>963</v>
      </c>
      <c r="T1160" t="s">
        <v>2289</v>
      </c>
      <c r="U1160" t="s">
        <v>44</v>
      </c>
      <c r="V1160">
        <v>1200915</v>
      </c>
    </row>
    <row r="1161" spans="1:22" hidden="1" x14ac:dyDescent="0.35">
      <c r="A1161" t="s">
        <v>2657</v>
      </c>
      <c r="D1161" t="str">
        <f t="shared" si="11"/>
        <v>MLNP_387</v>
      </c>
      <c r="E1161" t="s">
        <v>928</v>
      </c>
      <c r="R1161" t="s">
        <v>970</v>
      </c>
      <c r="S1161" t="s">
        <v>963</v>
      </c>
      <c r="T1161" t="s">
        <v>2289</v>
      </c>
      <c r="U1161" t="s">
        <v>44</v>
      </c>
      <c r="V1161">
        <v>1200915</v>
      </c>
    </row>
    <row r="1162" spans="1:22" hidden="1" x14ac:dyDescent="0.35">
      <c r="A1162" t="s">
        <v>2658</v>
      </c>
      <c r="D1162" t="str">
        <f t="shared" si="11"/>
        <v>MLNP_388</v>
      </c>
      <c r="E1162" t="s">
        <v>928</v>
      </c>
      <c r="R1162" t="s">
        <v>970</v>
      </c>
      <c r="S1162" t="s">
        <v>963</v>
      </c>
      <c r="T1162" t="s">
        <v>2289</v>
      </c>
      <c r="U1162" t="s">
        <v>44</v>
      </c>
      <c r="V1162">
        <v>1200915</v>
      </c>
    </row>
    <row r="1163" spans="1:22" hidden="1" x14ac:dyDescent="0.35">
      <c r="A1163" t="s">
        <v>2659</v>
      </c>
      <c r="D1163" t="str">
        <f t="shared" ref="D1163:D1226" si="12">A1163</f>
        <v>MLNP_389</v>
      </c>
      <c r="E1163" t="s">
        <v>928</v>
      </c>
      <c r="R1163" t="s">
        <v>970</v>
      </c>
      <c r="S1163" t="s">
        <v>963</v>
      </c>
      <c r="T1163" t="s">
        <v>2289</v>
      </c>
      <c r="U1163" t="s">
        <v>44</v>
      </c>
      <c r="V1163">
        <v>1200915</v>
      </c>
    </row>
    <row r="1164" spans="1:22" hidden="1" x14ac:dyDescent="0.35">
      <c r="A1164" t="s">
        <v>2660</v>
      </c>
      <c r="D1164" t="str">
        <f t="shared" si="12"/>
        <v>MLNP_390</v>
      </c>
      <c r="E1164" t="s">
        <v>928</v>
      </c>
      <c r="R1164" t="s">
        <v>970</v>
      </c>
      <c r="S1164" t="s">
        <v>963</v>
      </c>
      <c r="T1164" t="s">
        <v>2289</v>
      </c>
      <c r="U1164" t="s">
        <v>44</v>
      </c>
      <c r="V1164">
        <v>1200915</v>
      </c>
    </row>
    <row r="1165" spans="1:22" hidden="1" x14ac:dyDescent="0.35">
      <c r="A1165" t="s">
        <v>2661</v>
      </c>
      <c r="D1165" t="str">
        <f t="shared" si="12"/>
        <v>MLNP_391</v>
      </c>
      <c r="E1165" t="s">
        <v>928</v>
      </c>
      <c r="R1165" t="s">
        <v>970</v>
      </c>
      <c r="S1165" t="s">
        <v>963</v>
      </c>
      <c r="T1165" t="s">
        <v>2289</v>
      </c>
      <c r="U1165" t="s">
        <v>44</v>
      </c>
      <c r="V1165">
        <v>1200915</v>
      </c>
    </row>
    <row r="1166" spans="1:22" hidden="1" x14ac:dyDescent="0.35">
      <c r="A1166" t="s">
        <v>2662</v>
      </c>
      <c r="D1166" t="str">
        <f t="shared" si="12"/>
        <v>MLNP_392</v>
      </c>
      <c r="E1166" t="s">
        <v>928</v>
      </c>
      <c r="R1166" t="s">
        <v>970</v>
      </c>
      <c r="S1166" t="s">
        <v>963</v>
      </c>
      <c r="T1166" t="s">
        <v>2289</v>
      </c>
      <c r="U1166" t="s">
        <v>44</v>
      </c>
      <c r="V1166">
        <v>1200915</v>
      </c>
    </row>
    <row r="1167" spans="1:22" hidden="1" x14ac:dyDescent="0.35">
      <c r="A1167" t="s">
        <v>2663</v>
      </c>
      <c r="D1167" t="str">
        <f t="shared" si="12"/>
        <v>MLNP_393</v>
      </c>
      <c r="E1167" t="s">
        <v>928</v>
      </c>
      <c r="R1167" t="s">
        <v>970</v>
      </c>
      <c r="S1167" t="s">
        <v>963</v>
      </c>
      <c r="T1167" t="s">
        <v>2289</v>
      </c>
      <c r="U1167" t="s">
        <v>44</v>
      </c>
      <c r="V1167">
        <v>1200915</v>
      </c>
    </row>
    <row r="1168" spans="1:22" hidden="1" x14ac:dyDescent="0.35">
      <c r="A1168" t="s">
        <v>2664</v>
      </c>
      <c r="D1168" t="str">
        <f t="shared" si="12"/>
        <v>MLNP_394</v>
      </c>
      <c r="E1168" t="s">
        <v>928</v>
      </c>
      <c r="R1168" t="s">
        <v>970</v>
      </c>
      <c r="S1168" t="s">
        <v>963</v>
      </c>
      <c r="T1168" t="s">
        <v>2289</v>
      </c>
      <c r="U1168" t="s">
        <v>44</v>
      </c>
      <c r="V1168">
        <v>1200915</v>
      </c>
    </row>
    <row r="1169" spans="1:22" hidden="1" x14ac:dyDescent="0.35">
      <c r="A1169" t="s">
        <v>2665</v>
      </c>
      <c r="D1169" t="str">
        <f t="shared" si="12"/>
        <v>MLNP_395</v>
      </c>
      <c r="E1169" t="s">
        <v>928</v>
      </c>
      <c r="R1169" t="s">
        <v>970</v>
      </c>
      <c r="S1169" t="s">
        <v>963</v>
      </c>
      <c r="T1169" t="s">
        <v>2289</v>
      </c>
      <c r="U1169" t="s">
        <v>44</v>
      </c>
      <c r="V1169">
        <v>1200915</v>
      </c>
    </row>
    <row r="1170" spans="1:22" hidden="1" x14ac:dyDescent="0.35">
      <c r="A1170" t="s">
        <v>2666</v>
      </c>
      <c r="D1170" t="str">
        <f t="shared" si="12"/>
        <v>MLNP_396</v>
      </c>
      <c r="E1170" t="s">
        <v>928</v>
      </c>
      <c r="R1170" t="s">
        <v>970</v>
      </c>
      <c r="S1170" t="s">
        <v>963</v>
      </c>
      <c r="T1170" t="s">
        <v>2289</v>
      </c>
      <c r="U1170" t="s">
        <v>44</v>
      </c>
      <c r="V1170">
        <v>1200915</v>
      </c>
    </row>
    <row r="1171" spans="1:22" hidden="1" x14ac:dyDescent="0.35">
      <c r="A1171" t="s">
        <v>2667</v>
      </c>
      <c r="D1171" t="str">
        <f t="shared" si="12"/>
        <v>MLNP_397</v>
      </c>
      <c r="E1171" t="s">
        <v>928</v>
      </c>
      <c r="R1171" t="s">
        <v>970</v>
      </c>
      <c r="S1171" t="s">
        <v>963</v>
      </c>
      <c r="T1171" t="s">
        <v>2289</v>
      </c>
      <c r="U1171" t="s">
        <v>44</v>
      </c>
      <c r="V1171">
        <v>1200915</v>
      </c>
    </row>
    <row r="1172" spans="1:22" hidden="1" x14ac:dyDescent="0.35">
      <c r="A1172" t="s">
        <v>2668</v>
      </c>
      <c r="D1172" t="str">
        <f t="shared" si="12"/>
        <v>MLNP_398</v>
      </c>
      <c r="E1172" t="s">
        <v>928</v>
      </c>
      <c r="R1172" t="s">
        <v>970</v>
      </c>
      <c r="S1172" t="s">
        <v>963</v>
      </c>
      <c r="T1172" t="s">
        <v>2289</v>
      </c>
      <c r="U1172" t="s">
        <v>44</v>
      </c>
      <c r="V1172">
        <v>1200915</v>
      </c>
    </row>
    <row r="1173" spans="1:22" hidden="1" x14ac:dyDescent="0.35">
      <c r="A1173" t="s">
        <v>2669</v>
      </c>
      <c r="D1173" t="str">
        <f t="shared" si="12"/>
        <v>MLNP_399</v>
      </c>
      <c r="E1173" t="s">
        <v>928</v>
      </c>
      <c r="R1173" t="s">
        <v>970</v>
      </c>
      <c r="S1173" t="s">
        <v>963</v>
      </c>
      <c r="T1173" t="s">
        <v>2289</v>
      </c>
      <c r="U1173" t="s">
        <v>44</v>
      </c>
      <c r="V1173">
        <v>1200915</v>
      </c>
    </row>
    <row r="1174" spans="1:22" hidden="1" x14ac:dyDescent="0.35">
      <c r="A1174" t="s">
        <v>2670</v>
      </c>
      <c r="D1174" t="str">
        <f t="shared" si="12"/>
        <v>MLNP_400</v>
      </c>
      <c r="E1174" t="s">
        <v>928</v>
      </c>
      <c r="R1174" t="s">
        <v>970</v>
      </c>
      <c r="S1174" t="s">
        <v>963</v>
      </c>
      <c r="T1174" t="s">
        <v>2289</v>
      </c>
      <c r="U1174" t="s">
        <v>44</v>
      </c>
      <c r="V1174">
        <v>1200915</v>
      </c>
    </row>
    <row r="1175" spans="1:22" hidden="1" x14ac:dyDescent="0.35">
      <c r="A1175" t="s">
        <v>2671</v>
      </c>
      <c r="D1175" t="str">
        <f t="shared" si="12"/>
        <v>MLNP_401</v>
      </c>
      <c r="E1175" t="s">
        <v>928</v>
      </c>
      <c r="R1175" t="s">
        <v>970</v>
      </c>
      <c r="S1175" t="s">
        <v>963</v>
      </c>
      <c r="T1175" t="s">
        <v>2289</v>
      </c>
      <c r="U1175" t="s">
        <v>44</v>
      </c>
      <c r="V1175">
        <v>1190165</v>
      </c>
    </row>
    <row r="1176" spans="1:22" hidden="1" x14ac:dyDescent="0.35">
      <c r="A1176" t="s">
        <v>2672</v>
      </c>
      <c r="D1176" t="str">
        <f t="shared" si="12"/>
        <v>MLNP_402</v>
      </c>
      <c r="E1176" t="s">
        <v>928</v>
      </c>
      <c r="R1176" t="s">
        <v>970</v>
      </c>
      <c r="S1176" t="s">
        <v>963</v>
      </c>
      <c r="T1176" t="s">
        <v>2289</v>
      </c>
      <c r="U1176" t="s">
        <v>44</v>
      </c>
      <c r="V1176">
        <v>1190165</v>
      </c>
    </row>
    <row r="1177" spans="1:22" hidden="1" x14ac:dyDescent="0.35">
      <c r="A1177" t="s">
        <v>2673</v>
      </c>
      <c r="D1177" t="str">
        <f t="shared" si="12"/>
        <v>MLNP_403</v>
      </c>
      <c r="E1177" t="s">
        <v>928</v>
      </c>
      <c r="R1177" t="s">
        <v>970</v>
      </c>
      <c r="S1177" t="s">
        <v>963</v>
      </c>
      <c r="T1177" t="s">
        <v>2289</v>
      </c>
      <c r="U1177" t="s">
        <v>44</v>
      </c>
      <c r="V1177">
        <v>1190165</v>
      </c>
    </row>
    <row r="1178" spans="1:22" hidden="1" x14ac:dyDescent="0.35">
      <c r="A1178" t="s">
        <v>2674</v>
      </c>
      <c r="D1178" t="str">
        <f t="shared" si="12"/>
        <v>MLNP_404</v>
      </c>
      <c r="E1178" t="s">
        <v>928</v>
      </c>
      <c r="R1178" t="s">
        <v>970</v>
      </c>
      <c r="S1178" t="s">
        <v>963</v>
      </c>
      <c r="T1178" t="s">
        <v>2289</v>
      </c>
      <c r="U1178" t="s">
        <v>44</v>
      </c>
      <c r="V1178">
        <v>1190165</v>
      </c>
    </row>
    <row r="1179" spans="1:22" hidden="1" x14ac:dyDescent="0.35">
      <c r="A1179" t="s">
        <v>2675</v>
      </c>
      <c r="D1179" t="str">
        <f t="shared" si="12"/>
        <v>MLNP_405</v>
      </c>
      <c r="E1179" t="s">
        <v>928</v>
      </c>
      <c r="R1179" t="s">
        <v>970</v>
      </c>
      <c r="S1179" t="s">
        <v>963</v>
      </c>
      <c r="T1179" t="s">
        <v>2289</v>
      </c>
      <c r="U1179" t="s">
        <v>44</v>
      </c>
      <c r="V1179">
        <v>1190165</v>
      </c>
    </row>
    <row r="1180" spans="1:22" hidden="1" x14ac:dyDescent="0.35">
      <c r="A1180" t="s">
        <v>2676</v>
      </c>
      <c r="D1180" t="str">
        <f t="shared" si="12"/>
        <v>MLNP_406</v>
      </c>
      <c r="E1180" t="s">
        <v>928</v>
      </c>
      <c r="R1180" t="s">
        <v>970</v>
      </c>
      <c r="S1180" t="s">
        <v>963</v>
      </c>
      <c r="T1180" t="s">
        <v>2289</v>
      </c>
      <c r="U1180" t="s">
        <v>44</v>
      </c>
      <c r="V1180">
        <v>1190165</v>
      </c>
    </row>
    <row r="1181" spans="1:22" hidden="1" x14ac:dyDescent="0.35">
      <c r="A1181" t="s">
        <v>2677</v>
      </c>
      <c r="D1181" t="str">
        <f t="shared" si="12"/>
        <v>MLNP_407</v>
      </c>
      <c r="E1181" t="s">
        <v>928</v>
      </c>
      <c r="R1181" t="s">
        <v>970</v>
      </c>
      <c r="S1181" t="s">
        <v>963</v>
      </c>
      <c r="T1181" t="s">
        <v>2289</v>
      </c>
      <c r="U1181" t="s">
        <v>44</v>
      </c>
      <c r="V1181">
        <v>1190165</v>
      </c>
    </row>
    <row r="1182" spans="1:22" hidden="1" x14ac:dyDescent="0.35">
      <c r="A1182" t="s">
        <v>2678</v>
      </c>
      <c r="D1182" t="str">
        <f t="shared" si="12"/>
        <v>MLNP_408</v>
      </c>
      <c r="E1182" t="s">
        <v>928</v>
      </c>
      <c r="R1182" t="s">
        <v>970</v>
      </c>
      <c r="S1182" t="s">
        <v>963</v>
      </c>
      <c r="T1182" t="s">
        <v>2289</v>
      </c>
      <c r="U1182" t="s">
        <v>44</v>
      </c>
      <c r="V1182">
        <v>1190165</v>
      </c>
    </row>
    <row r="1183" spans="1:22" hidden="1" x14ac:dyDescent="0.35">
      <c r="A1183" t="s">
        <v>2679</v>
      </c>
      <c r="D1183" t="str">
        <f t="shared" si="12"/>
        <v>MLNP_409</v>
      </c>
      <c r="E1183" t="s">
        <v>928</v>
      </c>
      <c r="R1183" t="s">
        <v>970</v>
      </c>
      <c r="S1183" t="s">
        <v>963</v>
      </c>
      <c r="T1183" t="s">
        <v>2289</v>
      </c>
      <c r="U1183" t="s">
        <v>44</v>
      </c>
      <c r="V1183">
        <v>1190165</v>
      </c>
    </row>
    <row r="1184" spans="1:22" hidden="1" x14ac:dyDescent="0.35">
      <c r="A1184" t="s">
        <v>2680</v>
      </c>
      <c r="D1184" t="str">
        <f t="shared" si="12"/>
        <v>MLNP_410</v>
      </c>
      <c r="E1184" t="s">
        <v>928</v>
      </c>
      <c r="R1184" t="s">
        <v>970</v>
      </c>
      <c r="S1184" t="s">
        <v>963</v>
      </c>
      <c r="T1184" t="s">
        <v>2289</v>
      </c>
      <c r="U1184" t="s">
        <v>44</v>
      </c>
      <c r="V1184">
        <v>1190165</v>
      </c>
    </row>
    <row r="1185" spans="1:22" hidden="1" x14ac:dyDescent="0.35">
      <c r="A1185" t="s">
        <v>2681</v>
      </c>
      <c r="D1185" t="str">
        <f t="shared" si="12"/>
        <v>MLNP_411</v>
      </c>
      <c r="E1185" t="s">
        <v>928</v>
      </c>
      <c r="R1185" t="s">
        <v>970</v>
      </c>
      <c r="S1185" t="s">
        <v>963</v>
      </c>
      <c r="T1185" t="s">
        <v>2289</v>
      </c>
      <c r="U1185" t="s">
        <v>44</v>
      </c>
      <c r="V1185">
        <v>1190165</v>
      </c>
    </row>
    <row r="1186" spans="1:22" hidden="1" x14ac:dyDescent="0.35">
      <c r="A1186" t="s">
        <v>2682</v>
      </c>
      <c r="D1186" t="str">
        <f t="shared" si="12"/>
        <v>MLNP_412</v>
      </c>
      <c r="E1186" t="s">
        <v>928</v>
      </c>
      <c r="R1186" t="s">
        <v>970</v>
      </c>
      <c r="S1186" t="s">
        <v>963</v>
      </c>
      <c r="T1186" t="s">
        <v>2289</v>
      </c>
      <c r="U1186" t="s">
        <v>44</v>
      </c>
      <c r="V1186">
        <v>1190165</v>
      </c>
    </row>
    <row r="1187" spans="1:22" hidden="1" x14ac:dyDescent="0.35">
      <c r="A1187" t="s">
        <v>2683</v>
      </c>
      <c r="D1187" t="str">
        <f t="shared" si="12"/>
        <v>MLNP_413</v>
      </c>
      <c r="E1187" t="s">
        <v>928</v>
      </c>
      <c r="R1187" t="s">
        <v>13</v>
      </c>
      <c r="S1187" t="s">
        <v>963</v>
      </c>
      <c r="T1187" t="s">
        <v>2253</v>
      </c>
      <c r="U1187" t="s">
        <v>44</v>
      </c>
      <c r="V1187">
        <v>1190165</v>
      </c>
    </row>
    <row r="1188" spans="1:22" hidden="1" x14ac:dyDescent="0.35">
      <c r="A1188" t="s">
        <v>2684</v>
      </c>
      <c r="D1188" t="str">
        <f t="shared" si="12"/>
        <v>MLNP_414</v>
      </c>
      <c r="E1188" t="s">
        <v>928</v>
      </c>
      <c r="R1188" t="s">
        <v>13</v>
      </c>
      <c r="S1188" t="s">
        <v>963</v>
      </c>
      <c r="T1188" t="s">
        <v>2253</v>
      </c>
      <c r="U1188" t="s">
        <v>44</v>
      </c>
      <c r="V1188">
        <v>1079732</v>
      </c>
    </row>
    <row r="1189" spans="1:22" hidden="1" x14ac:dyDescent="0.35">
      <c r="A1189" t="s">
        <v>2685</v>
      </c>
      <c r="D1189" t="str">
        <f t="shared" si="12"/>
        <v>MLNP_415</v>
      </c>
      <c r="E1189" t="s">
        <v>928</v>
      </c>
      <c r="R1189" t="s">
        <v>13</v>
      </c>
      <c r="S1189" t="s">
        <v>963</v>
      </c>
      <c r="T1189" t="s">
        <v>2253</v>
      </c>
      <c r="U1189" t="s">
        <v>44</v>
      </c>
      <c r="V1189">
        <v>1079732</v>
      </c>
    </row>
    <row r="1190" spans="1:22" hidden="1" x14ac:dyDescent="0.35">
      <c r="A1190" t="s">
        <v>2686</v>
      </c>
      <c r="D1190" t="str">
        <f t="shared" si="12"/>
        <v>MLNP_416</v>
      </c>
      <c r="E1190" t="s">
        <v>928</v>
      </c>
      <c r="R1190" t="s">
        <v>13</v>
      </c>
      <c r="S1190" t="s">
        <v>963</v>
      </c>
      <c r="T1190" t="s">
        <v>2253</v>
      </c>
      <c r="U1190" t="s">
        <v>44</v>
      </c>
      <c r="V1190">
        <v>1079732</v>
      </c>
    </row>
    <row r="1191" spans="1:22" hidden="1" x14ac:dyDescent="0.35">
      <c r="A1191" t="s">
        <v>2687</v>
      </c>
      <c r="D1191" t="str">
        <f t="shared" si="12"/>
        <v>MLNP_417</v>
      </c>
      <c r="E1191" t="s">
        <v>928</v>
      </c>
      <c r="R1191" t="s">
        <v>13</v>
      </c>
      <c r="S1191" t="s">
        <v>963</v>
      </c>
      <c r="T1191" t="s">
        <v>2253</v>
      </c>
      <c r="U1191" t="s">
        <v>44</v>
      </c>
      <c r="V1191">
        <v>1079732</v>
      </c>
    </row>
    <row r="1192" spans="1:22" hidden="1" x14ac:dyDescent="0.35">
      <c r="A1192" t="s">
        <v>2688</v>
      </c>
      <c r="D1192" t="str">
        <f t="shared" si="12"/>
        <v>MLNP_418</v>
      </c>
      <c r="E1192" t="s">
        <v>928</v>
      </c>
      <c r="R1192" t="s">
        <v>13</v>
      </c>
      <c r="S1192" t="s">
        <v>963</v>
      </c>
      <c r="T1192" t="s">
        <v>2253</v>
      </c>
      <c r="U1192" t="s">
        <v>44</v>
      </c>
      <c r="V1192">
        <v>1079732</v>
      </c>
    </row>
    <row r="1193" spans="1:22" hidden="1" x14ac:dyDescent="0.35">
      <c r="A1193" t="s">
        <v>2689</v>
      </c>
      <c r="D1193" t="str">
        <f t="shared" si="12"/>
        <v>MLNP_419</v>
      </c>
      <c r="E1193" t="s">
        <v>928</v>
      </c>
      <c r="R1193" t="s">
        <v>970</v>
      </c>
      <c r="S1193" t="s">
        <v>963</v>
      </c>
      <c r="T1193" t="s">
        <v>2289</v>
      </c>
      <c r="U1193" t="s">
        <v>44</v>
      </c>
      <c r="V1193">
        <v>1079732</v>
      </c>
    </row>
    <row r="1194" spans="1:22" hidden="1" x14ac:dyDescent="0.35">
      <c r="A1194" t="s">
        <v>2690</v>
      </c>
      <c r="D1194" t="str">
        <f t="shared" si="12"/>
        <v>MLNP_420</v>
      </c>
      <c r="E1194" t="s">
        <v>928</v>
      </c>
      <c r="R1194" t="s">
        <v>970</v>
      </c>
      <c r="S1194" t="s">
        <v>963</v>
      </c>
      <c r="T1194" t="s">
        <v>2289</v>
      </c>
      <c r="U1194" t="s">
        <v>44</v>
      </c>
      <c r="V1194">
        <v>1079732</v>
      </c>
    </row>
    <row r="1195" spans="1:22" hidden="1" x14ac:dyDescent="0.35">
      <c r="A1195" t="s">
        <v>2691</v>
      </c>
      <c r="D1195" t="str">
        <f t="shared" si="12"/>
        <v>MLNP_421</v>
      </c>
      <c r="E1195" t="s">
        <v>928</v>
      </c>
      <c r="R1195" t="s">
        <v>970</v>
      </c>
      <c r="S1195" t="s">
        <v>963</v>
      </c>
      <c r="T1195" t="s">
        <v>2289</v>
      </c>
      <c r="U1195" t="s">
        <v>44</v>
      </c>
      <c r="V1195">
        <v>1079732</v>
      </c>
    </row>
    <row r="1196" spans="1:22" hidden="1" x14ac:dyDescent="0.35">
      <c r="A1196" t="s">
        <v>2692</v>
      </c>
      <c r="D1196" t="str">
        <f t="shared" si="12"/>
        <v>MLNP_422</v>
      </c>
      <c r="E1196" t="s">
        <v>928</v>
      </c>
      <c r="R1196" t="s">
        <v>13</v>
      </c>
      <c r="S1196" t="s">
        <v>963</v>
      </c>
      <c r="T1196" t="s">
        <v>2253</v>
      </c>
      <c r="U1196" t="s">
        <v>44</v>
      </c>
      <c r="V1196">
        <v>1079732</v>
      </c>
    </row>
    <row r="1197" spans="1:22" hidden="1" x14ac:dyDescent="0.35">
      <c r="A1197" t="s">
        <v>2693</v>
      </c>
      <c r="D1197" t="str">
        <f t="shared" si="12"/>
        <v>MLNP_423</v>
      </c>
      <c r="E1197" t="s">
        <v>928</v>
      </c>
      <c r="R1197" t="s">
        <v>970</v>
      </c>
      <c r="S1197" t="s">
        <v>963</v>
      </c>
      <c r="T1197" t="s">
        <v>2289</v>
      </c>
      <c r="U1197" t="s">
        <v>44</v>
      </c>
      <c r="V1197">
        <v>1079732</v>
      </c>
    </row>
    <row r="1198" spans="1:22" hidden="1" x14ac:dyDescent="0.35">
      <c r="A1198" t="s">
        <v>2694</v>
      </c>
      <c r="D1198" t="str">
        <f t="shared" si="12"/>
        <v>MLNP_424</v>
      </c>
      <c r="E1198" t="s">
        <v>928</v>
      </c>
      <c r="R1198" t="s">
        <v>970</v>
      </c>
      <c r="S1198" t="s">
        <v>963</v>
      </c>
      <c r="T1198" t="s">
        <v>2289</v>
      </c>
      <c r="U1198" t="s">
        <v>44</v>
      </c>
      <c r="V1198">
        <v>1079732</v>
      </c>
    </row>
    <row r="1199" spans="1:22" hidden="1" x14ac:dyDescent="0.35">
      <c r="A1199" t="s">
        <v>2695</v>
      </c>
      <c r="D1199" t="str">
        <f t="shared" si="12"/>
        <v>MLNP_425</v>
      </c>
      <c r="E1199" t="s">
        <v>928</v>
      </c>
      <c r="R1199" t="s">
        <v>970</v>
      </c>
      <c r="S1199" t="s">
        <v>963</v>
      </c>
      <c r="T1199" t="s">
        <v>2289</v>
      </c>
      <c r="U1199" t="s">
        <v>44</v>
      </c>
      <c r="V1199">
        <v>1079732</v>
      </c>
    </row>
    <row r="1200" spans="1:22" hidden="1" x14ac:dyDescent="0.35">
      <c r="A1200" t="s">
        <v>2696</v>
      </c>
      <c r="D1200" t="str">
        <f t="shared" si="12"/>
        <v>MLNP_426</v>
      </c>
      <c r="E1200" t="s">
        <v>928</v>
      </c>
      <c r="R1200" t="s">
        <v>970</v>
      </c>
      <c r="S1200" t="s">
        <v>963</v>
      </c>
      <c r="T1200" t="s">
        <v>2289</v>
      </c>
      <c r="U1200" t="s">
        <v>44</v>
      </c>
      <c r="V1200">
        <v>1079732</v>
      </c>
    </row>
    <row r="1201" spans="1:22" hidden="1" x14ac:dyDescent="0.35">
      <c r="A1201" t="s">
        <v>2697</v>
      </c>
      <c r="D1201" t="str">
        <f t="shared" si="12"/>
        <v>MLNP_427</v>
      </c>
      <c r="E1201" t="s">
        <v>928</v>
      </c>
      <c r="R1201" t="s">
        <v>970</v>
      </c>
      <c r="S1201" t="s">
        <v>963</v>
      </c>
      <c r="T1201" t="s">
        <v>2289</v>
      </c>
      <c r="U1201" t="s">
        <v>44</v>
      </c>
      <c r="V1201">
        <v>1211536</v>
      </c>
    </row>
    <row r="1202" spans="1:22" hidden="1" x14ac:dyDescent="0.35">
      <c r="A1202" t="s">
        <v>2698</v>
      </c>
      <c r="D1202" t="str">
        <f t="shared" si="12"/>
        <v>MLNP_428</v>
      </c>
      <c r="E1202" t="s">
        <v>928</v>
      </c>
      <c r="R1202" t="s">
        <v>970</v>
      </c>
      <c r="S1202" t="s">
        <v>963</v>
      </c>
      <c r="T1202" t="s">
        <v>2289</v>
      </c>
      <c r="U1202" t="s">
        <v>44</v>
      </c>
      <c r="V1202">
        <v>1211536</v>
      </c>
    </row>
    <row r="1203" spans="1:22" hidden="1" x14ac:dyDescent="0.35">
      <c r="A1203" t="s">
        <v>2699</v>
      </c>
      <c r="D1203" t="str">
        <f t="shared" si="12"/>
        <v>MLNP_429</v>
      </c>
      <c r="E1203" t="s">
        <v>928</v>
      </c>
      <c r="R1203" t="s">
        <v>13</v>
      </c>
      <c r="S1203" t="s">
        <v>963</v>
      </c>
      <c r="T1203" t="s">
        <v>2253</v>
      </c>
      <c r="U1203" t="s">
        <v>44</v>
      </c>
      <c r="V1203">
        <v>1211536</v>
      </c>
    </row>
    <row r="1204" spans="1:22" hidden="1" x14ac:dyDescent="0.35">
      <c r="A1204" t="s">
        <v>2700</v>
      </c>
      <c r="D1204" t="str">
        <f t="shared" si="12"/>
        <v>MLNP_430</v>
      </c>
      <c r="E1204" t="s">
        <v>928</v>
      </c>
      <c r="R1204" t="s">
        <v>13</v>
      </c>
      <c r="S1204" t="s">
        <v>963</v>
      </c>
      <c r="T1204" t="s">
        <v>2253</v>
      </c>
      <c r="U1204" t="s">
        <v>44</v>
      </c>
      <c r="V1204">
        <v>1211536</v>
      </c>
    </row>
    <row r="1205" spans="1:22" hidden="1" x14ac:dyDescent="0.35">
      <c r="A1205" t="s">
        <v>2701</v>
      </c>
      <c r="D1205" t="str">
        <f t="shared" si="12"/>
        <v>MLNP_431</v>
      </c>
      <c r="E1205" t="s">
        <v>928</v>
      </c>
      <c r="R1205" t="s">
        <v>970</v>
      </c>
      <c r="S1205" t="s">
        <v>963</v>
      </c>
      <c r="T1205" t="s">
        <v>2289</v>
      </c>
      <c r="U1205" t="s">
        <v>44</v>
      </c>
      <c r="V1205">
        <v>1211536</v>
      </c>
    </row>
    <row r="1206" spans="1:22" hidden="1" x14ac:dyDescent="0.35">
      <c r="A1206" t="s">
        <v>2702</v>
      </c>
      <c r="D1206" t="str">
        <f t="shared" si="12"/>
        <v>MLNP_432</v>
      </c>
      <c r="E1206" t="s">
        <v>928</v>
      </c>
      <c r="R1206" t="s">
        <v>970</v>
      </c>
      <c r="S1206" t="s">
        <v>963</v>
      </c>
      <c r="T1206" t="s">
        <v>2289</v>
      </c>
      <c r="U1206" t="s">
        <v>44</v>
      </c>
      <c r="V1206">
        <v>1211536</v>
      </c>
    </row>
    <row r="1207" spans="1:22" hidden="1" x14ac:dyDescent="0.35">
      <c r="A1207" t="s">
        <v>2703</v>
      </c>
      <c r="D1207" t="str">
        <f t="shared" si="12"/>
        <v>MLNP_433</v>
      </c>
      <c r="E1207" t="s">
        <v>928</v>
      </c>
      <c r="R1207" t="s">
        <v>13</v>
      </c>
      <c r="S1207" t="s">
        <v>963</v>
      </c>
      <c r="T1207" t="s">
        <v>2253</v>
      </c>
      <c r="U1207" t="s">
        <v>44</v>
      </c>
      <c r="V1207">
        <v>1211536</v>
      </c>
    </row>
    <row r="1208" spans="1:22" hidden="1" x14ac:dyDescent="0.35">
      <c r="A1208" t="s">
        <v>2704</v>
      </c>
      <c r="D1208" t="str">
        <f t="shared" si="12"/>
        <v>MLNP_434</v>
      </c>
      <c r="E1208" t="s">
        <v>928</v>
      </c>
      <c r="R1208" t="s">
        <v>970</v>
      </c>
      <c r="S1208" t="s">
        <v>963</v>
      </c>
      <c r="T1208" t="s">
        <v>2289</v>
      </c>
      <c r="U1208" t="s">
        <v>44</v>
      </c>
      <c r="V1208">
        <v>1211536</v>
      </c>
    </row>
    <row r="1209" spans="1:22" hidden="1" x14ac:dyDescent="0.35">
      <c r="A1209" t="s">
        <v>2705</v>
      </c>
      <c r="D1209" t="str">
        <f t="shared" si="12"/>
        <v>MLNP_435</v>
      </c>
      <c r="E1209" t="s">
        <v>928</v>
      </c>
      <c r="R1209" t="s">
        <v>13</v>
      </c>
      <c r="S1209" t="s">
        <v>963</v>
      </c>
      <c r="T1209" t="s">
        <v>2253</v>
      </c>
      <c r="U1209" t="s">
        <v>44</v>
      </c>
      <c r="V1209">
        <v>1211536</v>
      </c>
    </row>
    <row r="1210" spans="1:22" hidden="1" x14ac:dyDescent="0.35">
      <c r="A1210" t="s">
        <v>2706</v>
      </c>
      <c r="D1210" t="str">
        <f t="shared" si="12"/>
        <v>MLNP_436</v>
      </c>
      <c r="E1210" t="s">
        <v>928</v>
      </c>
      <c r="R1210" t="s">
        <v>970</v>
      </c>
      <c r="S1210" t="s">
        <v>963</v>
      </c>
      <c r="T1210" t="s">
        <v>2289</v>
      </c>
      <c r="U1210" t="s">
        <v>44</v>
      </c>
      <c r="V1210">
        <v>1211536</v>
      </c>
    </row>
    <row r="1211" spans="1:22" hidden="1" x14ac:dyDescent="0.35">
      <c r="A1211" t="s">
        <v>2707</v>
      </c>
      <c r="D1211" t="str">
        <f t="shared" si="12"/>
        <v>MLNP_437</v>
      </c>
      <c r="E1211" t="s">
        <v>928</v>
      </c>
      <c r="R1211" t="s">
        <v>13</v>
      </c>
      <c r="S1211" t="s">
        <v>963</v>
      </c>
      <c r="T1211" t="s">
        <v>2253</v>
      </c>
      <c r="U1211" t="s">
        <v>44</v>
      </c>
      <c r="V1211">
        <v>1211536</v>
      </c>
    </row>
    <row r="1212" spans="1:22" hidden="1" x14ac:dyDescent="0.35">
      <c r="A1212" t="s">
        <v>2708</v>
      </c>
      <c r="D1212" t="str">
        <f t="shared" si="12"/>
        <v>MLNP_438</v>
      </c>
      <c r="E1212" t="s">
        <v>928</v>
      </c>
      <c r="R1212" t="s">
        <v>970</v>
      </c>
      <c r="S1212" t="s">
        <v>963</v>
      </c>
      <c r="T1212" t="s">
        <v>2289</v>
      </c>
      <c r="U1212" t="s">
        <v>44</v>
      </c>
      <c r="V1212">
        <v>1211536</v>
      </c>
    </row>
    <row r="1213" spans="1:22" hidden="1" x14ac:dyDescent="0.35">
      <c r="A1213" t="s">
        <v>2709</v>
      </c>
      <c r="D1213" t="str">
        <f t="shared" si="12"/>
        <v>MLNP_439</v>
      </c>
      <c r="E1213" t="s">
        <v>928</v>
      </c>
      <c r="R1213" t="s">
        <v>970</v>
      </c>
      <c r="S1213" t="s">
        <v>963</v>
      </c>
      <c r="T1213" t="s">
        <v>2289</v>
      </c>
      <c r="U1213" t="s">
        <v>44</v>
      </c>
      <c r="V1213">
        <v>1211536</v>
      </c>
    </row>
    <row r="1214" spans="1:22" hidden="1" x14ac:dyDescent="0.35">
      <c r="A1214" t="s">
        <v>2710</v>
      </c>
      <c r="D1214" t="str">
        <f t="shared" si="12"/>
        <v>MLNP_440</v>
      </c>
      <c r="E1214" t="s">
        <v>928</v>
      </c>
      <c r="R1214" t="s">
        <v>970</v>
      </c>
      <c r="S1214" t="s">
        <v>963</v>
      </c>
      <c r="T1214" t="s">
        <v>2289</v>
      </c>
      <c r="U1214" t="s">
        <v>44</v>
      </c>
      <c r="V1214">
        <v>1211536</v>
      </c>
    </row>
    <row r="1215" spans="1:22" hidden="1" x14ac:dyDescent="0.35">
      <c r="A1215" t="s">
        <v>2711</v>
      </c>
      <c r="D1215" t="str">
        <f t="shared" si="12"/>
        <v>MLNP_441</v>
      </c>
      <c r="E1215" t="s">
        <v>928</v>
      </c>
      <c r="R1215" t="s">
        <v>970</v>
      </c>
      <c r="S1215" t="s">
        <v>963</v>
      </c>
      <c r="T1215" t="s">
        <v>2289</v>
      </c>
      <c r="U1215" t="s">
        <v>44</v>
      </c>
      <c r="V1215">
        <v>1079686</v>
      </c>
    </row>
    <row r="1216" spans="1:22" hidden="1" x14ac:dyDescent="0.35">
      <c r="A1216" t="s">
        <v>2712</v>
      </c>
      <c r="D1216" t="str">
        <f t="shared" si="12"/>
        <v>MLNP_442</v>
      </c>
      <c r="E1216" t="s">
        <v>928</v>
      </c>
      <c r="R1216" t="s">
        <v>970</v>
      </c>
      <c r="S1216" t="s">
        <v>963</v>
      </c>
      <c r="T1216" t="s">
        <v>2289</v>
      </c>
      <c r="U1216" t="s">
        <v>44</v>
      </c>
      <c r="V1216">
        <v>1079686</v>
      </c>
    </row>
    <row r="1217" spans="1:22" hidden="1" x14ac:dyDescent="0.35">
      <c r="A1217" t="s">
        <v>2713</v>
      </c>
      <c r="D1217" t="str">
        <f t="shared" si="12"/>
        <v>MLNP_443</v>
      </c>
      <c r="E1217" t="s">
        <v>928</v>
      </c>
      <c r="R1217" t="s">
        <v>970</v>
      </c>
      <c r="S1217" t="s">
        <v>963</v>
      </c>
      <c r="T1217" t="s">
        <v>2289</v>
      </c>
      <c r="U1217" t="s">
        <v>44</v>
      </c>
      <c r="V1217">
        <v>1079686</v>
      </c>
    </row>
    <row r="1218" spans="1:22" hidden="1" x14ac:dyDescent="0.35">
      <c r="A1218" t="s">
        <v>2714</v>
      </c>
      <c r="D1218" t="str">
        <f t="shared" si="12"/>
        <v>MLNP_444</v>
      </c>
      <c r="E1218" t="s">
        <v>928</v>
      </c>
      <c r="R1218" t="s">
        <v>970</v>
      </c>
      <c r="S1218" t="s">
        <v>963</v>
      </c>
      <c r="T1218" t="s">
        <v>2289</v>
      </c>
      <c r="U1218" t="s">
        <v>44</v>
      </c>
      <c r="V1218">
        <v>1079686</v>
      </c>
    </row>
    <row r="1219" spans="1:22" hidden="1" x14ac:dyDescent="0.35">
      <c r="A1219" t="s">
        <v>2715</v>
      </c>
      <c r="D1219" t="str">
        <f t="shared" si="12"/>
        <v>MLNP_445</v>
      </c>
      <c r="E1219" t="s">
        <v>928</v>
      </c>
      <c r="R1219" t="s">
        <v>970</v>
      </c>
      <c r="S1219" t="s">
        <v>963</v>
      </c>
      <c r="T1219" t="s">
        <v>2289</v>
      </c>
      <c r="U1219" t="s">
        <v>44</v>
      </c>
      <c r="V1219">
        <v>1079686</v>
      </c>
    </row>
    <row r="1220" spans="1:22" hidden="1" x14ac:dyDescent="0.35">
      <c r="A1220" t="s">
        <v>2716</v>
      </c>
      <c r="D1220" t="str">
        <f t="shared" si="12"/>
        <v>MLNP_446</v>
      </c>
      <c r="E1220" t="s">
        <v>928</v>
      </c>
      <c r="R1220" t="s">
        <v>970</v>
      </c>
      <c r="S1220" t="s">
        <v>963</v>
      </c>
      <c r="T1220" t="s">
        <v>2289</v>
      </c>
      <c r="U1220" t="s">
        <v>44</v>
      </c>
      <c r="V1220">
        <v>1079686</v>
      </c>
    </row>
    <row r="1221" spans="1:22" hidden="1" x14ac:dyDescent="0.35">
      <c r="A1221" t="s">
        <v>2717</v>
      </c>
      <c r="D1221" t="str">
        <f t="shared" si="12"/>
        <v>MLNP_447</v>
      </c>
      <c r="E1221" t="s">
        <v>928</v>
      </c>
      <c r="R1221" t="s">
        <v>970</v>
      </c>
      <c r="S1221" t="s">
        <v>963</v>
      </c>
      <c r="T1221" t="s">
        <v>2289</v>
      </c>
      <c r="U1221" t="s">
        <v>44</v>
      </c>
      <c r="V1221">
        <v>1079686</v>
      </c>
    </row>
    <row r="1222" spans="1:22" hidden="1" x14ac:dyDescent="0.35">
      <c r="A1222" t="s">
        <v>2718</v>
      </c>
      <c r="D1222" t="str">
        <f t="shared" si="12"/>
        <v>MLNP_448</v>
      </c>
      <c r="E1222" t="s">
        <v>928</v>
      </c>
      <c r="R1222" t="s">
        <v>970</v>
      </c>
      <c r="S1222" t="s">
        <v>963</v>
      </c>
      <c r="T1222" t="s">
        <v>2289</v>
      </c>
      <c r="U1222" t="s">
        <v>44</v>
      </c>
      <c r="V1222">
        <v>1079686</v>
      </c>
    </row>
    <row r="1223" spans="1:22" hidden="1" x14ac:dyDescent="0.35">
      <c r="A1223" t="s">
        <v>2719</v>
      </c>
      <c r="D1223" t="str">
        <f t="shared" si="12"/>
        <v>MLNP_449</v>
      </c>
      <c r="E1223" t="s">
        <v>928</v>
      </c>
      <c r="R1223" t="s">
        <v>970</v>
      </c>
      <c r="S1223" t="s">
        <v>963</v>
      </c>
      <c r="T1223" t="s">
        <v>2289</v>
      </c>
      <c r="U1223" t="s">
        <v>44</v>
      </c>
      <c r="V1223">
        <v>1079686</v>
      </c>
    </row>
    <row r="1224" spans="1:22" hidden="1" x14ac:dyDescent="0.35">
      <c r="A1224" t="s">
        <v>2720</v>
      </c>
      <c r="D1224" t="str">
        <f t="shared" si="12"/>
        <v>MLNP_451</v>
      </c>
      <c r="E1224" t="s">
        <v>928</v>
      </c>
      <c r="R1224" t="s">
        <v>970</v>
      </c>
      <c r="S1224" t="s">
        <v>963</v>
      </c>
      <c r="T1224" t="s">
        <v>2289</v>
      </c>
      <c r="U1224" t="s">
        <v>44</v>
      </c>
      <c r="V1224">
        <v>1079719</v>
      </c>
    </row>
    <row r="1225" spans="1:22" hidden="1" x14ac:dyDescent="0.35">
      <c r="A1225" t="s">
        <v>2721</v>
      </c>
      <c r="D1225" t="str">
        <f t="shared" si="12"/>
        <v>MLNP_452</v>
      </c>
      <c r="E1225" t="s">
        <v>928</v>
      </c>
      <c r="R1225" t="s">
        <v>970</v>
      </c>
      <c r="S1225" t="s">
        <v>963</v>
      </c>
      <c r="T1225" t="s">
        <v>2289</v>
      </c>
      <c r="U1225" t="s">
        <v>44</v>
      </c>
      <c r="V1225">
        <v>1079719</v>
      </c>
    </row>
    <row r="1226" spans="1:22" hidden="1" x14ac:dyDescent="0.35">
      <c r="A1226" t="s">
        <v>2722</v>
      </c>
      <c r="D1226" t="str">
        <f t="shared" si="12"/>
        <v>MLNP_453</v>
      </c>
      <c r="E1226" t="s">
        <v>928</v>
      </c>
      <c r="R1226" t="s">
        <v>13</v>
      </c>
      <c r="S1226" t="s">
        <v>963</v>
      </c>
      <c r="T1226" t="s">
        <v>2253</v>
      </c>
      <c r="U1226" t="s">
        <v>44</v>
      </c>
      <c r="V1226">
        <v>1079719</v>
      </c>
    </row>
    <row r="1227" spans="1:22" hidden="1" x14ac:dyDescent="0.35">
      <c r="A1227" t="s">
        <v>2723</v>
      </c>
      <c r="D1227" t="str">
        <f t="shared" ref="D1227:D1290" si="13">A1227</f>
        <v>MLNP_454</v>
      </c>
      <c r="E1227" t="s">
        <v>928</v>
      </c>
      <c r="R1227" t="s">
        <v>13</v>
      </c>
      <c r="S1227" t="s">
        <v>963</v>
      </c>
      <c r="T1227" t="s">
        <v>2253</v>
      </c>
      <c r="U1227" t="s">
        <v>44</v>
      </c>
      <c r="V1227">
        <v>1079719</v>
      </c>
    </row>
    <row r="1228" spans="1:22" hidden="1" x14ac:dyDescent="0.35">
      <c r="A1228" t="s">
        <v>2724</v>
      </c>
      <c r="D1228" t="str">
        <f t="shared" si="13"/>
        <v>MLNP_455</v>
      </c>
      <c r="E1228" t="s">
        <v>928</v>
      </c>
      <c r="R1228" t="s">
        <v>970</v>
      </c>
      <c r="S1228" t="s">
        <v>963</v>
      </c>
      <c r="T1228" t="s">
        <v>2289</v>
      </c>
      <c r="U1228" t="s">
        <v>44</v>
      </c>
      <c r="V1228">
        <v>1079719</v>
      </c>
    </row>
    <row r="1229" spans="1:22" hidden="1" x14ac:dyDescent="0.35">
      <c r="A1229" t="s">
        <v>2725</v>
      </c>
      <c r="D1229" t="str">
        <f t="shared" si="13"/>
        <v>MLNP_456</v>
      </c>
      <c r="E1229" t="s">
        <v>928</v>
      </c>
      <c r="R1229" t="s">
        <v>13</v>
      </c>
      <c r="S1229" t="s">
        <v>963</v>
      </c>
      <c r="T1229" t="s">
        <v>2253</v>
      </c>
      <c r="U1229" t="s">
        <v>44</v>
      </c>
      <c r="V1229">
        <v>1079719</v>
      </c>
    </row>
    <row r="1230" spans="1:22" hidden="1" x14ac:dyDescent="0.35">
      <c r="A1230" t="s">
        <v>2726</v>
      </c>
      <c r="D1230" t="str">
        <f t="shared" si="13"/>
        <v>MLNP_457</v>
      </c>
      <c r="E1230" t="s">
        <v>928</v>
      </c>
      <c r="R1230" t="s">
        <v>970</v>
      </c>
      <c r="S1230" t="s">
        <v>963</v>
      </c>
      <c r="T1230" t="s">
        <v>2289</v>
      </c>
      <c r="U1230" t="s">
        <v>44</v>
      </c>
      <c r="V1230">
        <v>1079719</v>
      </c>
    </row>
    <row r="1231" spans="1:22" hidden="1" x14ac:dyDescent="0.35">
      <c r="A1231" t="s">
        <v>2727</v>
      </c>
      <c r="D1231" t="str">
        <f t="shared" si="13"/>
        <v>MLNP_458</v>
      </c>
      <c r="E1231" t="s">
        <v>928</v>
      </c>
      <c r="R1231" t="s">
        <v>13</v>
      </c>
      <c r="S1231" t="s">
        <v>963</v>
      </c>
      <c r="T1231" t="s">
        <v>2253</v>
      </c>
      <c r="U1231" t="s">
        <v>44</v>
      </c>
      <c r="V1231">
        <v>1079719</v>
      </c>
    </row>
    <row r="1232" spans="1:22" hidden="1" x14ac:dyDescent="0.35">
      <c r="A1232" t="s">
        <v>2728</v>
      </c>
      <c r="D1232" t="str">
        <f t="shared" si="13"/>
        <v>MLNP_459</v>
      </c>
      <c r="E1232" t="s">
        <v>928</v>
      </c>
      <c r="R1232" t="s">
        <v>13</v>
      </c>
      <c r="S1232" t="s">
        <v>963</v>
      </c>
      <c r="T1232" t="s">
        <v>2253</v>
      </c>
      <c r="U1232" t="s">
        <v>44</v>
      </c>
      <c r="V1232">
        <v>1079719</v>
      </c>
    </row>
    <row r="1233" spans="1:22" hidden="1" x14ac:dyDescent="0.35">
      <c r="A1233" t="s">
        <v>2729</v>
      </c>
      <c r="D1233" t="str">
        <f t="shared" si="13"/>
        <v>MLNP_460</v>
      </c>
      <c r="E1233" t="s">
        <v>928</v>
      </c>
      <c r="R1233" t="s">
        <v>13</v>
      </c>
      <c r="S1233" t="s">
        <v>963</v>
      </c>
      <c r="T1233" t="s">
        <v>2253</v>
      </c>
      <c r="U1233" t="s">
        <v>44</v>
      </c>
      <c r="V1233">
        <v>1079719</v>
      </c>
    </row>
    <row r="1234" spans="1:22" hidden="1" x14ac:dyDescent="0.35">
      <c r="A1234" t="s">
        <v>2730</v>
      </c>
      <c r="D1234" t="str">
        <f t="shared" si="13"/>
        <v>MLNP_461</v>
      </c>
      <c r="E1234" t="s">
        <v>928</v>
      </c>
      <c r="R1234" t="s">
        <v>13</v>
      </c>
      <c r="S1234" t="s">
        <v>963</v>
      </c>
      <c r="T1234" t="s">
        <v>2253</v>
      </c>
      <c r="U1234" t="s">
        <v>44</v>
      </c>
      <c r="V1234">
        <v>1079719</v>
      </c>
    </row>
    <row r="1235" spans="1:22" hidden="1" x14ac:dyDescent="0.35">
      <c r="A1235" t="s">
        <v>2731</v>
      </c>
      <c r="D1235" t="str">
        <f t="shared" si="13"/>
        <v>MLNP_462</v>
      </c>
      <c r="E1235" t="s">
        <v>928</v>
      </c>
      <c r="R1235" t="s">
        <v>13</v>
      </c>
      <c r="S1235" t="s">
        <v>963</v>
      </c>
      <c r="T1235" t="s">
        <v>2253</v>
      </c>
      <c r="U1235" t="s">
        <v>44</v>
      </c>
      <c r="V1235">
        <v>1079719</v>
      </c>
    </row>
    <row r="1236" spans="1:22" hidden="1" x14ac:dyDescent="0.35">
      <c r="A1236" t="s">
        <v>2732</v>
      </c>
      <c r="D1236" t="str">
        <f t="shared" si="13"/>
        <v>MLNP_463</v>
      </c>
      <c r="E1236" t="s">
        <v>928</v>
      </c>
      <c r="R1236" t="s">
        <v>13</v>
      </c>
      <c r="S1236" t="s">
        <v>963</v>
      </c>
      <c r="T1236" t="s">
        <v>2253</v>
      </c>
      <c r="U1236" t="s">
        <v>44</v>
      </c>
      <c r="V1236">
        <v>1079737</v>
      </c>
    </row>
    <row r="1237" spans="1:22" hidden="1" x14ac:dyDescent="0.35">
      <c r="A1237" t="s">
        <v>2733</v>
      </c>
      <c r="D1237" t="str">
        <f t="shared" si="13"/>
        <v>MLNP_464</v>
      </c>
      <c r="E1237" t="s">
        <v>928</v>
      </c>
      <c r="R1237" t="s">
        <v>970</v>
      </c>
      <c r="S1237" t="s">
        <v>963</v>
      </c>
      <c r="T1237" t="s">
        <v>2289</v>
      </c>
      <c r="U1237" t="s">
        <v>44</v>
      </c>
      <c r="V1237">
        <v>1079737</v>
      </c>
    </row>
    <row r="1238" spans="1:22" hidden="1" x14ac:dyDescent="0.35">
      <c r="A1238" t="s">
        <v>2734</v>
      </c>
      <c r="D1238" t="str">
        <f t="shared" si="13"/>
        <v>MLNP_465</v>
      </c>
      <c r="E1238" t="s">
        <v>928</v>
      </c>
      <c r="R1238" t="s">
        <v>970</v>
      </c>
      <c r="S1238" t="s">
        <v>963</v>
      </c>
      <c r="T1238" t="s">
        <v>2289</v>
      </c>
      <c r="U1238" t="s">
        <v>44</v>
      </c>
      <c r="V1238">
        <v>1079737</v>
      </c>
    </row>
    <row r="1239" spans="1:22" hidden="1" x14ac:dyDescent="0.35">
      <c r="A1239" t="s">
        <v>2735</v>
      </c>
      <c r="D1239" t="str">
        <f t="shared" si="13"/>
        <v>MLNP_466</v>
      </c>
      <c r="E1239" t="s">
        <v>928</v>
      </c>
      <c r="R1239" t="s">
        <v>13</v>
      </c>
      <c r="S1239" t="s">
        <v>963</v>
      </c>
      <c r="T1239" t="s">
        <v>2253</v>
      </c>
      <c r="U1239" t="s">
        <v>44</v>
      </c>
      <c r="V1239">
        <v>1079737</v>
      </c>
    </row>
    <row r="1240" spans="1:22" hidden="1" x14ac:dyDescent="0.35">
      <c r="A1240" t="s">
        <v>2736</v>
      </c>
      <c r="D1240" t="str">
        <f t="shared" si="13"/>
        <v>MLNP_467</v>
      </c>
      <c r="E1240" t="s">
        <v>928</v>
      </c>
      <c r="R1240" t="s">
        <v>13</v>
      </c>
      <c r="S1240" t="s">
        <v>963</v>
      </c>
      <c r="T1240" t="s">
        <v>2253</v>
      </c>
      <c r="U1240" t="s">
        <v>44</v>
      </c>
      <c r="V1240">
        <v>1079737</v>
      </c>
    </row>
    <row r="1241" spans="1:22" hidden="1" x14ac:dyDescent="0.35">
      <c r="A1241" t="s">
        <v>2737</v>
      </c>
      <c r="D1241" t="str">
        <f t="shared" si="13"/>
        <v>MLNP_468</v>
      </c>
      <c r="E1241" t="s">
        <v>928</v>
      </c>
      <c r="R1241" t="s">
        <v>13</v>
      </c>
      <c r="S1241" t="s">
        <v>963</v>
      </c>
      <c r="T1241" t="s">
        <v>2253</v>
      </c>
      <c r="U1241" t="s">
        <v>44</v>
      </c>
      <c r="V1241">
        <v>1079737</v>
      </c>
    </row>
    <row r="1242" spans="1:22" hidden="1" x14ac:dyDescent="0.35">
      <c r="A1242" t="s">
        <v>2738</v>
      </c>
      <c r="D1242" t="str">
        <f t="shared" si="13"/>
        <v>MLNP_469</v>
      </c>
      <c r="E1242" t="s">
        <v>928</v>
      </c>
      <c r="R1242" t="s">
        <v>13</v>
      </c>
      <c r="S1242" t="s">
        <v>963</v>
      </c>
      <c r="T1242" t="s">
        <v>2253</v>
      </c>
      <c r="U1242" t="s">
        <v>44</v>
      </c>
      <c r="V1242">
        <v>1079737</v>
      </c>
    </row>
    <row r="1243" spans="1:22" hidden="1" x14ac:dyDescent="0.35">
      <c r="A1243" t="s">
        <v>2739</v>
      </c>
      <c r="D1243" t="str">
        <f t="shared" si="13"/>
        <v>MLNP_470</v>
      </c>
      <c r="E1243" t="s">
        <v>928</v>
      </c>
      <c r="R1243" t="s">
        <v>13</v>
      </c>
      <c r="S1243" t="s">
        <v>963</v>
      </c>
      <c r="T1243" t="s">
        <v>2253</v>
      </c>
      <c r="U1243" t="s">
        <v>44</v>
      </c>
      <c r="V1243">
        <v>1079737</v>
      </c>
    </row>
    <row r="1244" spans="1:22" hidden="1" x14ac:dyDescent="0.35">
      <c r="A1244" t="s">
        <v>2740</v>
      </c>
      <c r="D1244" t="str">
        <f t="shared" si="13"/>
        <v>MLNP_471</v>
      </c>
      <c r="E1244" t="s">
        <v>928</v>
      </c>
      <c r="R1244" t="s">
        <v>13</v>
      </c>
      <c r="S1244" t="s">
        <v>963</v>
      </c>
      <c r="T1244" t="s">
        <v>2253</v>
      </c>
      <c r="U1244" t="s">
        <v>44</v>
      </c>
      <c r="V1244">
        <v>1079737</v>
      </c>
    </row>
    <row r="1245" spans="1:22" hidden="1" x14ac:dyDescent="0.35">
      <c r="A1245" t="s">
        <v>2741</v>
      </c>
      <c r="D1245" t="str">
        <f t="shared" si="13"/>
        <v>MLNP_472</v>
      </c>
      <c r="E1245" t="s">
        <v>928</v>
      </c>
      <c r="R1245" t="s">
        <v>13</v>
      </c>
      <c r="S1245" t="s">
        <v>963</v>
      </c>
      <c r="T1245" t="s">
        <v>2253</v>
      </c>
      <c r="U1245" t="s">
        <v>44</v>
      </c>
      <c r="V1245">
        <v>1079737</v>
      </c>
    </row>
    <row r="1246" spans="1:22" hidden="1" x14ac:dyDescent="0.35">
      <c r="A1246" t="s">
        <v>2742</v>
      </c>
      <c r="D1246" t="str">
        <f t="shared" si="13"/>
        <v>MLNP_473</v>
      </c>
      <c r="E1246" t="s">
        <v>928</v>
      </c>
      <c r="R1246" t="s">
        <v>13</v>
      </c>
      <c r="S1246" t="s">
        <v>963</v>
      </c>
      <c r="T1246" t="s">
        <v>2253</v>
      </c>
      <c r="U1246" t="s">
        <v>44</v>
      </c>
      <c r="V1246">
        <v>1079737</v>
      </c>
    </row>
    <row r="1247" spans="1:22" hidden="1" x14ac:dyDescent="0.35">
      <c r="A1247" t="s">
        <v>2743</v>
      </c>
      <c r="D1247" t="str">
        <f t="shared" si="13"/>
        <v>MLNP_474</v>
      </c>
      <c r="E1247" t="s">
        <v>928</v>
      </c>
      <c r="R1247" t="s">
        <v>970</v>
      </c>
      <c r="S1247" t="s">
        <v>963</v>
      </c>
      <c r="T1247" t="s">
        <v>2289</v>
      </c>
      <c r="U1247" t="s">
        <v>44</v>
      </c>
      <c r="V1247">
        <v>1079737</v>
      </c>
    </row>
    <row r="1248" spans="1:22" hidden="1" x14ac:dyDescent="0.35">
      <c r="A1248" t="s">
        <v>2744</v>
      </c>
      <c r="D1248" t="str">
        <f t="shared" si="13"/>
        <v>MLNP_475</v>
      </c>
      <c r="E1248" t="s">
        <v>928</v>
      </c>
      <c r="R1248" t="s">
        <v>970</v>
      </c>
      <c r="S1248" t="s">
        <v>963</v>
      </c>
      <c r="T1248" t="s">
        <v>2289</v>
      </c>
      <c r="U1248" t="s">
        <v>44</v>
      </c>
      <c r="V1248">
        <v>1079737</v>
      </c>
    </row>
    <row r="1249" spans="1:22" hidden="1" x14ac:dyDescent="0.35">
      <c r="A1249" t="s">
        <v>2745</v>
      </c>
      <c r="D1249" t="str">
        <f t="shared" si="13"/>
        <v>MLNP_476</v>
      </c>
      <c r="E1249" t="s">
        <v>928</v>
      </c>
      <c r="R1249" t="s">
        <v>13</v>
      </c>
      <c r="S1249" t="s">
        <v>963</v>
      </c>
      <c r="T1249" t="s">
        <v>2253</v>
      </c>
      <c r="U1249" t="s">
        <v>44</v>
      </c>
      <c r="V1249">
        <v>1079737</v>
      </c>
    </row>
    <row r="1250" spans="1:22" hidden="1" x14ac:dyDescent="0.35">
      <c r="A1250" t="s">
        <v>2746</v>
      </c>
      <c r="D1250" t="str">
        <f t="shared" si="13"/>
        <v>MLNP_477</v>
      </c>
      <c r="E1250" t="s">
        <v>928</v>
      </c>
      <c r="R1250" t="s">
        <v>13</v>
      </c>
      <c r="S1250" t="s">
        <v>963</v>
      </c>
      <c r="T1250" t="s">
        <v>2253</v>
      </c>
      <c r="U1250" t="s">
        <v>44</v>
      </c>
      <c r="V1250">
        <v>1079737</v>
      </c>
    </row>
    <row r="1251" spans="1:22" hidden="1" x14ac:dyDescent="0.35">
      <c r="A1251" t="s">
        <v>2747</v>
      </c>
      <c r="D1251" t="str">
        <f t="shared" si="13"/>
        <v>MLNP_478</v>
      </c>
      <c r="E1251" t="s">
        <v>928</v>
      </c>
      <c r="R1251" t="s">
        <v>13</v>
      </c>
      <c r="S1251" t="s">
        <v>963</v>
      </c>
      <c r="T1251" t="s">
        <v>2253</v>
      </c>
      <c r="U1251" t="s">
        <v>44</v>
      </c>
      <c r="V1251">
        <v>1079737</v>
      </c>
    </row>
    <row r="1252" spans="1:22" hidden="1" x14ac:dyDescent="0.35">
      <c r="A1252" t="s">
        <v>2748</v>
      </c>
      <c r="D1252" t="str">
        <f t="shared" si="13"/>
        <v>MLNP_479</v>
      </c>
      <c r="E1252" t="s">
        <v>928</v>
      </c>
      <c r="R1252" t="s">
        <v>13</v>
      </c>
      <c r="S1252" t="s">
        <v>963</v>
      </c>
      <c r="T1252" t="s">
        <v>2253</v>
      </c>
      <c r="U1252" t="s">
        <v>44</v>
      </c>
      <c r="V1252">
        <v>1079737</v>
      </c>
    </row>
    <row r="1253" spans="1:22" hidden="1" x14ac:dyDescent="0.35">
      <c r="A1253" t="s">
        <v>2749</v>
      </c>
      <c r="D1253" t="str">
        <f t="shared" si="13"/>
        <v>MLNP_480</v>
      </c>
      <c r="E1253" t="s">
        <v>928</v>
      </c>
      <c r="R1253" t="s">
        <v>13</v>
      </c>
      <c r="S1253" t="s">
        <v>963</v>
      </c>
      <c r="T1253" t="s">
        <v>2253</v>
      </c>
      <c r="U1253" t="s">
        <v>44</v>
      </c>
      <c r="V1253">
        <v>1079737</v>
      </c>
    </row>
    <row r="1254" spans="1:22" hidden="1" x14ac:dyDescent="0.35">
      <c r="A1254" t="s">
        <v>2915</v>
      </c>
      <c r="D1254" t="str">
        <f t="shared" si="13"/>
        <v>MLNP_651</v>
      </c>
      <c r="E1254" t="s">
        <v>928</v>
      </c>
      <c r="R1254" t="s">
        <v>13</v>
      </c>
      <c r="S1254" t="s">
        <v>963</v>
      </c>
      <c r="T1254" t="s">
        <v>2253</v>
      </c>
      <c r="U1254" t="s">
        <v>44</v>
      </c>
      <c r="V1254">
        <v>1079701</v>
      </c>
    </row>
    <row r="1255" spans="1:22" hidden="1" x14ac:dyDescent="0.35">
      <c r="A1255" t="s">
        <v>2916</v>
      </c>
      <c r="D1255" t="str">
        <f t="shared" si="13"/>
        <v>MLNP_652</v>
      </c>
      <c r="E1255" t="s">
        <v>928</v>
      </c>
      <c r="R1255" t="s">
        <v>13</v>
      </c>
      <c r="S1255" t="s">
        <v>963</v>
      </c>
      <c r="T1255" t="s">
        <v>2253</v>
      </c>
      <c r="U1255" t="s">
        <v>44</v>
      </c>
      <c r="V1255">
        <v>1079701</v>
      </c>
    </row>
    <row r="1256" spans="1:22" hidden="1" x14ac:dyDescent="0.35">
      <c r="A1256" t="s">
        <v>2917</v>
      </c>
      <c r="D1256" t="str">
        <f t="shared" si="13"/>
        <v>MLNP_653</v>
      </c>
      <c r="E1256" t="s">
        <v>928</v>
      </c>
      <c r="R1256" t="s">
        <v>970</v>
      </c>
      <c r="S1256" t="s">
        <v>963</v>
      </c>
      <c r="T1256" t="s">
        <v>2289</v>
      </c>
      <c r="U1256" t="s">
        <v>44</v>
      </c>
      <c r="V1256">
        <v>1079701</v>
      </c>
    </row>
    <row r="1257" spans="1:22" hidden="1" x14ac:dyDescent="0.35">
      <c r="A1257" t="s">
        <v>2918</v>
      </c>
      <c r="D1257" t="str">
        <f t="shared" si="13"/>
        <v>MLNP_654</v>
      </c>
      <c r="E1257" t="s">
        <v>928</v>
      </c>
      <c r="R1257" t="s">
        <v>970</v>
      </c>
      <c r="S1257" t="s">
        <v>963</v>
      </c>
      <c r="T1257" t="s">
        <v>2289</v>
      </c>
      <c r="U1257" t="s">
        <v>44</v>
      </c>
      <c r="V1257">
        <v>1079701</v>
      </c>
    </row>
    <row r="1258" spans="1:22" hidden="1" x14ac:dyDescent="0.35">
      <c r="A1258" t="s">
        <v>2919</v>
      </c>
      <c r="D1258" t="str">
        <f t="shared" si="13"/>
        <v>MLNP_655</v>
      </c>
      <c r="E1258" t="s">
        <v>928</v>
      </c>
      <c r="R1258" t="s">
        <v>13</v>
      </c>
      <c r="S1258" t="s">
        <v>963</v>
      </c>
      <c r="T1258" t="s">
        <v>2253</v>
      </c>
      <c r="U1258" t="s">
        <v>44</v>
      </c>
      <c r="V1258">
        <v>1079701</v>
      </c>
    </row>
    <row r="1259" spans="1:22" hidden="1" x14ac:dyDescent="0.35">
      <c r="A1259" t="s">
        <v>2920</v>
      </c>
      <c r="D1259" t="str">
        <f t="shared" si="13"/>
        <v>MLNP_656</v>
      </c>
      <c r="E1259" t="s">
        <v>928</v>
      </c>
      <c r="R1259" t="s">
        <v>13</v>
      </c>
      <c r="S1259" t="s">
        <v>963</v>
      </c>
      <c r="T1259" t="s">
        <v>2253</v>
      </c>
      <c r="U1259" t="s">
        <v>44</v>
      </c>
      <c r="V1259">
        <v>1079701</v>
      </c>
    </row>
    <row r="1260" spans="1:22" hidden="1" x14ac:dyDescent="0.35">
      <c r="A1260" t="s">
        <v>2921</v>
      </c>
      <c r="D1260" t="str">
        <f t="shared" si="13"/>
        <v>MLNP_657</v>
      </c>
      <c r="E1260" t="s">
        <v>928</v>
      </c>
      <c r="R1260" t="s">
        <v>13</v>
      </c>
      <c r="S1260" t="s">
        <v>963</v>
      </c>
      <c r="T1260" t="s">
        <v>2253</v>
      </c>
      <c r="U1260" t="s">
        <v>44</v>
      </c>
      <c r="V1260">
        <v>1079701</v>
      </c>
    </row>
    <row r="1261" spans="1:22" hidden="1" x14ac:dyDescent="0.35">
      <c r="A1261" t="s">
        <v>2922</v>
      </c>
      <c r="D1261" t="str">
        <f t="shared" si="13"/>
        <v>MLNP_658</v>
      </c>
      <c r="E1261" t="s">
        <v>928</v>
      </c>
      <c r="R1261" t="s">
        <v>13</v>
      </c>
      <c r="S1261" t="s">
        <v>963</v>
      </c>
      <c r="T1261" t="s">
        <v>2253</v>
      </c>
      <c r="U1261" t="s">
        <v>44</v>
      </c>
      <c r="V1261">
        <v>1079701</v>
      </c>
    </row>
    <row r="1262" spans="1:22" hidden="1" x14ac:dyDescent="0.35">
      <c r="A1262" t="s">
        <v>2923</v>
      </c>
      <c r="D1262" t="str">
        <f t="shared" si="13"/>
        <v>MLNP_659</v>
      </c>
      <c r="E1262" t="s">
        <v>928</v>
      </c>
      <c r="R1262" t="s">
        <v>13</v>
      </c>
      <c r="S1262" t="s">
        <v>963</v>
      </c>
      <c r="T1262" t="s">
        <v>2253</v>
      </c>
      <c r="U1262" t="s">
        <v>44</v>
      </c>
      <c r="V1262">
        <v>1079701</v>
      </c>
    </row>
    <row r="1263" spans="1:22" hidden="1" x14ac:dyDescent="0.35">
      <c r="A1263" t="s">
        <v>2924</v>
      </c>
      <c r="D1263" t="str">
        <f t="shared" si="13"/>
        <v>MLNP_660</v>
      </c>
      <c r="E1263" t="s">
        <v>928</v>
      </c>
      <c r="R1263" t="s">
        <v>13</v>
      </c>
      <c r="S1263" t="s">
        <v>963</v>
      </c>
      <c r="T1263" t="s">
        <v>2253</v>
      </c>
      <c r="U1263" t="s">
        <v>44</v>
      </c>
      <c r="V1263">
        <v>1079701</v>
      </c>
    </row>
    <row r="1264" spans="1:22" hidden="1" x14ac:dyDescent="0.35">
      <c r="A1264" t="s">
        <v>2925</v>
      </c>
      <c r="D1264" t="str">
        <f t="shared" si="13"/>
        <v>MLNP_661</v>
      </c>
      <c r="E1264" t="s">
        <v>928</v>
      </c>
      <c r="R1264" t="s">
        <v>13</v>
      </c>
      <c r="S1264" t="s">
        <v>963</v>
      </c>
      <c r="T1264" t="s">
        <v>2253</v>
      </c>
      <c r="U1264" t="s">
        <v>44</v>
      </c>
      <c r="V1264">
        <v>1079701</v>
      </c>
    </row>
    <row r="1265" spans="1:22" hidden="1" x14ac:dyDescent="0.35">
      <c r="A1265" t="s">
        <v>2926</v>
      </c>
      <c r="D1265" t="str">
        <f t="shared" si="13"/>
        <v>MLNP_662</v>
      </c>
      <c r="E1265" t="s">
        <v>928</v>
      </c>
      <c r="R1265" t="s">
        <v>13</v>
      </c>
      <c r="S1265" t="s">
        <v>963</v>
      </c>
      <c r="T1265" t="s">
        <v>2253</v>
      </c>
      <c r="U1265" t="s">
        <v>44</v>
      </c>
      <c r="V1265">
        <v>1079701</v>
      </c>
    </row>
    <row r="1266" spans="1:22" hidden="1" x14ac:dyDescent="0.35">
      <c r="A1266" t="s">
        <v>2927</v>
      </c>
      <c r="D1266" t="str">
        <f t="shared" si="13"/>
        <v>MLNP_663</v>
      </c>
      <c r="E1266" t="s">
        <v>928</v>
      </c>
      <c r="R1266" t="s">
        <v>13</v>
      </c>
      <c r="S1266" t="s">
        <v>963</v>
      </c>
      <c r="T1266" t="s">
        <v>2253</v>
      </c>
      <c r="U1266" t="s">
        <v>44</v>
      </c>
      <c r="V1266">
        <v>1079701</v>
      </c>
    </row>
    <row r="1267" spans="1:22" hidden="1" x14ac:dyDescent="0.35">
      <c r="A1267" t="s">
        <v>2928</v>
      </c>
      <c r="D1267" t="str">
        <f t="shared" si="13"/>
        <v>MLNP_664</v>
      </c>
      <c r="E1267" t="s">
        <v>928</v>
      </c>
      <c r="R1267" t="s">
        <v>13</v>
      </c>
      <c r="S1267" t="s">
        <v>963</v>
      </c>
      <c r="T1267" t="s">
        <v>2253</v>
      </c>
      <c r="U1267" t="s">
        <v>44</v>
      </c>
      <c r="V1267">
        <v>1079701</v>
      </c>
    </row>
    <row r="1268" spans="1:22" hidden="1" x14ac:dyDescent="0.35">
      <c r="A1268" t="s">
        <v>2929</v>
      </c>
      <c r="D1268" t="str">
        <f t="shared" si="13"/>
        <v>MLNP_665</v>
      </c>
      <c r="E1268" t="s">
        <v>928</v>
      </c>
      <c r="R1268" t="s">
        <v>13</v>
      </c>
      <c r="S1268" t="s">
        <v>963</v>
      </c>
      <c r="T1268" t="s">
        <v>2253</v>
      </c>
      <c r="U1268" t="s">
        <v>44</v>
      </c>
      <c r="V1268">
        <v>1079701</v>
      </c>
    </row>
    <row r="1269" spans="1:22" hidden="1" x14ac:dyDescent="0.35">
      <c r="A1269" t="s">
        <v>2930</v>
      </c>
      <c r="D1269" t="str">
        <f t="shared" si="13"/>
        <v>MLNP_666</v>
      </c>
      <c r="E1269" t="s">
        <v>928</v>
      </c>
      <c r="R1269" t="s">
        <v>13</v>
      </c>
      <c r="S1269" t="s">
        <v>963</v>
      </c>
      <c r="T1269" t="s">
        <v>2253</v>
      </c>
      <c r="U1269" t="s">
        <v>44</v>
      </c>
      <c r="V1269">
        <v>1079714</v>
      </c>
    </row>
    <row r="1270" spans="1:22" hidden="1" x14ac:dyDescent="0.35">
      <c r="A1270" t="s">
        <v>2931</v>
      </c>
      <c r="D1270" t="str">
        <f t="shared" si="13"/>
        <v>MLNP_667</v>
      </c>
      <c r="E1270" t="s">
        <v>928</v>
      </c>
      <c r="R1270" t="s">
        <v>13</v>
      </c>
      <c r="S1270" t="s">
        <v>963</v>
      </c>
      <c r="T1270" t="s">
        <v>2253</v>
      </c>
      <c r="U1270" t="s">
        <v>44</v>
      </c>
      <c r="V1270">
        <v>1079714</v>
      </c>
    </row>
    <row r="1271" spans="1:22" hidden="1" x14ac:dyDescent="0.35">
      <c r="A1271" t="s">
        <v>2932</v>
      </c>
      <c r="D1271" t="str">
        <f t="shared" si="13"/>
        <v>MLNP_668</v>
      </c>
      <c r="E1271" t="s">
        <v>928</v>
      </c>
      <c r="R1271" t="s">
        <v>970</v>
      </c>
      <c r="S1271" t="s">
        <v>963</v>
      </c>
      <c r="T1271" t="s">
        <v>2289</v>
      </c>
      <c r="U1271" t="s">
        <v>44</v>
      </c>
      <c r="V1271">
        <v>1079714</v>
      </c>
    </row>
    <row r="1272" spans="1:22" hidden="1" x14ac:dyDescent="0.35">
      <c r="A1272" t="s">
        <v>2933</v>
      </c>
      <c r="D1272" t="str">
        <f t="shared" si="13"/>
        <v>MLNP_669</v>
      </c>
      <c r="E1272" t="s">
        <v>928</v>
      </c>
      <c r="R1272" t="s">
        <v>970</v>
      </c>
      <c r="S1272" t="s">
        <v>963</v>
      </c>
      <c r="T1272" t="s">
        <v>2289</v>
      </c>
      <c r="U1272" t="s">
        <v>44</v>
      </c>
      <c r="V1272">
        <v>1079714</v>
      </c>
    </row>
    <row r="1273" spans="1:22" hidden="1" x14ac:dyDescent="0.35">
      <c r="A1273" t="s">
        <v>2934</v>
      </c>
      <c r="D1273" t="str">
        <f t="shared" si="13"/>
        <v>MLNP_670</v>
      </c>
      <c r="E1273" t="s">
        <v>928</v>
      </c>
      <c r="R1273" t="s">
        <v>970</v>
      </c>
      <c r="S1273" t="s">
        <v>963</v>
      </c>
      <c r="T1273" t="s">
        <v>2289</v>
      </c>
      <c r="U1273" t="s">
        <v>44</v>
      </c>
      <c r="V1273">
        <v>1079714</v>
      </c>
    </row>
    <row r="1274" spans="1:22" hidden="1" x14ac:dyDescent="0.35">
      <c r="A1274" t="s">
        <v>2935</v>
      </c>
      <c r="D1274" t="str">
        <f t="shared" si="13"/>
        <v>MLNP_671</v>
      </c>
      <c r="E1274" t="s">
        <v>928</v>
      </c>
      <c r="R1274" t="s">
        <v>970</v>
      </c>
      <c r="S1274" t="s">
        <v>963</v>
      </c>
      <c r="T1274" t="s">
        <v>2289</v>
      </c>
      <c r="U1274" t="s">
        <v>44</v>
      </c>
      <c r="V1274">
        <v>1079714</v>
      </c>
    </row>
    <row r="1275" spans="1:22" hidden="1" x14ac:dyDescent="0.35">
      <c r="A1275" t="s">
        <v>2936</v>
      </c>
      <c r="D1275" t="str">
        <f t="shared" si="13"/>
        <v>MLNP_672</v>
      </c>
      <c r="E1275" t="s">
        <v>928</v>
      </c>
      <c r="R1275" t="s">
        <v>970</v>
      </c>
      <c r="S1275" t="s">
        <v>963</v>
      </c>
      <c r="T1275" t="s">
        <v>2289</v>
      </c>
      <c r="U1275" t="s">
        <v>44</v>
      </c>
      <c r="V1275">
        <v>1079714</v>
      </c>
    </row>
    <row r="1276" spans="1:22" hidden="1" x14ac:dyDescent="0.35">
      <c r="A1276" t="s">
        <v>2937</v>
      </c>
      <c r="D1276" t="str">
        <f t="shared" si="13"/>
        <v>MLNP_673</v>
      </c>
      <c r="E1276" t="s">
        <v>928</v>
      </c>
      <c r="R1276" t="s">
        <v>970</v>
      </c>
      <c r="S1276" t="s">
        <v>963</v>
      </c>
      <c r="T1276" t="s">
        <v>2289</v>
      </c>
      <c r="U1276" t="s">
        <v>44</v>
      </c>
      <c r="V1276">
        <v>1079714</v>
      </c>
    </row>
    <row r="1277" spans="1:22" hidden="1" x14ac:dyDescent="0.35">
      <c r="A1277" t="s">
        <v>2938</v>
      </c>
      <c r="D1277" t="str">
        <f t="shared" si="13"/>
        <v>MLNP_674</v>
      </c>
      <c r="E1277" t="s">
        <v>928</v>
      </c>
      <c r="R1277" t="s">
        <v>970</v>
      </c>
      <c r="S1277" t="s">
        <v>963</v>
      </c>
      <c r="T1277" t="s">
        <v>2289</v>
      </c>
      <c r="U1277" t="s">
        <v>44</v>
      </c>
      <c r="V1277">
        <v>1079714</v>
      </c>
    </row>
    <row r="1278" spans="1:22" hidden="1" x14ac:dyDescent="0.35">
      <c r="A1278" t="s">
        <v>2939</v>
      </c>
      <c r="D1278" t="str">
        <f t="shared" si="13"/>
        <v>MLNP_675</v>
      </c>
      <c r="E1278" t="s">
        <v>928</v>
      </c>
      <c r="R1278" t="s">
        <v>970</v>
      </c>
      <c r="S1278" t="s">
        <v>963</v>
      </c>
      <c r="T1278" t="s">
        <v>2289</v>
      </c>
      <c r="U1278" t="s">
        <v>44</v>
      </c>
      <c r="V1278">
        <v>1079714</v>
      </c>
    </row>
    <row r="1279" spans="1:22" hidden="1" x14ac:dyDescent="0.35">
      <c r="A1279" t="s">
        <v>2940</v>
      </c>
      <c r="D1279" t="str">
        <f t="shared" si="13"/>
        <v>MLNP_676</v>
      </c>
      <c r="E1279" t="s">
        <v>928</v>
      </c>
      <c r="R1279" t="s">
        <v>970</v>
      </c>
      <c r="S1279" t="s">
        <v>963</v>
      </c>
      <c r="T1279" t="s">
        <v>2289</v>
      </c>
      <c r="U1279" t="s">
        <v>44</v>
      </c>
      <c r="V1279">
        <v>1079714</v>
      </c>
    </row>
    <row r="1280" spans="1:22" hidden="1" x14ac:dyDescent="0.35">
      <c r="A1280" t="s">
        <v>2941</v>
      </c>
      <c r="D1280" t="str">
        <f t="shared" si="13"/>
        <v>MLNP_677</v>
      </c>
      <c r="E1280" t="s">
        <v>928</v>
      </c>
      <c r="R1280" t="s">
        <v>970</v>
      </c>
      <c r="S1280" t="s">
        <v>963</v>
      </c>
      <c r="T1280" t="s">
        <v>2289</v>
      </c>
      <c r="U1280" t="s">
        <v>44</v>
      </c>
      <c r="V1280">
        <v>1079714</v>
      </c>
    </row>
    <row r="1281" spans="1:22" hidden="1" x14ac:dyDescent="0.35">
      <c r="A1281" t="s">
        <v>2942</v>
      </c>
      <c r="D1281" t="str">
        <f t="shared" si="13"/>
        <v>MLNP_678</v>
      </c>
      <c r="E1281" t="s">
        <v>928</v>
      </c>
      <c r="R1281" t="s">
        <v>13</v>
      </c>
      <c r="S1281" t="s">
        <v>963</v>
      </c>
      <c r="T1281" t="s">
        <v>2253</v>
      </c>
      <c r="U1281" t="s">
        <v>44</v>
      </c>
      <c r="V1281">
        <v>1079714</v>
      </c>
    </row>
    <row r="1282" spans="1:22" hidden="1" x14ac:dyDescent="0.35">
      <c r="A1282" t="s">
        <v>2943</v>
      </c>
      <c r="D1282" t="str">
        <f t="shared" si="13"/>
        <v>MLNP_679</v>
      </c>
      <c r="E1282" t="s">
        <v>928</v>
      </c>
      <c r="R1282" t="s">
        <v>970</v>
      </c>
      <c r="S1282" t="s">
        <v>963</v>
      </c>
      <c r="T1282" t="s">
        <v>2289</v>
      </c>
      <c r="U1282" t="s">
        <v>44</v>
      </c>
      <c r="V1282">
        <v>1079714</v>
      </c>
    </row>
    <row r="1283" spans="1:22" hidden="1" x14ac:dyDescent="0.35">
      <c r="A1283" t="s">
        <v>2944</v>
      </c>
      <c r="D1283" t="str">
        <f t="shared" si="13"/>
        <v>MLNP_680</v>
      </c>
      <c r="E1283" t="s">
        <v>928</v>
      </c>
      <c r="R1283" t="s">
        <v>970</v>
      </c>
      <c r="S1283" t="s">
        <v>963</v>
      </c>
      <c r="T1283" t="s">
        <v>2289</v>
      </c>
      <c r="U1283" t="s">
        <v>44</v>
      </c>
      <c r="V1283">
        <v>1079714</v>
      </c>
    </row>
    <row r="1284" spans="1:22" hidden="1" x14ac:dyDescent="0.35">
      <c r="A1284" t="s">
        <v>2945</v>
      </c>
      <c r="D1284" t="str">
        <f t="shared" si="13"/>
        <v>MLNP_681</v>
      </c>
      <c r="E1284" t="s">
        <v>928</v>
      </c>
      <c r="R1284" t="s">
        <v>970</v>
      </c>
      <c r="S1284" t="s">
        <v>963</v>
      </c>
      <c r="T1284" t="s">
        <v>2289</v>
      </c>
      <c r="U1284" t="s">
        <v>44</v>
      </c>
      <c r="V1284">
        <v>1211425</v>
      </c>
    </row>
    <row r="1285" spans="1:22" hidden="1" x14ac:dyDescent="0.35">
      <c r="A1285" t="s">
        <v>2946</v>
      </c>
      <c r="D1285" t="str">
        <f t="shared" si="13"/>
        <v>MLNP_682</v>
      </c>
      <c r="E1285" t="s">
        <v>928</v>
      </c>
      <c r="R1285" t="s">
        <v>970</v>
      </c>
      <c r="S1285" t="s">
        <v>963</v>
      </c>
      <c r="T1285" t="s">
        <v>2289</v>
      </c>
      <c r="U1285" t="s">
        <v>44</v>
      </c>
      <c r="V1285">
        <v>1211425</v>
      </c>
    </row>
    <row r="1286" spans="1:22" hidden="1" x14ac:dyDescent="0.35">
      <c r="A1286" t="s">
        <v>2947</v>
      </c>
      <c r="D1286" t="str">
        <f t="shared" si="13"/>
        <v>MLNP_683</v>
      </c>
      <c r="E1286" t="s">
        <v>928</v>
      </c>
      <c r="R1286" t="s">
        <v>970</v>
      </c>
      <c r="S1286" t="s">
        <v>963</v>
      </c>
      <c r="T1286" t="s">
        <v>2289</v>
      </c>
      <c r="U1286" t="s">
        <v>44</v>
      </c>
      <c r="V1286">
        <v>1211425</v>
      </c>
    </row>
    <row r="1287" spans="1:22" hidden="1" x14ac:dyDescent="0.35">
      <c r="A1287" t="s">
        <v>2948</v>
      </c>
      <c r="D1287" t="str">
        <f t="shared" si="13"/>
        <v>MLNP_684</v>
      </c>
      <c r="E1287" t="s">
        <v>928</v>
      </c>
      <c r="R1287" t="s">
        <v>970</v>
      </c>
      <c r="S1287" t="s">
        <v>963</v>
      </c>
      <c r="T1287" t="s">
        <v>2289</v>
      </c>
      <c r="U1287" t="s">
        <v>44</v>
      </c>
      <c r="V1287">
        <v>1211425</v>
      </c>
    </row>
    <row r="1288" spans="1:22" hidden="1" x14ac:dyDescent="0.35">
      <c r="A1288" t="s">
        <v>2949</v>
      </c>
      <c r="D1288" t="str">
        <f t="shared" si="13"/>
        <v>MLNP_685</v>
      </c>
      <c r="E1288" t="s">
        <v>928</v>
      </c>
      <c r="R1288" t="s">
        <v>970</v>
      </c>
      <c r="S1288" t="s">
        <v>963</v>
      </c>
      <c r="T1288" t="s">
        <v>2289</v>
      </c>
      <c r="U1288" t="s">
        <v>44</v>
      </c>
      <c r="V1288">
        <v>1211425</v>
      </c>
    </row>
    <row r="1289" spans="1:22" hidden="1" x14ac:dyDescent="0.35">
      <c r="A1289" t="s">
        <v>2950</v>
      </c>
      <c r="D1289" t="str">
        <f t="shared" si="13"/>
        <v>MLNP_686</v>
      </c>
      <c r="E1289" t="s">
        <v>928</v>
      </c>
      <c r="R1289" t="s">
        <v>13</v>
      </c>
      <c r="S1289" t="s">
        <v>963</v>
      </c>
      <c r="T1289" t="s">
        <v>2253</v>
      </c>
      <c r="U1289" t="s">
        <v>44</v>
      </c>
      <c r="V1289">
        <v>1211425</v>
      </c>
    </row>
    <row r="1290" spans="1:22" hidden="1" x14ac:dyDescent="0.35">
      <c r="A1290" t="s">
        <v>2951</v>
      </c>
      <c r="D1290" t="str">
        <f t="shared" si="13"/>
        <v>MLNP_687</v>
      </c>
      <c r="E1290" t="s">
        <v>928</v>
      </c>
      <c r="R1290" t="s">
        <v>13</v>
      </c>
      <c r="S1290" t="s">
        <v>963</v>
      </c>
      <c r="T1290" t="s">
        <v>2253</v>
      </c>
      <c r="U1290" t="s">
        <v>44</v>
      </c>
      <c r="V1290">
        <v>1211425</v>
      </c>
    </row>
    <row r="1291" spans="1:22" hidden="1" x14ac:dyDescent="0.35">
      <c r="A1291" t="s">
        <v>2952</v>
      </c>
      <c r="D1291" t="str">
        <f t="shared" ref="D1291:D1354" si="14">A1291</f>
        <v>MLNP_688</v>
      </c>
      <c r="E1291" t="s">
        <v>928</v>
      </c>
      <c r="R1291" t="s">
        <v>13</v>
      </c>
      <c r="S1291" t="s">
        <v>963</v>
      </c>
      <c r="T1291" t="s">
        <v>2253</v>
      </c>
      <c r="U1291" t="s">
        <v>44</v>
      </c>
      <c r="V1291">
        <v>1211425</v>
      </c>
    </row>
    <row r="1292" spans="1:22" hidden="1" x14ac:dyDescent="0.35">
      <c r="A1292" t="s">
        <v>2953</v>
      </c>
      <c r="D1292" t="str">
        <f t="shared" si="14"/>
        <v>MLNP_689</v>
      </c>
      <c r="E1292" t="s">
        <v>928</v>
      </c>
      <c r="R1292" t="s">
        <v>13</v>
      </c>
      <c r="S1292" t="s">
        <v>963</v>
      </c>
      <c r="T1292" t="s">
        <v>2253</v>
      </c>
      <c r="U1292" t="s">
        <v>44</v>
      </c>
      <c r="V1292">
        <v>1211425</v>
      </c>
    </row>
    <row r="1293" spans="1:22" hidden="1" x14ac:dyDescent="0.35">
      <c r="A1293" t="s">
        <v>2954</v>
      </c>
      <c r="D1293" t="str">
        <f t="shared" si="14"/>
        <v>MLNP_690</v>
      </c>
      <c r="E1293" t="s">
        <v>928</v>
      </c>
      <c r="R1293" t="s">
        <v>13</v>
      </c>
      <c r="S1293" t="s">
        <v>963</v>
      </c>
      <c r="T1293" t="s">
        <v>2253</v>
      </c>
      <c r="U1293" t="s">
        <v>44</v>
      </c>
      <c r="V1293">
        <v>1211425</v>
      </c>
    </row>
    <row r="1294" spans="1:22" hidden="1" x14ac:dyDescent="0.35">
      <c r="A1294" t="s">
        <v>2955</v>
      </c>
      <c r="D1294" t="str">
        <f t="shared" si="14"/>
        <v>MLNP_691</v>
      </c>
      <c r="E1294" t="s">
        <v>928</v>
      </c>
      <c r="R1294" t="s">
        <v>970</v>
      </c>
      <c r="S1294" t="s">
        <v>963</v>
      </c>
      <c r="T1294" t="s">
        <v>2289</v>
      </c>
      <c r="U1294" t="s">
        <v>44</v>
      </c>
      <c r="V1294">
        <v>1190200</v>
      </c>
    </row>
    <row r="1295" spans="1:22" hidden="1" x14ac:dyDescent="0.35">
      <c r="A1295" t="s">
        <v>2956</v>
      </c>
      <c r="D1295" t="str">
        <f t="shared" si="14"/>
        <v>MLNP_692</v>
      </c>
      <c r="E1295" t="s">
        <v>928</v>
      </c>
      <c r="R1295" t="s">
        <v>970</v>
      </c>
      <c r="S1295" t="s">
        <v>963</v>
      </c>
      <c r="T1295" t="s">
        <v>2289</v>
      </c>
      <c r="U1295" t="s">
        <v>44</v>
      </c>
      <c r="V1295">
        <v>1190200</v>
      </c>
    </row>
    <row r="1296" spans="1:22" hidden="1" x14ac:dyDescent="0.35">
      <c r="A1296" t="s">
        <v>2957</v>
      </c>
      <c r="D1296" t="str">
        <f t="shared" si="14"/>
        <v>MLNP_693</v>
      </c>
      <c r="E1296" t="s">
        <v>928</v>
      </c>
      <c r="R1296" t="s">
        <v>970</v>
      </c>
      <c r="S1296" t="s">
        <v>963</v>
      </c>
      <c r="T1296" t="s">
        <v>2289</v>
      </c>
      <c r="U1296" t="s">
        <v>44</v>
      </c>
      <c r="V1296">
        <v>1190200</v>
      </c>
    </row>
    <row r="1297" spans="1:22" hidden="1" x14ac:dyDescent="0.35">
      <c r="A1297" t="s">
        <v>2958</v>
      </c>
      <c r="D1297" t="str">
        <f t="shared" si="14"/>
        <v>MLNP_694</v>
      </c>
      <c r="E1297" t="s">
        <v>928</v>
      </c>
      <c r="R1297" t="s">
        <v>970</v>
      </c>
      <c r="S1297" t="s">
        <v>963</v>
      </c>
      <c r="T1297" t="s">
        <v>2289</v>
      </c>
      <c r="U1297" t="s">
        <v>44</v>
      </c>
      <c r="V1297">
        <v>1190200</v>
      </c>
    </row>
    <row r="1298" spans="1:22" hidden="1" x14ac:dyDescent="0.35">
      <c r="A1298" t="s">
        <v>2959</v>
      </c>
      <c r="D1298" t="str">
        <f t="shared" si="14"/>
        <v>MLNP_695</v>
      </c>
      <c r="E1298" t="s">
        <v>928</v>
      </c>
      <c r="R1298" t="s">
        <v>970</v>
      </c>
      <c r="S1298" t="s">
        <v>963</v>
      </c>
      <c r="T1298" t="s">
        <v>2289</v>
      </c>
      <c r="U1298" t="s">
        <v>44</v>
      </c>
      <c r="V1298">
        <v>1190200</v>
      </c>
    </row>
    <row r="1299" spans="1:22" hidden="1" x14ac:dyDescent="0.35">
      <c r="A1299" t="s">
        <v>2960</v>
      </c>
      <c r="D1299" t="str">
        <f t="shared" si="14"/>
        <v>MLNP_696</v>
      </c>
      <c r="E1299" t="s">
        <v>928</v>
      </c>
      <c r="R1299" t="s">
        <v>970</v>
      </c>
      <c r="S1299" t="s">
        <v>963</v>
      </c>
      <c r="T1299" t="s">
        <v>2289</v>
      </c>
      <c r="U1299" t="s">
        <v>44</v>
      </c>
      <c r="V1299">
        <v>1190200</v>
      </c>
    </row>
    <row r="1300" spans="1:22" hidden="1" x14ac:dyDescent="0.35">
      <c r="A1300" t="s">
        <v>2961</v>
      </c>
      <c r="D1300" t="str">
        <f t="shared" si="14"/>
        <v>MLNP_697</v>
      </c>
      <c r="E1300" t="s">
        <v>928</v>
      </c>
      <c r="R1300" t="s">
        <v>970</v>
      </c>
      <c r="S1300" t="s">
        <v>963</v>
      </c>
      <c r="T1300" t="s">
        <v>2289</v>
      </c>
      <c r="U1300" t="s">
        <v>44</v>
      </c>
      <c r="V1300">
        <v>1190200</v>
      </c>
    </row>
    <row r="1301" spans="1:22" hidden="1" x14ac:dyDescent="0.35">
      <c r="A1301" t="s">
        <v>2962</v>
      </c>
      <c r="D1301" t="str">
        <f t="shared" si="14"/>
        <v>MLNP_698</v>
      </c>
      <c r="E1301" t="s">
        <v>928</v>
      </c>
      <c r="R1301" t="s">
        <v>970</v>
      </c>
      <c r="S1301" t="s">
        <v>963</v>
      </c>
      <c r="T1301" t="s">
        <v>2289</v>
      </c>
      <c r="U1301" t="s">
        <v>44</v>
      </c>
      <c r="V1301">
        <v>1190200</v>
      </c>
    </row>
    <row r="1302" spans="1:22" hidden="1" x14ac:dyDescent="0.35">
      <c r="A1302" t="s">
        <v>2963</v>
      </c>
      <c r="D1302" t="str">
        <f t="shared" si="14"/>
        <v>MLNP_699</v>
      </c>
      <c r="E1302" t="s">
        <v>928</v>
      </c>
      <c r="R1302" t="s">
        <v>970</v>
      </c>
      <c r="S1302" t="s">
        <v>963</v>
      </c>
      <c r="T1302" t="s">
        <v>2289</v>
      </c>
      <c r="U1302" t="s">
        <v>44</v>
      </c>
      <c r="V1302">
        <v>1190200</v>
      </c>
    </row>
    <row r="1303" spans="1:22" hidden="1" x14ac:dyDescent="0.35">
      <c r="A1303" t="s">
        <v>2964</v>
      </c>
      <c r="D1303" t="str">
        <f t="shared" si="14"/>
        <v>MLNP_700</v>
      </c>
      <c r="E1303" t="s">
        <v>928</v>
      </c>
      <c r="R1303" t="s">
        <v>970</v>
      </c>
      <c r="S1303" t="s">
        <v>963</v>
      </c>
      <c r="T1303" t="s">
        <v>2289</v>
      </c>
      <c r="U1303" t="s">
        <v>44</v>
      </c>
      <c r="V1303">
        <v>1190200</v>
      </c>
    </row>
    <row r="1304" spans="1:22" hidden="1" x14ac:dyDescent="0.35">
      <c r="A1304" t="s">
        <v>3041</v>
      </c>
      <c r="D1304" t="str">
        <f t="shared" si="14"/>
        <v>MLNP_781</v>
      </c>
      <c r="E1304" t="s">
        <v>928</v>
      </c>
      <c r="R1304" t="s">
        <v>13</v>
      </c>
      <c r="S1304" t="s">
        <v>963</v>
      </c>
      <c r="T1304" t="s">
        <v>2253</v>
      </c>
      <c r="U1304" t="s">
        <v>44</v>
      </c>
      <c r="V1304">
        <v>1079729</v>
      </c>
    </row>
    <row r="1305" spans="1:22" hidden="1" x14ac:dyDescent="0.35">
      <c r="A1305" t="s">
        <v>3042</v>
      </c>
      <c r="D1305" t="str">
        <f t="shared" si="14"/>
        <v>MLNP_782</v>
      </c>
      <c r="E1305" t="s">
        <v>928</v>
      </c>
      <c r="R1305" t="s">
        <v>13</v>
      </c>
      <c r="S1305" t="s">
        <v>963</v>
      </c>
      <c r="T1305" t="s">
        <v>2253</v>
      </c>
      <c r="U1305" t="s">
        <v>44</v>
      </c>
      <c r="V1305">
        <v>1079729</v>
      </c>
    </row>
    <row r="1306" spans="1:22" hidden="1" x14ac:dyDescent="0.35">
      <c r="A1306" t="s">
        <v>3043</v>
      </c>
      <c r="D1306" t="str">
        <f t="shared" si="14"/>
        <v>MLNP_783</v>
      </c>
      <c r="E1306" t="s">
        <v>928</v>
      </c>
      <c r="R1306" t="s">
        <v>13</v>
      </c>
      <c r="S1306" t="s">
        <v>963</v>
      </c>
      <c r="T1306" t="s">
        <v>2253</v>
      </c>
      <c r="U1306" t="s">
        <v>44</v>
      </c>
      <c r="V1306">
        <v>1079729</v>
      </c>
    </row>
    <row r="1307" spans="1:22" hidden="1" x14ac:dyDescent="0.35">
      <c r="A1307" t="s">
        <v>3044</v>
      </c>
      <c r="D1307" t="str">
        <f t="shared" si="14"/>
        <v>MLNP_784</v>
      </c>
      <c r="E1307" t="s">
        <v>928</v>
      </c>
      <c r="R1307" t="s">
        <v>970</v>
      </c>
      <c r="S1307" t="s">
        <v>963</v>
      </c>
      <c r="T1307" t="s">
        <v>2289</v>
      </c>
      <c r="U1307" t="s">
        <v>44</v>
      </c>
      <c r="V1307">
        <v>1079729</v>
      </c>
    </row>
    <row r="1308" spans="1:22" hidden="1" x14ac:dyDescent="0.35">
      <c r="A1308" t="s">
        <v>3045</v>
      </c>
      <c r="D1308" t="str">
        <f t="shared" si="14"/>
        <v>MLNP_785</v>
      </c>
      <c r="E1308" t="s">
        <v>928</v>
      </c>
      <c r="R1308" t="s">
        <v>970</v>
      </c>
      <c r="S1308" t="s">
        <v>963</v>
      </c>
      <c r="T1308" t="s">
        <v>2289</v>
      </c>
      <c r="U1308" t="s">
        <v>44</v>
      </c>
      <c r="V1308">
        <v>1079729</v>
      </c>
    </row>
    <row r="1309" spans="1:22" hidden="1" x14ac:dyDescent="0.35">
      <c r="A1309" t="s">
        <v>3046</v>
      </c>
      <c r="D1309" t="str">
        <f t="shared" si="14"/>
        <v>MLNP_786</v>
      </c>
      <c r="E1309" t="s">
        <v>928</v>
      </c>
      <c r="R1309" t="s">
        <v>970</v>
      </c>
      <c r="S1309" t="s">
        <v>963</v>
      </c>
      <c r="T1309" t="s">
        <v>2289</v>
      </c>
      <c r="U1309" t="s">
        <v>44</v>
      </c>
      <c r="V1309">
        <v>1079729</v>
      </c>
    </row>
    <row r="1310" spans="1:22" hidden="1" x14ac:dyDescent="0.35">
      <c r="A1310" t="s">
        <v>3047</v>
      </c>
      <c r="D1310" t="str">
        <f t="shared" si="14"/>
        <v>MLNP_787</v>
      </c>
      <c r="E1310" t="s">
        <v>928</v>
      </c>
      <c r="R1310" t="s">
        <v>970</v>
      </c>
      <c r="S1310" t="s">
        <v>963</v>
      </c>
      <c r="T1310" t="s">
        <v>2289</v>
      </c>
      <c r="U1310" t="s">
        <v>44</v>
      </c>
      <c r="V1310">
        <v>1079729</v>
      </c>
    </row>
    <row r="1311" spans="1:22" hidden="1" x14ac:dyDescent="0.35">
      <c r="A1311" t="s">
        <v>3048</v>
      </c>
      <c r="D1311" t="str">
        <f t="shared" si="14"/>
        <v>MLNP_788</v>
      </c>
      <c r="E1311" t="s">
        <v>928</v>
      </c>
      <c r="R1311" t="s">
        <v>970</v>
      </c>
      <c r="S1311" t="s">
        <v>963</v>
      </c>
      <c r="T1311" t="s">
        <v>2289</v>
      </c>
      <c r="U1311" t="s">
        <v>44</v>
      </c>
      <c r="V1311">
        <v>1079729</v>
      </c>
    </row>
    <row r="1312" spans="1:22" hidden="1" x14ac:dyDescent="0.35">
      <c r="A1312" t="s">
        <v>3049</v>
      </c>
      <c r="D1312" t="str">
        <f t="shared" si="14"/>
        <v>MLNP_789</v>
      </c>
      <c r="E1312" t="s">
        <v>928</v>
      </c>
      <c r="R1312" t="s">
        <v>970</v>
      </c>
      <c r="S1312" t="s">
        <v>963</v>
      </c>
      <c r="T1312" t="s">
        <v>2289</v>
      </c>
      <c r="U1312" t="s">
        <v>44</v>
      </c>
      <c r="V1312">
        <v>1079729</v>
      </c>
    </row>
    <row r="1313" spans="1:22" hidden="1" x14ac:dyDescent="0.35">
      <c r="A1313" t="s">
        <v>3050</v>
      </c>
      <c r="D1313" t="str">
        <f t="shared" si="14"/>
        <v>MLNP_790</v>
      </c>
      <c r="E1313" t="s">
        <v>928</v>
      </c>
      <c r="R1313" t="s">
        <v>970</v>
      </c>
      <c r="S1313" t="s">
        <v>963</v>
      </c>
      <c r="T1313" t="s">
        <v>2289</v>
      </c>
      <c r="U1313" t="s">
        <v>44</v>
      </c>
      <c r="V1313">
        <v>1079729</v>
      </c>
    </row>
    <row r="1314" spans="1:22" hidden="1" x14ac:dyDescent="0.35">
      <c r="A1314" t="s">
        <v>3061</v>
      </c>
      <c r="D1314" t="str">
        <f t="shared" si="14"/>
        <v>MLNP_801</v>
      </c>
      <c r="E1314" t="s">
        <v>928</v>
      </c>
      <c r="R1314" t="s">
        <v>13</v>
      </c>
      <c r="S1314" t="s">
        <v>963</v>
      </c>
      <c r="T1314" t="s">
        <v>2253</v>
      </c>
      <c r="U1314" t="s">
        <v>44</v>
      </c>
      <c r="V1314">
        <v>1211567</v>
      </c>
    </row>
    <row r="1315" spans="1:22" hidden="1" x14ac:dyDescent="0.35">
      <c r="A1315" t="s">
        <v>3062</v>
      </c>
      <c r="D1315" t="str">
        <f t="shared" si="14"/>
        <v>MLNP_802</v>
      </c>
      <c r="E1315" t="s">
        <v>928</v>
      </c>
      <c r="R1315" t="s">
        <v>970</v>
      </c>
      <c r="S1315" t="s">
        <v>963</v>
      </c>
      <c r="T1315" t="s">
        <v>2289</v>
      </c>
      <c r="U1315" t="s">
        <v>44</v>
      </c>
      <c r="V1315">
        <v>1211567</v>
      </c>
    </row>
    <row r="1316" spans="1:22" hidden="1" x14ac:dyDescent="0.35">
      <c r="A1316" t="s">
        <v>3063</v>
      </c>
      <c r="D1316" t="str">
        <f t="shared" si="14"/>
        <v>MLNP_803</v>
      </c>
      <c r="E1316" t="s">
        <v>928</v>
      </c>
      <c r="R1316" t="s">
        <v>970</v>
      </c>
      <c r="S1316" t="s">
        <v>963</v>
      </c>
      <c r="T1316" t="s">
        <v>2289</v>
      </c>
      <c r="U1316" t="s">
        <v>44</v>
      </c>
      <c r="V1316">
        <v>1211567</v>
      </c>
    </row>
    <row r="1317" spans="1:22" hidden="1" x14ac:dyDescent="0.35">
      <c r="A1317" t="s">
        <v>3064</v>
      </c>
      <c r="D1317" t="str">
        <f t="shared" si="14"/>
        <v>MLNP_804</v>
      </c>
      <c r="E1317" t="s">
        <v>928</v>
      </c>
      <c r="R1317" t="s">
        <v>970</v>
      </c>
      <c r="S1317" t="s">
        <v>963</v>
      </c>
      <c r="T1317" t="s">
        <v>2289</v>
      </c>
      <c r="U1317" t="s">
        <v>44</v>
      </c>
      <c r="V1317">
        <v>1211567</v>
      </c>
    </row>
    <row r="1318" spans="1:22" hidden="1" x14ac:dyDescent="0.35">
      <c r="A1318" t="s">
        <v>3065</v>
      </c>
      <c r="D1318" t="str">
        <f t="shared" si="14"/>
        <v>MLNP_805</v>
      </c>
      <c r="E1318" t="s">
        <v>928</v>
      </c>
      <c r="R1318" t="s">
        <v>970</v>
      </c>
      <c r="S1318" t="s">
        <v>963</v>
      </c>
      <c r="T1318" t="s">
        <v>2289</v>
      </c>
      <c r="U1318" t="s">
        <v>44</v>
      </c>
      <c r="V1318">
        <v>1211567</v>
      </c>
    </row>
    <row r="1319" spans="1:22" hidden="1" x14ac:dyDescent="0.35">
      <c r="A1319" t="s">
        <v>3066</v>
      </c>
      <c r="D1319" t="str">
        <f t="shared" si="14"/>
        <v>MLNP_806</v>
      </c>
      <c r="E1319" t="s">
        <v>928</v>
      </c>
      <c r="R1319" t="s">
        <v>970</v>
      </c>
      <c r="S1319" t="s">
        <v>963</v>
      </c>
      <c r="T1319" t="s">
        <v>2289</v>
      </c>
      <c r="U1319" t="s">
        <v>44</v>
      </c>
      <c r="V1319">
        <v>1211567</v>
      </c>
    </row>
    <row r="1320" spans="1:22" hidden="1" x14ac:dyDescent="0.35">
      <c r="A1320" t="s">
        <v>3067</v>
      </c>
      <c r="D1320" t="str">
        <f t="shared" si="14"/>
        <v>MLNP_807</v>
      </c>
      <c r="E1320" t="s">
        <v>928</v>
      </c>
      <c r="R1320" t="s">
        <v>970</v>
      </c>
      <c r="S1320" t="s">
        <v>963</v>
      </c>
      <c r="T1320" t="s">
        <v>2289</v>
      </c>
      <c r="U1320" t="s">
        <v>44</v>
      </c>
      <c r="V1320">
        <v>1211567</v>
      </c>
    </row>
    <row r="1321" spans="1:22" hidden="1" x14ac:dyDescent="0.35">
      <c r="A1321" t="s">
        <v>3068</v>
      </c>
      <c r="D1321" t="str">
        <f t="shared" si="14"/>
        <v>MLNP_808</v>
      </c>
      <c r="E1321" t="s">
        <v>928</v>
      </c>
      <c r="R1321" t="s">
        <v>970</v>
      </c>
      <c r="S1321" t="s">
        <v>963</v>
      </c>
      <c r="T1321" t="s">
        <v>2289</v>
      </c>
      <c r="U1321" t="s">
        <v>44</v>
      </c>
      <c r="V1321">
        <v>1211567</v>
      </c>
    </row>
    <row r="1322" spans="1:22" hidden="1" x14ac:dyDescent="0.35">
      <c r="A1322" t="s">
        <v>3069</v>
      </c>
      <c r="D1322" t="str">
        <f t="shared" si="14"/>
        <v>MLNP_809</v>
      </c>
      <c r="E1322" t="s">
        <v>928</v>
      </c>
      <c r="R1322" t="s">
        <v>970</v>
      </c>
      <c r="S1322" t="s">
        <v>963</v>
      </c>
      <c r="T1322" t="s">
        <v>2289</v>
      </c>
      <c r="U1322" t="s">
        <v>44</v>
      </c>
      <c r="V1322">
        <v>1211567</v>
      </c>
    </row>
    <row r="1323" spans="1:22" hidden="1" x14ac:dyDescent="0.35">
      <c r="A1323" t="s">
        <v>3070</v>
      </c>
      <c r="D1323" t="str">
        <f t="shared" si="14"/>
        <v>MLNP_810</v>
      </c>
      <c r="E1323" t="s">
        <v>928</v>
      </c>
      <c r="R1323" t="s">
        <v>970</v>
      </c>
      <c r="S1323" t="s">
        <v>963</v>
      </c>
      <c r="T1323" t="s">
        <v>2289</v>
      </c>
      <c r="U1323" t="s">
        <v>44</v>
      </c>
      <c r="V1323">
        <v>1211567</v>
      </c>
    </row>
    <row r="1324" spans="1:22" hidden="1" x14ac:dyDescent="0.35">
      <c r="A1324" t="s">
        <v>3071</v>
      </c>
      <c r="D1324" t="str">
        <f t="shared" si="14"/>
        <v>MLNP_811</v>
      </c>
      <c r="E1324" t="s">
        <v>928</v>
      </c>
      <c r="R1324" t="s">
        <v>970</v>
      </c>
      <c r="S1324" t="s">
        <v>963</v>
      </c>
      <c r="T1324" t="s">
        <v>2289</v>
      </c>
      <c r="U1324" t="s">
        <v>44</v>
      </c>
      <c r="V1324">
        <v>1211567</v>
      </c>
    </row>
    <row r="1325" spans="1:22" hidden="1" x14ac:dyDescent="0.35">
      <c r="A1325" t="s">
        <v>3072</v>
      </c>
      <c r="D1325" t="str">
        <f t="shared" si="14"/>
        <v>MLNP_812</v>
      </c>
      <c r="E1325" t="s">
        <v>928</v>
      </c>
      <c r="R1325" t="s">
        <v>13</v>
      </c>
      <c r="S1325" t="s">
        <v>963</v>
      </c>
      <c r="T1325" t="s">
        <v>2253</v>
      </c>
      <c r="U1325" t="s">
        <v>44</v>
      </c>
      <c r="V1325">
        <v>1211567</v>
      </c>
    </row>
    <row r="1326" spans="1:22" hidden="1" x14ac:dyDescent="0.35">
      <c r="A1326" t="s">
        <v>3073</v>
      </c>
      <c r="D1326" t="str">
        <f t="shared" si="14"/>
        <v>MLNP_813</v>
      </c>
      <c r="E1326" t="s">
        <v>928</v>
      </c>
      <c r="R1326" t="s">
        <v>13</v>
      </c>
      <c r="S1326" t="s">
        <v>963</v>
      </c>
      <c r="T1326" t="s">
        <v>2253</v>
      </c>
      <c r="U1326" t="s">
        <v>44</v>
      </c>
      <c r="V1326">
        <v>1211567</v>
      </c>
    </row>
    <row r="1327" spans="1:22" hidden="1" x14ac:dyDescent="0.35">
      <c r="A1327" t="s">
        <v>3074</v>
      </c>
      <c r="D1327" t="str">
        <f t="shared" si="14"/>
        <v>MLNP_814</v>
      </c>
      <c r="E1327" t="s">
        <v>928</v>
      </c>
      <c r="R1327" t="s">
        <v>13</v>
      </c>
      <c r="S1327" t="s">
        <v>963</v>
      </c>
      <c r="T1327" t="s">
        <v>2253</v>
      </c>
      <c r="U1327" t="s">
        <v>44</v>
      </c>
      <c r="V1327">
        <v>1211567</v>
      </c>
    </row>
    <row r="1328" spans="1:22" hidden="1" x14ac:dyDescent="0.35">
      <c r="A1328" t="s">
        <v>3075</v>
      </c>
      <c r="D1328" t="str">
        <f t="shared" si="14"/>
        <v>MLNP_815</v>
      </c>
      <c r="E1328" t="s">
        <v>928</v>
      </c>
      <c r="R1328" t="s">
        <v>13</v>
      </c>
      <c r="S1328" t="s">
        <v>963</v>
      </c>
      <c r="T1328" t="s">
        <v>2253</v>
      </c>
      <c r="U1328" t="s">
        <v>44</v>
      </c>
      <c r="V1328">
        <v>1211567</v>
      </c>
    </row>
    <row r="1329" spans="1:22" hidden="1" x14ac:dyDescent="0.35">
      <c r="A1329" t="s">
        <v>3105</v>
      </c>
      <c r="D1329" t="str">
        <f t="shared" si="14"/>
        <v>MLNP_851</v>
      </c>
      <c r="E1329" t="s">
        <v>928</v>
      </c>
      <c r="R1329" t="s">
        <v>970</v>
      </c>
      <c r="S1329" t="s">
        <v>963</v>
      </c>
      <c r="T1329" t="s">
        <v>2289</v>
      </c>
      <c r="U1329" t="s">
        <v>44</v>
      </c>
      <c r="V1329">
        <v>1079696</v>
      </c>
    </row>
    <row r="1330" spans="1:22" hidden="1" x14ac:dyDescent="0.35">
      <c r="A1330" t="s">
        <v>3106</v>
      </c>
      <c r="D1330" t="str">
        <f t="shared" si="14"/>
        <v>MLNP_852</v>
      </c>
      <c r="E1330" t="s">
        <v>928</v>
      </c>
      <c r="R1330" t="s">
        <v>970</v>
      </c>
      <c r="S1330" t="s">
        <v>963</v>
      </c>
      <c r="T1330" t="s">
        <v>2289</v>
      </c>
      <c r="U1330" t="s">
        <v>44</v>
      </c>
      <c r="V1330">
        <v>1079696</v>
      </c>
    </row>
    <row r="1331" spans="1:22" hidden="1" x14ac:dyDescent="0.35">
      <c r="A1331" t="s">
        <v>3107</v>
      </c>
      <c r="D1331" t="str">
        <f t="shared" si="14"/>
        <v>MLNP_853</v>
      </c>
      <c r="E1331" t="s">
        <v>928</v>
      </c>
      <c r="R1331" t="s">
        <v>970</v>
      </c>
      <c r="S1331" t="s">
        <v>963</v>
      </c>
      <c r="T1331" t="s">
        <v>2289</v>
      </c>
      <c r="U1331" t="s">
        <v>44</v>
      </c>
      <c r="V1331">
        <v>1079696</v>
      </c>
    </row>
    <row r="1332" spans="1:22" hidden="1" x14ac:dyDescent="0.35">
      <c r="A1332" t="s">
        <v>3108</v>
      </c>
      <c r="D1332" t="str">
        <f t="shared" si="14"/>
        <v>MLNP_854</v>
      </c>
      <c r="E1332" t="s">
        <v>928</v>
      </c>
      <c r="R1332" t="s">
        <v>970</v>
      </c>
      <c r="S1332" t="s">
        <v>963</v>
      </c>
      <c r="T1332" t="s">
        <v>2289</v>
      </c>
      <c r="U1332" t="s">
        <v>44</v>
      </c>
      <c r="V1332">
        <v>1079696</v>
      </c>
    </row>
    <row r="1333" spans="1:22" hidden="1" x14ac:dyDescent="0.35">
      <c r="A1333" t="s">
        <v>3109</v>
      </c>
      <c r="D1333" t="str">
        <f t="shared" si="14"/>
        <v>MLNP_855</v>
      </c>
      <c r="E1333" t="s">
        <v>928</v>
      </c>
      <c r="R1333" t="s">
        <v>970</v>
      </c>
      <c r="S1333" t="s">
        <v>963</v>
      </c>
      <c r="T1333" t="s">
        <v>2289</v>
      </c>
      <c r="U1333" t="s">
        <v>44</v>
      </c>
      <c r="V1333">
        <v>1079696</v>
      </c>
    </row>
    <row r="1334" spans="1:22" hidden="1" x14ac:dyDescent="0.35">
      <c r="A1334" t="s">
        <v>3110</v>
      </c>
      <c r="D1334" t="str">
        <f t="shared" si="14"/>
        <v>MLNP_856</v>
      </c>
      <c r="E1334" t="s">
        <v>928</v>
      </c>
      <c r="R1334" t="s">
        <v>970</v>
      </c>
      <c r="S1334" t="s">
        <v>963</v>
      </c>
      <c r="T1334" t="s">
        <v>2289</v>
      </c>
      <c r="U1334" t="s">
        <v>44</v>
      </c>
      <c r="V1334">
        <v>1079696</v>
      </c>
    </row>
    <row r="1335" spans="1:22" hidden="1" x14ac:dyDescent="0.35">
      <c r="A1335" t="s">
        <v>3111</v>
      </c>
      <c r="D1335" t="str">
        <f t="shared" si="14"/>
        <v>MLNP_857</v>
      </c>
      <c r="E1335" t="s">
        <v>928</v>
      </c>
      <c r="R1335" t="s">
        <v>970</v>
      </c>
      <c r="S1335" t="s">
        <v>963</v>
      </c>
      <c r="T1335" t="s">
        <v>2289</v>
      </c>
      <c r="U1335" t="s">
        <v>44</v>
      </c>
      <c r="V1335">
        <v>1079696</v>
      </c>
    </row>
    <row r="1336" spans="1:22" hidden="1" x14ac:dyDescent="0.35">
      <c r="A1336" t="s">
        <v>3112</v>
      </c>
      <c r="D1336" t="str">
        <f t="shared" si="14"/>
        <v>MLNP_858</v>
      </c>
      <c r="E1336" t="s">
        <v>928</v>
      </c>
      <c r="R1336" t="s">
        <v>970</v>
      </c>
      <c r="S1336" t="s">
        <v>963</v>
      </c>
      <c r="T1336" t="s">
        <v>2289</v>
      </c>
      <c r="U1336" t="s">
        <v>44</v>
      </c>
      <c r="V1336">
        <v>1079696</v>
      </c>
    </row>
    <row r="1337" spans="1:22" hidden="1" x14ac:dyDescent="0.35">
      <c r="A1337" t="s">
        <v>3113</v>
      </c>
      <c r="D1337" t="str">
        <f t="shared" si="14"/>
        <v>MLNP_859</v>
      </c>
      <c r="E1337" t="s">
        <v>928</v>
      </c>
      <c r="R1337" t="s">
        <v>13</v>
      </c>
      <c r="S1337" t="s">
        <v>963</v>
      </c>
      <c r="T1337" t="s">
        <v>2253</v>
      </c>
      <c r="U1337" t="s">
        <v>44</v>
      </c>
      <c r="V1337">
        <v>1079696</v>
      </c>
    </row>
    <row r="1338" spans="1:22" hidden="1" x14ac:dyDescent="0.35">
      <c r="A1338" t="s">
        <v>3114</v>
      </c>
      <c r="D1338" t="str">
        <f t="shared" si="14"/>
        <v>MLNP_860</v>
      </c>
      <c r="E1338" t="s">
        <v>928</v>
      </c>
      <c r="R1338" t="s">
        <v>970</v>
      </c>
      <c r="S1338" t="s">
        <v>963</v>
      </c>
      <c r="T1338" t="s">
        <v>2289</v>
      </c>
      <c r="U1338" t="s">
        <v>44</v>
      </c>
      <c r="V1338">
        <v>1079696</v>
      </c>
    </row>
    <row r="1339" spans="1:22" hidden="1" x14ac:dyDescent="0.35">
      <c r="A1339" t="s">
        <v>3115</v>
      </c>
      <c r="D1339" t="str">
        <f t="shared" si="14"/>
        <v>MLNP_861</v>
      </c>
      <c r="E1339" t="s">
        <v>928</v>
      </c>
      <c r="R1339" t="s">
        <v>970</v>
      </c>
      <c r="S1339" t="s">
        <v>963</v>
      </c>
      <c r="T1339" t="s">
        <v>2289</v>
      </c>
      <c r="U1339" t="s">
        <v>44</v>
      </c>
      <c r="V1339">
        <v>1079696</v>
      </c>
    </row>
    <row r="1340" spans="1:22" hidden="1" x14ac:dyDescent="0.35">
      <c r="A1340" t="s">
        <v>3116</v>
      </c>
      <c r="D1340" t="str">
        <f t="shared" si="14"/>
        <v>MLNP_862</v>
      </c>
      <c r="E1340" t="s">
        <v>928</v>
      </c>
      <c r="R1340" t="s">
        <v>970</v>
      </c>
      <c r="S1340" t="s">
        <v>963</v>
      </c>
      <c r="T1340" t="s">
        <v>2289</v>
      </c>
      <c r="U1340" t="s">
        <v>44</v>
      </c>
      <c r="V1340">
        <v>1079696</v>
      </c>
    </row>
    <row r="1341" spans="1:22" hidden="1" x14ac:dyDescent="0.35">
      <c r="A1341" t="s">
        <v>3117</v>
      </c>
      <c r="D1341" t="str">
        <f t="shared" si="14"/>
        <v>MLNP_863</v>
      </c>
      <c r="E1341" t="s">
        <v>928</v>
      </c>
      <c r="R1341" t="s">
        <v>970</v>
      </c>
      <c r="S1341" t="s">
        <v>963</v>
      </c>
      <c r="T1341" t="s">
        <v>2289</v>
      </c>
      <c r="U1341" t="s">
        <v>44</v>
      </c>
      <c r="V1341">
        <v>1079696</v>
      </c>
    </row>
    <row r="1342" spans="1:22" hidden="1" x14ac:dyDescent="0.35">
      <c r="A1342" t="s">
        <v>3118</v>
      </c>
      <c r="D1342" t="str">
        <f t="shared" si="14"/>
        <v>MLNP_864</v>
      </c>
      <c r="E1342" t="s">
        <v>928</v>
      </c>
      <c r="R1342" t="s">
        <v>13</v>
      </c>
      <c r="S1342" t="s">
        <v>963</v>
      </c>
      <c r="T1342" t="s">
        <v>2253</v>
      </c>
      <c r="U1342" t="s">
        <v>44</v>
      </c>
      <c r="V1342">
        <v>1079696</v>
      </c>
    </row>
    <row r="1343" spans="1:22" hidden="1" x14ac:dyDescent="0.35">
      <c r="A1343" t="s">
        <v>3119</v>
      </c>
      <c r="D1343" t="str">
        <f t="shared" si="14"/>
        <v>MLNP_865</v>
      </c>
      <c r="E1343" t="s">
        <v>928</v>
      </c>
      <c r="R1343" t="s">
        <v>13</v>
      </c>
      <c r="S1343" t="s">
        <v>963</v>
      </c>
      <c r="T1343" t="s">
        <v>2253</v>
      </c>
      <c r="U1343" t="s">
        <v>44</v>
      </c>
      <c r="V1343">
        <v>1079696</v>
      </c>
    </row>
    <row r="1344" spans="1:22" hidden="1" x14ac:dyDescent="0.35">
      <c r="A1344" t="s">
        <v>3120</v>
      </c>
      <c r="D1344" t="str">
        <f t="shared" si="14"/>
        <v>MLNP_866</v>
      </c>
      <c r="E1344" t="s">
        <v>928</v>
      </c>
      <c r="R1344" t="s">
        <v>13</v>
      </c>
      <c r="S1344" t="s">
        <v>963</v>
      </c>
      <c r="T1344" t="s">
        <v>2253</v>
      </c>
      <c r="U1344" t="s">
        <v>44</v>
      </c>
      <c r="V1344">
        <v>1079711</v>
      </c>
    </row>
    <row r="1345" spans="1:22" hidden="1" x14ac:dyDescent="0.35">
      <c r="A1345" t="s">
        <v>3121</v>
      </c>
      <c r="D1345" t="str">
        <f t="shared" si="14"/>
        <v>MLNP_867</v>
      </c>
      <c r="E1345" t="s">
        <v>928</v>
      </c>
      <c r="R1345" t="s">
        <v>970</v>
      </c>
      <c r="S1345" t="s">
        <v>963</v>
      </c>
      <c r="T1345" t="s">
        <v>2289</v>
      </c>
      <c r="U1345" t="s">
        <v>44</v>
      </c>
      <c r="V1345">
        <v>1079711</v>
      </c>
    </row>
    <row r="1346" spans="1:22" hidden="1" x14ac:dyDescent="0.35">
      <c r="A1346" t="s">
        <v>3122</v>
      </c>
      <c r="D1346" t="str">
        <f t="shared" si="14"/>
        <v>MLNP_868</v>
      </c>
      <c r="E1346" t="s">
        <v>928</v>
      </c>
      <c r="R1346" t="s">
        <v>970</v>
      </c>
      <c r="S1346" t="s">
        <v>963</v>
      </c>
      <c r="T1346" t="s">
        <v>2289</v>
      </c>
      <c r="U1346" t="s">
        <v>44</v>
      </c>
      <c r="V1346">
        <v>1079711</v>
      </c>
    </row>
    <row r="1347" spans="1:22" hidden="1" x14ac:dyDescent="0.35">
      <c r="A1347" t="s">
        <v>3123</v>
      </c>
      <c r="D1347" t="str">
        <f t="shared" si="14"/>
        <v>MLNP_869</v>
      </c>
      <c r="E1347" t="s">
        <v>928</v>
      </c>
      <c r="R1347" t="s">
        <v>970</v>
      </c>
      <c r="S1347" t="s">
        <v>963</v>
      </c>
      <c r="T1347" t="s">
        <v>2289</v>
      </c>
      <c r="U1347" t="s">
        <v>44</v>
      </c>
      <c r="V1347">
        <v>1079711</v>
      </c>
    </row>
    <row r="1348" spans="1:22" hidden="1" x14ac:dyDescent="0.35">
      <c r="A1348" t="s">
        <v>3124</v>
      </c>
      <c r="D1348" t="str">
        <f t="shared" si="14"/>
        <v>MLNP_870</v>
      </c>
      <c r="E1348" t="s">
        <v>928</v>
      </c>
      <c r="R1348" t="s">
        <v>13</v>
      </c>
      <c r="S1348" t="s">
        <v>963</v>
      </c>
      <c r="T1348" t="s">
        <v>2253</v>
      </c>
      <c r="U1348" t="s">
        <v>44</v>
      </c>
      <c r="V1348">
        <v>1079711</v>
      </c>
    </row>
    <row r="1349" spans="1:22" hidden="1" x14ac:dyDescent="0.35">
      <c r="A1349" t="s">
        <v>3125</v>
      </c>
      <c r="D1349" t="str">
        <f t="shared" si="14"/>
        <v>MLNP_871</v>
      </c>
      <c r="E1349" t="s">
        <v>928</v>
      </c>
      <c r="R1349" t="s">
        <v>13</v>
      </c>
      <c r="S1349" t="s">
        <v>963</v>
      </c>
      <c r="T1349" t="s">
        <v>2253</v>
      </c>
      <c r="U1349" t="s">
        <v>44</v>
      </c>
      <c r="V1349">
        <v>1079711</v>
      </c>
    </row>
    <row r="1350" spans="1:22" hidden="1" x14ac:dyDescent="0.35">
      <c r="A1350" t="s">
        <v>3126</v>
      </c>
      <c r="D1350" t="str">
        <f t="shared" si="14"/>
        <v>MLNP_872</v>
      </c>
      <c r="E1350" t="s">
        <v>928</v>
      </c>
      <c r="R1350" t="s">
        <v>13</v>
      </c>
      <c r="S1350" t="s">
        <v>963</v>
      </c>
      <c r="T1350" t="s">
        <v>2253</v>
      </c>
      <c r="U1350" t="s">
        <v>44</v>
      </c>
      <c r="V1350">
        <v>1079711</v>
      </c>
    </row>
    <row r="1351" spans="1:22" hidden="1" x14ac:dyDescent="0.35">
      <c r="A1351" t="s">
        <v>3127</v>
      </c>
      <c r="D1351" t="str">
        <f t="shared" si="14"/>
        <v>MLNP_873</v>
      </c>
      <c r="E1351" t="s">
        <v>928</v>
      </c>
      <c r="R1351" t="s">
        <v>970</v>
      </c>
      <c r="S1351" t="s">
        <v>963</v>
      </c>
      <c r="T1351" t="s">
        <v>2289</v>
      </c>
      <c r="U1351" t="s">
        <v>44</v>
      </c>
      <c r="V1351">
        <v>1079711</v>
      </c>
    </row>
    <row r="1352" spans="1:22" hidden="1" x14ac:dyDescent="0.35">
      <c r="A1352" t="s">
        <v>3128</v>
      </c>
      <c r="D1352" t="str">
        <f t="shared" si="14"/>
        <v>MLNP_874</v>
      </c>
      <c r="E1352" t="s">
        <v>928</v>
      </c>
      <c r="R1352" t="s">
        <v>970</v>
      </c>
      <c r="S1352" t="s">
        <v>963</v>
      </c>
      <c r="T1352" t="s">
        <v>2289</v>
      </c>
      <c r="U1352" t="s">
        <v>44</v>
      </c>
      <c r="V1352">
        <v>1079711</v>
      </c>
    </row>
    <row r="1353" spans="1:22" hidden="1" x14ac:dyDescent="0.35">
      <c r="A1353" t="s">
        <v>3129</v>
      </c>
      <c r="D1353" t="str">
        <f t="shared" si="14"/>
        <v>MLNP_875</v>
      </c>
      <c r="E1353" t="s">
        <v>928</v>
      </c>
      <c r="R1353" t="s">
        <v>970</v>
      </c>
      <c r="S1353" t="s">
        <v>963</v>
      </c>
      <c r="T1353" t="s">
        <v>2289</v>
      </c>
      <c r="U1353" t="s">
        <v>44</v>
      </c>
      <c r="V1353">
        <v>1079711</v>
      </c>
    </row>
    <row r="1354" spans="1:22" hidden="1" x14ac:dyDescent="0.35">
      <c r="A1354" t="s">
        <v>3130</v>
      </c>
      <c r="D1354" t="str">
        <f t="shared" si="14"/>
        <v>MLNP_876</v>
      </c>
      <c r="E1354" t="s">
        <v>928</v>
      </c>
      <c r="R1354" t="s">
        <v>970</v>
      </c>
      <c r="S1354" t="s">
        <v>963</v>
      </c>
      <c r="T1354" t="s">
        <v>2289</v>
      </c>
      <c r="U1354" t="s">
        <v>44</v>
      </c>
      <c r="V1354">
        <v>1079711</v>
      </c>
    </row>
    <row r="1355" spans="1:22" hidden="1" x14ac:dyDescent="0.35">
      <c r="A1355" t="s">
        <v>3131</v>
      </c>
      <c r="D1355" t="str">
        <f t="shared" ref="D1355:D1376" si="15">A1355</f>
        <v>MLNP_877</v>
      </c>
      <c r="E1355" t="s">
        <v>928</v>
      </c>
      <c r="R1355" t="s">
        <v>970</v>
      </c>
      <c r="S1355" t="s">
        <v>963</v>
      </c>
      <c r="T1355" t="s">
        <v>2289</v>
      </c>
      <c r="U1355" t="s">
        <v>44</v>
      </c>
      <c r="V1355">
        <v>1079730</v>
      </c>
    </row>
    <row r="1356" spans="1:22" hidden="1" x14ac:dyDescent="0.35">
      <c r="A1356" t="s">
        <v>3132</v>
      </c>
      <c r="D1356" t="str">
        <f t="shared" si="15"/>
        <v>MLNP_878</v>
      </c>
      <c r="E1356" t="s">
        <v>928</v>
      </c>
      <c r="R1356" t="s">
        <v>970</v>
      </c>
      <c r="S1356" t="s">
        <v>963</v>
      </c>
      <c r="T1356" t="s">
        <v>2289</v>
      </c>
      <c r="U1356" t="s">
        <v>44</v>
      </c>
      <c r="V1356">
        <v>1079730</v>
      </c>
    </row>
    <row r="1357" spans="1:22" hidden="1" x14ac:dyDescent="0.35">
      <c r="A1357" t="s">
        <v>3133</v>
      </c>
      <c r="D1357" t="str">
        <f t="shared" si="15"/>
        <v>MLNP_879</v>
      </c>
      <c r="E1357" t="s">
        <v>928</v>
      </c>
      <c r="R1357" t="s">
        <v>970</v>
      </c>
      <c r="S1357" t="s">
        <v>963</v>
      </c>
      <c r="T1357" t="s">
        <v>2289</v>
      </c>
      <c r="U1357" t="s">
        <v>44</v>
      </c>
      <c r="V1357">
        <v>1079730</v>
      </c>
    </row>
    <row r="1358" spans="1:22" hidden="1" x14ac:dyDescent="0.35">
      <c r="A1358" t="s">
        <v>3134</v>
      </c>
      <c r="D1358" t="str">
        <f t="shared" si="15"/>
        <v>MLNP_880</v>
      </c>
      <c r="E1358" t="s">
        <v>928</v>
      </c>
      <c r="R1358" t="s">
        <v>970</v>
      </c>
      <c r="S1358" t="s">
        <v>963</v>
      </c>
      <c r="T1358" t="s">
        <v>2289</v>
      </c>
      <c r="U1358" t="s">
        <v>44</v>
      </c>
      <c r="V1358">
        <v>1079730</v>
      </c>
    </row>
    <row r="1359" spans="1:22" hidden="1" x14ac:dyDescent="0.35">
      <c r="A1359" t="s">
        <v>3135</v>
      </c>
      <c r="D1359" t="str">
        <f t="shared" si="15"/>
        <v>MLNP_881</v>
      </c>
      <c r="E1359" t="s">
        <v>928</v>
      </c>
      <c r="R1359" t="s">
        <v>13</v>
      </c>
      <c r="S1359" t="s">
        <v>963</v>
      </c>
      <c r="T1359" t="s">
        <v>2253</v>
      </c>
      <c r="U1359" t="s">
        <v>44</v>
      </c>
      <c r="V1359">
        <v>1079730</v>
      </c>
    </row>
    <row r="1360" spans="1:22" hidden="1" x14ac:dyDescent="0.35">
      <c r="A1360" t="s">
        <v>3136</v>
      </c>
      <c r="D1360" t="str">
        <f t="shared" si="15"/>
        <v>MLNP_882</v>
      </c>
      <c r="E1360" t="s">
        <v>928</v>
      </c>
      <c r="R1360" t="s">
        <v>13</v>
      </c>
      <c r="S1360" t="s">
        <v>963</v>
      </c>
      <c r="T1360" t="s">
        <v>2253</v>
      </c>
      <c r="U1360" t="s">
        <v>44</v>
      </c>
      <c r="V1360">
        <v>1079730</v>
      </c>
    </row>
    <row r="1361" spans="1:22" hidden="1" x14ac:dyDescent="0.35">
      <c r="A1361" t="s">
        <v>3137</v>
      </c>
      <c r="D1361" t="str">
        <f t="shared" si="15"/>
        <v>MLNP_883</v>
      </c>
      <c r="E1361" t="s">
        <v>928</v>
      </c>
      <c r="R1361" t="s">
        <v>13</v>
      </c>
      <c r="S1361" t="s">
        <v>963</v>
      </c>
      <c r="T1361" t="s">
        <v>2253</v>
      </c>
      <c r="U1361" t="s">
        <v>44</v>
      </c>
      <c r="V1361">
        <v>1079730</v>
      </c>
    </row>
    <row r="1362" spans="1:22" hidden="1" x14ac:dyDescent="0.35">
      <c r="A1362" t="s">
        <v>3138</v>
      </c>
      <c r="D1362" t="str">
        <f t="shared" si="15"/>
        <v>MLNP_884</v>
      </c>
      <c r="E1362" t="s">
        <v>928</v>
      </c>
      <c r="R1362" t="s">
        <v>13</v>
      </c>
      <c r="S1362" t="s">
        <v>963</v>
      </c>
      <c r="T1362" t="s">
        <v>2253</v>
      </c>
      <c r="U1362" t="s">
        <v>44</v>
      </c>
      <c r="V1362">
        <v>1079730</v>
      </c>
    </row>
    <row r="1363" spans="1:22" hidden="1" x14ac:dyDescent="0.35">
      <c r="A1363" t="s">
        <v>3139</v>
      </c>
      <c r="D1363" t="str">
        <f t="shared" si="15"/>
        <v>MLNP_885</v>
      </c>
      <c r="E1363" t="s">
        <v>928</v>
      </c>
      <c r="R1363" t="s">
        <v>13</v>
      </c>
      <c r="S1363" t="s">
        <v>963</v>
      </c>
      <c r="T1363" t="s">
        <v>2253</v>
      </c>
      <c r="U1363" t="s">
        <v>44</v>
      </c>
      <c r="V1363">
        <v>1079730</v>
      </c>
    </row>
    <row r="1364" spans="1:22" hidden="1" x14ac:dyDescent="0.35">
      <c r="A1364" t="s">
        <v>3140</v>
      </c>
      <c r="D1364" t="str">
        <f t="shared" si="15"/>
        <v>MLNP_886</v>
      </c>
      <c r="E1364" t="s">
        <v>928</v>
      </c>
      <c r="R1364" t="s">
        <v>13</v>
      </c>
      <c r="S1364" t="s">
        <v>963</v>
      </c>
      <c r="T1364" t="s">
        <v>2253</v>
      </c>
      <c r="U1364" t="s">
        <v>44</v>
      </c>
      <c r="V1364">
        <v>1079730</v>
      </c>
    </row>
    <row r="1365" spans="1:22" hidden="1" x14ac:dyDescent="0.35">
      <c r="A1365" t="s">
        <v>3141</v>
      </c>
      <c r="D1365" t="str">
        <f t="shared" si="15"/>
        <v>MLNP_887</v>
      </c>
      <c r="E1365" t="s">
        <v>928</v>
      </c>
      <c r="R1365" t="s">
        <v>13</v>
      </c>
      <c r="S1365" t="s">
        <v>963</v>
      </c>
      <c r="T1365" t="s">
        <v>2253</v>
      </c>
      <c r="U1365" t="s">
        <v>44</v>
      </c>
      <c r="V1365">
        <v>1079730</v>
      </c>
    </row>
    <row r="1366" spans="1:22" hidden="1" x14ac:dyDescent="0.35">
      <c r="A1366" t="s">
        <v>3142</v>
      </c>
      <c r="D1366" t="str">
        <f t="shared" si="15"/>
        <v>MLNP_888</v>
      </c>
      <c r="E1366" t="s">
        <v>928</v>
      </c>
      <c r="R1366" t="s">
        <v>13</v>
      </c>
      <c r="S1366" t="s">
        <v>963</v>
      </c>
      <c r="T1366" t="s">
        <v>2253</v>
      </c>
      <c r="U1366" t="s">
        <v>44</v>
      </c>
      <c r="V1366">
        <v>1079730</v>
      </c>
    </row>
    <row r="1367" spans="1:22" hidden="1" x14ac:dyDescent="0.35">
      <c r="A1367" t="s">
        <v>3143</v>
      </c>
      <c r="D1367" t="str">
        <f t="shared" si="15"/>
        <v>MLNP_889</v>
      </c>
      <c r="E1367" t="s">
        <v>928</v>
      </c>
      <c r="R1367" t="s">
        <v>13</v>
      </c>
      <c r="S1367" t="s">
        <v>963</v>
      </c>
      <c r="T1367" t="s">
        <v>2253</v>
      </c>
      <c r="U1367" t="s">
        <v>44</v>
      </c>
      <c r="V1367">
        <v>1079730</v>
      </c>
    </row>
    <row r="1368" spans="1:22" hidden="1" x14ac:dyDescent="0.35">
      <c r="A1368" t="s">
        <v>3144</v>
      </c>
      <c r="D1368" t="str">
        <f t="shared" si="15"/>
        <v>MLNP_890</v>
      </c>
      <c r="E1368" t="s">
        <v>928</v>
      </c>
      <c r="R1368" t="s">
        <v>13</v>
      </c>
      <c r="S1368" t="s">
        <v>963</v>
      </c>
      <c r="T1368" t="s">
        <v>2253</v>
      </c>
      <c r="U1368" t="s">
        <v>44</v>
      </c>
      <c r="V1368">
        <v>1079730</v>
      </c>
    </row>
    <row r="1369" spans="1:22" hidden="1" x14ac:dyDescent="0.35">
      <c r="A1369" t="s">
        <v>3145</v>
      </c>
      <c r="D1369" t="str">
        <f t="shared" si="15"/>
        <v>MLNP_891</v>
      </c>
      <c r="E1369" t="s">
        <v>928</v>
      </c>
      <c r="R1369" t="s">
        <v>13</v>
      </c>
      <c r="S1369" t="s">
        <v>963</v>
      </c>
      <c r="T1369" t="s">
        <v>2253</v>
      </c>
      <c r="U1369" t="s">
        <v>44</v>
      </c>
      <c r="V1369">
        <v>1079691</v>
      </c>
    </row>
    <row r="1370" spans="1:22" hidden="1" x14ac:dyDescent="0.35">
      <c r="A1370" t="s">
        <v>3146</v>
      </c>
      <c r="D1370" t="str">
        <f t="shared" si="15"/>
        <v>MLNP_892</v>
      </c>
      <c r="E1370" t="s">
        <v>928</v>
      </c>
      <c r="R1370" t="s">
        <v>13</v>
      </c>
      <c r="S1370" t="s">
        <v>963</v>
      </c>
      <c r="T1370" t="s">
        <v>2253</v>
      </c>
      <c r="U1370" t="s">
        <v>44</v>
      </c>
      <c r="V1370">
        <v>1079691</v>
      </c>
    </row>
    <row r="1371" spans="1:22" hidden="1" x14ac:dyDescent="0.35">
      <c r="A1371" t="s">
        <v>3147</v>
      </c>
      <c r="D1371" t="str">
        <f t="shared" si="15"/>
        <v>MLNP_893</v>
      </c>
      <c r="E1371" t="s">
        <v>928</v>
      </c>
      <c r="R1371" t="s">
        <v>970</v>
      </c>
      <c r="S1371" t="s">
        <v>963</v>
      </c>
      <c r="T1371" t="s">
        <v>2289</v>
      </c>
      <c r="U1371" t="s">
        <v>44</v>
      </c>
      <c r="V1371">
        <v>1079691</v>
      </c>
    </row>
    <row r="1372" spans="1:22" hidden="1" x14ac:dyDescent="0.35">
      <c r="A1372" t="s">
        <v>3148</v>
      </c>
      <c r="D1372" t="str">
        <f t="shared" si="15"/>
        <v>MLNP_894</v>
      </c>
      <c r="E1372" t="s">
        <v>928</v>
      </c>
      <c r="R1372" t="s">
        <v>13</v>
      </c>
      <c r="S1372" t="s">
        <v>963</v>
      </c>
      <c r="T1372" t="s">
        <v>2253</v>
      </c>
      <c r="U1372" t="s">
        <v>44</v>
      </c>
      <c r="V1372">
        <v>1079691</v>
      </c>
    </row>
    <row r="1373" spans="1:22" hidden="1" x14ac:dyDescent="0.35">
      <c r="A1373" t="s">
        <v>3149</v>
      </c>
      <c r="D1373" t="str">
        <f t="shared" si="15"/>
        <v>MLNP_895</v>
      </c>
      <c r="E1373" t="s">
        <v>928</v>
      </c>
      <c r="R1373" t="s">
        <v>13</v>
      </c>
      <c r="S1373" t="s">
        <v>963</v>
      </c>
      <c r="T1373" t="s">
        <v>2253</v>
      </c>
      <c r="U1373" t="s">
        <v>44</v>
      </c>
      <c r="V1373">
        <v>1079691</v>
      </c>
    </row>
    <row r="1374" spans="1:22" hidden="1" x14ac:dyDescent="0.35">
      <c r="A1374" t="s">
        <v>3150</v>
      </c>
      <c r="D1374" t="str">
        <f t="shared" si="15"/>
        <v>MLNP_896</v>
      </c>
      <c r="E1374" t="s">
        <v>928</v>
      </c>
      <c r="R1374" t="s">
        <v>13</v>
      </c>
      <c r="S1374" t="s">
        <v>963</v>
      </c>
      <c r="T1374" t="s">
        <v>2253</v>
      </c>
      <c r="U1374" t="s">
        <v>44</v>
      </c>
      <c r="V1374">
        <v>1079691</v>
      </c>
    </row>
    <row r="1375" spans="1:22" hidden="1" x14ac:dyDescent="0.35">
      <c r="A1375" t="s">
        <v>3151</v>
      </c>
      <c r="D1375" t="str">
        <f t="shared" si="15"/>
        <v>MLNP_897</v>
      </c>
      <c r="E1375" t="s">
        <v>928</v>
      </c>
      <c r="R1375" t="s">
        <v>13</v>
      </c>
      <c r="S1375" t="s">
        <v>963</v>
      </c>
      <c r="T1375" t="s">
        <v>2253</v>
      </c>
      <c r="U1375" t="s">
        <v>44</v>
      </c>
      <c r="V1375">
        <v>1079691</v>
      </c>
    </row>
    <row r="1376" spans="1:22" hidden="1" x14ac:dyDescent="0.35">
      <c r="A1376" t="s">
        <v>3152</v>
      </c>
      <c r="D1376" t="str">
        <f t="shared" si="15"/>
        <v>MLNP_898</v>
      </c>
      <c r="E1376" t="s">
        <v>928</v>
      </c>
      <c r="R1376" t="s">
        <v>13</v>
      </c>
      <c r="S1376" t="s">
        <v>963</v>
      </c>
      <c r="T1376" t="s">
        <v>2253</v>
      </c>
      <c r="U1376" t="s">
        <v>44</v>
      </c>
      <c r="V1376">
        <v>1079691</v>
      </c>
    </row>
    <row r="1377" spans="1:21" hidden="1" x14ac:dyDescent="0.35">
      <c r="A1377" t="s">
        <v>1243</v>
      </c>
      <c r="C1377" t="s">
        <v>8</v>
      </c>
      <c r="D1377" t="s">
        <v>1249</v>
      </c>
      <c r="E1377" t="s">
        <v>1251</v>
      </c>
      <c r="F1377">
        <v>-32.523066</v>
      </c>
      <c r="G1377">
        <v>152.32325</v>
      </c>
      <c r="O1377" t="s">
        <v>1252</v>
      </c>
      <c r="Q1377" s="2">
        <v>45369</v>
      </c>
      <c r="R1377" t="s">
        <v>970</v>
      </c>
      <c r="U1377" t="s">
        <v>44</v>
      </c>
    </row>
    <row r="1378" spans="1:21" hidden="1" x14ac:dyDescent="0.35">
      <c r="A1378" t="s">
        <v>1240</v>
      </c>
      <c r="C1378" t="s">
        <v>8</v>
      </c>
      <c r="D1378" t="s">
        <v>1246</v>
      </c>
      <c r="E1378" t="s">
        <v>1251</v>
      </c>
      <c r="F1378">
        <v>-32.523017500000002</v>
      </c>
      <c r="G1378">
        <v>152.323521</v>
      </c>
      <c r="Q1378" s="2">
        <v>45369</v>
      </c>
      <c r="R1378" t="s">
        <v>970</v>
      </c>
      <c r="U1378" t="s">
        <v>44</v>
      </c>
    </row>
    <row r="1379" spans="1:21" hidden="1" x14ac:dyDescent="0.35">
      <c r="A1379" t="s">
        <v>1239</v>
      </c>
      <c r="C1379" t="s">
        <v>8</v>
      </c>
      <c r="D1379" t="s">
        <v>1245</v>
      </c>
      <c r="E1379" t="s">
        <v>1251</v>
      </c>
      <c r="F1379">
        <v>-32.522964999999999</v>
      </c>
      <c r="G1379">
        <v>152.32323030000001</v>
      </c>
      <c r="Q1379" s="2">
        <v>45369</v>
      </c>
      <c r="R1379" t="s">
        <v>970</v>
      </c>
      <c r="U1379" t="s">
        <v>44</v>
      </c>
    </row>
    <row r="1380" spans="1:21" hidden="1" x14ac:dyDescent="0.35">
      <c r="A1380" t="s">
        <v>1244</v>
      </c>
      <c r="C1380" t="s">
        <v>8</v>
      </c>
      <c r="D1380" t="s">
        <v>1250</v>
      </c>
      <c r="E1380" t="s">
        <v>1251</v>
      </c>
      <c r="F1380">
        <v>-32.522939999999998</v>
      </c>
      <c r="G1380">
        <v>152.32318000000001</v>
      </c>
      <c r="Q1380" s="2">
        <v>45369</v>
      </c>
      <c r="R1380" t="s">
        <v>970</v>
      </c>
      <c r="U1380" t="s">
        <v>44</v>
      </c>
    </row>
    <row r="1381" spans="1:21" hidden="1" x14ac:dyDescent="0.35">
      <c r="A1381" t="s">
        <v>1241</v>
      </c>
      <c r="C1381" t="s">
        <v>8</v>
      </c>
      <c r="D1381" t="s">
        <v>1247</v>
      </c>
      <c r="E1381" t="s">
        <v>1251</v>
      </c>
      <c r="F1381">
        <v>-32.522896199999998</v>
      </c>
      <c r="G1381">
        <v>152.32337849999999</v>
      </c>
      <c r="Q1381" s="2">
        <v>45369</v>
      </c>
      <c r="R1381" t="s">
        <v>970</v>
      </c>
      <c r="U1381" t="s">
        <v>44</v>
      </c>
    </row>
    <row r="1382" spans="1:21" hidden="1" x14ac:dyDescent="0.35">
      <c r="A1382" t="s">
        <v>1242</v>
      </c>
      <c r="C1382" t="s">
        <v>8</v>
      </c>
      <c r="D1382" t="s">
        <v>1248</v>
      </c>
      <c r="E1382" t="s">
        <v>1251</v>
      </c>
      <c r="F1382">
        <v>-32.522860799999997</v>
      </c>
      <c r="G1382">
        <v>152.32319899999999</v>
      </c>
      <c r="Q1382" s="2">
        <v>45369</v>
      </c>
      <c r="R1382" t="s">
        <v>970</v>
      </c>
      <c r="U1382" t="s">
        <v>44</v>
      </c>
    </row>
    <row r="1383" spans="1:21" hidden="1" x14ac:dyDescent="0.35">
      <c r="A1383" t="s">
        <v>2234</v>
      </c>
      <c r="C1383" t="s">
        <v>2221</v>
      </c>
      <c r="D1383" t="s">
        <v>2221</v>
      </c>
      <c r="E1383" t="s">
        <v>2267</v>
      </c>
      <c r="F1383">
        <v>-32.4</v>
      </c>
      <c r="G1383">
        <v>152.47</v>
      </c>
      <c r="Q1383" s="2">
        <v>36996</v>
      </c>
      <c r="R1383" t="s">
        <v>13</v>
      </c>
      <c r="S1383" t="s">
        <v>2279</v>
      </c>
      <c r="T1383" t="s">
        <v>2253</v>
      </c>
      <c r="U1383" t="s">
        <v>44</v>
      </c>
    </row>
    <row r="1384" spans="1:21" hidden="1" x14ac:dyDescent="0.35">
      <c r="A1384" t="s">
        <v>2241</v>
      </c>
      <c r="C1384" t="s">
        <v>2221</v>
      </c>
      <c r="D1384" t="s">
        <v>2221</v>
      </c>
      <c r="E1384" t="s">
        <v>2267</v>
      </c>
      <c r="F1384">
        <v>-32.380000000000003</v>
      </c>
      <c r="G1384">
        <v>152.43</v>
      </c>
      <c r="Q1384" s="2">
        <v>28557</v>
      </c>
      <c r="R1384" t="s">
        <v>13</v>
      </c>
      <c r="S1384" t="s">
        <v>2279</v>
      </c>
      <c r="T1384" t="s">
        <v>2253</v>
      </c>
      <c r="U1384" t="s">
        <v>44</v>
      </c>
    </row>
    <row r="1385" spans="1:21" hidden="1" x14ac:dyDescent="0.35">
      <c r="A1385" t="s">
        <v>2243</v>
      </c>
      <c r="C1385" t="s">
        <v>2221</v>
      </c>
      <c r="D1385" t="s">
        <v>2221</v>
      </c>
      <c r="E1385" t="s">
        <v>2267</v>
      </c>
      <c r="F1385">
        <v>-32.369999999999997</v>
      </c>
      <c r="G1385">
        <v>152.47</v>
      </c>
      <c r="Q1385" s="2">
        <v>24477</v>
      </c>
      <c r="R1385" t="s">
        <v>13</v>
      </c>
      <c r="S1385" t="s">
        <v>2279</v>
      </c>
      <c r="T1385" t="s">
        <v>2253</v>
      </c>
      <c r="U1385" t="s">
        <v>44</v>
      </c>
    </row>
    <row r="1386" spans="1:21" hidden="1" x14ac:dyDescent="0.35">
      <c r="A1386" t="s">
        <v>142</v>
      </c>
      <c r="B1386" t="s">
        <v>8</v>
      </c>
      <c r="C1386" t="s">
        <v>8</v>
      </c>
      <c r="D1386" t="s">
        <v>143</v>
      </c>
      <c r="E1386" t="s">
        <v>144</v>
      </c>
      <c r="F1386">
        <v>-32.3992833</v>
      </c>
      <c r="G1386">
        <v>152.4728422</v>
      </c>
      <c r="H1386">
        <v>30</v>
      </c>
      <c r="I1386">
        <v>0</v>
      </c>
      <c r="J1386" s="1">
        <v>0</v>
      </c>
      <c r="K1386" s="1"/>
      <c r="L1386">
        <v>0</v>
      </c>
      <c r="M1386">
        <v>0</v>
      </c>
      <c r="N1386" t="s">
        <v>145</v>
      </c>
      <c r="O1386" t="s">
        <v>146</v>
      </c>
      <c r="Q1386" s="2">
        <v>45369</v>
      </c>
      <c r="R1386" t="s">
        <v>13</v>
      </c>
      <c r="S1386" t="s">
        <v>961</v>
      </c>
      <c r="T1386" t="s">
        <v>2220</v>
      </c>
      <c r="U1386" t="s">
        <v>44</v>
      </c>
    </row>
    <row r="1387" spans="1:21" hidden="1" x14ac:dyDescent="0.35">
      <c r="A1387" t="s">
        <v>159</v>
      </c>
      <c r="B1387" t="s">
        <v>8</v>
      </c>
      <c r="C1387" t="s">
        <v>8</v>
      </c>
      <c r="D1387" t="s">
        <v>160</v>
      </c>
      <c r="E1387" t="s">
        <v>144</v>
      </c>
      <c r="F1387">
        <v>-32.399280900000001</v>
      </c>
      <c r="G1387">
        <v>152.47233560000001</v>
      </c>
      <c r="H1387">
        <v>2</v>
      </c>
      <c r="I1387">
        <v>0</v>
      </c>
      <c r="J1387" s="1">
        <v>0</v>
      </c>
      <c r="L1387">
        <v>0</v>
      </c>
      <c r="M1387">
        <v>0</v>
      </c>
      <c r="Q1387" s="2">
        <v>45369</v>
      </c>
      <c r="R1387" t="s">
        <v>13</v>
      </c>
      <c r="S1387" t="s">
        <v>961</v>
      </c>
      <c r="T1387" t="s">
        <v>2220</v>
      </c>
      <c r="U1387" t="s">
        <v>44</v>
      </c>
    </row>
    <row r="1388" spans="1:21" hidden="1" x14ac:dyDescent="0.35">
      <c r="A1388" t="s">
        <v>147</v>
      </c>
      <c r="B1388" t="s">
        <v>8</v>
      </c>
      <c r="C1388" t="s">
        <v>8</v>
      </c>
      <c r="D1388" t="s">
        <v>148</v>
      </c>
      <c r="E1388" t="s">
        <v>144</v>
      </c>
      <c r="F1388">
        <v>-32.3992425</v>
      </c>
      <c r="G1388">
        <v>152.4728016</v>
      </c>
      <c r="H1388">
        <v>20</v>
      </c>
      <c r="I1388">
        <v>0</v>
      </c>
      <c r="J1388" s="1">
        <v>0</v>
      </c>
      <c r="K1388" s="1"/>
      <c r="L1388">
        <v>0</v>
      </c>
      <c r="M1388">
        <v>0</v>
      </c>
      <c r="N1388" t="s">
        <v>149</v>
      </c>
      <c r="Q1388" s="2">
        <v>45369</v>
      </c>
      <c r="R1388" t="s">
        <v>13</v>
      </c>
      <c r="S1388" t="s">
        <v>961</v>
      </c>
      <c r="T1388" t="s">
        <v>2220</v>
      </c>
      <c r="U1388" t="s">
        <v>44</v>
      </c>
    </row>
    <row r="1389" spans="1:21" hidden="1" x14ac:dyDescent="0.35">
      <c r="A1389" t="s">
        <v>217</v>
      </c>
      <c r="B1389" t="s">
        <v>78</v>
      </c>
      <c r="C1389" t="s">
        <v>78</v>
      </c>
      <c r="D1389" t="s">
        <v>218</v>
      </c>
      <c r="E1389" t="s">
        <v>144</v>
      </c>
      <c r="F1389">
        <v>-32.399242299999997</v>
      </c>
      <c r="G1389">
        <v>152.47308330000001</v>
      </c>
      <c r="H1389">
        <v>700</v>
      </c>
      <c r="I1389">
        <v>0</v>
      </c>
      <c r="J1389" s="1">
        <v>0</v>
      </c>
      <c r="K1389" s="1"/>
      <c r="L1389">
        <v>0</v>
      </c>
      <c r="M1389">
        <v>0</v>
      </c>
      <c r="O1389" t="s">
        <v>956</v>
      </c>
      <c r="Q1389" s="2">
        <v>45369</v>
      </c>
      <c r="R1389" t="s">
        <v>13</v>
      </c>
      <c r="S1389" t="s">
        <v>961</v>
      </c>
      <c r="T1389" t="s">
        <v>2220</v>
      </c>
      <c r="U1389" t="s">
        <v>44</v>
      </c>
    </row>
    <row r="1390" spans="1:21" hidden="1" x14ac:dyDescent="0.35">
      <c r="A1390" t="s">
        <v>157</v>
      </c>
      <c r="B1390" t="s">
        <v>8</v>
      </c>
      <c r="C1390" t="s">
        <v>8</v>
      </c>
      <c r="D1390" t="s">
        <v>158</v>
      </c>
      <c r="E1390" t="s">
        <v>144</v>
      </c>
      <c r="F1390">
        <v>-32.399214700000002</v>
      </c>
      <c r="G1390">
        <v>152.4726699</v>
      </c>
      <c r="H1390">
        <v>4</v>
      </c>
      <c r="I1390">
        <v>0</v>
      </c>
      <c r="J1390" s="1">
        <v>0</v>
      </c>
      <c r="L1390">
        <v>0</v>
      </c>
      <c r="M1390">
        <v>0</v>
      </c>
      <c r="Q1390" s="2">
        <v>45369</v>
      </c>
      <c r="R1390" t="s">
        <v>13</v>
      </c>
      <c r="S1390" t="s">
        <v>961</v>
      </c>
      <c r="T1390" t="s">
        <v>2220</v>
      </c>
      <c r="U1390" t="s">
        <v>44</v>
      </c>
    </row>
    <row r="1391" spans="1:21" hidden="1" x14ac:dyDescent="0.35">
      <c r="A1391" t="s">
        <v>255</v>
      </c>
      <c r="B1391" t="s">
        <v>97</v>
      </c>
      <c r="C1391" t="s">
        <v>97</v>
      </c>
      <c r="D1391" t="s">
        <v>256</v>
      </c>
      <c r="E1391" t="s">
        <v>144</v>
      </c>
      <c r="F1391">
        <v>-32.399212300000002</v>
      </c>
      <c r="G1391">
        <v>152.47290269999999</v>
      </c>
      <c r="H1391">
        <v>70</v>
      </c>
      <c r="I1391" t="s">
        <v>31</v>
      </c>
      <c r="J1391" s="1">
        <v>0</v>
      </c>
      <c r="K1391" s="1"/>
      <c r="L1391" t="s">
        <v>31</v>
      </c>
      <c r="M1391">
        <v>0</v>
      </c>
      <c r="N1391" t="s">
        <v>145</v>
      </c>
      <c r="O1391" t="s">
        <v>257</v>
      </c>
      <c r="Q1391" s="2">
        <v>45369</v>
      </c>
      <c r="R1391" t="s">
        <v>13</v>
      </c>
      <c r="S1391" t="s">
        <v>961</v>
      </c>
      <c r="T1391" t="s">
        <v>2220</v>
      </c>
      <c r="U1391" t="s">
        <v>44</v>
      </c>
    </row>
    <row r="1392" spans="1:21" hidden="1" x14ac:dyDescent="0.35">
      <c r="A1392" t="s">
        <v>155</v>
      </c>
      <c r="B1392" t="s">
        <v>8</v>
      </c>
      <c r="C1392" t="s">
        <v>8</v>
      </c>
      <c r="D1392" t="s">
        <v>156</v>
      </c>
      <c r="E1392" t="s">
        <v>144</v>
      </c>
      <c r="F1392">
        <v>-32.399205799999997</v>
      </c>
      <c r="G1392">
        <v>152.47270649999999</v>
      </c>
      <c r="H1392">
        <v>2</v>
      </c>
      <c r="I1392">
        <v>0</v>
      </c>
      <c r="J1392" s="1">
        <v>0</v>
      </c>
      <c r="L1392">
        <v>0</v>
      </c>
      <c r="M1392">
        <v>0</v>
      </c>
      <c r="O1392" t="s">
        <v>152</v>
      </c>
      <c r="Q1392" s="2">
        <v>45369</v>
      </c>
      <c r="R1392" t="s">
        <v>13</v>
      </c>
      <c r="S1392" t="s">
        <v>961</v>
      </c>
      <c r="T1392" t="s">
        <v>2220</v>
      </c>
      <c r="U1392" t="s">
        <v>44</v>
      </c>
    </row>
    <row r="1393" spans="1:21" hidden="1" x14ac:dyDescent="0.35">
      <c r="A1393" t="s">
        <v>153</v>
      </c>
      <c r="B1393" t="s">
        <v>8</v>
      </c>
      <c r="C1393" t="s">
        <v>8</v>
      </c>
      <c r="D1393" t="s">
        <v>154</v>
      </c>
      <c r="E1393" t="s">
        <v>144</v>
      </c>
      <c r="F1393">
        <v>-32.399203300000003</v>
      </c>
      <c r="G1393">
        <v>152.47273770000001</v>
      </c>
      <c r="H1393">
        <v>3</v>
      </c>
      <c r="I1393">
        <v>0</v>
      </c>
      <c r="J1393" s="1">
        <v>0</v>
      </c>
      <c r="L1393">
        <v>0</v>
      </c>
      <c r="M1393">
        <v>0</v>
      </c>
      <c r="O1393" t="s">
        <v>152</v>
      </c>
      <c r="Q1393" s="2">
        <v>45369</v>
      </c>
      <c r="R1393" t="s">
        <v>13</v>
      </c>
      <c r="S1393" t="s">
        <v>961</v>
      </c>
      <c r="T1393" t="s">
        <v>2220</v>
      </c>
      <c r="U1393" t="s">
        <v>44</v>
      </c>
    </row>
    <row r="1394" spans="1:21" hidden="1" x14ac:dyDescent="0.35">
      <c r="A1394" t="s">
        <v>150</v>
      </c>
      <c r="B1394" t="s">
        <v>8</v>
      </c>
      <c r="C1394" t="s">
        <v>8</v>
      </c>
      <c r="D1394" t="s">
        <v>151</v>
      </c>
      <c r="E1394" t="s">
        <v>144</v>
      </c>
      <c r="F1394">
        <v>-32.399188100000003</v>
      </c>
      <c r="G1394">
        <v>152.47272649999999</v>
      </c>
      <c r="H1394">
        <v>2</v>
      </c>
      <c r="I1394">
        <v>0</v>
      </c>
      <c r="J1394" s="1">
        <v>0</v>
      </c>
      <c r="K1394" s="1"/>
      <c r="L1394">
        <v>0</v>
      </c>
      <c r="M1394">
        <v>0</v>
      </c>
      <c r="O1394" t="s">
        <v>152</v>
      </c>
      <c r="Q1394" s="2">
        <v>45369</v>
      </c>
      <c r="R1394" t="s">
        <v>13</v>
      </c>
      <c r="S1394" t="s">
        <v>961</v>
      </c>
      <c r="T1394" t="s">
        <v>2220</v>
      </c>
      <c r="U1394" t="s">
        <v>44</v>
      </c>
    </row>
    <row r="1395" spans="1:21" hidden="1" x14ac:dyDescent="0.35">
      <c r="A1395" t="s">
        <v>214</v>
      </c>
      <c r="B1395" t="s">
        <v>97</v>
      </c>
      <c r="C1395" t="s">
        <v>97</v>
      </c>
      <c r="D1395" t="s">
        <v>215</v>
      </c>
      <c r="E1395" t="s">
        <v>144</v>
      </c>
      <c r="F1395">
        <v>-32.3991653</v>
      </c>
      <c r="G1395">
        <v>152.4726268</v>
      </c>
      <c r="H1395">
        <v>100</v>
      </c>
      <c r="I1395">
        <v>0</v>
      </c>
      <c r="J1395" s="1">
        <v>0</v>
      </c>
      <c r="K1395" s="1"/>
      <c r="L1395">
        <v>0</v>
      </c>
      <c r="M1395">
        <v>0</v>
      </c>
      <c r="O1395" t="s">
        <v>216</v>
      </c>
      <c r="Q1395" s="2">
        <v>45369</v>
      </c>
      <c r="R1395" t="s">
        <v>13</v>
      </c>
      <c r="S1395" t="s">
        <v>961</v>
      </c>
      <c r="T1395" t="s">
        <v>2220</v>
      </c>
      <c r="U1395" t="s">
        <v>44</v>
      </c>
    </row>
    <row r="1396" spans="1:21" hidden="1" x14ac:dyDescent="0.35">
      <c r="A1396" t="s">
        <v>212</v>
      </c>
      <c r="B1396" t="s">
        <v>78</v>
      </c>
      <c r="C1396" t="s">
        <v>78</v>
      </c>
      <c r="D1396" t="s">
        <v>213</v>
      </c>
      <c r="E1396" t="s">
        <v>144</v>
      </c>
      <c r="F1396">
        <v>-32.399164599999999</v>
      </c>
      <c r="G1396">
        <v>152.47262430000001</v>
      </c>
      <c r="H1396">
        <v>1500</v>
      </c>
      <c r="I1396">
        <v>0</v>
      </c>
      <c r="J1396" s="1">
        <v>0</v>
      </c>
      <c r="K1396" s="1"/>
      <c r="L1396">
        <v>0</v>
      </c>
      <c r="M1396">
        <v>0</v>
      </c>
      <c r="O1396" t="s">
        <v>956</v>
      </c>
      <c r="Q1396" s="2">
        <v>45369</v>
      </c>
      <c r="R1396" t="s">
        <v>13</v>
      </c>
      <c r="S1396" t="s">
        <v>961</v>
      </c>
      <c r="T1396" t="s">
        <v>2220</v>
      </c>
      <c r="U1396" t="s">
        <v>44</v>
      </c>
    </row>
    <row r="1397" spans="1:21" hidden="1" x14ac:dyDescent="0.35">
      <c r="A1397" t="s">
        <v>209</v>
      </c>
      <c r="B1397" t="s">
        <v>97</v>
      </c>
      <c r="C1397" t="s">
        <v>97</v>
      </c>
      <c r="D1397" t="s">
        <v>210</v>
      </c>
      <c r="E1397" t="s">
        <v>144</v>
      </c>
      <c r="F1397">
        <v>-32.399162400000002</v>
      </c>
      <c r="G1397">
        <v>152.4726258</v>
      </c>
      <c r="H1397">
        <v>100</v>
      </c>
      <c r="I1397">
        <v>0</v>
      </c>
      <c r="J1397" s="1">
        <v>0</v>
      </c>
      <c r="K1397" s="1"/>
      <c r="L1397">
        <v>0</v>
      </c>
      <c r="M1397">
        <v>0</v>
      </c>
      <c r="O1397" t="s">
        <v>211</v>
      </c>
      <c r="Q1397" s="2">
        <v>45369</v>
      </c>
      <c r="R1397" t="s">
        <v>13</v>
      </c>
      <c r="S1397" t="s">
        <v>961</v>
      </c>
      <c r="T1397" t="s">
        <v>2220</v>
      </c>
      <c r="U1397" t="s">
        <v>44</v>
      </c>
    </row>
    <row r="1398" spans="1:21" hidden="1" x14ac:dyDescent="0.35">
      <c r="A1398" t="s">
        <v>207</v>
      </c>
      <c r="B1398" t="s">
        <v>97</v>
      </c>
      <c r="C1398" t="s">
        <v>97</v>
      </c>
      <c r="D1398" t="s">
        <v>208</v>
      </c>
      <c r="E1398" t="s">
        <v>144</v>
      </c>
      <c r="F1398">
        <v>-32.399138200000003</v>
      </c>
      <c r="G1398">
        <v>152.47236649999999</v>
      </c>
      <c r="H1398">
        <v>100</v>
      </c>
      <c r="I1398">
        <v>0</v>
      </c>
      <c r="J1398" s="1">
        <v>0</v>
      </c>
      <c r="K1398" s="1"/>
      <c r="L1398">
        <v>0</v>
      </c>
      <c r="M1398">
        <v>0</v>
      </c>
      <c r="O1398" t="s">
        <v>198</v>
      </c>
      <c r="Q1398" s="2">
        <v>45369</v>
      </c>
      <c r="R1398" t="s">
        <v>13</v>
      </c>
      <c r="S1398" t="s">
        <v>961</v>
      </c>
      <c r="T1398" t="s">
        <v>2220</v>
      </c>
      <c r="U1398" t="s">
        <v>44</v>
      </c>
    </row>
    <row r="1399" spans="1:21" hidden="1" x14ac:dyDescent="0.35">
      <c r="A1399" t="s">
        <v>161</v>
      </c>
      <c r="B1399" t="s">
        <v>8</v>
      </c>
      <c r="C1399" t="s">
        <v>8</v>
      </c>
      <c r="D1399" t="s">
        <v>162</v>
      </c>
      <c r="E1399" t="s">
        <v>144</v>
      </c>
      <c r="F1399">
        <v>-32.3991258</v>
      </c>
      <c r="G1399">
        <v>152.47235749999999</v>
      </c>
      <c r="H1399">
        <v>2</v>
      </c>
      <c r="I1399">
        <v>0</v>
      </c>
      <c r="J1399" s="1">
        <v>0</v>
      </c>
      <c r="L1399">
        <v>0</v>
      </c>
      <c r="M1399">
        <v>0</v>
      </c>
      <c r="Q1399" s="2">
        <v>45369</v>
      </c>
      <c r="R1399" t="s">
        <v>13</v>
      </c>
      <c r="S1399" t="s">
        <v>961</v>
      </c>
      <c r="T1399" t="s">
        <v>2220</v>
      </c>
      <c r="U1399" t="s">
        <v>44</v>
      </c>
    </row>
    <row r="1400" spans="1:21" hidden="1" x14ac:dyDescent="0.35">
      <c r="A1400" t="s">
        <v>205</v>
      </c>
      <c r="B1400" t="s">
        <v>78</v>
      </c>
      <c r="C1400" t="s">
        <v>78</v>
      </c>
      <c r="D1400" t="s">
        <v>206</v>
      </c>
      <c r="E1400" t="s">
        <v>144</v>
      </c>
      <c r="F1400">
        <v>-32.399109500000002</v>
      </c>
      <c r="G1400">
        <v>152.4722859</v>
      </c>
      <c r="H1400">
        <v>1500</v>
      </c>
      <c r="I1400">
        <v>0</v>
      </c>
      <c r="J1400" s="1">
        <v>0</v>
      </c>
      <c r="K1400" s="1"/>
      <c r="L1400">
        <v>0</v>
      </c>
      <c r="M1400">
        <v>0</v>
      </c>
      <c r="O1400" t="s">
        <v>958</v>
      </c>
      <c r="Q1400" s="2">
        <v>45369</v>
      </c>
      <c r="R1400" t="s">
        <v>13</v>
      </c>
      <c r="S1400" t="s">
        <v>963</v>
      </c>
      <c r="T1400" t="s">
        <v>2220</v>
      </c>
      <c r="U1400" t="s">
        <v>44</v>
      </c>
    </row>
    <row r="1401" spans="1:21" hidden="1" x14ac:dyDescent="0.35">
      <c r="A1401" t="s">
        <v>165</v>
      </c>
      <c r="B1401" t="s">
        <v>8</v>
      </c>
      <c r="C1401" t="s">
        <v>8</v>
      </c>
      <c r="D1401" t="s">
        <v>166</v>
      </c>
      <c r="E1401" t="s">
        <v>144</v>
      </c>
      <c r="F1401">
        <v>-32.399094300000002</v>
      </c>
      <c r="G1401">
        <v>152.47224320000001</v>
      </c>
      <c r="H1401">
        <v>3</v>
      </c>
      <c r="I1401">
        <v>0</v>
      </c>
      <c r="J1401" s="1">
        <v>0</v>
      </c>
      <c r="L1401">
        <v>0</v>
      </c>
      <c r="M1401">
        <v>0</v>
      </c>
      <c r="Q1401" s="2">
        <v>45369</v>
      </c>
      <c r="R1401" t="s">
        <v>13</v>
      </c>
      <c r="S1401" t="s">
        <v>961</v>
      </c>
      <c r="T1401" t="s">
        <v>2220</v>
      </c>
      <c r="U1401" t="s">
        <v>44</v>
      </c>
    </row>
    <row r="1402" spans="1:21" hidden="1" x14ac:dyDescent="0.35">
      <c r="A1402" t="s">
        <v>203</v>
      </c>
      <c r="B1402" t="s">
        <v>78</v>
      </c>
      <c r="C1402" t="s">
        <v>78</v>
      </c>
      <c r="D1402" t="s">
        <v>204</v>
      </c>
      <c r="E1402" t="s">
        <v>144</v>
      </c>
      <c r="F1402">
        <v>-32.399091800000001</v>
      </c>
      <c r="G1402">
        <v>152.47221440000001</v>
      </c>
      <c r="H1402">
        <v>2000</v>
      </c>
      <c r="I1402">
        <v>0</v>
      </c>
      <c r="J1402" s="1">
        <v>0</v>
      </c>
      <c r="K1402" s="1"/>
      <c r="L1402">
        <v>0</v>
      </c>
      <c r="M1402">
        <v>0</v>
      </c>
      <c r="O1402" t="s">
        <v>958</v>
      </c>
      <c r="Q1402" s="2">
        <v>45369</v>
      </c>
      <c r="R1402" t="s">
        <v>13</v>
      </c>
      <c r="S1402" t="s">
        <v>963</v>
      </c>
      <c r="T1402" t="s">
        <v>2220</v>
      </c>
      <c r="U1402" t="s">
        <v>44</v>
      </c>
    </row>
    <row r="1403" spans="1:21" hidden="1" x14ac:dyDescent="0.35">
      <c r="A1403" t="s">
        <v>169</v>
      </c>
      <c r="B1403" t="s">
        <v>8</v>
      </c>
      <c r="C1403" t="s">
        <v>8</v>
      </c>
      <c r="D1403" t="s">
        <v>170</v>
      </c>
      <c r="E1403" t="s">
        <v>144</v>
      </c>
      <c r="F1403">
        <v>-32.399077599999998</v>
      </c>
      <c r="G1403">
        <v>152.47212490000001</v>
      </c>
      <c r="H1403">
        <v>1</v>
      </c>
      <c r="I1403">
        <v>0</v>
      </c>
      <c r="J1403" s="1">
        <v>0</v>
      </c>
      <c r="L1403">
        <v>0</v>
      </c>
      <c r="M1403">
        <v>0</v>
      </c>
      <c r="O1403" t="s">
        <v>171</v>
      </c>
      <c r="Q1403" s="2">
        <v>45369</v>
      </c>
      <c r="R1403" t="s">
        <v>970</v>
      </c>
      <c r="U1403" t="s">
        <v>44</v>
      </c>
    </row>
    <row r="1404" spans="1:21" hidden="1" x14ac:dyDescent="0.35">
      <c r="A1404" t="s">
        <v>163</v>
      </c>
      <c r="B1404" t="s">
        <v>8</v>
      </c>
      <c r="C1404" t="s">
        <v>8</v>
      </c>
      <c r="D1404" t="s">
        <v>164</v>
      </c>
      <c r="E1404" t="s">
        <v>144</v>
      </c>
      <c r="F1404">
        <v>-32.399076200000003</v>
      </c>
      <c r="G1404">
        <v>152.4723152</v>
      </c>
      <c r="H1404">
        <v>5</v>
      </c>
      <c r="I1404">
        <v>0</v>
      </c>
      <c r="J1404" s="1">
        <v>0</v>
      </c>
      <c r="L1404">
        <v>0</v>
      </c>
      <c r="M1404">
        <v>0</v>
      </c>
      <c r="Q1404" s="2">
        <v>45369</v>
      </c>
      <c r="R1404" t="s">
        <v>13</v>
      </c>
      <c r="S1404" t="s">
        <v>961</v>
      </c>
      <c r="T1404" t="s">
        <v>2220</v>
      </c>
      <c r="U1404" t="s">
        <v>44</v>
      </c>
    </row>
    <row r="1405" spans="1:21" hidden="1" x14ac:dyDescent="0.35">
      <c r="A1405" t="s">
        <v>172</v>
      </c>
      <c r="B1405" t="s">
        <v>8</v>
      </c>
      <c r="C1405" t="s">
        <v>8</v>
      </c>
      <c r="D1405" t="s">
        <v>173</v>
      </c>
      <c r="E1405" t="s">
        <v>144</v>
      </c>
      <c r="F1405">
        <v>-32.399052699999999</v>
      </c>
      <c r="G1405">
        <v>152.47204730000001</v>
      </c>
      <c r="H1405">
        <v>1</v>
      </c>
      <c r="I1405">
        <v>0</v>
      </c>
      <c r="J1405" s="1">
        <v>0</v>
      </c>
      <c r="L1405">
        <v>0</v>
      </c>
      <c r="M1405">
        <v>0</v>
      </c>
      <c r="Q1405" s="2">
        <v>45369</v>
      </c>
      <c r="R1405" t="s">
        <v>13</v>
      </c>
      <c r="S1405" t="s">
        <v>961</v>
      </c>
      <c r="T1405" t="s">
        <v>2220</v>
      </c>
      <c r="U1405" t="s">
        <v>44</v>
      </c>
    </row>
    <row r="1406" spans="1:21" hidden="1" x14ac:dyDescent="0.35">
      <c r="A1406" t="s">
        <v>199</v>
      </c>
      <c r="B1406" t="s">
        <v>78</v>
      </c>
      <c r="C1406" t="s">
        <v>78</v>
      </c>
      <c r="D1406" t="s">
        <v>200</v>
      </c>
      <c r="E1406" t="s">
        <v>144</v>
      </c>
      <c r="F1406">
        <v>-32.399031700000002</v>
      </c>
      <c r="G1406">
        <v>152.47199850000001</v>
      </c>
      <c r="H1406">
        <v>1000</v>
      </c>
      <c r="I1406">
        <v>0</v>
      </c>
      <c r="J1406" s="1">
        <v>0</v>
      </c>
      <c r="K1406" s="1"/>
      <c r="L1406">
        <v>0</v>
      </c>
      <c r="M1406">
        <v>0</v>
      </c>
      <c r="O1406" t="s">
        <v>282</v>
      </c>
      <c r="Q1406" s="2">
        <v>45369</v>
      </c>
      <c r="R1406" t="s">
        <v>13</v>
      </c>
      <c r="S1406" t="s">
        <v>961</v>
      </c>
      <c r="T1406" t="s">
        <v>2220</v>
      </c>
      <c r="U1406" t="s">
        <v>44</v>
      </c>
    </row>
    <row r="1407" spans="1:21" hidden="1" x14ac:dyDescent="0.35">
      <c r="A1407" t="s">
        <v>167</v>
      </c>
      <c r="B1407" t="s">
        <v>8</v>
      </c>
      <c r="C1407" t="s">
        <v>8</v>
      </c>
      <c r="D1407" t="s">
        <v>168</v>
      </c>
      <c r="E1407" t="s">
        <v>144</v>
      </c>
      <c r="F1407">
        <v>-32.399027099999998</v>
      </c>
      <c r="G1407">
        <v>152.47216270000001</v>
      </c>
      <c r="H1407">
        <v>2</v>
      </c>
      <c r="I1407">
        <v>0</v>
      </c>
      <c r="J1407" s="1">
        <v>0</v>
      </c>
      <c r="L1407">
        <v>0</v>
      </c>
      <c r="M1407">
        <v>0</v>
      </c>
      <c r="Q1407" s="2">
        <v>45369</v>
      </c>
      <c r="R1407" t="s">
        <v>13</v>
      </c>
      <c r="S1407" t="s">
        <v>961</v>
      </c>
      <c r="T1407" t="s">
        <v>2220</v>
      </c>
      <c r="U1407" t="s">
        <v>44</v>
      </c>
    </row>
    <row r="1408" spans="1:21" hidden="1" x14ac:dyDescent="0.35">
      <c r="A1408" t="s">
        <v>194</v>
      </c>
      <c r="B1408" t="s">
        <v>78</v>
      </c>
      <c r="C1408" t="s">
        <v>78</v>
      </c>
      <c r="D1408" t="s">
        <v>195</v>
      </c>
      <c r="E1408" t="s">
        <v>144</v>
      </c>
      <c r="F1408">
        <v>-32.399024300000001</v>
      </c>
      <c r="G1408">
        <v>152.47174039999999</v>
      </c>
      <c r="H1408">
        <v>1500</v>
      </c>
      <c r="I1408">
        <v>0</v>
      </c>
      <c r="J1408" s="1">
        <v>0</v>
      </c>
      <c r="K1408" s="1"/>
      <c r="L1408">
        <v>0</v>
      </c>
      <c r="M1408">
        <v>0</v>
      </c>
      <c r="O1408" t="s">
        <v>957</v>
      </c>
      <c r="Q1408" s="2">
        <v>45369</v>
      </c>
      <c r="R1408" t="s">
        <v>13</v>
      </c>
      <c r="S1408" t="s">
        <v>961</v>
      </c>
      <c r="T1408" t="s">
        <v>2220</v>
      </c>
      <c r="U1408" t="s">
        <v>44</v>
      </c>
    </row>
    <row r="1409" spans="1:21" hidden="1" x14ac:dyDescent="0.35">
      <c r="A1409" t="s">
        <v>174</v>
      </c>
      <c r="B1409" t="s">
        <v>8</v>
      </c>
      <c r="C1409" t="s">
        <v>8</v>
      </c>
      <c r="D1409" t="s">
        <v>175</v>
      </c>
      <c r="E1409" t="s">
        <v>144</v>
      </c>
      <c r="F1409">
        <v>-32.399010799999999</v>
      </c>
      <c r="G1409">
        <v>152.47201659999999</v>
      </c>
      <c r="H1409">
        <v>3</v>
      </c>
      <c r="I1409">
        <v>0</v>
      </c>
      <c r="J1409" s="1">
        <v>0</v>
      </c>
      <c r="L1409">
        <v>0</v>
      </c>
      <c r="M1409">
        <v>0</v>
      </c>
      <c r="Q1409" s="2">
        <v>45369</v>
      </c>
      <c r="R1409" t="s">
        <v>13</v>
      </c>
      <c r="S1409" t="s">
        <v>961</v>
      </c>
      <c r="T1409" t="s">
        <v>2220</v>
      </c>
      <c r="U1409" t="s">
        <v>44</v>
      </c>
    </row>
    <row r="1410" spans="1:21" hidden="1" x14ac:dyDescent="0.35">
      <c r="A1410" t="s">
        <v>196</v>
      </c>
      <c r="B1410" t="s">
        <v>97</v>
      </c>
      <c r="C1410" t="s">
        <v>97</v>
      </c>
      <c r="D1410" t="s">
        <v>197</v>
      </c>
      <c r="E1410" t="s">
        <v>144</v>
      </c>
      <c r="F1410">
        <v>-32.399005299999999</v>
      </c>
      <c r="G1410">
        <v>152.47203529999999</v>
      </c>
      <c r="H1410">
        <v>1500</v>
      </c>
      <c r="I1410">
        <v>0</v>
      </c>
      <c r="J1410" s="1">
        <v>0</v>
      </c>
      <c r="K1410" s="1"/>
      <c r="L1410">
        <v>0</v>
      </c>
      <c r="M1410">
        <v>0</v>
      </c>
      <c r="O1410" t="s">
        <v>198</v>
      </c>
      <c r="Q1410" s="2">
        <v>45369</v>
      </c>
      <c r="R1410" t="s">
        <v>13</v>
      </c>
      <c r="S1410" t="s">
        <v>961</v>
      </c>
      <c r="T1410" t="s">
        <v>2220</v>
      </c>
      <c r="U1410" t="s">
        <v>44</v>
      </c>
    </row>
    <row r="1411" spans="1:21" hidden="1" x14ac:dyDescent="0.35">
      <c r="A1411" t="s">
        <v>183</v>
      </c>
      <c r="B1411" t="s">
        <v>8</v>
      </c>
      <c r="C1411" t="s">
        <v>8</v>
      </c>
      <c r="D1411" t="s">
        <v>184</v>
      </c>
      <c r="E1411" t="s">
        <v>144</v>
      </c>
      <c r="F1411">
        <v>-32.399004699999999</v>
      </c>
      <c r="G1411">
        <v>152.4718627</v>
      </c>
      <c r="H1411">
        <v>7</v>
      </c>
      <c r="I1411">
        <v>0</v>
      </c>
      <c r="J1411" s="1">
        <v>0</v>
      </c>
      <c r="L1411">
        <v>0</v>
      </c>
      <c r="M1411">
        <v>0</v>
      </c>
      <c r="O1411" t="s">
        <v>185</v>
      </c>
      <c r="Q1411" s="2">
        <v>45369</v>
      </c>
      <c r="R1411" t="s">
        <v>13</v>
      </c>
      <c r="S1411" t="s">
        <v>961</v>
      </c>
      <c r="T1411" t="s">
        <v>2220</v>
      </c>
      <c r="U1411" t="s">
        <v>44</v>
      </c>
    </row>
    <row r="1412" spans="1:21" hidden="1" x14ac:dyDescent="0.35">
      <c r="A1412" s="11" t="s">
        <v>219</v>
      </c>
      <c r="B1412" t="s">
        <v>78</v>
      </c>
      <c r="C1412" t="s">
        <v>78</v>
      </c>
      <c r="D1412" t="s">
        <v>220</v>
      </c>
      <c r="E1412" t="s">
        <v>144</v>
      </c>
      <c r="F1412">
        <v>-32.399003499999999</v>
      </c>
      <c r="G1412">
        <v>152.47181990000001</v>
      </c>
      <c r="H1412">
        <v>1500</v>
      </c>
      <c r="I1412">
        <v>0</v>
      </c>
      <c r="J1412" s="1">
        <v>0</v>
      </c>
      <c r="K1412" s="1"/>
      <c r="L1412">
        <v>0</v>
      </c>
      <c r="M1412">
        <v>0</v>
      </c>
      <c r="O1412" t="s">
        <v>221</v>
      </c>
      <c r="Q1412" s="2">
        <v>45369</v>
      </c>
      <c r="R1412" t="s">
        <v>970</v>
      </c>
      <c r="U1412" t="s">
        <v>44</v>
      </c>
    </row>
    <row r="1413" spans="1:21" hidden="1" x14ac:dyDescent="0.35">
      <c r="A1413" t="s">
        <v>176</v>
      </c>
      <c r="B1413" t="s">
        <v>8</v>
      </c>
      <c r="C1413" t="s">
        <v>8</v>
      </c>
      <c r="D1413" t="s">
        <v>177</v>
      </c>
      <c r="E1413" t="s">
        <v>144</v>
      </c>
      <c r="F1413">
        <v>-32.3989981</v>
      </c>
      <c r="G1413">
        <v>152.4719609</v>
      </c>
      <c r="H1413">
        <v>3</v>
      </c>
      <c r="I1413">
        <v>0</v>
      </c>
      <c r="J1413" s="1">
        <v>0</v>
      </c>
      <c r="L1413">
        <v>0</v>
      </c>
      <c r="M1413">
        <v>0</v>
      </c>
      <c r="Q1413" s="2">
        <v>45369</v>
      </c>
      <c r="R1413" t="s">
        <v>13</v>
      </c>
      <c r="S1413" t="s">
        <v>961</v>
      </c>
      <c r="T1413" t="s">
        <v>2220</v>
      </c>
      <c r="U1413" t="s">
        <v>44</v>
      </c>
    </row>
    <row r="1414" spans="1:21" hidden="1" x14ac:dyDescent="0.35">
      <c r="A1414" t="s">
        <v>178</v>
      </c>
      <c r="B1414" t="s">
        <v>8</v>
      </c>
      <c r="C1414" t="s">
        <v>8</v>
      </c>
      <c r="D1414" t="s">
        <v>179</v>
      </c>
      <c r="E1414" t="s">
        <v>144</v>
      </c>
      <c r="F1414">
        <v>-32.398990400000002</v>
      </c>
      <c r="G1414">
        <v>152.4718977</v>
      </c>
      <c r="H1414">
        <v>4</v>
      </c>
      <c r="I1414">
        <v>0</v>
      </c>
      <c r="J1414" s="1">
        <v>0</v>
      </c>
      <c r="L1414">
        <v>0</v>
      </c>
      <c r="M1414">
        <v>0</v>
      </c>
      <c r="Q1414" s="2">
        <v>45369</v>
      </c>
      <c r="R1414" t="s">
        <v>13</v>
      </c>
      <c r="S1414" t="s">
        <v>961</v>
      </c>
      <c r="T1414" t="s">
        <v>2220</v>
      </c>
      <c r="U1414" t="s">
        <v>44</v>
      </c>
    </row>
    <row r="1415" spans="1:21" hidden="1" x14ac:dyDescent="0.35">
      <c r="A1415" t="s">
        <v>201</v>
      </c>
      <c r="B1415" t="s">
        <v>97</v>
      </c>
      <c r="C1415" t="s">
        <v>97</v>
      </c>
      <c r="D1415" t="s">
        <v>202</v>
      </c>
      <c r="E1415" t="s">
        <v>144</v>
      </c>
      <c r="F1415">
        <v>-32.3989878</v>
      </c>
      <c r="G1415">
        <v>152.472004</v>
      </c>
      <c r="H1415">
        <v>200</v>
      </c>
      <c r="I1415">
        <v>0</v>
      </c>
      <c r="J1415" s="1">
        <v>0</v>
      </c>
      <c r="K1415" s="1"/>
      <c r="L1415">
        <v>0</v>
      </c>
      <c r="M1415">
        <v>0</v>
      </c>
      <c r="O1415" t="s">
        <v>191</v>
      </c>
      <c r="Q1415" s="2">
        <v>45369</v>
      </c>
      <c r="R1415" t="s">
        <v>13</v>
      </c>
      <c r="S1415" t="s">
        <v>961</v>
      </c>
      <c r="T1415" t="s">
        <v>2220</v>
      </c>
      <c r="U1415" t="s">
        <v>44</v>
      </c>
    </row>
    <row r="1416" spans="1:21" hidden="1" x14ac:dyDescent="0.35">
      <c r="A1416" t="s">
        <v>180</v>
      </c>
      <c r="B1416" t="s">
        <v>8</v>
      </c>
      <c r="C1416" t="s">
        <v>8</v>
      </c>
      <c r="D1416" t="s">
        <v>181</v>
      </c>
      <c r="E1416" t="s">
        <v>144</v>
      </c>
      <c r="F1416">
        <v>-32.398986000000001</v>
      </c>
      <c r="G1416">
        <v>152.471869</v>
      </c>
      <c r="H1416">
        <v>5</v>
      </c>
      <c r="I1416">
        <v>0</v>
      </c>
      <c r="J1416" s="1">
        <v>0</v>
      </c>
      <c r="L1416">
        <v>0</v>
      </c>
      <c r="M1416">
        <v>0</v>
      </c>
      <c r="O1416" t="s">
        <v>182</v>
      </c>
      <c r="Q1416" s="2">
        <v>45369</v>
      </c>
      <c r="R1416" t="s">
        <v>13</v>
      </c>
      <c r="S1416" t="s">
        <v>961</v>
      </c>
      <c r="T1416" t="s">
        <v>2220</v>
      </c>
      <c r="U1416" t="s">
        <v>44</v>
      </c>
    </row>
    <row r="1417" spans="1:21" hidden="1" x14ac:dyDescent="0.35">
      <c r="A1417" t="s">
        <v>186</v>
      </c>
      <c r="B1417" t="s">
        <v>8</v>
      </c>
      <c r="C1417" t="s">
        <v>8</v>
      </c>
      <c r="D1417" t="s">
        <v>187</v>
      </c>
      <c r="E1417" t="s">
        <v>144</v>
      </c>
      <c r="F1417">
        <v>-32.398980700000003</v>
      </c>
      <c r="G1417">
        <v>152.47181069999999</v>
      </c>
      <c r="I1417">
        <v>0</v>
      </c>
      <c r="J1417" s="1">
        <v>0</v>
      </c>
      <c r="L1417">
        <v>0</v>
      </c>
      <c r="M1417">
        <v>0</v>
      </c>
      <c r="O1417" t="s">
        <v>188</v>
      </c>
      <c r="Q1417" s="2">
        <v>45369</v>
      </c>
      <c r="R1417" t="s">
        <v>13</v>
      </c>
      <c r="S1417" t="s">
        <v>961</v>
      </c>
      <c r="T1417" t="s">
        <v>2220</v>
      </c>
      <c r="U1417" t="s">
        <v>44</v>
      </c>
    </row>
    <row r="1418" spans="1:21" hidden="1" x14ac:dyDescent="0.35">
      <c r="A1418" t="s">
        <v>189</v>
      </c>
      <c r="B1418" t="s">
        <v>8</v>
      </c>
      <c r="C1418" t="s">
        <v>8</v>
      </c>
      <c r="D1418" t="s">
        <v>190</v>
      </c>
      <c r="E1418" t="s">
        <v>144</v>
      </c>
      <c r="F1418">
        <v>-32.398963299999998</v>
      </c>
      <c r="G1418">
        <v>152.47174989999999</v>
      </c>
      <c r="H1418">
        <v>20</v>
      </c>
      <c r="I1418">
        <v>0</v>
      </c>
      <c r="J1418" s="1">
        <v>0</v>
      </c>
      <c r="L1418">
        <v>0</v>
      </c>
      <c r="M1418">
        <v>0</v>
      </c>
      <c r="O1418" t="s">
        <v>191</v>
      </c>
      <c r="Q1418" s="2">
        <v>45369</v>
      </c>
      <c r="R1418" t="s">
        <v>13</v>
      </c>
      <c r="S1418" t="s">
        <v>961</v>
      </c>
      <c r="T1418" t="s">
        <v>2220</v>
      </c>
      <c r="U1418" t="s">
        <v>44</v>
      </c>
    </row>
    <row r="1419" spans="1:21" hidden="1" x14ac:dyDescent="0.35">
      <c r="A1419" t="s">
        <v>192</v>
      </c>
      <c r="B1419" t="s">
        <v>97</v>
      </c>
      <c r="C1419" t="s">
        <v>97</v>
      </c>
      <c r="D1419" t="s">
        <v>193</v>
      </c>
      <c r="E1419" t="s">
        <v>144</v>
      </c>
      <c r="F1419">
        <v>-32.398956099999999</v>
      </c>
      <c r="G1419">
        <v>152.4717507</v>
      </c>
      <c r="H1419">
        <v>100</v>
      </c>
      <c r="I1419">
        <v>0</v>
      </c>
      <c r="J1419" s="1">
        <v>0</v>
      </c>
      <c r="K1419" s="1"/>
      <c r="L1419">
        <v>0</v>
      </c>
      <c r="M1419">
        <v>0</v>
      </c>
      <c r="Q1419" s="2">
        <v>45369</v>
      </c>
      <c r="R1419" t="s">
        <v>13</v>
      </c>
      <c r="S1419" t="s">
        <v>961</v>
      </c>
      <c r="T1419" t="s">
        <v>2220</v>
      </c>
      <c r="U1419" t="s">
        <v>44</v>
      </c>
    </row>
    <row r="1420" spans="1:21" hidden="1" x14ac:dyDescent="0.35">
      <c r="A1420" t="s">
        <v>222</v>
      </c>
      <c r="B1420" t="s">
        <v>78</v>
      </c>
      <c r="C1420" t="s">
        <v>78</v>
      </c>
      <c r="D1420" t="s">
        <v>223</v>
      </c>
      <c r="E1420" t="s">
        <v>144</v>
      </c>
      <c r="F1420">
        <v>-32.398828299999998</v>
      </c>
      <c r="G1420">
        <v>152.47130089999999</v>
      </c>
      <c r="H1420">
        <v>1000</v>
      </c>
      <c r="I1420">
        <v>0</v>
      </c>
      <c r="J1420" s="1">
        <v>0</v>
      </c>
      <c r="K1420" s="1"/>
      <c r="L1420">
        <v>0</v>
      </c>
      <c r="M1420">
        <v>0</v>
      </c>
      <c r="O1420" t="s">
        <v>958</v>
      </c>
      <c r="Q1420" s="2">
        <v>45369</v>
      </c>
      <c r="R1420" t="s">
        <v>13</v>
      </c>
      <c r="S1420" t="s">
        <v>961</v>
      </c>
      <c r="T1420" t="s">
        <v>2220</v>
      </c>
      <c r="U1420" t="s">
        <v>44</v>
      </c>
    </row>
    <row r="1421" spans="1:21" hidden="1" x14ac:dyDescent="0.35">
      <c r="A1421" t="s">
        <v>224</v>
      </c>
      <c r="B1421" t="s">
        <v>8</v>
      </c>
      <c r="C1421" t="s">
        <v>8</v>
      </c>
      <c r="D1421" t="s">
        <v>225</v>
      </c>
      <c r="E1421" t="s">
        <v>144</v>
      </c>
      <c r="F1421">
        <v>-32.398828299999998</v>
      </c>
      <c r="G1421">
        <v>152.47130089999999</v>
      </c>
      <c r="H1421">
        <v>10</v>
      </c>
      <c r="I1421">
        <v>0</v>
      </c>
      <c r="J1421" s="1">
        <v>0</v>
      </c>
      <c r="K1421" s="1"/>
      <c r="L1421">
        <v>0</v>
      </c>
      <c r="M1421">
        <v>0</v>
      </c>
      <c r="O1421" t="s">
        <v>198</v>
      </c>
      <c r="Q1421" s="2">
        <v>45369</v>
      </c>
      <c r="R1421" t="s">
        <v>13</v>
      </c>
      <c r="S1421" t="s">
        <v>961</v>
      </c>
      <c r="T1421" t="s">
        <v>2220</v>
      </c>
      <c r="U1421" t="s">
        <v>44</v>
      </c>
    </row>
    <row r="1422" spans="1:21" hidden="1" x14ac:dyDescent="0.35">
      <c r="A1422" t="s">
        <v>253</v>
      </c>
      <c r="B1422" t="s">
        <v>97</v>
      </c>
      <c r="C1422" t="s">
        <v>97</v>
      </c>
      <c r="D1422" t="s">
        <v>254</v>
      </c>
      <c r="E1422" t="s">
        <v>144</v>
      </c>
      <c r="F1422">
        <v>-32.398828299999998</v>
      </c>
      <c r="G1422">
        <v>152.47130089999999</v>
      </c>
      <c r="H1422">
        <v>150</v>
      </c>
      <c r="I1422">
        <v>0</v>
      </c>
      <c r="J1422" s="1">
        <v>0</v>
      </c>
      <c r="K1422" s="1"/>
      <c r="L1422">
        <v>0</v>
      </c>
      <c r="M1422">
        <v>0</v>
      </c>
      <c r="O1422" t="s">
        <v>191</v>
      </c>
      <c r="Q1422" s="2">
        <v>45369</v>
      </c>
      <c r="R1422" t="s">
        <v>13</v>
      </c>
      <c r="S1422" t="s">
        <v>961</v>
      </c>
      <c r="T1422" t="s">
        <v>2220</v>
      </c>
      <c r="U1422" t="s">
        <v>44</v>
      </c>
    </row>
    <row r="1423" spans="1:21" hidden="1" x14ac:dyDescent="0.35">
      <c r="A1423" t="s">
        <v>226</v>
      </c>
      <c r="B1423" t="s">
        <v>78</v>
      </c>
      <c r="C1423" t="s">
        <v>78</v>
      </c>
      <c r="D1423" t="s">
        <v>227</v>
      </c>
      <c r="E1423" t="s">
        <v>144</v>
      </c>
      <c r="F1423">
        <v>-32.398734599999997</v>
      </c>
      <c r="G1423">
        <v>152.47123790000001</v>
      </c>
      <c r="H1423">
        <v>500</v>
      </c>
      <c r="I1423">
        <v>0</v>
      </c>
      <c r="J1423" s="1">
        <v>0</v>
      </c>
      <c r="K1423" s="1"/>
      <c r="L1423">
        <v>0</v>
      </c>
      <c r="M1423">
        <v>0</v>
      </c>
      <c r="O1423" t="s">
        <v>191</v>
      </c>
      <c r="Q1423" s="2">
        <v>45369</v>
      </c>
      <c r="R1423" t="s">
        <v>970</v>
      </c>
      <c r="U1423" t="s">
        <v>44</v>
      </c>
    </row>
    <row r="1424" spans="1:21" hidden="1" x14ac:dyDescent="0.35">
      <c r="A1424" t="s">
        <v>228</v>
      </c>
      <c r="B1424" t="s">
        <v>8</v>
      </c>
      <c r="C1424" t="s">
        <v>8</v>
      </c>
      <c r="D1424" t="s">
        <v>229</v>
      </c>
      <c r="E1424" t="s">
        <v>144</v>
      </c>
      <c r="F1424">
        <v>-32.398722599999999</v>
      </c>
      <c r="G1424">
        <v>152.4710681</v>
      </c>
      <c r="H1424">
        <v>2</v>
      </c>
      <c r="I1424">
        <v>0</v>
      </c>
      <c r="J1424" s="1">
        <v>0</v>
      </c>
      <c r="K1424" s="1"/>
      <c r="L1424">
        <v>0</v>
      </c>
      <c r="M1424">
        <v>0</v>
      </c>
      <c r="O1424" t="s">
        <v>230</v>
      </c>
      <c r="Q1424" s="2">
        <v>45369</v>
      </c>
      <c r="R1424" t="s">
        <v>13</v>
      </c>
      <c r="S1424" t="s">
        <v>961</v>
      </c>
      <c r="T1424" t="s">
        <v>2220</v>
      </c>
      <c r="U1424" t="s">
        <v>44</v>
      </c>
    </row>
    <row r="1425" spans="1:21" hidden="1" x14ac:dyDescent="0.35">
      <c r="A1425" t="s">
        <v>237</v>
      </c>
      <c r="B1425" t="s">
        <v>8</v>
      </c>
      <c r="C1425" t="s">
        <v>8</v>
      </c>
      <c r="D1425" t="s">
        <v>238</v>
      </c>
      <c r="E1425" t="s">
        <v>144</v>
      </c>
      <c r="F1425">
        <v>-32.398639799999998</v>
      </c>
      <c r="G1425">
        <v>152.4708172</v>
      </c>
      <c r="H1425">
        <v>2</v>
      </c>
      <c r="I1425">
        <v>0</v>
      </c>
      <c r="J1425" s="1">
        <v>0</v>
      </c>
      <c r="K1425" s="1"/>
      <c r="L1425">
        <v>0</v>
      </c>
      <c r="M1425">
        <v>0</v>
      </c>
      <c r="O1425" t="s">
        <v>216</v>
      </c>
      <c r="Q1425" s="2">
        <v>45369</v>
      </c>
      <c r="R1425" t="s">
        <v>13</v>
      </c>
      <c r="S1425" t="s">
        <v>961</v>
      </c>
      <c r="T1425" t="s">
        <v>2220</v>
      </c>
      <c r="U1425" t="s">
        <v>44</v>
      </c>
    </row>
    <row r="1426" spans="1:21" hidden="1" x14ac:dyDescent="0.35">
      <c r="A1426" t="s">
        <v>231</v>
      </c>
      <c r="B1426" t="s">
        <v>97</v>
      </c>
      <c r="C1426" t="s">
        <v>97</v>
      </c>
      <c r="D1426" t="s">
        <v>232</v>
      </c>
      <c r="E1426" t="s">
        <v>144</v>
      </c>
      <c r="F1426">
        <v>-32.398631999999999</v>
      </c>
      <c r="G1426">
        <v>152.47104010000001</v>
      </c>
      <c r="H1426">
        <v>150</v>
      </c>
      <c r="I1426">
        <v>0</v>
      </c>
      <c r="J1426" s="1">
        <v>0</v>
      </c>
      <c r="K1426" s="1"/>
      <c r="L1426">
        <v>0</v>
      </c>
      <c r="M1426">
        <v>0</v>
      </c>
      <c r="O1426" t="s">
        <v>191</v>
      </c>
      <c r="Q1426" s="2">
        <v>45369</v>
      </c>
      <c r="R1426" t="s">
        <v>13</v>
      </c>
      <c r="S1426" t="s">
        <v>961</v>
      </c>
      <c r="T1426" t="s">
        <v>2220</v>
      </c>
      <c r="U1426" t="s">
        <v>44</v>
      </c>
    </row>
    <row r="1427" spans="1:21" hidden="1" x14ac:dyDescent="0.35">
      <c r="A1427" t="s">
        <v>233</v>
      </c>
      <c r="B1427" t="s">
        <v>97</v>
      </c>
      <c r="C1427" t="s">
        <v>97</v>
      </c>
      <c r="D1427" t="s">
        <v>234</v>
      </c>
      <c r="E1427" t="s">
        <v>144</v>
      </c>
      <c r="F1427">
        <v>-32.398615200000002</v>
      </c>
      <c r="G1427">
        <v>152.47085899999999</v>
      </c>
      <c r="H1427">
        <v>170</v>
      </c>
      <c r="I1427">
        <v>0</v>
      </c>
      <c r="J1427" s="1">
        <v>0</v>
      </c>
      <c r="K1427" s="1"/>
      <c r="L1427">
        <v>0</v>
      </c>
      <c r="M1427">
        <v>0</v>
      </c>
      <c r="O1427" t="s">
        <v>191</v>
      </c>
      <c r="Q1427" s="2">
        <v>45369</v>
      </c>
      <c r="R1427" t="s">
        <v>13</v>
      </c>
      <c r="S1427" t="s">
        <v>961</v>
      </c>
      <c r="T1427" t="s">
        <v>2220</v>
      </c>
      <c r="U1427" t="s">
        <v>44</v>
      </c>
    </row>
    <row r="1428" spans="1:21" hidden="1" x14ac:dyDescent="0.35">
      <c r="A1428" t="s">
        <v>235</v>
      </c>
      <c r="B1428" t="s">
        <v>78</v>
      </c>
      <c r="C1428" t="s">
        <v>78</v>
      </c>
      <c r="D1428" t="s">
        <v>236</v>
      </c>
      <c r="E1428" t="s">
        <v>144</v>
      </c>
      <c r="F1428">
        <v>-32.398599300000001</v>
      </c>
      <c r="G1428">
        <v>152.47089080000001</v>
      </c>
      <c r="H1428">
        <v>1500</v>
      </c>
      <c r="I1428">
        <v>0</v>
      </c>
      <c r="J1428" s="1">
        <v>0</v>
      </c>
      <c r="K1428" s="1"/>
      <c r="L1428">
        <v>0</v>
      </c>
      <c r="M1428">
        <v>0</v>
      </c>
      <c r="O1428" t="s">
        <v>956</v>
      </c>
      <c r="Q1428" s="2">
        <v>45369</v>
      </c>
      <c r="R1428" t="s">
        <v>13</v>
      </c>
      <c r="S1428" t="s">
        <v>961</v>
      </c>
      <c r="T1428" t="s">
        <v>2220</v>
      </c>
      <c r="U1428" t="s">
        <v>44</v>
      </c>
    </row>
    <row r="1429" spans="1:21" hidden="1" x14ac:dyDescent="0.35">
      <c r="A1429" t="s">
        <v>239</v>
      </c>
      <c r="B1429" t="s">
        <v>97</v>
      </c>
      <c r="C1429" t="s">
        <v>97</v>
      </c>
      <c r="D1429" t="s">
        <v>240</v>
      </c>
      <c r="E1429" t="s">
        <v>144</v>
      </c>
      <c r="F1429">
        <v>-32.398566099999996</v>
      </c>
      <c r="G1429">
        <v>152.47076949999999</v>
      </c>
      <c r="H1429">
        <v>100</v>
      </c>
      <c r="I1429">
        <v>0</v>
      </c>
      <c r="J1429" s="1">
        <v>0</v>
      </c>
      <c r="K1429" s="1"/>
      <c r="L1429">
        <v>0</v>
      </c>
      <c r="M1429">
        <v>0</v>
      </c>
      <c r="O1429" t="s">
        <v>241</v>
      </c>
      <c r="Q1429" s="2">
        <v>45369</v>
      </c>
      <c r="R1429" t="s">
        <v>13</v>
      </c>
      <c r="S1429" t="s">
        <v>961</v>
      </c>
      <c r="T1429" t="s">
        <v>2220</v>
      </c>
      <c r="U1429" t="s">
        <v>44</v>
      </c>
    </row>
    <row r="1430" spans="1:21" hidden="1" x14ac:dyDescent="0.35">
      <c r="A1430" t="s">
        <v>242</v>
      </c>
      <c r="B1430" t="s">
        <v>97</v>
      </c>
      <c r="C1430" t="s">
        <v>97</v>
      </c>
      <c r="D1430" t="s">
        <v>243</v>
      </c>
      <c r="E1430" t="s">
        <v>144</v>
      </c>
      <c r="F1430">
        <v>-32.3985281</v>
      </c>
      <c r="G1430">
        <v>152.47064839999999</v>
      </c>
      <c r="H1430">
        <v>100</v>
      </c>
      <c r="I1430">
        <v>0</v>
      </c>
      <c r="J1430" s="1">
        <v>0</v>
      </c>
      <c r="K1430" s="1"/>
      <c r="L1430">
        <v>0</v>
      </c>
      <c r="M1430">
        <v>0</v>
      </c>
      <c r="O1430" t="s">
        <v>244</v>
      </c>
      <c r="Q1430" s="2">
        <v>45369</v>
      </c>
      <c r="R1430" t="s">
        <v>13</v>
      </c>
      <c r="S1430" t="s">
        <v>961</v>
      </c>
      <c r="T1430" t="s">
        <v>2220</v>
      </c>
      <c r="U1430" t="s">
        <v>44</v>
      </c>
    </row>
    <row r="1431" spans="1:21" hidden="1" x14ac:dyDescent="0.35">
      <c r="A1431" t="s">
        <v>245</v>
      </c>
      <c r="B1431" t="s">
        <v>8</v>
      </c>
      <c r="C1431" t="s">
        <v>8</v>
      </c>
      <c r="D1431" t="s">
        <v>246</v>
      </c>
      <c r="E1431" t="s">
        <v>144</v>
      </c>
      <c r="F1431">
        <v>-32.398509300000001</v>
      </c>
      <c r="G1431">
        <v>152.47071360000001</v>
      </c>
      <c r="H1431">
        <v>2</v>
      </c>
      <c r="I1431">
        <v>0</v>
      </c>
      <c r="J1431" s="1">
        <v>0</v>
      </c>
      <c r="K1431" s="1"/>
      <c r="L1431">
        <v>0</v>
      </c>
      <c r="M1431">
        <v>0</v>
      </c>
      <c r="O1431" t="s">
        <v>244</v>
      </c>
      <c r="Q1431" s="2">
        <v>45369</v>
      </c>
      <c r="R1431" t="s">
        <v>13</v>
      </c>
      <c r="S1431" t="s">
        <v>961</v>
      </c>
      <c r="T1431" t="s">
        <v>2220</v>
      </c>
      <c r="U1431" t="s">
        <v>44</v>
      </c>
    </row>
    <row r="1432" spans="1:21" hidden="1" x14ac:dyDescent="0.35">
      <c r="A1432" t="s">
        <v>247</v>
      </c>
      <c r="B1432" t="s">
        <v>97</v>
      </c>
      <c r="C1432" t="s">
        <v>97</v>
      </c>
      <c r="D1432" t="s">
        <v>248</v>
      </c>
      <c r="E1432" t="s">
        <v>144</v>
      </c>
      <c r="F1432">
        <v>-32.398479899999998</v>
      </c>
      <c r="G1432">
        <v>152.4706765</v>
      </c>
      <c r="H1432">
        <v>170</v>
      </c>
      <c r="I1432">
        <v>0</v>
      </c>
      <c r="J1432" s="1">
        <v>0</v>
      </c>
      <c r="K1432" s="1"/>
      <c r="L1432">
        <v>0</v>
      </c>
      <c r="M1432">
        <v>0</v>
      </c>
      <c r="O1432" t="s">
        <v>216</v>
      </c>
      <c r="Q1432" s="2">
        <v>45369</v>
      </c>
      <c r="R1432" t="s">
        <v>13</v>
      </c>
      <c r="S1432" t="s">
        <v>961</v>
      </c>
      <c r="T1432" t="s">
        <v>2220</v>
      </c>
      <c r="U1432" t="s">
        <v>44</v>
      </c>
    </row>
    <row r="1433" spans="1:21" hidden="1" x14ac:dyDescent="0.35">
      <c r="A1433" t="s">
        <v>251</v>
      </c>
      <c r="B1433" t="s">
        <v>97</v>
      </c>
      <c r="C1433" t="s">
        <v>97</v>
      </c>
      <c r="D1433" t="s">
        <v>252</v>
      </c>
      <c r="E1433" t="s">
        <v>144</v>
      </c>
      <c r="F1433">
        <v>-32.398457499999999</v>
      </c>
      <c r="G1433">
        <v>152.47073510000001</v>
      </c>
      <c r="H1433">
        <v>160</v>
      </c>
      <c r="I1433">
        <v>0</v>
      </c>
      <c r="J1433" s="1">
        <v>0</v>
      </c>
      <c r="K1433" s="1"/>
      <c r="L1433">
        <v>0</v>
      </c>
      <c r="M1433">
        <v>0</v>
      </c>
      <c r="O1433" t="s">
        <v>216</v>
      </c>
      <c r="Q1433" s="2">
        <v>45369</v>
      </c>
      <c r="R1433" t="s">
        <v>13</v>
      </c>
      <c r="S1433" t="s">
        <v>961</v>
      </c>
      <c r="T1433" t="s">
        <v>2220</v>
      </c>
      <c r="U1433" t="s">
        <v>44</v>
      </c>
    </row>
    <row r="1434" spans="1:21" hidden="1" x14ac:dyDescent="0.35">
      <c r="A1434" t="s">
        <v>249</v>
      </c>
      <c r="B1434" t="s">
        <v>78</v>
      </c>
      <c r="C1434" t="s">
        <v>78</v>
      </c>
      <c r="D1434" t="s">
        <v>250</v>
      </c>
      <c r="E1434" t="s">
        <v>144</v>
      </c>
      <c r="F1434">
        <v>-32.398422199999999</v>
      </c>
      <c r="G1434">
        <v>152.4706147</v>
      </c>
      <c r="H1434">
        <v>1000</v>
      </c>
      <c r="I1434">
        <v>0</v>
      </c>
      <c r="J1434" s="1">
        <v>0</v>
      </c>
      <c r="K1434" s="1"/>
      <c r="L1434">
        <v>0</v>
      </c>
      <c r="M1434">
        <v>0</v>
      </c>
      <c r="O1434" t="s">
        <v>230</v>
      </c>
      <c r="Q1434" s="2">
        <v>45369</v>
      </c>
      <c r="R1434" t="s">
        <v>13</v>
      </c>
      <c r="S1434" t="s">
        <v>961</v>
      </c>
      <c r="T1434" t="s">
        <v>2220</v>
      </c>
      <c r="U1434" t="s">
        <v>44</v>
      </c>
    </row>
    <row r="1435" spans="1:21" hidden="1" x14ac:dyDescent="0.35">
      <c r="A1435" t="s">
        <v>391</v>
      </c>
      <c r="B1435" t="s">
        <v>78</v>
      </c>
      <c r="C1435" t="s">
        <v>78</v>
      </c>
      <c r="D1435" t="s">
        <v>187</v>
      </c>
      <c r="E1435" t="s">
        <v>372</v>
      </c>
      <c r="F1435">
        <v>-32.511972499999999</v>
      </c>
      <c r="G1435">
        <v>152.32005699999999</v>
      </c>
      <c r="H1435">
        <v>2000</v>
      </c>
      <c r="I1435">
        <v>0</v>
      </c>
      <c r="J1435">
        <v>0</v>
      </c>
      <c r="L1435">
        <v>0</v>
      </c>
      <c r="M1435">
        <v>0</v>
      </c>
      <c r="O1435" t="s">
        <v>411</v>
      </c>
      <c r="Q1435" s="2">
        <v>45435</v>
      </c>
      <c r="R1435" t="s">
        <v>13</v>
      </c>
      <c r="S1435" t="s">
        <v>963</v>
      </c>
      <c r="T1435" t="s">
        <v>2220</v>
      </c>
      <c r="U1435" t="s">
        <v>44</v>
      </c>
    </row>
    <row r="1436" spans="1:21" hidden="1" x14ac:dyDescent="0.35">
      <c r="A1436" t="s">
        <v>388</v>
      </c>
      <c r="B1436" t="s">
        <v>8</v>
      </c>
      <c r="C1436" t="s">
        <v>8</v>
      </c>
      <c r="D1436" t="s">
        <v>179</v>
      </c>
      <c r="E1436" t="s">
        <v>372</v>
      </c>
      <c r="F1436">
        <v>-32.511924100000002</v>
      </c>
      <c r="G1436">
        <v>152.3199807</v>
      </c>
      <c r="H1436">
        <v>30</v>
      </c>
      <c r="I1436">
        <v>0</v>
      </c>
      <c r="J1436">
        <v>0</v>
      </c>
      <c r="L1436">
        <v>0</v>
      </c>
      <c r="M1436">
        <v>0</v>
      </c>
      <c r="O1436" t="s">
        <v>409</v>
      </c>
      <c r="Q1436" s="2">
        <v>45435</v>
      </c>
      <c r="R1436" t="s">
        <v>13</v>
      </c>
      <c r="S1436" t="s">
        <v>961</v>
      </c>
      <c r="T1436" t="s">
        <v>2220</v>
      </c>
      <c r="U1436" t="s">
        <v>44</v>
      </c>
    </row>
    <row r="1437" spans="1:21" hidden="1" x14ac:dyDescent="0.35">
      <c r="A1437" t="s">
        <v>387</v>
      </c>
      <c r="B1437" t="s">
        <v>8</v>
      </c>
      <c r="C1437" t="s">
        <v>8</v>
      </c>
      <c r="D1437" t="s">
        <v>177</v>
      </c>
      <c r="E1437" t="s">
        <v>372</v>
      </c>
      <c r="F1437">
        <v>-32.511904299999998</v>
      </c>
      <c r="G1437">
        <v>152.31989100000001</v>
      </c>
      <c r="H1437">
        <v>10</v>
      </c>
      <c r="I1437">
        <v>2</v>
      </c>
      <c r="J1437">
        <v>0</v>
      </c>
      <c r="K1437">
        <v>75</v>
      </c>
      <c r="L1437">
        <v>0</v>
      </c>
      <c r="M1437">
        <v>0</v>
      </c>
      <c r="N1437" t="s">
        <v>408</v>
      </c>
      <c r="O1437" t="s">
        <v>257</v>
      </c>
      <c r="Q1437" s="2">
        <v>45435</v>
      </c>
      <c r="R1437" t="s">
        <v>13</v>
      </c>
      <c r="S1437" t="s">
        <v>961</v>
      </c>
      <c r="T1437" t="s">
        <v>2220</v>
      </c>
      <c r="U1437" t="s">
        <v>44</v>
      </c>
    </row>
    <row r="1438" spans="1:21" hidden="1" x14ac:dyDescent="0.35">
      <c r="A1438" t="s">
        <v>390</v>
      </c>
      <c r="B1438" t="s">
        <v>8</v>
      </c>
      <c r="C1438" t="s">
        <v>8</v>
      </c>
      <c r="D1438" t="s">
        <v>184</v>
      </c>
      <c r="E1438" t="s">
        <v>372</v>
      </c>
      <c r="F1438">
        <v>-32.511885399999997</v>
      </c>
      <c r="G1438">
        <v>152.32000909999999</v>
      </c>
      <c r="H1438">
        <v>30</v>
      </c>
      <c r="I1438" t="s">
        <v>31</v>
      </c>
      <c r="J1438">
        <v>0</v>
      </c>
      <c r="L1438">
        <v>0</v>
      </c>
      <c r="M1438">
        <v>0</v>
      </c>
      <c r="N1438" t="s">
        <v>410</v>
      </c>
      <c r="O1438" t="s">
        <v>409</v>
      </c>
      <c r="Q1438" s="2">
        <v>45435</v>
      </c>
      <c r="R1438" t="s">
        <v>970</v>
      </c>
      <c r="U1438" t="s">
        <v>44</v>
      </c>
    </row>
    <row r="1439" spans="1:21" hidden="1" x14ac:dyDescent="0.35">
      <c r="A1439" t="s">
        <v>389</v>
      </c>
      <c r="B1439" t="s">
        <v>8</v>
      </c>
      <c r="C1439" t="s">
        <v>8</v>
      </c>
      <c r="D1439" t="s">
        <v>181</v>
      </c>
      <c r="E1439" t="s">
        <v>372</v>
      </c>
      <c r="F1439">
        <v>-32.511875699999997</v>
      </c>
      <c r="G1439">
        <v>152.32002869999999</v>
      </c>
      <c r="H1439">
        <v>30</v>
      </c>
      <c r="I1439">
        <v>0</v>
      </c>
      <c r="J1439">
        <v>0</v>
      </c>
      <c r="L1439">
        <v>0</v>
      </c>
      <c r="M1439">
        <v>0</v>
      </c>
      <c r="O1439" t="s">
        <v>409</v>
      </c>
      <c r="Q1439" s="2">
        <v>45435</v>
      </c>
      <c r="R1439" t="s">
        <v>13</v>
      </c>
      <c r="S1439" t="s">
        <v>961</v>
      </c>
      <c r="T1439" t="s">
        <v>2220</v>
      </c>
      <c r="U1439" t="s">
        <v>44</v>
      </c>
    </row>
    <row r="1440" spans="1:21" hidden="1" x14ac:dyDescent="0.35">
      <c r="A1440" t="s">
        <v>386</v>
      </c>
      <c r="B1440" t="s">
        <v>78</v>
      </c>
      <c r="C1440" t="s">
        <v>78</v>
      </c>
      <c r="D1440" t="s">
        <v>175</v>
      </c>
      <c r="E1440" t="s">
        <v>372</v>
      </c>
      <c r="F1440">
        <v>-32.511818400000003</v>
      </c>
      <c r="G1440">
        <v>152.3198778</v>
      </c>
      <c r="H1440">
        <v>2000</v>
      </c>
      <c r="I1440">
        <v>0</v>
      </c>
      <c r="J1440">
        <v>0</v>
      </c>
      <c r="L1440">
        <v>0</v>
      </c>
      <c r="M1440">
        <f>IF(L1440=0,0,"")</f>
        <v>0</v>
      </c>
      <c r="O1440" t="s">
        <v>407</v>
      </c>
      <c r="Q1440" s="2">
        <v>45435</v>
      </c>
      <c r="R1440" t="s">
        <v>13</v>
      </c>
      <c r="S1440" t="s">
        <v>962</v>
      </c>
      <c r="T1440" t="s">
        <v>2220</v>
      </c>
      <c r="U1440" t="s">
        <v>44</v>
      </c>
    </row>
    <row r="1441" spans="1:21" hidden="1" x14ac:dyDescent="0.35">
      <c r="A1441" t="s">
        <v>385</v>
      </c>
      <c r="B1441" t="s">
        <v>8</v>
      </c>
      <c r="C1441" t="s">
        <v>8</v>
      </c>
      <c r="D1441" t="s">
        <v>173</v>
      </c>
      <c r="E1441" t="s">
        <v>372</v>
      </c>
      <c r="F1441">
        <v>-32.511754600000003</v>
      </c>
      <c r="G1441">
        <v>152.3198324</v>
      </c>
      <c r="H1441">
        <v>20</v>
      </c>
      <c r="I1441" t="s">
        <v>44</v>
      </c>
      <c r="N1441" t="s">
        <v>406</v>
      </c>
      <c r="O1441" t="s">
        <v>257</v>
      </c>
      <c r="Q1441" s="2">
        <v>45435</v>
      </c>
      <c r="R1441" t="s">
        <v>13</v>
      </c>
      <c r="S1441" t="s">
        <v>961</v>
      </c>
      <c r="T1441" t="s">
        <v>2220</v>
      </c>
      <c r="U1441" t="s">
        <v>44</v>
      </c>
    </row>
    <row r="1442" spans="1:21" hidden="1" x14ac:dyDescent="0.35">
      <c r="A1442" t="s">
        <v>384</v>
      </c>
      <c r="B1442" t="s">
        <v>404</v>
      </c>
      <c r="C1442" t="s">
        <v>404</v>
      </c>
      <c r="D1442" t="s">
        <v>168</v>
      </c>
      <c r="E1442" t="s">
        <v>372</v>
      </c>
      <c r="F1442">
        <v>-32.511606700000002</v>
      </c>
      <c r="G1442">
        <v>152.31968019999999</v>
      </c>
      <c r="H1442">
        <v>800</v>
      </c>
      <c r="I1442">
        <v>0</v>
      </c>
      <c r="L1442">
        <v>0</v>
      </c>
      <c r="M1442">
        <f>IF(L1442=0,0,"")</f>
        <v>0</v>
      </c>
      <c r="N1442" t="s">
        <v>331</v>
      </c>
      <c r="O1442" t="s">
        <v>959</v>
      </c>
      <c r="Q1442" s="2">
        <v>45435</v>
      </c>
      <c r="R1442" t="s">
        <v>970</v>
      </c>
      <c r="U1442" t="s">
        <v>44</v>
      </c>
    </row>
    <row r="1443" spans="1:21" hidden="1" x14ac:dyDescent="0.35">
      <c r="A1443" t="s">
        <v>392</v>
      </c>
      <c r="B1443" t="s">
        <v>78</v>
      </c>
      <c r="C1443" t="s">
        <v>78</v>
      </c>
      <c r="D1443" t="s">
        <v>170</v>
      </c>
      <c r="E1443" t="s">
        <v>372</v>
      </c>
      <c r="F1443">
        <v>-32.511572100000002</v>
      </c>
      <c r="G1443">
        <v>152.3197486</v>
      </c>
      <c r="H1443">
        <v>2000</v>
      </c>
      <c r="I1443">
        <v>0</v>
      </c>
      <c r="L1443">
        <v>0</v>
      </c>
      <c r="M1443">
        <f>IF(L1443=0,0,"")</f>
        <v>0</v>
      </c>
      <c r="N1443" t="s">
        <v>331</v>
      </c>
      <c r="O1443" t="s">
        <v>405</v>
      </c>
      <c r="Q1443" s="2">
        <v>45435</v>
      </c>
      <c r="R1443" t="s">
        <v>970</v>
      </c>
      <c r="U1443" t="s">
        <v>44</v>
      </c>
    </row>
    <row r="1444" spans="1:21" hidden="1" x14ac:dyDescent="0.35">
      <c r="A1444" t="s">
        <v>383</v>
      </c>
      <c r="B1444" t="s">
        <v>78</v>
      </c>
      <c r="C1444" t="s">
        <v>78</v>
      </c>
      <c r="D1444" t="s">
        <v>166</v>
      </c>
      <c r="E1444" t="s">
        <v>372</v>
      </c>
      <c r="F1444">
        <v>-32.511483599999998</v>
      </c>
      <c r="G1444">
        <v>152.31958969999999</v>
      </c>
      <c r="H1444">
        <v>2000</v>
      </c>
      <c r="I1444">
        <v>0</v>
      </c>
      <c r="J1444">
        <v>0</v>
      </c>
      <c r="L1444">
        <v>0</v>
      </c>
      <c r="M1444">
        <f>IF(L1444=0,0,"")</f>
        <v>0</v>
      </c>
      <c r="O1444" t="s">
        <v>403</v>
      </c>
      <c r="Q1444" s="2">
        <v>45435</v>
      </c>
      <c r="R1444" t="s">
        <v>13</v>
      </c>
      <c r="S1444" t="s">
        <v>962</v>
      </c>
      <c r="T1444" t="s">
        <v>2220</v>
      </c>
      <c r="U1444" t="s">
        <v>44</v>
      </c>
    </row>
    <row r="1445" spans="1:21" hidden="1" x14ac:dyDescent="0.35">
      <c r="A1445" t="s">
        <v>373</v>
      </c>
      <c r="B1445" t="s">
        <v>97</v>
      </c>
      <c r="C1445" t="s">
        <v>97</v>
      </c>
      <c r="D1445" t="s">
        <v>256</v>
      </c>
      <c r="E1445" t="s">
        <v>372</v>
      </c>
      <c r="F1445">
        <v>-32.511401399999997</v>
      </c>
      <c r="G1445">
        <v>152.31947199999999</v>
      </c>
      <c r="H1445">
        <v>200</v>
      </c>
      <c r="I1445">
        <v>2</v>
      </c>
      <c r="J1445">
        <v>30</v>
      </c>
      <c r="L1445">
        <v>2</v>
      </c>
      <c r="M1445">
        <v>0</v>
      </c>
      <c r="O1445" t="s">
        <v>257</v>
      </c>
      <c r="Q1445" s="2">
        <v>45435</v>
      </c>
      <c r="R1445" t="s">
        <v>13</v>
      </c>
      <c r="S1445" t="s">
        <v>961</v>
      </c>
      <c r="T1445" t="s">
        <v>2220</v>
      </c>
      <c r="U1445" t="s">
        <v>44</v>
      </c>
    </row>
    <row r="1446" spans="1:21" hidden="1" x14ac:dyDescent="0.35">
      <c r="A1446" t="s">
        <v>381</v>
      </c>
      <c r="B1446" t="s">
        <v>97</v>
      </c>
      <c r="C1446" t="s">
        <v>97</v>
      </c>
      <c r="D1446" t="s">
        <v>164</v>
      </c>
      <c r="E1446" t="s">
        <v>372</v>
      </c>
      <c r="F1446">
        <v>-32.5113798</v>
      </c>
      <c r="G1446">
        <v>152.31949650000001</v>
      </c>
      <c r="H1446">
        <v>100</v>
      </c>
      <c r="I1446">
        <v>0</v>
      </c>
      <c r="L1446">
        <v>0</v>
      </c>
      <c r="M1446">
        <f>IF(L1446=0,0,"")</f>
        <v>0</v>
      </c>
      <c r="N1446" t="s">
        <v>331</v>
      </c>
      <c r="Q1446" s="2">
        <v>45435</v>
      </c>
      <c r="R1446" t="s">
        <v>13</v>
      </c>
      <c r="S1446" t="s">
        <v>961</v>
      </c>
      <c r="T1446" t="s">
        <v>2220</v>
      </c>
      <c r="U1446" t="s">
        <v>44</v>
      </c>
    </row>
    <row r="1447" spans="1:21" hidden="1" x14ac:dyDescent="0.35">
      <c r="A1447" t="s">
        <v>374</v>
      </c>
      <c r="B1447" t="s">
        <v>97</v>
      </c>
      <c r="C1447" t="s">
        <v>97</v>
      </c>
      <c r="D1447" t="s">
        <v>143</v>
      </c>
      <c r="E1447" t="s">
        <v>372</v>
      </c>
      <c r="F1447">
        <v>-32.511303099999999</v>
      </c>
      <c r="G1447">
        <v>152.31940760000001</v>
      </c>
      <c r="H1447">
        <v>150</v>
      </c>
      <c r="I1447" t="s">
        <v>31</v>
      </c>
      <c r="L1447" t="s">
        <v>31</v>
      </c>
      <c r="M1447">
        <v>0</v>
      </c>
      <c r="N1447" t="s">
        <v>393</v>
      </c>
      <c r="O1447" t="s">
        <v>257</v>
      </c>
      <c r="Q1447" s="2">
        <v>45435</v>
      </c>
      <c r="R1447" t="s">
        <v>13</v>
      </c>
      <c r="S1447" t="s">
        <v>961</v>
      </c>
      <c r="T1447" t="s">
        <v>2220</v>
      </c>
      <c r="U1447" t="s">
        <v>44</v>
      </c>
    </row>
    <row r="1448" spans="1:21" hidden="1" x14ac:dyDescent="0.35">
      <c r="A1448" t="s">
        <v>382</v>
      </c>
      <c r="B1448" t="s">
        <v>78</v>
      </c>
      <c r="C1448" t="s">
        <v>78</v>
      </c>
      <c r="D1448" t="s">
        <v>162</v>
      </c>
      <c r="E1448" t="s">
        <v>372</v>
      </c>
      <c r="F1448">
        <v>-32.511276299999999</v>
      </c>
      <c r="G1448">
        <v>152.31946289999999</v>
      </c>
      <c r="H1448">
        <v>1500</v>
      </c>
      <c r="I1448">
        <v>0</v>
      </c>
      <c r="L1448">
        <v>0</v>
      </c>
      <c r="M1448">
        <f>IF(L1448=0,0,"")</f>
        <v>0</v>
      </c>
      <c r="N1448" t="s">
        <v>331</v>
      </c>
      <c r="O1448" t="s">
        <v>402</v>
      </c>
      <c r="Q1448" s="2">
        <v>45435</v>
      </c>
      <c r="R1448" t="s">
        <v>970</v>
      </c>
      <c r="U1448" t="s">
        <v>44</v>
      </c>
    </row>
    <row r="1449" spans="1:21" hidden="1" x14ac:dyDescent="0.35">
      <c r="A1449" t="s">
        <v>375</v>
      </c>
      <c r="B1449" t="s">
        <v>97</v>
      </c>
      <c r="C1449" t="s">
        <v>97</v>
      </c>
      <c r="D1449" t="s">
        <v>148</v>
      </c>
      <c r="E1449" t="s">
        <v>372</v>
      </c>
      <c r="F1449">
        <v>-32.511244400000002</v>
      </c>
      <c r="G1449">
        <v>152.31935669999999</v>
      </c>
      <c r="H1449">
        <v>200</v>
      </c>
      <c r="I1449">
        <v>2</v>
      </c>
      <c r="J1449">
        <v>20</v>
      </c>
      <c r="L1449">
        <v>2</v>
      </c>
      <c r="M1449">
        <v>1</v>
      </c>
      <c r="N1449" t="s">
        <v>394</v>
      </c>
      <c r="O1449" t="s">
        <v>257</v>
      </c>
      <c r="Q1449" s="2">
        <v>45435</v>
      </c>
      <c r="R1449" t="s">
        <v>13</v>
      </c>
      <c r="S1449" t="s">
        <v>961</v>
      </c>
      <c r="T1449" t="s">
        <v>2220</v>
      </c>
      <c r="U1449" t="s">
        <v>44</v>
      </c>
    </row>
    <row r="1450" spans="1:21" hidden="1" x14ac:dyDescent="0.35">
      <c r="A1450" t="s">
        <v>378</v>
      </c>
      <c r="B1450" t="s">
        <v>78</v>
      </c>
      <c r="C1450" t="s">
        <v>78</v>
      </c>
      <c r="D1450" t="s">
        <v>156</v>
      </c>
      <c r="E1450" t="s">
        <v>372</v>
      </c>
      <c r="F1450">
        <v>-32.511194699999997</v>
      </c>
      <c r="G1450">
        <v>152.3193741</v>
      </c>
      <c r="H1450">
        <v>700</v>
      </c>
      <c r="I1450">
        <v>1</v>
      </c>
      <c r="J1450">
        <v>20</v>
      </c>
      <c r="L1450">
        <v>1</v>
      </c>
      <c r="M1450">
        <v>0</v>
      </c>
      <c r="N1450" t="s">
        <v>398</v>
      </c>
      <c r="O1450" t="s">
        <v>400</v>
      </c>
      <c r="Q1450" s="2">
        <v>45435</v>
      </c>
      <c r="R1450" t="s">
        <v>13</v>
      </c>
      <c r="S1450" t="s">
        <v>965</v>
      </c>
      <c r="T1450" t="s">
        <v>2220</v>
      </c>
      <c r="U1450" t="s">
        <v>44</v>
      </c>
    </row>
    <row r="1451" spans="1:21" hidden="1" x14ac:dyDescent="0.35">
      <c r="A1451" t="s">
        <v>377</v>
      </c>
      <c r="B1451" t="s">
        <v>78</v>
      </c>
      <c r="C1451" t="s">
        <v>78</v>
      </c>
      <c r="D1451" t="s">
        <v>154</v>
      </c>
      <c r="E1451" t="s">
        <v>372</v>
      </c>
      <c r="F1451">
        <v>-32.511164899999997</v>
      </c>
      <c r="G1451">
        <v>152.31934609999999</v>
      </c>
      <c r="H1451">
        <v>700</v>
      </c>
      <c r="I1451">
        <v>1</v>
      </c>
      <c r="J1451">
        <v>20</v>
      </c>
      <c r="L1451">
        <v>0</v>
      </c>
      <c r="M1451">
        <v>0</v>
      </c>
      <c r="N1451" t="s">
        <v>397</v>
      </c>
      <c r="O1451" t="s">
        <v>400</v>
      </c>
      <c r="Q1451" s="2">
        <v>45435</v>
      </c>
      <c r="R1451" t="s">
        <v>970</v>
      </c>
      <c r="U1451" t="s">
        <v>44</v>
      </c>
    </row>
    <row r="1452" spans="1:21" hidden="1" x14ac:dyDescent="0.35">
      <c r="A1452" t="s">
        <v>379</v>
      </c>
      <c r="B1452" t="s">
        <v>78</v>
      </c>
      <c r="C1452" t="s">
        <v>78</v>
      </c>
      <c r="D1452" t="s">
        <v>158</v>
      </c>
      <c r="E1452" t="s">
        <v>372</v>
      </c>
      <c r="F1452">
        <v>-32.511162499999998</v>
      </c>
      <c r="G1452">
        <v>152.31937640000001</v>
      </c>
      <c r="H1452">
        <v>700</v>
      </c>
      <c r="I1452">
        <v>1</v>
      </c>
      <c r="J1452">
        <v>10</v>
      </c>
      <c r="L1452">
        <v>1</v>
      </c>
      <c r="M1452">
        <v>1</v>
      </c>
      <c r="N1452" t="s">
        <v>399</v>
      </c>
      <c r="O1452" t="s">
        <v>400</v>
      </c>
      <c r="Q1452" s="2">
        <v>45435</v>
      </c>
      <c r="R1452" t="s">
        <v>970</v>
      </c>
      <c r="U1452" t="s">
        <v>44</v>
      </c>
    </row>
    <row r="1453" spans="1:21" hidden="1" x14ac:dyDescent="0.35">
      <c r="A1453" t="s">
        <v>380</v>
      </c>
      <c r="B1453" t="s">
        <v>78</v>
      </c>
      <c r="C1453" t="s">
        <v>78</v>
      </c>
      <c r="D1453" t="s">
        <v>160</v>
      </c>
      <c r="E1453" t="s">
        <v>372</v>
      </c>
      <c r="F1453">
        <v>-32.511156100000001</v>
      </c>
      <c r="G1453">
        <v>152.31938149999999</v>
      </c>
      <c r="H1453">
        <v>1000</v>
      </c>
      <c r="I1453" t="s">
        <v>31</v>
      </c>
      <c r="J1453">
        <v>0</v>
      </c>
      <c r="L1453" t="s">
        <v>31</v>
      </c>
      <c r="M1453">
        <v>0</v>
      </c>
      <c r="O1453" t="s">
        <v>401</v>
      </c>
      <c r="Q1453" s="2">
        <v>45435</v>
      </c>
      <c r="R1453" t="s">
        <v>13</v>
      </c>
      <c r="S1453" t="s">
        <v>963</v>
      </c>
      <c r="T1453" t="s">
        <v>2220</v>
      </c>
      <c r="U1453" t="s">
        <v>44</v>
      </c>
    </row>
    <row r="1454" spans="1:21" hidden="1" x14ac:dyDescent="0.35">
      <c r="A1454" t="s">
        <v>376</v>
      </c>
      <c r="B1454" t="s">
        <v>78</v>
      </c>
      <c r="C1454" t="s">
        <v>78</v>
      </c>
      <c r="D1454" t="s">
        <v>151</v>
      </c>
      <c r="E1454" t="s">
        <v>372</v>
      </c>
      <c r="F1454">
        <v>-32.511149699999997</v>
      </c>
      <c r="G1454">
        <v>152.31932939999999</v>
      </c>
      <c r="H1454">
        <v>300</v>
      </c>
      <c r="I1454">
        <v>1</v>
      </c>
      <c r="J1454">
        <v>0</v>
      </c>
      <c r="L1454">
        <v>0</v>
      </c>
      <c r="M1454">
        <v>0</v>
      </c>
      <c r="N1454" t="s">
        <v>395</v>
      </c>
      <c r="O1454" t="s">
        <v>396</v>
      </c>
      <c r="Q1454" s="2">
        <v>45435</v>
      </c>
      <c r="R1454" t="s">
        <v>13</v>
      </c>
      <c r="S1454" t="s">
        <v>961</v>
      </c>
      <c r="T1454" t="s">
        <v>2220</v>
      </c>
      <c r="U1454" t="s">
        <v>44</v>
      </c>
    </row>
    <row r="1455" spans="1:21" hidden="1" x14ac:dyDescent="0.35">
      <c r="A1455" t="s">
        <v>889</v>
      </c>
      <c r="C1455" t="s">
        <v>78</v>
      </c>
      <c r="E1455" t="s">
        <v>891</v>
      </c>
      <c r="F1455">
        <v>-32.508706599999996</v>
      </c>
      <c r="G1455">
        <v>152.3172314</v>
      </c>
      <c r="H1455">
        <v>1000</v>
      </c>
      <c r="L1455">
        <v>1</v>
      </c>
      <c r="M1455">
        <v>0</v>
      </c>
      <c r="N1455" t="s">
        <v>2207</v>
      </c>
      <c r="O1455" t="s">
        <v>892</v>
      </c>
      <c r="Q1455" s="2">
        <v>45595</v>
      </c>
      <c r="R1455" t="s">
        <v>13</v>
      </c>
      <c r="S1455" t="s">
        <v>963</v>
      </c>
      <c r="T1455" t="s">
        <v>2220</v>
      </c>
      <c r="U1455" t="s">
        <v>44</v>
      </c>
    </row>
    <row r="1456" spans="1:21" hidden="1" x14ac:dyDescent="0.35">
      <c r="A1456" t="s">
        <v>888</v>
      </c>
      <c r="C1456" t="s">
        <v>78</v>
      </c>
      <c r="E1456" t="s">
        <v>891</v>
      </c>
      <c r="F1456">
        <v>-32.5085123</v>
      </c>
      <c r="G1456">
        <v>152.3170404</v>
      </c>
      <c r="H1456">
        <v>2000</v>
      </c>
      <c r="L1456">
        <v>0</v>
      </c>
      <c r="M1456">
        <f>IF(L1456=0,0,"")</f>
        <v>0</v>
      </c>
      <c r="O1456" t="s">
        <v>892</v>
      </c>
      <c r="Q1456" s="2">
        <v>45595</v>
      </c>
      <c r="R1456" t="s">
        <v>13</v>
      </c>
      <c r="S1456" t="s">
        <v>962</v>
      </c>
      <c r="T1456" t="s">
        <v>2220</v>
      </c>
      <c r="U1456" t="s">
        <v>44</v>
      </c>
    </row>
    <row r="1457" spans="1:21" hidden="1" x14ac:dyDescent="0.35">
      <c r="A1457" t="s">
        <v>890</v>
      </c>
      <c r="C1457" t="s">
        <v>78</v>
      </c>
      <c r="E1457" t="s">
        <v>891</v>
      </c>
      <c r="F1457">
        <v>-32.508041300000002</v>
      </c>
      <c r="G1457">
        <v>152.31676229999999</v>
      </c>
      <c r="H1457">
        <v>2000</v>
      </c>
      <c r="L1457">
        <v>0</v>
      </c>
      <c r="M1457">
        <v>0</v>
      </c>
      <c r="O1457" t="s">
        <v>892</v>
      </c>
      <c r="Q1457" s="2">
        <v>45595</v>
      </c>
      <c r="R1457" t="s">
        <v>13</v>
      </c>
      <c r="S1457" t="s">
        <v>962</v>
      </c>
      <c r="T1457" t="s">
        <v>2220</v>
      </c>
      <c r="U1457" t="s">
        <v>44</v>
      </c>
    </row>
    <row r="1458" spans="1:21" hidden="1" x14ac:dyDescent="0.35">
      <c r="A1458" t="s">
        <v>2240</v>
      </c>
      <c r="C1458" t="s">
        <v>2221</v>
      </c>
      <c r="D1458" t="s">
        <v>2221</v>
      </c>
      <c r="E1458" t="s">
        <v>2261</v>
      </c>
      <c r="F1458">
        <v>-30.65</v>
      </c>
      <c r="G1458">
        <v>152.97</v>
      </c>
      <c r="Q1458" s="2">
        <v>3805</v>
      </c>
      <c r="R1458" t="s">
        <v>13</v>
      </c>
      <c r="S1458" t="s">
        <v>2279</v>
      </c>
      <c r="T1458" t="s">
        <v>2253</v>
      </c>
      <c r="U1458" t="s">
        <v>44</v>
      </c>
    </row>
    <row r="1459" spans="1:21" hidden="1" x14ac:dyDescent="0.35">
      <c r="A1459" t="s">
        <v>2227</v>
      </c>
      <c r="C1459" t="s">
        <v>2221</v>
      </c>
      <c r="D1459" t="s">
        <v>2221</v>
      </c>
      <c r="E1459" t="s">
        <v>2261</v>
      </c>
      <c r="F1459">
        <v>-30.65</v>
      </c>
      <c r="G1459">
        <v>153</v>
      </c>
      <c r="Q1459" s="2">
        <v>22190</v>
      </c>
      <c r="R1459" t="s">
        <v>13</v>
      </c>
      <c r="S1459" t="s">
        <v>2279</v>
      </c>
      <c r="T1459" t="s">
        <v>2253</v>
      </c>
      <c r="U1459" t="s">
        <v>44</v>
      </c>
    </row>
    <row r="1460" spans="1:21" hidden="1" x14ac:dyDescent="0.35">
      <c r="A1460" t="s">
        <v>2233</v>
      </c>
      <c r="C1460" t="s">
        <v>2221</v>
      </c>
      <c r="D1460" t="s">
        <v>2221</v>
      </c>
      <c r="E1460" t="s">
        <v>2261</v>
      </c>
      <c r="F1460">
        <v>-30.65</v>
      </c>
      <c r="G1460">
        <v>152.97</v>
      </c>
      <c r="Q1460" s="2">
        <v>24412</v>
      </c>
      <c r="R1460" t="s">
        <v>13</v>
      </c>
      <c r="S1460" t="s">
        <v>2279</v>
      </c>
      <c r="T1460" t="s">
        <v>2253</v>
      </c>
      <c r="U1460" t="s">
        <v>44</v>
      </c>
    </row>
    <row r="1461" spans="1:21" hidden="1" x14ac:dyDescent="0.35">
      <c r="A1461" t="s">
        <v>2231</v>
      </c>
      <c r="C1461" t="s">
        <v>2221</v>
      </c>
      <c r="D1461" t="s">
        <v>2221</v>
      </c>
      <c r="E1461" t="s">
        <v>2269</v>
      </c>
      <c r="F1461">
        <v>-32.72</v>
      </c>
      <c r="G1461">
        <v>152.15</v>
      </c>
      <c r="Q1461" s="2">
        <v>23788</v>
      </c>
      <c r="R1461" t="s">
        <v>13</v>
      </c>
      <c r="S1461" t="s">
        <v>2279</v>
      </c>
      <c r="T1461" t="s">
        <v>2253</v>
      </c>
      <c r="U1461" t="s">
        <v>44</v>
      </c>
    </row>
    <row r="1462" spans="1:21" hidden="1" x14ac:dyDescent="0.35">
      <c r="A1462" t="s">
        <v>2251</v>
      </c>
      <c r="C1462" t="s">
        <v>2221</v>
      </c>
      <c r="D1462" t="s">
        <v>2221</v>
      </c>
      <c r="E1462" t="s">
        <v>2268</v>
      </c>
      <c r="F1462">
        <v>-32.92</v>
      </c>
      <c r="G1462">
        <v>151.77000000000001</v>
      </c>
      <c r="Q1462" s="2">
        <v>548</v>
      </c>
      <c r="R1462" t="s">
        <v>3154</v>
      </c>
      <c r="S1462" t="s">
        <v>2279</v>
      </c>
      <c r="T1462" t="s">
        <v>2253</v>
      </c>
      <c r="U1462" t="s">
        <v>44</v>
      </c>
    </row>
    <row r="1463" spans="1:21" hidden="1" x14ac:dyDescent="0.35">
      <c r="A1463" t="s">
        <v>2246</v>
      </c>
      <c r="C1463" t="s">
        <v>2221</v>
      </c>
      <c r="D1463" t="s">
        <v>2221</v>
      </c>
      <c r="E1463" t="s">
        <v>3246</v>
      </c>
      <c r="F1463">
        <v>-31.45</v>
      </c>
      <c r="G1463">
        <v>152.91999999999999</v>
      </c>
      <c r="Q1463" s="2">
        <v>4384</v>
      </c>
      <c r="R1463" t="s">
        <v>13</v>
      </c>
      <c r="S1463" t="s">
        <v>2279</v>
      </c>
      <c r="T1463" t="s">
        <v>2220</v>
      </c>
      <c r="U1463" t="s">
        <v>44</v>
      </c>
    </row>
    <row r="1464" spans="1:21" hidden="1" x14ac:dyDescent="0.35">
      <c r="A1464" t="s">
        <v>2245</v>
      </c>
      <c r="C1464" t="s">
        <v>2221</v>
      </c>
      <c r="D1464" t="s">
        <v>2221</v>
      </c>
      <c r="E1464" t="s">
        <v>3246</v>
      </c>
      <c r="F1464">
        <v>-31.42</v>
      </c>
      <c r="G1464">
        <v>152.91999999999999</v>
      </c>
      <c r="Q1464" s="2">
        <v>6576</v>
      </c>
      <c r="R1464" t="s">
        <v>3154</v>
      </c>
      <c r="S1464" t="s">
        <v>2279</v>
      </c>
      <c r="T1464" t="s">
        <v>2253</v>
      </c>
      <c r="U1464" t="s">
        <v>44</v>
      </c>
    </row>
    <row r="1465" spans="1:21" hidden="1" x14ac:dyDescent="0.35">
      <c r="A1465" t="s">
        <v>2230</v>
      </c>
      <c r="C1465" t="s">
        <v>2221</v>
      </c>
      <c r="D1465" t="s">
        <v>2221</v>
      </c>
      <c r="E1465" t="s">
        <v>2271</v>
      </c>
      <c r="F1465">
        <v>-32.770000000000003</v>
      </c>
      <c r="G1465">
        <v>151.75</v>
      </c>
      <c r="Q1465" s="2">
        <v>6696</v>
      </c>
      <c r="R1465" t="s">
        <v>3154</v>
      </c>
      <c r="S1465" t="s">
        <v>2279</v>
      </c>
      <c r="T1465" t="s">
        <v>2253</v>
      </c>
      <c r="U1465" t="s">
        <v>44</v>
      </c>
    </row>
    <row r="1466" spans="1:21" hidden="1" x14ac:dyDescent="0.35">
      <c r="A1466" t="s">
        <v>3229</v>
      </c>
      <c r="B1466" t="s">
        <v>3230</v>
      </c>
      <c r="C1466" t="s">
        <v>78</v>
      </c>
      <c r="E1466" t="s">
        <v>3231</v>
      </c>
      <c r="F1466">
        <v>-32.007815000000001</v>
      </c>
      <c r="G1466">
        <v>152.56415949999999</v>
      </c>
      <c r="H1466">
        <v>3000</v>
      </c>
      <c r="L1466">
        <v>0</v>
      </c>
      <c r="M1466">
        <v>0</v>
      </c>
      <c r="Q1466" s="2">
        <v>45916</v>
      </c>
      <c r="R1466" t="s">
        <v>970</v>
      </c>
      <c r="S1466" t="s">
        <v>961</v>
      </c>
    </row>
    <row r="1467" spans="1:21" hidden="1" x14ac:dyDescent="0.35">
      <c r="A1467" t="s">
        <v>3228</v>
      </c>
      <c r="B1467" t="s">
        <v>3230</v>
      </c>
      <c r="C1467" t="s">
        <v>78</v>
      </c>
      <c r="E1467" t="s">
        <v>3231</v>
      </c>
      <c r="F1467">
        <v>-32.007758799999998</v>
      </c>
      <c r="G1467">
        <v>152.56417579999999</v>
      </c>
      <c r="H1467">
        <v>3000</v>
      </c>
      <c r="L1467">
        <v>0</v>
      </c>
      <c r="M1467">
        <v>0</v>
      </c>
      <c r="Q1467" s="2">
        <v>45916</v>
      </c>
      <c r="R1467" t="s">
        <v>970</v>
      </c>
      <c r="S1467" t="s">
        <v>961</v>
      </c>
    </row>
    <row r="1468" spans="1:21" hidden="1" x14ac:dyDescent="0.35">
      <c r="A1468" t="s">
        <v>3226</v>
      </c>
      <c r="B1468" t="s">
        <v>3230</v>
      </c>
      <c r="C1468" t="s">
        <v>78</v>
      </c>
      <c r="E1468" t="s">
        <v>3231</v>
      </c>
      <c r="F1468">
        <v>-32.007712300000001</v>
      </c>
      <c r="G1468">
        <v>152.5622218</v>
      </c>
      <c r="H1468">
        <v>2500</v>
      </c>
      <c r="L1468">
        <v>0</v>
      </c>
      <c r="M1468">
        <v>0</v>
      </c>
      <c r="Q1468" s="2">
        <v>45916</v>
      </c>
      <c r="R1468" t="s">
        <v>970</v>
      </c>
      <c r="S1468" t="s">
        <v>961</v>
      </c>
    </row>
    <row r="1469" spans="1:21" hidden="1" x14ac:dyDescent="0.35">
      <c r="A1469" t="s">
        <v>3225</v>
      </c>
      <c r="B1469" t="s">
        <v>3230</v>
      </c>
      <c r="C1469" t="s">
        <v>78</v>
      </c>
      <c r="E1469" t="s">
        <v>3231</v>
      </c>
      <c r="F1469">
        <v>-32.007199900000003</v>
      </c>
      <c r="G1469">
        <v>152.5621314</v>
      </c>
      <c r="H1469">
        <v>3000</v>
      </c>
      <c r="L1469">
        <v>1</v>
      </c>
      <c r="M1469">
        <v>0</v>
      </c>
      <c r="N1469" t="s">
        <v>3232</v>
      </c>
      <c r="Q1469" s="2">
        <v>45916</v>
      </c>
      <c r="R1469" t="s">
        <v>970</v>
      </c>
      <c r="S1469" t="s">
        <v>961</v>
      </c>
    </row>
    <row r="1470" spans="1:21" hidden="1" x14ac:dyDescent="0.35">
      <c r="A1470" t="s">
        <v>3224</v>
      </c>
      <c r="B1470" t="s">
        <v>3230</v>
      </c>
      <c r="C1470" t="s">
        <v>78</v>
      </c>
      <c r="E1470" t="s">
        <v>3231</v>
      </c>
      <c r="F1470">
        <v>-32.007148299999997</v>
      </c>
      <c r="G1470">
        <v>152.5620462</v>
      </c>
      <c r="H1470">
        <v>2000</v>
      </c>
      <c r="L1470">
        <v>0</v>
      </c>
      <c r="M1470">
        <v>0</v>
      </c>
      <c r="Q1470" s="2">
        <v>45916</v>
      </c>
      <c r="R1470" t="s">
        <v>970</v>
      </c>
      <c r="S1470" t="s">
        <v>961</v>
      </c>
    </row>
    <row r="1471" spans="1:21" hidden="1" x14ac:dyDescent="0.35">
      <c r="A1471" t="s">
        <v>3223</v>
      </c>
      <c r="B1471" t="s">
        <v>3230</v>
      </c>
      <c r="C1471" t="s">
        <v>78</v>
      </c>
      <c r="E1471" t="s">
        <v>3231</v>
      </c>
      <c r="F1471">
        <v>-32.006972400000002</v>
      </c>
      <c r="G1471">
        <v>152.56203919999999</v>
      </c>
      <c r="H1471">
        <v>2500</v>
      </c>
      <c r="L1471">
        <v>1</v>
      </c>
      <c r="M1471">
        <v>0</v>
      </c>
      <c r="Q1471" s="2">
        <v>45916</v>
      </c>
      <c r="R1471" t="s">
        <v>970</v>
      </c>
      <c r="S1471" t="s">
        <v>961</v>
      </c>
    </row>
    <row r="1472" spans="1:21" hidden="1" x14ac:dyDescent="0.35">
      <c r="A1472" t="s">
        <v>3221</v>
      </c>
      <c r="B1472" t="s">
        <v>3230</v>
      </c>
      <c r="C1472" t="s">
        <v>78</v>
      </c>
      <c r="E1472" t="s">
        <v>3231</v>
      </c>
      <c r="F1472">
        <v>-32.006950699999997</v>
      </c>
      <c r="G1472">
        <v>152.56204020000001</v>
      </c>
      <c r="H1472">
        <v>2000</v>
      </c>
      <c r="L1472">
        <v>0</v>
      </c>
      <c r="M1472">
        <v>0</v>
      </c>
      <c r="Q1472" s="2">
        <v>45916</v>
      </c>
      <c r="R1472" t="s">
        <v>970</v>
      </c>
      <c r="S1472" t="s">
        <v>961</v>
      </c>
    </row>
    <row r="1473" spans="1:19" hidden="1" x14ac:dyDescent="0.35">
      <c r="A1473" t="s">
        <v>3222</v>
      </c>
      <c r="B1473" t="s">
        <v>3230</v>
      </c>
      <c r="C1473" t="s">
        <v>78</v>
      </c>
      <c r="E1473" t="s">
        <v>3231</v>
      </c>
      <c r="F1473">
        <v>-32.0069254</v>
      </c>
      <c r="G1473">
        <v>152.56206069999999</v>
      </c>
      <c r="H1473">
        <v>2500</v>
      </c>
      <c r="L1473">
        <v>0</v>
      </c>
      <c r="M1473">
        <v>0</v>
      </c>
      <c r="N1473" t="s">
        <v>3242</v>
      </c>
      <c r="Q1473" s="2">
        <v>45916</v>
      </c>
      <c r="R1473" t="s">
        <v>970</v>
      </c>
      <c r="S1473" t="s">
        <v>961</v>
      </c>
    </row>
    <row r="1474" spans="1:19" hidden="1" x14ac:dyDescent="0.35">
      <c r="A1474" t="s">
        <v>3220</v>
      </c>
      <c r="B1474" t="s">
        <v>3230</v>
      </c>
      <c r="C1474" t="s">
        <v>78</v>
      </c>
      <c r="E1474" t="s">
        <v>3231</v>
      </c>
      <c r="F1474">
        <v>-32.006801899999999</v>
      </c>
      <c r="G1474">
        <v>152.56202590000001</v>
      </c>
      <c r="H1474">
        <v>2500</v>
      </c>
      <c r="L1474">
        <v>0</v>
      </c>
      <c r="M1474">
        <v>0</v>
      </c>
      <c r="Q1474" s="2">
        <v>45916</v>
      </c>
      <c r="R1474" t="s">
        <v>970</v>
      </c>
      <c r="S1474" t="s">
        <v>961</v>
      </c>
    </row>
    <row r="1475" spans="1:19" hidden="1" x14ac:dyDescent="0.35">
      <c r="A1475" t="s">
        <v>3217</v>
      </c>
      <c r="B1475" t="s">
        <v>3230</v>
      </c>
      <c r="C1475" t="s">
        <v>78</v>
      </c>
      <c r="E1475" t="s">
        <v>3231</v>
      </c>
      <c r="F1475">
        <v>-32.006798500000002</v>
      </c>
      <c r="G1475">
        <v>152.5622151</v>
      </c>
      <c r="H1475">
        <v>2500</v>
      </c>
      <c r="L1475">
        <v>1</v>
      </c>
      <c r="M1475">
        <v>0</v>
      </c>
      <c r="N1475" t="s">
        <v>3240</v>
      </c>
      <c r="Q1475" s="2">
        <v>45916</v>
      </c>
      <c r="R1475" t="s">
        <v>970</v>
      </c>
      <c r="S1475" t="s">
        <v>961</v>
      </c>
    </row>
    <row r="1476" spans="1:19" hidden="1" x14ac:dyDescent="0.35">
      <c r="A1476" t="s">
        <v>3218</v>
      </c>
      <c r="B1476" t="s">
        <v>3230</v>
      </c>
      <c r="C1476" t="s">
        <v>78</v>
      </c>
      <c r="E1476" t="s">
        <v>3231</v>
      </c>
      <c r="F1476">
        <v>-32.006798500000002</v>
      </c>
      <c r="G1476">
        <v>152.5622151</v>
      </c>
      <c r="H1476">
        <v>2500</v>
      </c>
      <c r="L1476">
        <v>1</v>
      </c>
      <c r="M1476">
        <v>0</v>
      </c>
      <c r="N1476" t="s">
        <v>1378</v>
      </c>
      <c r="Q1476" s="2">
        <v>45916</v>
      </c>
      <c r="R1476" t="s">
        <v>970</v>
      </c>
      <c r="S1476" t="s">
        <v>961</v>
      </c>
    </row>
    <row r="1477" spans="1:19" hidden="1" x14ac:dyDescent="0.35">
      <c r="A1477" t="s">
        <v>3219</v>
      </c>
      <c r="B1477" t="s">
        <v>3230</v>
      </c>
      <c r="C1477" t="s">
        <v>78</v>
      </c>
      <c r="E1477" t="s">
        <v>3231</v>
      </c>
      <c r="F1477">
        <v>-32.006756199999998</v>
      </c>
      <c r="G1477">
        <v>152.56207520000001</v>
      </c>
      <c r="H1477">
        <v>2000</v>
      </c>
      <c r="L1477">
        <v>0</v>
      </c>
      <c r="M1477">
        <v>0</v>
      </c>
      <c r="N1477" t="s">
        <v>3241</v>
      </c>
      <c r="Q1477" s="2">
        <v>45916</v>
      </c>
      <c r="R1477" t="s">
        <v>970</v>
      </c>
      <c r="S1477" t="s">
        <v>961</v>
      </c>
    </row>
    <row r="1478" spans="1:19" hidden="1" x14ac:dyDescent="0.35">
      <c r="A1478" t="s">
        <v>3210</v>
      </c>
      <c r="B1478" t="s">
        <v>3230</v>
      </c>
      <c r="C1478" t="s">
        <v>97</v>
      </c>
      <c r="E1478" t="s">
        <v>3231</v>
      </c>
      <c r="F1478">
        <v>-32.006722600000003</v>
      </c>
      <c r="G1478">
        <v>152.56261459999999</v>
      </c>
      <c r="H1478">
        <v>200</v>
      </c>
      <c r="L1478">
        <v>5</v>
      </c>
      <c r="M1478">
        <v>5</v>
      </c>
      <c r="N1478" t="s">
        <v>3236</v>
      </c>
      <c r="Q1478" s="2">
        <v>45916</v>
      </c>
      <c r="R1478" t="s">
        <v>970</v>
      </c>
      <c r="S1478" t="s">
        <v>961</v>
      </c>
    </row>
    <row r="1479" spans="1:19" hidden="1" x14ac:dyDescent="0.35">
      <c r="A1479" t="s">
        <v>3211</v>
      </c>
      <c r="B1479" t="s">
        <v>3230</v>
      </c>
      <c r="C1479" t="s">
        <v>97</v>
      </c>
      <c r="E1479" t="s">
        <v>3231</v>
      </c>
      <c r="F1479">
        <v>-32.006709600000001</v>
      </c>
      <c r="G1479">
        <v>152.562611</v>
      </c>
      <c r="H1479">
        <v>200</v>
      </c>
      <c r="L1479">
        <v>4</v>
      </c>
      <c r="M1479">
        <v>4</v>
      </c>
      <c r="N1479" t="s">
        <v>3236</v>
      </c>
      <c r="Q1479" s="2">
        <v>45916</v>
      </c>
      <c r="R1479" t="s">
        <v>970</v>
      </c>
      <c r="S1479" t="s">
        <v>961</v>
      </c>
    </row>
    <row r="1480" spans="1:19" hidden="1" x14ac:dyDescent="0.35">
      <c r="A1480" t="s">
        <v>3227</v>
      </c>
      <c r="B1480" t="s">
        <v>3230</v>
      </c>
      <c r="C1480" t="s">
        <v>78</v>
      </c>
      <c r="E1480" t="s">
        <v>3231</v>
      </c>
      <c r="F1480">
        <v>-32.006691400000001</v>
      </c>
      <c r="G1480">
        <v>152.56285399999999</v>
      </c>
      <c r="H1480">
        <v>3000</v>
      </c>
      <c r="L1480">
        <v>0</v>
      </c>
      <c r="M1480">
        <v>0</v>
      </c>
      <c r="Q1480" s="2">
        <v>45916</v>
      </c>
      <c r="R1480" t="s">
        <v>970</v>
      </c>
      <c r="S1480" t="s">
        <v>961</v>
      </c>
    </row>
    <row r="1481" spans="1:19" hidden="1" x14ac:dyDescent="0.35">
      <c r="A1481" t="s">
        <v>3214</v>
      </c>
      <c r="B1481" t="s">
        <v>3230</v>
      </c>
      <c r="C1481" t="s">
        <v>97</v>
      </c>
      <c r="E1481" t="s">
        <v>3231</v>
      </c>
      <c r="F1481">
        <v>-32.006654699999999</v>
      </c>
      <c r="G1481">
        <v>152.56232420000001</v>
      </c>
      <c r="H1481">
        <v>230</v>
      </c>
      <c r="L1481">
        <v>2</v>
      </c>
      <c r="M1481">
        <v>2</v>
      </c>
      <c r="N1481" t="s">
        <v>3238</v>
      </c>
      <c r="Q1481" s="2">
        <v>45916</v>
      </c>
      <c r="R1481" t="s">
        <v>970</v>
      </c>
      <c r="S1481" t="s">
        <v>961</v>
      </c>
    </row>
    <row r="1482" spans="1:19" hidden="1" x14ac:dyDescent="0.35">
      <c r="A1482" t="s">
        <v>3215</v>
      </c>
      <c r="B1482" t="s">
        <v>3230</v>
      </c>
      <c r="C1482" t="s">
        <v>97</v>
      </c>
      <c r="E1482" t="s">
        <v>3231</v>
      </c>
      <c r="F1482">
        <v>-32.006654699999999</v>
      </c>
      <c r="G1482">
        <v>152.56232420000001</v>
      </c>
      <c r="H1482">
        <v>230</v>
      </c>
      <c r="L1482">
        <v>4</v>
      </c>
      <c r="M1482">
        <v>2</v>
      </c>
      <c r="N1482" t="s">
        <v>3198</v>
      </c>
      <c r="Q1482" s="2">
        <v>45916</v>
      </c>
      <c r="R1482" t="s">
        <v>970</v>
      </c>
      <c r="S1482" t="s">
        <v>961</v>
      </c>
    </row>
    <row r="1483" spans="1:19" hidden="1" x14ac:dyDescent="0.35">
      <c r="A1483" t="s">
        <v>3212</v>
      </c>
      <c r="B1483" t="s">
        <v>3230</v>
      </c>
      <c r="C1483" t="s">
        <v>97</v>
      </c>
      <c r="E1483" t="s">
        <v>3231</v>
      </c>
      <c r="F1483">
        <v>-32.006651900000001</v>
      </c>
      <c r="G1483">
        <v>152.56250779999999</v>
      </c>
      <c r="H1483">
        <v>200</v>
      </c>
      <c r="L1483">
        <v>2</v>
      </c>
      <c r="M1483">
        <v>1</v>
      </c>
      <c r="N1483" t="s">
        <v>3237</v>
      </c>
      <c r="Q1483" s="2">
        <v>45916</v>
      </c>
      <c r="R1483" t="s">
        <v>970</v>
      </c>
      <c r="S1483" t="s">
        <v>961</v>
      </c>
    </row>
    <row r="1484" spans="1:19" hidden="1" x14ac:dyDescent="0.35">
      <c r="A1484" t="s">
        <v>3213</v>
      </c>
      <c r="B1484" t="s">
        <v>3230</v>
      </c>
      <c r="C1484" t="s">
        <v>97</v>
      </c>
      <c r="E1484" t="s">
        <v>3231</v>
      </c>
      <c r="F1484">
        <v>-32.006651900000001</v>
      </c>
      <c r="G1484">
        <v>152.56250779999999</v>
      </c>
      <c r="H1484">
        <v>200</v>
      </c>
      <c r="L1484">
        <v>3</v>
      </c>
      <c r="M1484">
        <v>2</v>
      </c>
      <c r="N1484" t="s">
        <v>3198</v>
      </c>
      <c r="Q1484" s="2">
        <v>45916</v>
      </c>
      <c r="R1484" t="s">
        <v>970</v>
      </c>
      <c r="S1484" t="s">
        <v>961</v>
      </c>
    </row>
    <row r="1485" spans="1:19" hidden="1" x14ac:dyDescent="0.35">
      <c r="A1485" t="s">
        <v>3216</v>
      </c>
      <c r="B1485" t="s">
        <v>3230</v>
      </c>
      <c r="C1485" t="s">
        <v>78</v>
      </c>
      <c r="E1485" t="s">
        <v>3231</v>
      </c>
      <c r="F1485">
        <v>-32.006633399999998</v>
      </c>
      <c r="G1485">
        <v>152.56212790000001</v>
      </c>
      <c r="H1485">
        <v>3000</v>
      </c>
      <c r="L1485">
        <v>5</v>
      </c>
      <c r="M1485">
        <v>3</v>
      </c>
      <c r="N1485" t="s">
        <v>3239</v>
      </c>
      <c r="Q1485" s="2">
        <v>45916</v>
      </c>
      <c r="R1485" t="s">
        <v>970</v>
      </c>
      <c r="S1485" t="s">
        <v>961</v>
      </c>
    </row>
    <row r="1486" spans="1:19" hidden="1" x14ac:dyDescent="0.35">
      <c r="A1486" t="s">
        <v>3207</v>
      </c>
      <c r="B1486" t="s">
        <v>3230</v>
      </c>
      <c r="C1486" t="s">
        <v>97</v>
      </c>
      <c r="E1486" t="s">
        <v>3231</v>
      </c>
      <c r="F1486">
        <v>-32.006608</v>
      </c>
      <c r="G1486">
        <v>152.56250700000001</v>
      </c>
      <c r="H1486">
        <v>250</v>
      </c>
      <c r="L1486">
        <v>3</v>
      </c>
      <c r="M1486">
        <v>3</v>
      </c>
      <c r="N1486" t="s">
        <v>3233</v>
      </c>
      <c r="Q1486" s="2">
        <v>45916</v>
      </c>
      <c r="R1486" t="s">
        <v>970</v>
      </c>
      <c r="S1486" t="s">
        <v>961</v>
      </c>
    </row>
    <row r="1487" spans="1:19" hidden="1" x14ac:dyDescent="0.35">
      <c r="A1487" t="s">
        <v>3208</v>
      </c>
      <c r="B1487" t="s">
        <v>3230</v>
      </c>
      <c r="C1487" t="s">
        <v>97</v>
      </c>
      <c r="E1487" t="s">
        <v>3231</v>
      </c>
      <c r="F1487">
        <v>-32.006605999999998</v>
      </c>
      <c r="G1487">
        <v>152.56248780000001</v>
      </c>
      <c r="H1487">
        <v>270</v>
      </c>
      <c r="L1487">
        <v>3</v>
      </c>
      <c r="M1487">
        <v>3</v>
      </c>
      <c r="N1487" t="s">
        <v>3234</v>
      </c>
      <c r="Q1487" s="2">
        <v>45916</v>
      </c>
      <c r="R1487" t="s">
        <v>970</v>
      </c>
      <c r="S1487" t="s">
        <v>961</v>
      </c>
    </row>
    <row r="1488" spans="1:19" hidden="1" x14ac:dyDescent="0.35">
      <c r="A1488" t="s">
        <v>3209</v>
      </c>
      <c r="B1488" t="s">
        <v>3230</v>
      </c>
      <c r="C1488" t="s">
        <v>97</v>
      </c>
      <c r="E1488" t="s">
        <v>3231</v>
      </c>
      <c r="F1488">
        <v>-32.006605999999998</v>
      </c>
      <c r="G1488">
        <v>152.56248780000001</v>
      </c>
      <c r="H1488">
        <v>270</v>
      </c>
      <c r="L1488">
        <v>4</v>
      </c>
      <c r="M1488">
        <v>3</v>
      </c>
      <c r="N1488" t="s">
        <v>3235</v>
      </c>
      <c r="Q1488" s="2">
        <v>45916</v>
      </c>
      <c r="R1488" t="s">
        <v>970</v>
      </c>
      <c r="S1488" t="s">
        <v>961</v>
      </c>
    </row>
    <row r="1489" spans="1:21" hidden="1" x14ac:dyDescent="0.35">
      <c r="A1489" t="s">
        <v>3205</v>
      </c>
      <c r="B1489" t="s">
        <v>3230</v>
      </c>
      <c r="C1489" t="s">
        <v>78</v>
      </c>
      <c r="E1489" t="s">
        <v>3231</v>
      </c>
      <c r="F1489">
        <v>-32.006565999999999</v>
      </c>
      <c r="G1489">
        <v>152.56235179999999</v>
      </c>
      <c r="H1489">
        <v>2500</v>
      </c>
      <c r="L1489">
        <v>0</v>
      </c>
      <c r="M1489">
        <v>0</v>
      </c>
      <c r="O1489" t="s">
        <v>1051</v>
      </c>
      <c r="Q1489" s="2">
        <v>45916</v>
      </c>
      <c r="R1489" t="s">
        <v>970</v>
      </c>
      <c r="S1489" t="s">
        <v>961</v>
      </c>
    </row>
    <row r="1490" spans="1:21" hidden="1" x14ac:dyDescent="0.35">
      <c r="A1490" t="s">
        <v>3206</v>
      </c>
      <c r="B1490" t="s">
        <v>3230</v>
      </c>
      <c r="C1490" t="s">
        <v>97</v>
      </c>
      <c r="E1490" t="s">
        <v>3231</v>
      </c>
      <c r="F1490">
        <v>-32.006565999999999</v>
      </c>
      <c r="G1490">
        <v>152.56235179999999</v>
      </c>
      <c r="H1490">
        <v>200</v>
      </c>
      <c r="L1490">
        <v>0</v>
      </c>
      <c r="M1490">
        <v>0</v>
      </c>
      <c r="Q1490" s="2">
        <v>45916</v>
      </c>
      <c r="R1490" t="s">
        <v>970</v>
      </c>
      <c r="S1490" t="s">
        <v>961</v>
      </c>
    </row>
    <row r="1491" spans="1:21" hidden="1" x14ac:dyDescent="0.35">
      <c r="A1491" t="s">
        <v>3204</v>
      </c>
      <c r="B1491" t="s">
        <v>3230</v>
      </c>
      <c r="C1491" t="s">
        <v>97</v>
      </c>
      <c r="E1491" t="s">
        <v>3231</v>
      </c>
      <c r="F1491">
        <v>-32.006523199999997</v>
      </c>
      <c r="G1491">
        <v>152.5624291</v>
      </c>
      <c r="H1491">
        <v>200</v>
      </c>
      <c r="L1491">
        <v>1</v>
      </c>
      <c r="M1491">
        <v>0</v>
      </c>
      <c r="N1491" t="s">
        <v>3232</v>
      </c>
      <c r="Q1491" s="2">
        <v>45916</v>
      </c>
      <c r="R1491" t="s">
        <v>970</v>
      </c>
      <c r="S1491" t="s">
        <v>961</v>
      </c>
    </row>
    <row r="1492" spans="1:21" hidden="1" x14ac:dyDescent="0.35">
      <c r="A1492" t="s">
        <v>3200</v>
      </c>
      <c r="B1492" t="s">
        <v>3230</v>
      </c>
      <c r="C1492" t="s">
        <v>97</v>
      </c>
      <c r="E1492" t="s">
        <v>3231</v>
      </c>
      <c r="F1492">
        <v>-32.0065229</v>
      </c>
      <c r="G1492">
        <v>152.562243</v>
      </c>
      <c r="H1492">
        <v>250</v>
      </c>
      <c r="L1492">
        <v>0</v>
      </c>
      <c r="M1492">
        <v>0</v>
      </c>
      <c r="Q1492" s="2">
        <v>45916</v>
      </c>
      <c r="R1492" t="s">
        <v>970</v>
      </c>
      <c r="S1492" t="s">
        <v>961</v>
      </c>
    </row>
    <row r="1493" spans="1:21" hidden="1" x14ac:dyDescent="0.35">
      <c r="A1493" t="s">
        <v>3203</v>
      </c>
      <c r="B1493" t="s">
        <v>3230</v>
      </c>
      <c r="C1493" t="s">
        <v>97</v>
      </c>
      <c r="E1493" t="s">
        <v>3231</v>
      </c>
      <c r="F1493">
        <v>-32.006492999999999</v>
      </c>
      <c r="G1493">
        <v>152.5623961</v>
      </c>
      <c r="H1493">
        <v>200</v>
      </c>
      <c r="L1493">
        <v>1</v>
      </c>
      <c r="M1493">
        <v>1</v>
      </c>
      <c r="N1493" t="s">
        <v>3232</v>
      </c>
      <c r="Q1493" s="2">
        <v>45916</v>
      </c>
      <c r="R1493" t="s">
        <v>970</v>
      </c>
      <c r="S1493" t="s">
        <v>961</v>
      </c>
    </row>
    <row r="1494" spans="1:21" hidden="1" x14ac:dyDescent="0.35">
      <c r="A1494" t="s">
        <v>3202</v>
      </c>
      <c r="B1494" t="s">
        <v>3230</v>
      </c>
      <c r="C1494" t="s">
        <v>97</v>
      </c>
      <c r="E1494" t="s">
        <v>3231</v>
      </c>
      <c r="F1494">
        <v>-32.0064864</v>
      </c>
      <c r="G1494">
        <v>152.56227809999999</v>
      </c>
      <c r="H1494">
        <v>220</v>
      </c>
      <c r="L1494">
        <v>0</v>
      </c>
      <c r="M1494">
        <v>0</v>
      </c>
      <c r="Q1494" s="2">
        <v>45916</v>
      </c>
      <c r="R1494" t="s">
        <v>970</v>
      </c>
      <c r="S1494" t="s">
        <v>961</v>
      </c>
    </row>
    <row r="1495" spans="1:21" hidden="1" x14ac:dyDescent="0.35">
      <c r="A1495" t="s">
        <v>3201</v>
      </c>
      <c r="B1495" t="s">
        <v>3230</v>
      </c>
      <c r="C1495" t="s">
        <v>97</v>
      </c>
      <c r="E1495" t="s">
        <v>3231</v>
      </c>
      <c r="F1495">
        <v>-32.006486199999998</v>
      </c>
      <c r="G1495">
        <v>152.5622779</v>
      </c>
      <c r="H1495">
        <v>170</v>
      </c>
      <c r="L1495">
        <v>0</v>
      </c>
      <c r="M1495">
        <v>0</v>
      </c>
      <c r="Q1495" s="2">
        <v>45916</v>
      </c>
      <c r="R1495" t="s">
        <v>970</v>
      </c>
      <c r="S1495" t="s">
        <v>961</v>
      </c>
    </row>
    <row r="1496" spans="1:21" hidden="1" x14ac:dyDescent="0.35">
      <c r="A1496" t="s">
        <v>533</v>
      </c>
      <c r="B1496" t="s">
        <v>42</v>
      </c>
      <c r="C1496" t="s">
        <v>59</v>
      </c>
      <c r="D1496" t="s">
        <v>46</v>
      </c>
      <c r="E1496" t="s">
        <v>33</v>
      </c>
      <c r="F1496">
        <v>-31.109305899999999</v>
      </c>
      <c r="G1496">
        <v>153.01097100000001</v>
      </c>
      <c r="H1496" t="s">
        <v>44</v>
      </c>
      <c r="I1496">
        <v>0</v>
      </c>
      <c r="J1496" s="1">
        <v>0</v>
      </c>
      <c r="K1496" s="1"/>
      <c r="L1496">
        <v>0</v>
      </c>
      <c r="M1496">
        <v>0</v>
      </c>
      <c r="O1496" t="s">
        <v>45</v>
      </c>
      <c r="Q1496" s="2">
        <v>45369</v>
      </c>
      <c r="R1496" t="s">
        <v>13</v>
      </c>
      <c r="S1496" t="s">
        <v>1773</v>
      </c>
      <c r="T1496" t="s">
        <v>2220</v>
      </c>
      <c r="U1496" t="s">
        <v>44</v>
      </c>
    </row>
    <row r="1497" spans="1:21" hidden="1" x14ac:dyDescent="0.35">
      <c r="A1497" t="s">
        <v>532</v>
      </c>
      <c r="B1497" t="s">
        <v>42</v>
      </c>
      <c r="C1497" t="s">
        <v>59</v>
      </c>
      <c r="D1497" t="s">
        <v>43</v>
      </c>
      <c r="E1497" t="s">
        <v>33</v>
      </c>
      <c r="F1497">
        <v>-31.109286999999998</v>
      </c>
      <c r="G1497">
        <v>153.01100940000001</v>
      </c>
      <c r="H1497" t="s">
        <v>44</v>
      </c>
      <c r="I1497">
        <v>0</v>
      </c>
      <c r="J1497" s="1">
        <v>0</v>
      </c>
      <c r="K1497" s="1"/>
      <c r="L1497">
        <v>0</v>
      </c>
      <c r="M1497">
        <v>0</v>
      </c>
      <c r="O1497" t="s">
        <v>45</v>
      </c>
      <c r="Q1497" s="2">
        <v>45369</v>
      </c>
      <c r="R1497" t="s">
        <v>13</v>
      </c>
      <c r="S1497" t="s">
        <v>1773</v>
      </c>
      <c r="T1497" t="s">
        <v>2220</v>
      </c>
      <c r="U1497" t="s">
        <v>44</v>
      </c>
    </row>
    <row r="1498" spans="1:21" hidden="1" x14ac:dyDescent="0.35">
      <c r="A1498" t="s">
        <v>526</v>
      </c>
      <c r="B1498" t="s">
        <v>42</v>
      </c>
      <c r="C1498" t="s">
        <v>59</v>
      </c>
      <c r="D1498" t="s">
        <v>47</v>
      </c>
      <c r="E1498" t="s">
        <v>33</v>
      </c>
      <c r="F1498">
        <v>-31.1092084</v>
      </c>
      <c r="G1498">
        <v>153.01071830000001</v>
      </c>
      <c r="H1498" t="s">
        <v>44</v>
      </c>
      <c r="I1498">
        <v>1</v>
      </c>
      <c r="J1498" s="1">
        <v>0.05</v>
      </c>
      <c r="K1498" s="1"/>
      <c r="L1498">
        <v>1</v>
      </c>
      <c r="M1498">
        <v>1</v>
      </c>
      <c r="N1498" t="s">
        <v>48</v>
      </c>
      <c r="O1498" t="s">
        <v>45</v>
      </c>
      <c r="Q1498" s="2">
        <v>45369</v>
      </c>
      <c r="R1498" t="s">
        <v>13</v>
      </c>
      <c r="S1498" t="s">
        <v>1773</v>
      </c>
      <c r="T1498" t="s">
        <v>2220</v>
      </c>
      <c r="U1498" t="s">
        <v>44</v>
      </c>
    </row>
    <row r="1499" spans="1:21" hidden="1" x14ac:dyDescent="0.35">
      <c r="A1499" t="s">
        <v>534</v>
      </c>
      <c r="B1499" t="s">
        <v>42</v>
      </c>
      <c r="C1499" t="s">
        <v>59</v>
      </c>
      <c r="D1499" t="s">
        <v>49</v>
      </c>
      <c r="E1499" t="s">
        <v>33</v>
      </c>
      <c r="F1499">
        <v>-31.109044900000001</v>
      </c>
      <c r="G1499">
        <v>153.0106596</v>
      </c>
      <c r="H1499" t="s">
        <v>44</v>
      </c>
      <c r="I1499">
        <v>0</v>
      </c>
      <c r="J1499" s="1">
        <v>0</v>
      </c>
      <c r="K1499" s="1"/>
      <c r="L1499">
        <v>0</v>
      </c>
      <c r="M1499">
        <v>0</v>
      </c>
      <c r="O1499" t="s">
        <v>45</v>
      </c>
      <c r="Q1499" s="2">
        <v>45369</v>
      </c>
      <c r="R1499" t="s">
        <v>13</v>
      </c>
      <c r="S1499" t="s">
        <v>1773</v>
      </c>
      <c r="T1499" t="s">
        <v>2220</v>
      </c>
      <c r="U1499" t="s">
        <v>44</v>
      </c>
    </row>
    <row r="1500" spans="1:21" hidden="1" x14ac:dyDescent="0.35">
      <c r="A1500" t="s">
        <v>535</v>
      </c>
      <c r="B1500" t="s">
        <v>42</v>
      </c>
      <c r="C1500" t="s">
        <v>59</v>
      </c>
      <c r="D1500" t="s">
        <v>50</v>
      </c>
      <c r="E1500" t="s">
        <v>33</v>
      </c>
      <c r="F1500">
        <v>-31.1090196</v>
      </c>
      <c r="G1500">
        <v>153.0105441</v>
      </c>
      <c r="H1500" t="s">
        <v>44</v>
      </c>
      <c r="I1500">
        <v>0</v>
      </c>
      <c r="J1500" s="1">
        <v>0</v>
      </c>
      <c r="K1500" s="1"/>
      <c r="L1500">
        <v>0</v>
      </c>
      <c r="M1500">
        <v>0</v>
      </c>
      <c r="O1500" t="s">
        <v>45</v>
      </c>
      <c r="Q1500" s="2">
        <v>45369</v>
      </c>
      <c r="R1500" t="s">
        <v>13</v>
      </c>
      <c r="S1500" t="s">
        <v>1773</v>
      </c>
      <c r="T1500" t="s">
        <v>2220</v>
      </c>
      <c r="U1500" t="s">
        <v>44</v>
      </c>
    </row>
    <row r="1501" spans="1:21" hidden="1" x14ac:dyDescent="0.35">
      <c r="A1501" t="s">
        <v>522</v>
      </c>
      <c r="B1501" t="s">
        <v>42</v>
      </c>
      <c r="C1501" t="s">
        <v>59</v>
      </c>
      <c r="D1501" t="s">
        <v>51</v>
      </c>
      <c r="E1501" t="s">
        <v>33</v>
      </c>
      <c r="F1501">
        <v>-31.108982000000001</v>
      </c>
      <c r="G1501">
        <v>153.0104106</v>
      </c>
      <c r="H1501" t="s">
        <v>44</v>
      </c>
      <c r="I1501">
        <v>2</v>
      </c>
      <c r="J1501" s="1">
        <v>0.1</v>
      </c>
      <c r="K1501" s="1"/>
      <c r="L1501">
        <v>2</v>
      </c>
      <c r="M1501">
        <v>2</v>
      </c>
      <c r="N1501" t="s">
        <v>52</v>
      </c>
      <c r="O1501" t="s">
        <v>45</v>
      </c>
      <c r="Q1501" s="2">
        <v>45369</v>
      </c>
      <c r="R1501" t="s">
        <v>13</v>
      </c>
      <c r="S1501" t="s">
        <v>1773</v>
      </c>
      <c r="T1501" t="s">
        <v>2220</v>
      </c>
      <c r="U1501" t="s">
        <v>44</v>
      </c>
    </row>
    <row r="1502" spans="1:21" hidden="1" x14ac:dyDescent="0.35">
      <c r="A1502" t="s">
        <v>527</v>
      </c>
      <c r="B1502" t="s">
        <v>42</v>
      </c>
      <c r="C1502" t="s">
        <v>59</v>
      </c>
      <c r="D1502" t="s">
        <v>53</v>
      </c>
      <c r="E1502" t="s">
        <v>33</v>
      </c>
      <c r="F1502">
        <v>-31.1088828</v>
      </c>
      <c r="G1502">
        <v>153.01028779999999</v>
      </c>
      <c r="H1502" t="s">
        <v>44</v>
      </c>
      <c r="I1502">
        <v>2</v>
      </c>
      <c r="J1502" s="1">
        <v>0.05</v>
      </c>
      <c r="K1502" s="1"/>
      <c r="L1502">
        <v>2</v>
      </c>
      <c r="M1502">
        <v>2</v>
      </c>
      <c r="N1502" t="s">
        <v>54</v>
      </c>
      <c r="O1502" t="s">
        <v>45</v>
      </c>
      <c r="Q1502" s="2">
        <v>45369</v>
      </c>
      <c r="R1502" t="s">
        <v>13</v>
      </c>
      <c r="S1502" t="s">
        <v>1773</v>
      </c>
      <c r="T1502" t="s">
        <v>2220</v>
      </c>
      <c r="U1502" t="s">
        <v>44</v>
      </c>
    </row>
    <row r="1503" spans="1:21" hidden="1" x14ac:dyDescent="0.35">
      <c r="A1503" t="s">
        <v>512</v>
      </c>
      <c r="B1503" t="s">
        <v>42</v>
      </c>
      <c r="C1503" t="s">
        <v>59</v>
      </c>
      <c r="D1503" t="s">
        <v>55</v>
      </c>
      <c r="E1503" t="s">
        <v>33</v>
      </c>
      <c r="F1503">
        <v>-31.108799600000001</v>
      </c>
      <c r="G1503">
        <v>153.01017709999999</v>
      </c>
      <c r="H1503" t="s">
        <v>44</v>
      </c>
      <c r="I1503">
        <v>5</v>
      </c>
      <c r="J1503" s="1">
        <v>1</v>
      </c>
      <c r="K1503" s="1"/>
      <c r="L1503">
        <v>5</v>
      </c>
      <c r="M1503">
        <v>5</v>
      </c>
      <c r="N1503" t="s">
        <v>56</v>
      </c>
      <c r="O1503" t="s">
        <v>45</v>
      </c>
      <c r="Q1503" s="2">
        <v>45369</v>
      </c>
      <c r="R1503" t="s">
        <v>13</v>
      </c>
      <c r="S1503" t="s">
        <v>1773</v>
      </c>
      <c r="T1503" t="s">
        <v>2220</v>
      </c>
      <c r="U1503" t="s">
        <v>44</v>
      </c>
    </row>
    <row r="1504" spans="1:21" hidden="1" x14ac:dyDescent="0.35">
      <c r="A1504" t="s">
        <v>536</v>
      </c>
      <c r="B1504" t="s">
        <v>42</v>
      </c>
      <c r="C1504" t="s">
        <v>59</v>
      </c>
      <c r="D1504" t="s">
        <v>57</v>
      </c>
      <c r="E1504" t="s">
        <v>33</v>
      </c>
      <c r="F1504">
        <v>-31.108702399999999</v>
      </c>
      <c r="G1504">
        <v>153.009927</v>
      </c>
      <c r="H1504" t="s">
        <v>44</v>
      </c>
      <c r="I1504">
        <v>0</v>
      </c>
      <c r="J1504" s="1">
        <v>0</v>
      </c>
      <c r="K1504" s="1"/>
      <c r="L1504">
        <v>0</v>
      </c>
      <c r="M1504">
        <v>0</v>
      </c>
      <c r="O1504" t="s">
        <v>45</v>
      </c>
      <c r="Q1504" s="2">
        <v>45369</v>
      </c>
      <c r="R1504" t="s">
        <v>13</v>
      </c>
      <c r="S1504" t="s">
        <v>1773</v>
      </c>
      <c r="T1504" t="s">
        <v>2220</v>
      </c>
      <c r="U1504" t="s">
        <v>44</v>
      </c>
    </row>
    <row r="1505" spans="1:21" hidden="1" x14ac:dyDescent="0.35">
      <c r="A1505" t="s">
        <v>531</v>
      </c>
      <c r="B1505" t="s">
        <v>8</v>
      </c>
      <c r="C1505" t="s">
        <v>8</v>
      </c>
      <c r="D1505" t="s">
        <v>35</v>
      </c>
      <c r="E1505" t="s">
        <v>33</v>
      </c>
      <c r="F1505">
        <v>-31.108274900000001</v>
      </c>
      <c r="G1505">
        <v>153.00931589999999</v>
      </c>
      <c r="H1505" t="s">
        <v>19</v>
      </c>
      <c r="I1505">
        <v>0</v>
      </c>
      <c r="J1505" s="1">
        <v>0</v>
      </c>
      <c r="K1505" s="1"/>
      <c r="L1505">
        <v>0</v>
      </c>
      <c r="M1505">
        <v>0</v>
      </c>
      <c r="Q1505" s="2">
        <v>45369</v>
      </c>
      <c r="R1505" t="s">
        <v>13</v>
      </c>
      <c r="S1505" t="s">
        <v>1772</v>
      </c>
      <c r="T1505" t="s">
        <v>2220</v>
      </c>
      <c r="U1505" t="s">
        <v>44</v>
      </c>
    </row>
    <row r="1506" spans="1:21" hidden="1" x14ac:dyDescent="0.35">
      <c r="A1506" t="s">
        <v>515</v>
      </c>
      <c r="B1506" t="s">
        <v>8</v>
      </c>
      <c r="C1506" t="s">
        <v>8</v>
      </c>
      <c r="D1506" t="s">
        <v>36</v>
      </c>
      <c r="E1506" t="s">
        <v>33</v>
      </c>
      <c r="F1506">
        <v>-31.108269199999999</v>
      </c>
      <c r="G1506">
        <v>153.0093176</v>
      </c>
      <c r="H1506" t="s">
        <v>19</v>
      </c>
      <c r="I1506">
        <v>4</v>
      </c>
      <c r="J1506" s="1">
        <v>0.1</v>
      </c>
      <c r="K1506" s="1"/>
      <c r="L1506">
        <v>4</v>
      </c>
      <c r="M1506">
        <v>4</v>
      </c>
      <c r="N1506" t="s">
        <v>37</v>
      </c>
      <c r="Q1506" s="2">
        <v>45369</v>
      </c>
      <c r="R1506" t="s">
        <v>13</v>
      </c>
      <c r="S1506" t="s">
        <v>1772</v>
      </c>
      <c r="T1506" t="s">
        <v>2220</v>
      </c>
      <c r="U1506" t="s">
        <v>44</v>
      </c>
    </row>
    <row r="1507" spans="1:21" hidden="1" x14ac:dyDescent="0.35">
      <c r="A1507" t="s">
        <v>529</v>
      </c>
      <c r="B1507" t="s">
        <v>8</v>
      </c>
      <c r="C1507" t="s">
        <v>8</v>
      </c>
      <c r="D1507" t="s">
        <v>32</v>
      </c>
      <c r="E1507" t="s">
        <v>33</v>
      </c>
      <c r="F1507">
        <v>-31.108263900000001</v>
      </c>
      <c r="G1507">
        <v>153.0093139</v>
      </c>
      <c r="H1507" t="s">
        <v>19</v>
      </c>
      <c r="I1507">
        <v>0</v>
      </c>
      <c r="J1507" s="1">
        <v>0</v>
      </c>
      <c r="K1507" s="1"/>
      <c r="L1507">
        <v>0</v>
      </c>
      <c r="M1507">
        <v>0</v>
      </c>
      <c r="Q1507" s="2">
        <v>45369</v>
      </c>
      <c r="R1507" t="s">
        <v>13</v>
      </c>
      <c r="S1507" t="s">
        <v>1772</v>
      </c>
      <c r="T1507" t="s">
        <v>2220</v>
      </c>
      <c r="U1507" t="s">
        <v>44</v>
      </c>
    </row>
    <row r="1508" spans="1:21" hidden="1" x14ac:dyDescent="0.35">
      <c r="A1508" t="s">
        <v>537</v>
      </c>
      <c r="B1508" t="s">
        <v>42</v>
      </c>
      <c r="C1508" t="s">
        <v>59</v>
      </c>
      <c r="D1508" t="s">
        <v>58</v>
      </c>
      <c r="E1508" t="s">
        <v>33</v>
      </c>
      <c r="F1508">
        <v>-31.108255700000001</v>
      </c>
      <c r="G1508">
        <v>153.00933449999999</v>
      </c>
      <c r="H1508" t="s">
        <v>44</v>
      </c>
      <c r="I1508">
        <v>0</v>
      </c>
      <c r="J1508" s="1">
        <v>0</v>
      </c>
      <c r="K1508" s="1"/>
      <c r="L1508">
        <v>0</v>
      </c>
      <c r="M1508">
        <v>0</v>
      </c>
      <c r="O1508" t="s">
        <v>45</v>
      </c>
      <c r="Q1508" s="2">
        <v>45369</v>
      </c>
      <c r="R1508" t="s">
        <v>13</v>
      </c>
      <c r="S1508" t="s">
        <v>1773</v>
      </c>
      <c r="T1508" t="s">
        <v>2220</v>
      </c>
      <c r="U1508" t="s">
        <v>44</v>
      </c>
    </row>
    <row r="1509" spans="1:21" hidden="1" x14ac:dyDescent="0.35">
      <c r="A1509" t="s">
        <v>530</v>
      </c>
      <c r="B1509" t="s">
        <v>8</v>
      </c>
      <c r="C1509" t="s">
        <v>8</v>
      </c>
      <c r="D1509" t="s">
        <v>34</v>
      </c>
      <c r="E1509" t="s">
        <v>33</v>
      </c>
      <c r="F1509">
        <v>-31.108249300000001</v>
      </c>
      <c r="G1509">
        <v>153.00931249999999</v>
      </c>
      <c r="H1509" t="s">
        <v>19</v>
      </c>
      <c r="I1509">
        <v>0</v>
      </c>
      <c r="J1509" s="1">
        <v>0</v>
      </c>
      <c r="K1509" s="1"/>
      <c r="L1509">
        <v>0</v>
      </c>
      <c r="M1509">
        <v>0</v>
      </c>
      <c r="Q1509" s="2">
        <v>45369</v>
      </c>
      <c r="R1509" t="s">
        <v>13</v>
      </c>
      <c r="S1509" t="s">
        <v>1772</v>
      </c>
      <c r="T1509" t="s">
        <v>2220</v>
      </c>
      <c r="U1509" t="s">
        <v>44</v>
      </c>
    </row>
    <row r="1510" spans="1:21" hidden="1" x14ac:dyDescent="0.35">
      <c r="A1510" t="s">
        <v>516</v>
      </c>
      <c r="B1510" t="s">
        <v>8</v>
      </c>
      <c r="C1510" t="s">
        <v>8</v>
      </c>
      <c r="D1510" t="s">
        <v>40</v>
      </c>
      <c r="E1510" t="s">
        <v>33</v>
      </c>
      <c r="F1510">
        <v>-31.1082359</v>
      </c>
      <c r="G1510">
        <v>153.0093608</v>
      </c>
      <c r="H1510" t="s">
        <v>19</v>
      </c>
      <c r="I1510">
        <v>4</v>
      </c>
      <c r="J1510" s="1">
        <v>0.2</v>
      </c>
      <c r="K1510" s="1"/>
      <c r="L1510">
        <v>4</v>
      </c>
      <c r="M1510">
        <v>4</v>
      </c>
      <c r="N1510" t="s">
        <v>41</v>
      </c>
      <c r="Q1510" s="2">
        <v>45369</v>
      </c>
      <c r="R1510" t="s">
        <v>13</v>
      </c>
      <c r="S1510" t="s">
        <v>1772</v>
      </c>
      <c r="T1510" t="s">
        <v>2220</v>
      </c>
      <c r="U1510" t="s">
        <v>44</v>
      </c>
    </row>
    <row r="1511" spans="1:21" hidden="1" x14ac:dyDescent="0.35">
      <c r="A1511" t="s">
        <v>511</v>
      </c>
      <c r="B1511" t="s">
        <v>8</v>
      </c>
      <c r="C1511" t="s">
        <v>8</v>
      </c>
      <c r="D1511" t="s">
        <v>38</v>
      </c>
      <c r="E1511" t="s">
        <v>33</v>
      </c>
      <c r="F1511">
        <v>-31.1082356</v>
      </c>
      <c r="G1511">
        <v>153.00936089999999</v>
      </c>
      <c r="H1511" t="s">
        <v>19</v>
      </c>
      <c r="I1511">
        <v>5</v>
      </c>
      <c r="J1511" s="1">
        <v>0.5</v>
      </c>
      <c r="K1511" s="1"/>
      <c r="L1511">
        <v>5</v>
      </c>
      <c r="M1511">
        <v>5</v>
      </c>
      <c r="N1511" t="s">
        <v>39</v>
      </c>
      <c r="Q1511" s="2">
        <v>45369</v>
      </c>
      <c r="R1511" t="s">
        <v>13</v>
      </c>
      <c r="S1511" t="s">
        <v>1772</v>
      </c>
      <c r="T1511" t="s">
        <v>2220</v>
      </c>
      <c r="U1511" t="s">
        <v>44</v>
      </c>
    </row>
    <row r="1512" spans="1:21" hidden="1" x14ac:dyDescent="0.35">
      <c r="A1512" t="s">
        <v>2222</v>
      </c>
      <c r="C1512" t="s">
        <v>2221</v>
      </c>
      <c r="D1512" t="s">
        <v>2221</v>
      </c>
      <c r="E1512" t="s">
        <v>2275</v>
      </c>
      <c r="F1512">
        <v>-31.32</v>
      </c>
      <c r="G1512">
        <v>152.80000000000001</v>
      </c>
      <c r="Q1512" s="2">
        <v>5622</v>
      </c>
      <c r="R1512" t="s">
        <v>13</v>
      </c>
      <c r="S1512" t="s">
        <v>2279</v>
      </c>
      <c r="T1512" t="s">
        <v>2253</v>
      </c>
      <c r="U1512" t="s">
        <v>44</v>
      </c>
    </row>
    <row r="1513" spans="1:21" hidden="1" x14ac:dyDescent="0.35">
      <c r="A1513" t="s">
        <v>2226</v>
      </c>
      <c r="C1513" t="s">
        <v>2221</v>
      </c>
      <c r="D1513" t="s">
        <v>2221</v>
      </c>
      <c r="E1513" t="s">
        <v>2276</v>
      </c>
      <c r="F1513">
        <v>-32.17</v>
      </c>
      <c r="G1513">
        <v>152.5</v>
      </c>
      <c r="Q1513" s="2">
        <v>9263</v>
      </c>
      <c r="R1513" t="s">
        <v>3154</v>
      </c>
      <c r="S1513" t="s">
        <v>2279</v>
      </c>
      <c r="T1513" t="s">
        <v>2253</v>
      </c>
      <c r="U1513" t="s">
        <v>44</v>
      </c>
    </row>
    <row r="1514" spans="1:21" hidden="1" x14ac:dyDescent="0.35">
      <c r="A1514" t="s">
        <v>918</v>
      </c>
      <c r="C1514" t="s">
        <v>78</v>
      </c>
      <c r="E1514" t="s">
        <v>915</v>
      </c>
      <c r="F1514">
        <v>-30.763724</v>
      </c>
      <c r="G1514">
        <v>152.9617623</v>
      </c>
      <c r="H1514">
        <v>2000</v>
      </c>
      <c r="L1514">
        <v>0</v>
      </c>
      <c r="M1514">
        <v>0</v>
      </c>
      <c r="O1514" t="s">
        <v>882</v>
      </c>
      <c r="Q1514" s="2">
        <v>45595</v>
      </c>
      <c r="R1514" t="s">
        <v>13</v>
      </c>
      <c r="S1514" t="s">
        <v>966</v>
      </c>
      <c r="T1514" t="s">
        <v>2220</v>
      </c>
      <c r="U1514" t="s">
        <v>44</v>
      </c>
    </row>
    <row r="1515" spans="1:21" hidden="1" x14ac:dyDescent="0.35">
      <c r="A1515" t="s">
        <v>920</v>
      </c>
      <c r="C1515" t="s">
        <v>78</v>
      </c>
      <c r="E1515" t="s">
        <v>915</v>
      </c>
      <c r="F1515">
        <v>-30.7633364</v>
      </c>
      <c r="G1515">
        <v>152.96158879999999</v>
      </c>
      <c r="H1515">
        <v>2500</v>
      </c>
      <c r="L1515">
        <v>0</v>
      </c>
      <c r="M1515">
        <v>0</v>
      </c>
      <c r="O1515" t="s">
        <v>882</v>
      </c>
      <c r="Q1515" s="2">
        <v>45595</v>
      </c>
      <c r="R1515" t="s">
        <v>13</v>
      </c>
      <c r="S1515" t="s">
        <v>966</v>
      </c>
      <c r="T1515" t="s">
        <v>2220</v>
      </c>
      <c r="U1515" t="s">
        <v>44</v>
      </c>
    </row>
    <row r="1516" spans="1:21" hidden="1" x14ac:dyDescent="0.35">
      <c r="A1516" t="s">
        <v>911</v>
      </c>
      <c r="C1516" t="s">
        <v>78</v>
      </c>
      <c r="E1516" t="s">
        <v>915</v>
      </c>
      <c r="F1516">
        <v>-30.763268</v>
      </c>
      <c r="G1516">
        <v>152.96160399999999</v>
      </c>
      <c r="H1516">
        <v>2500</v>
      </c>
      <c r="L1516">
        <v>0</v>
      </c>
      <c r="M1516">
        <v>0</v>
      </c>
      <c r="O1516" t="s">
        <v>882</v>
      </c>
      <c r="Q1516" s="2">
        <v>45595</v>
      </c>
      <c r="R1516" t="s">
        <v>13</v>
      </c>
      <c r="S1516" t="s">
        <v>966</v>
      </c>
      <c r="T1516" t="s">
        <v>2220</v>
      </c>
      <c r="U1516" t="s">
        <v>44</v>
      </c>
    </row>
    <row r="1517" spans="1:21" hidden="1" x14ac:dyDescent="0.35">
      <c r="A1517" t="s">
        <v>921</v>
      </c>
      <c r="C1517" t="s">
        <v>78</v>
      </c>
      <c r="E1517" t="s">
        <v>915</v>
      </c>
      <c r="F1517">
        <v>-30.7632017</v>
      </c>
      <c r="G1517">
        <v>152.96193500000001</v>
      </c>
      <c r="H1517">
        <v>2000</v>
      </c>
      <c r="L1517">
        <v>0</v>
      </c>
      <c r="M1517">
        <v>0</v>
      </c>
      <c r="O1517" t="s">
        <v>882</v>
      </c>
      <c r="Q1517" s="2">
        <v>45595</v>
      </c>
      <c r="R1517" t="s">
        <v>13</v>
      </c>
      <c r="S1517" t="s">
        <v>966</v>
      </c>
      <c r="T1517" t="s">
        <v>2220</v>
      </c>
      <c r="U1517" t="s">
        <v>44</v>
      </c>
    </row>
    <row r="1518" spans="1:21" hidden="1" x14ac:dyDescent="0.35">
      <c r="A1518" t="s">
        <v>925</v>
      </c>
      <c r="C1518" t="s">
        <v>78</v>
      </c>
      <c r="E1518" t="s">
        <v>915</v>
      </c>
      <c r="F1518">
        <v>-30.7631838</v>
      </c>
      <c r="G1518">
        <v>152.96241380000001</v>
      </c>
      <c r="H1518">
        <v>1500</v>
      </c>
      <c r="L1518">
        <v>0</v>
      </c>
      <c r="M1518">
        <v>0</v>
      </c>
      <c r="N1518" t="s">
        <v>331</v>
      </c>
      <c r="O1518" t="s">
        <v>882</v>
      </c>
      <c r="Q1518" s="2">
        <v>45595</v>
      </c>
      <c r="R1518" t="s">
        <v>13</v>
      </c>
      <c r="S1518" t="s">
        <v>966</v>
      </c>
      <c r="T1518" t="s">
        <v>2220</v>
      </c>
      <c r="U1518" t="s">
        <v>44</v>
      </c>
    </row>
    <row r="1519" spans="1:21" hidden="1" x14ac:dyDescent="0.35">
      <c r="A1519" t="s">
        <v>914</v>
      </c>
      <c r="C1519" t="s">
        <v>78</v>
      </c>
      <c r="E1519" t="s">
        <v>915</v>
      </c>
      <c r="F1519">
        <v>-30.763038600000002</v>
      </c>
      <c r="G1519">
        <v>152.9619265</v>
      </c>
      <c r="H1519">
        <v>2000</v>
      </c>
      <c r="L1519">
        <v>5</v>
      </c>
      <c r="M1519">
        <v>3</v>
      </c>
      <c r="O1519" t="s">
        <v>882</v>
      </c>
      <c r="Q1519" s="2">
        <v>45595</v>
      </c>
      <c r="R1519" t="s">
        <v>13</v>
      </c>
      <c r="S1519" t="s">
        <v>966</v>
      </c>
      <c r="T1519" t="s">
        <v>2220</v>
      </c>
      <c r="U1519" t="s">
        <v>44</v>
      </c>
    </row>
    <row r="1520" spans="1:21" hidden="1" x14ac:dyDescent="0.35">
      <c r="A1520" t="s">
        <v>912</v>
      </c>
      <c r="C1520" t="s">
        <v>78</v>
      </c>
      <c r="E1520" t="s">
        <v>915</v>
      </c>
      <c r="F1520">
        <v>-30.762984199999998</v>
      </c>
      <c r="G1520">
        <v>152.96195159999999</v>
      </c>
      <c r="H1520">
        <v>2500</v>
      </c>
      <c r="L1520">
        <v>3</v>
      </c>
      <c r="M1520">
        <v>1</v>
      </c>
      <c r="O1520" t="s">
        <v>916</v>
      </c>
      <c r="Q1520" s="2">
        <v>45595</v>
      </c>
      <c r="R1520" t="s">
        <v>13</v>
      </c>
      <c r="S1520" t="s">
        <v>966</v>
      </c>
      <c r="T1520" t="s">
        <v>2220</v>
      </c>
      <c r="U1520" t="s">
        <v>44</v>
      </c>
    </row>
    <row r="1521" spans="1:21" hidden="1" x14ac:dyDescent="0.35">
      <c r="A1521" t="s">
        <v>919</v>
      </c>
      <c r="C1521" t="s">
        <v>78</v>
      </c>
      <c r="E1521" t="s">
        <v>915</v>
      </c>
      <c r="F1521">
        <v>-30.760053299999999</v>
      </c>
      <c r="G1521">
        <v>152.96802919999999</v>
      </c>
      <c r="H1521">
        <v>2500</v>
      </c>
      <c r="L1521">
        <v>1</v>
      </c>
      <c r="M1521">
        <v>0</v>
      </c>
      <c r="N1521" t="s">
        <v>922</v>
      </c>
      <c r="O1521" t="s">
        <v>882</v>
      </c>
      <c r="Q1521" s="2">
        <v>45595</v>
      </c>
      <c r="R1521" t="s">
        <v>13</v>
      </c>
      <c r="S1521" t="s">
        <v>966</v>
      </c>
      <c r="T1521" t="s">
        <v>2220</v>
      </c>
      <c r="U1521" t="s">
        <v>44</v>
      </c>
    </row>
    <row r="1522" spans="1:21" hidden="1" x14ac:dyDescent="0.35">
      <c r="A1522" t="s">
        <v>924</v>
      </c>
      <c r="C1522" t="s">
        <v>78</v>
      </c>
      <c r="E1522" t="s">
        <v>915</v>
      </c>
      <c r="F1522">
        <v>-30.759603500000001</v>
      </c>
      <c r="G1522">
        <v>152.96839080000001</v>
      </c>
      <c r="H1522">
        <v>2500</v>
      </c>
      <c r="L1522">
        <v>0</v>
      </c>
      <c r="M1522">
        <v>0</v>
      </c>
      <c r="O1522" t="s">
        <v>882</v>
      </c>
      <c r="Q1522" s="2">
        <v>45595</v>
      </c>
      <c r="R1522" t="s">
        <v>13</v>
      </c>
      <c r="S1522" t="s">
        <v>966</v>
      </c>
      <c r="T1522" t="s">
        <v>2220</v>
      </c>
      <c r="U1522" t="s">
        <v>44</v>
      </c>
    </row>
    <row r="1523" spans="1:21" hidden="1" x14ac:dyDescent="0.35">
      <c r="A1523" t="s">
        <v>913</v>
      </c>
      <c r="C1523" t="s">
        <v>78</v>
      </c>
      <c r="E1523" t="s">
        <v>915</v>
      </c>
      <c r="F1523">
        <v>-30.7592353</v>
      </c>
      <c r="G1523">
        <v>152.9686719</v>
      </c>
      <c r="H1523">
        <v>1500</v>
      </c>
      <c r="L1523">
        <v>0</v>
      </c>
      <c r="M1523">
        <v>0</v>
      </c>
      <c r="O1523" t="s">
        <v>917</v>
      </c>
      <c r="Q1523" s="2">
        <v>45595</v>
      </c>
      <c r="R1523" t="s">
        <v>13</v>
      </c>
      <c r="S1523" t="s">
        <v>966</v>
      </c>
      <c r="T1523" t="s">
        <v>2220</v>
      </c>
      <c r="U1523" t="s">
        <v>44</v>
      </c>
    </row>
    <row r="1524" spans="1:21" hidden="1" x14ac:dyDescent="0.35">
      <c r="A1524" t="s">
        <v>926</v>
      </c>
      <c r="C1524" t="s">
        <v>78</v>
      </c>
      <c r="E1524" t="s">
        <v>915</v>
      </c>
      <c r="F1524">
        <v>-30.759199299999999</v>
      </c>
      <c r="G1524">
        <v>152.96844440000001</v>
      </c>
      <c r="H1524">
        <v>1500</v>
      </c>
      <c r="L1524">
        <v>0</v>
      </c>
      <c r="M1524">
        <v>0</v>
      </c>
      <c r="O1524" t="s">
        <v>882</v>
      </c>
      <c r="Q1524" s="2">
        <v>45595</v>
      </c>
      <c r="R1524" t="s">
        <v>13</v>
      </c>
      <c r="S1524" t="s">
        <v>966</v>
      </c>
      <c r="T1524" t="s">
        <v>2220</v>
      </c>
      <c r="U1524" t="s">
        <v>44</v>
      </c>
    </row>
    <row r="1525" spans="1:21" hidden="1" x14ac:dyDescent="0.35">
      <c r="A1525" t="s">
        <v>923</v>
      </c>
      <c r="C1525" t="s">
        <v>78</v>
      </c>
      <c r="E1525" t="s">
        <v>915</v>
      </c>
      <c r="F1525">
        <v>-30.759105900000002</v>
      </c>
      <c r="G1525">
        <v>152.96874220000001</v>
      </c>
      <c r="H1525">
        <v>1500</v>
      </c>
      <c r="L1525">
        <v>0</v>
      </c>
      <c r="M1525">
        <v>0</v>
      </c>
      <c r="O1525" t="s">
        <v>882</v>
      </c>
      <c r="Q1525" s="2">
        <v>45595</v>
      </c>
      <c r="R1525" t="s">
        <v>13</v>
      </c>
      <c r="S1525" t="s">
        <v>966</v>
      </c>
      <c r="T1525" t="s">
        <v>2220</v>
      </c>
      <c r="U1525" t="s">
        <v>44</v>
      </c>
    </row>
    <row r="1526" spans="1:21" hidden="1" x14ac:dyDescent="0.35">
      <c r="A1526" t="s">
        <v>2252</v>
      </c>
      <c r="C1526" t="s">
        <v>2221</v>
      </c>
      <c r="D1526" t="s">
        <v>2221</v>
      </c>
      <c r="E1526" t="s">
        <v>2273</v>
      </c>
      <c r="F1526">
        <v>-29.575299999999999</v>
      </c>
      <c r="G1526">
        <v>153.32390000000001</v>
      </c>
      <c r="Q1526" s="2">
        <v>38055</v>
      </c>
      <c r="R1526" t="s">
        <v>13</v>
      </c>
      <c r="S1526" t="s">
        <v>2279</v>
      </c>
      <c r="T1526" t="s">
        <v>2253</v>
      </c>
      <c r="U1526" t="s">
        <v>44</v>
      </c>
    </row>
    <row r="1527" spans="1:21" hidden="1" x14ac:dyDescent="0.35">
      <c r="A1527" t="s">
        <v>552</v>
      </c>
      <c r="B1527" t="s">
        <v>78</v>
      </c>
      <c r="C1527" t="s">
        <v>78</v>
      </c>
      <c r="D1527" t="s">
        <v>82</v>
      </c>
      <c r="E1527" t="s">
        <v>61</v>
      </c>
      <c r="F1527">
        <v>-29.5744331</v>
      </c>
      <c r="G1527">
        <v>153.3249951</v>
      </c>
      <c r="H1527" t="s">
        <v>44</v>
      </c>
      <c r="I1527">
        <v>0</v>
      </c>
      <c r="J1527" s="1">
        <v>0</v>
      </c>
      <c r="K1527" s="1"/>
      <c r="L1527">
        <v>0</v>
      </c>
      <c r="M1527">
        <v>0</v>
      </c>
      <c r="O1527" t="s">
        <v>83</v>
      </c>
      <c r="Q1527" s="2">
        <v>45369</v>
      </c>
      <c r="R1527" t="s">
        <v>13</v>
      </c>
      <c r="S1527" t="s">
        <v>1772</v>
      </c>
      <c r="T1527" t="s">
        <v>2220</v>
      </c>
      <c r="U1527" t="s">
        <v>44</v>
      </c>
    </row>
    <row r="1528" spans="1:21" hidden="1" x14ac:dyDescent="0.35">
      <c r="A1528" t="s">
        <v>558</v>
      </c>
      <c r="B1528" t="s">
        <v>78</v>
      </c>
      <c r="C1528" t="s">
        <v>78</v>
      </c>
      <c r="D1528" t="s">
        <v>90</v>
      </c>
      <c r="E1528" t="s">
        <v>61</v>
      </c>
      <c r="F1528">
        <v>-29.5743598</v>
      </c>
      <c r="G1528">
        <v>153.32497119999999</v>
      </c>
      <c r="H1528" t="s">
        <v>44</v>
      </c>
      <c r="I1528">
        <v>0</v>
      </c>
      <c r="J1528" s="1">
        <v>0</v>
      </c>
      <c r="K1528" s="1"/>
      <c r="L1528">
        <v>0</v>
      </c>
      <c r="M1528">
        <v>0</v>
      </c>
      <c r="O1528" t="s">
        <v>85</v>
      </c>
      <c r="Q1528" s="2">
        <v>45369</v>
      </c>
      <c r="R1528" t="s">
        <v>13</v>
      </c>
      <c r="S1528" t="s">
        <v>1772</v>
      </c>
      <c r="T1528" t="s">
        <v>2220</v>
      </c>
      <c r="U1528" t="s">
        <v>44</v>
      </c>
    </row>
    <row r="1529" spans="1:21" hidden="1" x14ac:dyDescent="0.35">
      <c r="A1529" t="s">
        <v>557</v>
      </c>
      <c r="B1529" t="s">
        <v>78</v>
      </c>
      <c r="C1529" t="s">
        <v>78</v>
      </c>
      <c r="D1529" t="s">
        <v>89</v>
      </c>
      <c r="E1529" t="s">
        <v>61</v>
      </c>
      <c r="F1529">
        <v>-29.5740725</v>
      </c>
      <c r="G1529">
        <v>153.32509020000001</v>
      </c>
      <c r="H1529" t="s">
        <v>44</v>
      </c>
      <c r="I1529">
        <v>0</v>
      </c>
      <c r="J1529" s="1">
        <v>0</v>
      </c>
      <c r="K1529" s="1"/>
      <c r="L1529">
        <v>0</v>
      </c>
      <c r="M1529">
        <v>0</v>
      </c>
      <c r="O1529" t="s">
        <v>85</v>
      </c>
      <c r="Q1529" s="2">
        <v>45369</v>
      </c>
      <c r="R1529" t="s">
        <v>13</v>
      </c>
      <c r="S1529" t="s">
        <v>1772</v>
      </c>
      <c r="T1529" t="s">
        <v>2220</v>
      </c>
      <c r="U1529" t="s">
        <v>44</v>
      </c>
    </row>
    <row r="1530" spans="1:21" hidden="1" x14ac:dyDescent="0.35">
      <c r="A1530" t="s">
        <v>556</v>
      </c>
      <c r="B1530" t="s">
        <v>78</v>
      </c>
      <c r="C1530" t="s">
        <v>78</v>
      </c>
      <c r="D1530" t="s">
        <v>88</v>
      </c>
      <c r="E1530" t="s">
        <v>61</v>
      </c>
      <c r="F1530">
        <v>-29.573806300000001</v>
      </c>
      <c r="G1530">
        <v>153.3249563</v>
      </c>
      <c r="H1530" t="s">
        <v>44</v>
      </c>
      <c r="I1530">
        <v>0</v>
      </c>
      <c r="J1530" s="1">
        <v>0</v>
      </c>
      <c r="K1530" s="1"/>
      <c r="L1530">
        <v>0</v>
      </c>
      <c r="M1530">
        <v>0</v>
      </c>
      <c r="O1530" t="s">
        <v>85</v>
      </c>
      <c r="Q1530" s="2">
        <v>45369</v>
      </c>
      <c r="R1530" t="s">
        <v>13</v>
      </c>
      <c r="S1530" t="s">
        <v>1772</v>
      </c>
      <c r="T1530" t="s">
        <v>2220</v>
      </c>
      <c r="U1530" t="s">
        <v>44</v>
      </c>
    </row>
    <row r="1531" spans="1:21" hidden="1" x14ac:dyDescent="0.35">
      <c r="A1531" t="s">
        <v>555</v>
      </c>
      <c r="B1531" t="s">
        <v>78</v>
      </c>
      <c r="C1531" t="s">
        <v>78</v>
      </c>
      <c r="D1531" t="s">
        <v>87</v>
      </c>
      <c r="E1531" t="s">
        <v>61</v>
      </c>
      <c r="F1531">
        <v>-29.573777100000001</v>
      </c>
      <c r="G1531">
        <v>153.32493890000001</v>
      </c>
      <c r="H1531" t="s">
        <v>44</v>
      </c>
      <c r="I1531">
        <v>0</v>
      </c>
      <c r="J1531" s="1">
        <v>0</v>
      </c>
      <c r="K1531" s="1"/>
      <c r="L1531">
        <v>0</v>
      </c>
      <c r="M1531">
        <v>0</v>
      </c>
      <c r="O1531" t="s">
        <v>85</v>
      </c>
      <c r="Q1531" s="2">
        <v>45369</v>
      </c>
      <c r="R1531" t="s">
        <v>13</v>
      </c>
      <c r="S1531" t="s">
        <v>1772</v>
      </c>
      <c r="T1531" t="s">
        <v>2220</v>
      </c>
      <c r="U1531" t="s">
        <v>44</v>
      </c>
    </row>
    <row r="1532" spans="1:21" hidden="1" x14ac:dyDescent="0.35">
      <c r="A1532" t="s">
        <v>554</v>
      </c>
      <c r="B1532" t="s">
        <v>78</v>
      </c>
      <c r="C1532" t="s">
        <v>78</v>
      </c>
      <c r="D1532" t="s">
        <v>86</v>
      </c>
      <c r="E1532" t="s">
        <v>61</v>
      </c>
      <c r="F1532">
        <v>-29.573648899999998</v>
      </c>
      <c r="G1532">
        <v>153.32495130000001</v>
      </c>
      <c r="H1532" t="s">
        <v>44</v>
      </c>
      <c r="I1532">
        <v>0</v>
      </c>
      <c r="J1532" s="1">
        <v>0</v>
      </c>
      <c r="K1532" s="1"/>
      <c r="L1532">
        <v>0</v>
      </c>
      <c r="M1532">
        <v>0</v>
      </c>
      <c r="O1532" t="s">
        <v>85</v>
      </c>
      <c r="Q1532" s="2">
        <v>45369</v>
      </c>
      <c r="R1532" t="s">
        <v>13</v>
      </c>
      <c r="S1532" t="s">
        <v>1772</v>
      </c>
      <c r="T1532" t="s">
        <v>2220</v>
      </c>
      <c r="U1532" t="s">
        <v>44</v>
      </c>
    </row>
    <row r="1533" spans="1:21" hidden="1" x14ac:dyDescent="0.35">
      <c r="A1533" t="s">
        <v>553</v>
      </c>
      <c r="B1533" t="s">
        <v>78</v>
      </c>
      <c r="C1533" t="s">
        <v>78</v>
      </c>
      <c r="D1533" t="s">
        <v>84</v>
      </c>
      <c r="E1533" t="s">
        <v>61</v>
      </c>
      <c r="F1533">
        <v>-29.573594400000001</v>
      </c>
      <c r="G1533">
        <v>153.32499440000001</v>
      </c>
      <c r="H1533" t="s">
        <v>44</v>
      </c>
      <c r="I1533">
        <v>0</v>
      </c>
      <c r="J1533" s="1">
        <v>0</v>
      </c>
      <c r="K1533" s="1"/>
      <c r="L1533">
        <v>0</v>
      </c>
      <c r="M1533">
        <v>0</v>
      </c>
      <c r="O1533" t="s">
        <v>85</v>
      </c>
      <c r="Q1533" s="2">
        <v>45369</v>
      </c>
      <c r="R1533" t="s">
        <v>13</v>
      </c>
      <c r="S1533" t="s">
        <v>1772</v>
      </c>
      <c r="T1533" t="s">
        <v>2220</v>
      </c>
      <c r="U1533" t="s">
        <v>44</v>
      </c>
    </row>
    <row r="1534" spans="1:21" hidden="1" x14ac:dyDescent="0.35">
      <c r="A1534" t="s">
        <v>1238</v>
      </c>
      <c r="B1534" t="s">
        <v>78</v>
      </c>
      <c r="C1534" t="s">
        <v>78</v>
      </c>
      <c r="D1534" t="s">
        <v>87</v>
      </c>
      <c r="E1534" t="s">
        <v>61</v>
      </c>
      <c r="F1534">
        <v>-29.573490899999999</v>
      </c>
      <c r="G1534">
        <v>153.3249088</v>
      </c>
      <c r="J1534" s="1"/>
      <c r="K1534" s="1"/>
      <c r="O1534" t="s">
        <v>85</v>
      </c>
      <c r="Q1534" s="2">
        <v>45369</v>
      </c>
      <c r="R1534" t="s">
        <v>13</v>
      </c>
      <c r="S1534" t="s">
        <v>1772</v>
      </c>
      <c r="T1534" t="s">
        <v>2220</v>
      </c>
      <c r="U1534" t="s">
        <v>44</v>
      </c>
    </row>
    <row r="1535" spans="1:21" hidden="1" x14ac:dyDescent="0.35">
      <c r="A1535" t="s">
        <v>550</v>
      </c>
      <c r="B1535" t="s">
        <v>59</v>
      </c>
      <c r="C1535" t="s">
        <v>59</v>
      </c>
      <c r="D1535" t="s">
        <v>75</v>
      </c>
      <c r="E1535" t="s">
        <v>61</v>
      </c>
      <c r="F1535">
        <v>-29.5734648</v>
      </c>
      <c r="G1535">
        <v>153.32490319999999</v>
      </c>
      <c r="H1535" t="s">
        <v>44</v>
      </c>
      <c r="I1535">
        <v>0</v>
      </c>
      <c r="J1535" s="1">
        <v>0</v>
      </c>
      <c r="K1535" s="1"/>
      <c r="L1535">
        <v>0</v>
      </c>
      <c r="M1535">
        <v>0</v>
      </c>
      <c r="O1535" t="s">
        <v>76</v>
      </c>
      <c r="Q1535" s="2">
        <v>45369</v>
      </c>
      <c r="R1535" t="s">
        <v>13</v>
      </c>
      <c r="S1535" t="s">
        <v>1773</v>
      </c>
      <c r="T1535" t="s">
        <v>2220</v>
      </c>
      <c r="U1535" t="s">
        <v>44</v>
      </c>
    </row>
    <row r="1536" spans="1:21" hidden="1" x14ac:dyDescent="0.35">
      <c r="A1536" t="s">
        <v>547</v>
      </c>
      <c r="B1536" t="s">
        <v>59</v>
      </c>
      <c r="C1536" t="s">
        <v>59</v>
      </c>
      <c r="D1536" t="s">
        <v>72</v>
      </c>
      <c r="E1536" t="s">
        <v>61</v>
      </c>
      <c r="F1536">
        <v>-29.5731231</v>
      </c>
      <c r="G1536">
        <v>153.32457059999999</v>
      </c>
      <c r="H1536" t="s">
        <v>44</v>
      </c>
      <c r="I1536">
        <v>0</v>
      </c>
      <c r="J1536" s="1">
        <v>0</v>
      </c>
      <c r="K1536" s="1"/>
      <c r="L1536">
        <v>0</v>
      </c>
      <c r="M1536">
        <v>0</v>
      </c>
      <c r="O1536" t="s">
        <v>64</v>
      </c>
      <c r="Q1536" s="2">
        <v>45369</v>
      </c>
      <c r="R1536" t="s">
        <v>13</v>
      </c>
      <c r="S1536" t="s">
        <v>1773</v>
      </c>
      <c r="T1536" t="s">
        <v>2220</v>
      </c>
      <c r="U1536" t="s">
        <v>44</v>
      </c>
    </row>
    <row r="1537" spans="1:21" hidden="1" x14ac:dyDescent="0.35">
      <c r="A1537" t="s">
        <v>551</v>
      </c>
      <c r="B1537" t="s">
        <v>59</v>
      </c>
      <c r="C1537" t="s">
        <v>59</v>
      </c>
      <c r="D1537" t="s">
        <v>77</v>
      </c>
      <c r="E1537" t="s">
        <v>61</v>
      </c>
      <c r="F1537">
        <v>-29.573115000000001</v>
      </c>
      <c r="G1537">
        <v>153.32499329999999</v>
      </c>
      <c r="H1537" t="s">
        <v>44</v>
      </c>
      <c r="I1537">
        <v>0</v>
      </c>
      <c r="J1537" s="1">
        <v>0</v>
      </c>
      <c r="K1537" s="1"/>
      <c r="L1537">
        <v>0</v>
      </c>
      <c r="M1537">
        <v>0</v>
      </c>
      <c r="O1537" t="s">
        <v>62</v>
      </c>
      <c r="Q1537" s="2">
        <v>45369</v>
      </c>
      <c r="R1537" t="s">
        <v>13</v>
      </c>
      <c r="S1537" t="s">
        <v>1773</v>
      </c>
      <c r="T1537" t="s">
        <v>2220</v>
      </c>
      <c r="U1537" t="s">
        <v>44</v>
      </c>
    </row>
    <row r="1538" spans="1:21" hidden="1" x14ac:dyDescent="0.35">
      <c r="A1538" t="s">
        <v>503</v>
      </c>
      <c r="B1538" t="s">
        <v>78</v>
      </c>
      <c r="C1538" t="s">
        <v>78</v>
      </c>
      <c r="D1538" t="s">
        <v>79</v>
      </c>
      <c r="E1538" t="s">
        <v>61</v>
      </c>
      <c r="F1538">
        <v>-29.5730942</v>
      </c>
      <c r="G1538">
        <v>153.32468739999999</v>
      </c>
      <c r="H1538" t="s">
        <v>44</v>
      </c>
      <c r="I1538" t="s">
        <v>31</v>
      </c>
      <c r="J1538" s="1">
        <v>0</v>
      </c>
      <c r="K1538" s="1"/>
      <c r="L1538" t="s">
        <v>31</v>
      </c>
      <c r="M1538">
        <v>0</v>
      </c>
      <c r="N1538" t="s">
        <v>80</v>
      </c>
      <c r="O1538" t="s">
        <v>81</v>
      </c>
      <c r="Q1538" s="2">
        <v>45369</v>
      </c>
      <c r="R1538" t="s">
        <v>13</v>
      </c>
      <c r="S1538" t="s">
        <v>1772</v>
      </c>
      <c r="T1538" t="s">
        <v>2220</v>
      </c>
      <c r="U1538" t="s">
        <v>44</v>
      </c>
    </row>
    <row r="1539" spans="1:21" hidden="1" x14ac:dyDescent="0.35">
      <c r="A1539" t="s">
        <v>548</v>
      </c>
      <c r="B1539" t="s">
        <v>59</v>
      </c>
      <c r="C1539" t="s">
        <v>59</v>
      </c>
      <c r="D1539" t="s">
        <v>73</v>
      </c>
      <c r="E1539" t="s">
        <v>61</v>
      </c>
      <c r="F1539">
        <v>-29.5730942</v>
      </c>
      <c r="G1539">
        <v>153.32468739999999</v>
      </c>
      <c r="H1539" t="s">
        <v>44</v>
      </c>
      <c r="I1539">
        <v>0</v>
      </c>
      <c r="J1539" s="1">
        <v>0</v>
      </c>
      <c r="K1539" s="1"/>
      <c r="L1539">
        <v>0</v>
      </c>
      <c r="M1539">
        <v>0</v>
      </c>
      <c r="O1539" t="s">
        <v>64</v>
      </c>
      <c r="Q1539" s="2">
        <v>45369</v>
      </c>
      <c r="R1539" t="s">
        <v>13</v>
      </c>
      <c r="S1539" t="s">
        <v>1773</v>
      </c>
      <c r="T1539" t="s">
        <v>2220</v>
      </c>
      <c r="U1539" t="s">
        <v>44</v>
      </c>
    </row>
    <row r="1540" spans="1:21" hidden="1" x14ac:dyDescent="0.35">
      <c r="A1540" t="s">
        <v>549</v>
      </c>
      <c r="B1540" t="s">
        <v>59</v>
      </c>
      <c r="C1540" t="s">
        <v>59</v>
      </c>
      <c r="D1540" t="s">
        <v>74</v>
      </c>
      <c r="E1540" t="s">
        <v>61</v>
      </c>
      <c r="F1540">
        <v>-29.5730884</v>
      </c>
      <c r="G1540">
        <v>153.32480459999999</v>
      </c>
      <c r="H1540" t="s">
        <v>44</v>
      </c>
      <c r="I1540">
        <v>0</v>
      </c>
      <c r="J1540" s="1">
        <v>0</v>
      </c>
      <c r="K1540" s="1"/>
      <c r="L1540">
        <v>0</v>
      </c>
      <c r="M1540">
        <v>0</v>
      </c>
      <c r="O1540" t="s">
        <v>62</v>
      </c>
      <c r="Q1540" s="2">
        <v>45369</v>
      </c>
      <c r="R1540" t="s">
        <v>13</v>
      </c>
      <c r="S1540" t="s">
        <v>1773</v>
      </c>
      <c r="T1540" t="s">
        <v>2220</v>
      </c>
      <c r="U1540" t="s">
        <v>44</v>
      </c>
    </row>
    <row r="1541" spans="1:21" hidden="1" x14ac:dyDescent="0.35">
      <c r="A1541" t="s">
        <v>546</v>
      </c>
      <c r="B1541" t="s">
        <v>59</v>
      </c>
      <c r="C1541" t="s">
        <v>59</v>
      </c>
      <c r="D1541" t="s">
        <v>71</v>
      </c>
      <c r="E1541" t="s">
        <v>61</v>
      </c>
      <c r="F1541">
        <v>-29.5730644</v>
      </c>
      <c r="G1541">
        <v>153.3245153</v>
      </c>
      <c r="H1541" t="s">
        <v>44</v>
      </c>
      <c r="I1541">
        <v>0</v>
      </c>
      <c r="J1541" s="1">
        <v>0</v>
      </c>
      <c r="K1541" s="1"/>
      <c r="L1541">
        <v>0</v>
      </c>
      <c r="M1541">
        <v>0</v>
      </c>
      <c r="O1541" t="s">
        <v>62</v>
      </c>
      <c r="Q1541" s="2">
        <v>45369</v>
      </c>
      <c r="R1541" t="s">
        <v>13</v>
      </c>
      <c r="S1541" t="s">
        <v>1773</v>
      </c>
      <c r="T1541" t="s">
        <v>2220</v>
      </c>
      <c r="U1541" t="s">
        <v>44</v>
      </c>
    </row>
    <row r="1542" spans="1:21" hidden="1" x14ac:dyDescent="0.35">
      <c r="A1542" t="s">
        <v>545</v>
      </c>
      <c r="B1542" t="s">
        <v>59</v>
      </c>
      <c r="C1542" t="s">
        <v>59</v>
      </c>
      <c r="D1542" t="s">
        <v>70</v>
      </c>
      <c r="E1542" t="s">
        <v>61</v>
      </c>
      <c r="F1542">
        <v>-29.573013700000001</v>
      </c>
      <c r="G1542">
        <v>153.32432439999999</v>
      </c>
      <c r="H1542" t="s">
        <v>44</v>
      </c>
      <c r="I1542">
        <v>0</v>
      </c>
      <c r="J1542" s="1">
        <v>0</v>
      </c>
      <c r="K1542" s="1"/>
      <c r="L1542">
        <v>0</v>
      </c>
      <c r="M1542">
        <v>0</v>
      </c>
      <c r="O1542" t="s">
        <v>62</v>
      </c>
      <c r="Q1542" s="2">
        <v>45369</v>
      </c>
      <c r="R1542" t="s">
        <v>13</v>
      </c>
      <c r="S1542" t="s">
        <v>1773</v>
      </c>
      <c r="T1542" t="s">
        <v>2220</v>
      </c>
      <c r="U1542" t="s">
        <v>44</v>
      </c>
    </row>
    <row r="1543" spans="1:21" hidden="1" x14ac:dyDescent="0.35">
      <c r="A1543" t="s">
        <v>538</v>
      </c>
      <c r="B1543" t="s">
        <v>59</v>
      </c>
      <c r="C1543" t="s">
        <v>59</v>
      </c>
      <c r="D1543" t="s">
        <v>60</v>
      </c>
      <c r="E1543" t="s">
        <v>61</v>
      </c>
      <c r="F1543">
        <v>-29.572952999999998</v>
      </c>
      <c r="G1543">
        <v>153.3245043</v>
      </c>
      <c r="H1543" t="s">
        <v>44</v>
      </c>
      <c r="I1543">
        <v>0</v>
      </c>
      <c r="J1543" s="1">
        <v>0</v>
      </c>
      <c r="K1543" s="1"/>
      <c r="L1543">
        <v>0</v>
      </c>
      <c r="M1543">
        <v>0</v>
      </c>
      <c r="O1543" t="s">
        <v>62</v>
      </c>
      <c r="Q1543" s="2">
        <v>45369</v>
      </c>
      <c r="R1543" t="s">
        <v>13</v>
      </c>
      <c r="S1543" t="s">
        <v>1773</v>
      </c>
      <c r="T1543" t="s">
        <v>2220</v>
      </c>
      <c r="U1543" t="s">
        <v>44</v>
      </c>
    </row>
    <row r="1544" spans="1:21" hidden="1" x14ac:dyDescent="0.35">
      <c r="A1544" t="s">
        <v>540</v>
      </c>
      <c r="B1544" t="s">
        <v>59</v>
      </c>
      <c r="C1544" t="s">
        <v>59</v>
      </c>
      <c r="D1544" t="s">
        <v>65</v>
      </c>
      <c r="E1544" t="s">
        <v>61</v>
      </c>
      <c r="F1544">
        <v>-29.572869300000001</v>
      </c>
      <c r="G1544">
        <v>153.32444649999999</v>
      </c>
      <c r="H1544" t="s">
        <v>44</v>
      </c>
      <c r="I1544">
        <v>0</v>
      </c>
      <c r="J1544" s="1">
        <v>0</v>
      </c>
      <c r="K1544" s="1"/>
      <c r="L1544">
        <v>0</v>
      </c>
      <c r="M1544">
        <v>0</v>
      </c>
      <c r="O1544" t="s">
        <v>64</v>
      </c>
      <c r="Q1544" s="2">
        <v>45369</v>
      </c>
      <c r="R1544" t="s">
        <v>13</v>
      </c>
      <c r="S1544" t="s">
        <v>1773</v>
      </c>
      <c r="T1544" t="s">
        <v>2220</v>
      </c>
      <c r="U1544" t="s">
        <v>44</v>
      </c>
    </row>
    <row r="1545" spans="1:21" hidden="1" x14ac:dyDescent="0.35">
      <c r="A1545" t="s">
        <v>539</v>
      </c>
      <c r="B1545" t="s">
        <v>59</v>
      </c>
      <c r="C1545" t="s">
        <v>59</v>
      </c>
      <c r="D1545" t="s">
        <v>63</v>
      </c>
      <c r="E1545" t="s">
        <v>61</v>
      </c>
      <c r="F1545">
        <v>-29.572868</v>
      </c>
      <c r="G1545">
        <v>153.32441420000001</v>
      </c>
      <c r="H1545" t="s">
        <v>44</v>
      </c>
      <c r="I1545">
        <v>0</v>
      </c>
      <c r="J1545" s="1">
        <v>0</v>
      </c>
      <c r="K1545" s="1"/>
      <c r="L1545">
        <v>0</v>
      </c>
      <c r="M1545">
        <v>0</v>
      </c>
      <c r="O1545" t="s">
        <v>64</v>
      </c>
      <c r="Q1545" s="2">
        <v>45369</v>
      </c>
      <c r="R1545" t="s">
        <v>13</v>
      </c>
      <c r="S1545" t="s">
        <v>1773</v>
      </c>
      <c r="T1545" t="s">
        <v>2220</v>
      </c>
      <c r="U1545" t="s">
        <v>44</v>
      </c>
    </row>
    <row r="1546" spans="1:21" hidden="1" x14ac:dyDescent="0.35">
      <c r="A1546" t="s">
        <v>544</v>
      </c>
      <c r="B1546" t="s">
        <v>59</v>
      </c>
      <c r="C1546" t="s">
        <v>59</v>
      </c>
      <c r="D1546" t="s">
        <v>69</v>
      </c>
      <c r="E1546" t="s">
        <v>61</v>
      </c>
      <c r="F1546">
        <v>-29.572855700000002</v>
      </c>
      <c r="G1546">
        <v>153.32426659999999</v>
      </c>
      <c r="H1546" t="s">
        <v>44</v>
      </c>
      <c r="I1546">
        <v>0</v>
      </c>
      <c r="J1546" s="1">
        <v>0</v>
      </c>
      <c r="K1546" s="1"/>
      <c r="L1546">
        <v>0</v>
      </c>
      <c r="M1546">
        <v>0</v>
      </c>
      <c r="O1546" t="s">
        <v>64</v>
      </c>
      <c r="Q1546" s="2">
        <v>45369</v>
      </c>
      <c r="R1546" t="s">
        <v>13</v>
      </c>
      <c r="S1546" t="s">
        <v>1773</v>
      </c>
      <c r="T1546" t="s">
        <v>2220</v>
      </c>
      <c r="U1546" t="s">
        <v>44</v>
      </c>
    </row>
    <row r="1547" spans="1:21" hidden="1" x14ac:dyDescent="0.35">
      <c r="A1547" t="s">
        <v>543</v>
      </c>
      <c r="B1547" t="s">
        <v>59</v>
      </c>
      <c r="C1547" t="s">
        <v>59</v>
      </c>
      <c r="D1547" t="s">
        <v>68</v>
      </c>
      <c r="E1547" t="s">
        <v>61</v>
      </c>
      <c r="F1547">
        <v>-29.572826599999999</v>
      </c>
      <c r="G1547">
        <v>153.32426229999999</v>
      </c>
      <c r="H1547" t="s">
        <v>44</v>
      </c>
      <c r="I1547">
        <v>0</v>
      </c>
      <c r="J1547" s="1">
        <v>0</v>
      </c>
      <c r="K1547" s="1"/>
      <c r="L1547">
        <v>0</v>
      </c>
      <c r="M1547">
        <v>0</v>
      </c>
      <c r="O1547" t="s">
        <v>62</v>
      </c>
      <c r="Q1547" s="2">
        <v>45369</v>
      </c>
      <c r="R1547" t="s">
        <v>13</v>
      </c>
      <c r="S1547" t="s">
        <v>1773</v>
      </c>
      <c r="T1547" t="s">
        <v>2220</v>
      </c>
      <c r="U1547" t="s">
        <v>44</v>
      </c>
    </row>
    <row r="1548" spans="1:21" hidden="1" x14ac:dyDescent="0.35">
      <c r="A1548" t="s">
        <v>542</v>
      </c>
      <c r="B1548" t="s">
        <v>59</v>
      </c>
      <c r="C1548" t="s">
        <v>59</v>
      </c>
      <c r="D1548" t="s">
        <v>67</v>
      </c>
      <c r="E1548" t="s">
        <v>61</v>
      </c>
      <c r="F1548">
        <v>-29.572811099999999</v>
      </c>
      <c r="G1548">
        <v>153.3243296</v>
      </c>
      <c r="H1548" t="s">
        <v>44</v>
      </c>
      <c r="I1548">
        <v>0</v>
      </c>
      <c r="J1548" s="1">
        <v>0</v>
      </c>
      <c r="K1548" s="1"/>
      <c r="L1548">
        <v>0</v>
      </c>
      <c r="M1548">
        <v>0</v>
      </c>
      <c r="O1548" t="s">
        <v>62</v>
      </c>
      <c r="Q1548" s="2">
        <v>45369</v>
      </c>
      <c r="R1548" t="s">
        <v>13</v>
      </c>
      <c r="S1548" t="s">
        <v>1773</v>
      </c>
      <c r="T1548" t="s">
        <v>2220</v>
      </c>
      <c r="U1548" t="s">
        <v>44</v>
      </c>
    </row>
    <row r="1549" spans="1:21" hidden="1" x14ac:dyDescent="0.35">
      <c r="A1549" t="s">
        <v>541</v>
      </c>
      <c r="B1549" t="s">
        <v>59</v>
      </c>
      <c r="C1549" t="s">
        <v>59</v>
      </c>
      <c r="D1549" t="s">
        <v>66</v>
      </c>
      <c r="E1549" t="s">
        <v>61</v>
      </c>
      <c r="F1549">
        <v>-29.572807600000001</v>
      </c>
      <c r="G1549">
        <v>153.32436329999999</v>
      </c>
      <c r="H1549" t="s">
        <v>44</v>
      </c>
      <c r="I1549">
        <v>0</v>
      </c>
      <c r="J1549" s="1">
        <v>0</v>
      </c>
      <c r="K1549" s="1"/>
      <c r="L1549">
        <v>0</v>
      </c>
      <c r="M1549">
        <v>0</v>
      </c>
      <c r="O1549" t="s">
        <v>64</v>
      </c>
      <c r="Q1549" s="2">
        <v>45369</v>
      </c>
      <c r="R1549" t="s">
        <v>13</v>
      </c>
      <c r="S1549" t="s">
        <v>1773</v>
      </c>
      <c r="T1549" t="s">
        <v>2220</v>
      </c>
      <c r="U1549" t="s">
        <v>44</v>
      </c>
    </row>
    <row r="1550" spans="1:21" hidden="1" x14ac:dyDescent="0.35">
      <c r="A1550" t="s">
        <v>561</v>
      </c>
      <c r="B1550" t="s">
        <v>97</v>
      </c>
      <c r="C1550" t="s">
        <v>97</v>
      </c>
      <c r="D1550" t="s">
        <v>98</v>
      </c>
      <c r="E1550" t="s">
        <v>99</v>
      </c>
      <c r="F1550">
        <v>-29.8290878</v>
      </c>
      <c r="G1550">
        <v>153.25372780000001</v>
      </c>
      <c r="H1550">
        <v>200</v>
      </c>
      <c r="I1550">
        <v>0</v>
      </c>
      <c r="J1550" s="1">
        <v>0</v>
      </c>
      <c r="K1550" s="1"/>
      <c r="L1550">
        <v>0</v>
      </c>
      <c r="M1550">
        <v>0</v>
      </c>
      <c r="Q1550" s="2">
        <v>45369</v>
      </c>
      <c r="R1550" t="s">
        <v>13</v>
      </c>
      <c r="S1550" t="s">
        <v>961</v>
      </c>
      <c r="T1550" t="s">
        <v>2220</v>
      </c>
      <c r="U1550" t="s">
        <v>44</v>
      </c>
    </row>
    <row r="1551" spans="1:21" hidden="1" x14ac:dyDescent="0.35">
      <c r="A1551" t="s">
        <v>504</v>
      </c>
      <c r="B1551" t="s">
        <v>97</v>
      </c>
      <c r="C1551" t="s">
        <v>97</v>
      </c>
      <c r="D1551" t="s">
        <v>100</v>
      </c>
      <c r="E1551" t="s">
        <v>99</v>
      </c>
      <c r="F1551">
        <v>-29.829062400000002</v>
      </c>
      <c r="G1551">
        <v>153.2537035</v>
      </c>
      <c r="H1551">
        <v>100</v>
      </c>
      <c r="I1551" t="s">
        <v>31</v>
      </c>
      <c r="J1551" s="1">
        <v>0</v>
      </c>
      <c r="K1551" s="1"/>
      <c r="L1551">
        <v>0</v>
      </c>
      <c r="M1551">
        <v>0</v>
      </c>
      <c r="N1551" t="s">
        <v>101</v>
      </c>
      <c r="Q1551" s="2">
        <v>45369</v>
      </c>
      <c r="R1551" t="s">
        <v>13</v>
      </c>
      <c r="S1551" t="s">
        <v>961</v>
      </c>
      <c r="T1551" t="s">
        <v>2220</v>
      </c>
      <c r="U1551" t="s">
        <v>44</v>
      </c>
    </row>
    <row r="1552" spans="1:21" hidden="1" x14ac:dyDescent="0.35">
      <c r="A1552" t="s">
        <v>563</v>
      </c>
      <c r="B1552" t="s">
        <v>8</v>
      </c>
      <c r="C1552" t="s">
        <v>8</v>
      </c>
      <c r="D1552" t="s">
        <v>104</v>
      </c>
      <c r="E1552" t="s">
        <v>99</v>
      </c>
      <c r="F1552">
        <v>-29.8288987</v>
      </c>
      <c r="G1552">
        <v>153.25354859999999</v>
      </c>
      <c r="H1552">
        <v>50</v>
      </c>
      <c r="I1552">
        <v>0</v>
      </c>
      <c r="J1552" s="1">
        <v>0</v>
      </c>
      <c r="K1552" s="1"/>
      <c r="L1552">
        <v>0</v>
      </c>
      <c r="M1552">
        <v>0</v>
      </c>
      <c r="O1552" t="s">
        <v>105</v>
      </c>
      <c r="Q1552" s="2">
        <v>45369</v>
      </c>
      <c r="R1552" t="s">
        <v>13</v>
      </c>
      <c r="S1552" t="s">
        <v>961</v>
      </c>
      <c r="T1552" t="s">
        <v>2220</v>
      </c>
      <c r="U1552" t="s">
        <v>44</v>
      </c>
    </row>
    <row r="1553" spans="1:21" hidden="1" x14ac:dyDescent="0.35">
      <c r="A1553" t="s">
        <v>564</v>
      </c>
      <c r="B1553" t="s">
        <v>8</v>
      </c>
      <c r="C1553" t="s">
        <v>8</v>
      </c>
      <c r="D1553" t="s">
        <v>106</v>
      </c>
      <c r="E1553" t="s">
        <v>99</v>
      </c>
      <c r="F1553">
        <v>-29.828865799999999</v>
      </c>
      <c r="G1553">
        <v>153.25359979999999</v>
      </c>
      <c r="H1553">
        <v>50</v>
      </c>
      <c r="I1553">
        <v>0</v>
      </c>
      <c r="J1553" s="1">
        <v>0</v>
      </c>
      <c r="K1553" s="1"/>
      <c r="L1553">
        <v>0</v>
      </c>
      <c r="M1553">
        <v>0</v>
      </c>
      <c r="O1553" t="s">
        <v>107</v>
      </c>
      <c r="Q1553" s="2">
        <v>45369</v>
      </c>
      <c r="R1553" t="s">
        <v>13</v>
      </c>
      <c r="S1553" t="s">
        <v>961</v>
      </c>
      <c r="T1553" t="s">
        <v>2220</v>
      </c>
      <c r="U1553" t="s">
        <v>44</v>
      </c>
    </row>
    <row r="1554" spans="1:21" hidden="1" x14ac:dyDescent="0.35">
      <c r="A1554" t="s">
        <v>562</v>
      </c>
      <c r="B1554" t="s">
        <v>97</v>
      </c>
      <c r="C1554" t="s">
        <v>97</v>
      </c>
      <c r="D1554" t="s">
        <v>102</v>
      </c>
      <c r="E1554" t="s">
        <v>99</v>
      </c>
      <c r="F1554">
        <v>-29.828855099999998</v>
      </c>
      <c r="G1554">
        <v>153.253569</v>
      </c>
      <c r="H1554">
        <v>200</v>
      </c>
      <c r="I1554">
        <v>0</v>
      </c>
      <c r="J1554" s="1">
        <v>0</v>
      </c>
      <c r="K1554" s="1"/>
      <c r="L1554">
        <v>0</v>
      </c>
      <c r="M1554">
        <v>0</v>
      </c>
      <c r="N1554" t="s">
        <v>103</v>
      </c>
      <c r="Q1554" s="2">
        <v>45369</v>
      </c>
      <c r="R1554" t="s">
        <v>13</v>
      </c>
      <c r="S1554" t="s">
        <v>961</v>
      </c>
      <c r="T1554" t="s">
        <v>2220</v>
      </c>
      <c r="U1554" t="s">
        <v>44</v>
      </c>
    </row>
    <row r="1555" spans="1:21" hidden="1" x14ac:dyDescent="0.35">
      <c r="A1555" t="s">
        <v>598</v>
      </c>
      <c r="B1555" t="s">
        <v>78</v>
      </c>
      <c r="C1555" t="s">
        <v>78</v>
      </c>
      <c r="D1555" t="s">
        <v>140</v>
      </c>
      <c r="E1555" t="s">
        <v>99</v>
      </c>
      <c r="F1555">
        <v>-29.8288443</v>
      </c>
      <c r="G1555">
        <v>153.2535718</v>
      </c>
      <c r="H1555">
        <v>2500</v>
      </c>
      <c r="I1555" t="s">
        <v>31</v>
      </c>
      <c r="J1555" s="1">
        <v>0</v>
      </c>
      <c r="K1555" s="1"/>
      <c r="L1555" t="s">
        <v>31</v>
      </c>
      <c r="M1555">
        <v>0</v>
      </c>
      <c r="N1555" t="s">
        <v>141</v>
      </c>
      <c r="Q1555" s="2">
        <v>45369</v>
      </c>
      <c r="R1555" t="s">
        <v>13</v>
      </c>
      <c r="S1555" t="s">
        <v>961</v>
      </c>
      <c r="T1555" t="s">
        <v>2220</v>
      </c>
      <c r="U1555" t="s">
        <v>44</v>
      </c>
    </row>
    <row r="1556" spans="1:21" hidden="1" x14ac:dyDescent="0.35">
      <c r="A1556" t="s">
        <v>505</v>
      </c>
      <c r="B1556" t="s">
        <v>97</v>
      </c>
      <c r="C1556" t="s">
        <v>97</v>
      </c>
      <c r="D1556" t="s">
        <v>108</v>
      </c>
      <c r="E1556" t="s">
        <v>99</v>
      </c>
      <c r="F1556">
        <v>-29.828764700000001</v>
      </c>
      <c r="G1556">
        <v>153.25349120000001</v>
      </c>
      <c r="H1556">
        <v>200</v>
      </c>
      <c r="I1556">
        <v>1</v>
      </c>
      <c r="J1556" s="1">
        <v>0</v>
      </c>
      <c r="K1556" s="1"/>
      <c r="L1556">
        <v>1</v>
      </c>
      <c r="M1556">
        <v>1</v>
      </c>
      <c r="N1556" t="s">
        <v>109</v>
      </c>
      <c r="Q1556" s="2">
        <v>45369</v>
      </c>
      <c r="R1556" t="s">
        <v>13</v>
      </c>
      <c r="S1556" t="s">
        <v>961</v>
      </c>
      <c r="T1556" t="s">
        <v>2220</v>
      </c>
      <c r="U1556" t="s">
        <v>44</v>
      </c>
    </row>
    <row r="1557" spans="1:21" hidden="1" x14ac:dyDescent="0.35">
      <c r="A1557" t="s">
        <v>565</v>
      </c>
      <c r="B1557" t="s">
        <v>8</v>
      </c>
      <c r="C1557" t="s">
        <v>8</v>
      </c>
      <c r="D1557" t="s">
        <v>110</v>
      </c>
      <c r="E1557" t="s">
        <v>99</v>
      </c>
      <c r="F1557">
        <v>-29.828745699999999</v>
      </c>
      <c r="G1557">
        <v>153.25366589999999</v>
      </c>
      <c r="H1557">
        <v>30</v>
      </c>
      <c r="I1557">
        <v>0</v>
      </c>
      <c r="J1557" s="1">
        <v>0</v>
      </c>
      <c r="K1557" s="1"/>
      <c r="L1557">
        <v>0</v>
      </c>
      <c r="M1557">
        <v>0</v>
      </c>
      <c r="O1557" t="s">
        <v>111</v>
      </c>
      <c r="Q1557" s="2">
        <v>45369</v>
      </c>
      <c r="R1557" t="s">
        <v>13</v>
      </c>
      <c r="S1557" t="s">
        <v>961</v>
      </c>
      <c r="T1557" t="s">
        <v>2220</v>
      </c>
      <c r="U1557" t="s">
        <v>44</v>
      </c>
    </row>
    <row r="1558" spans="1:21" hidden="1" x14ac:dyDescent="0.35">
      <c r="A1558" t="s">
        <v>597</v>
      </c>
      <c r="B1558" t="s">
        <v>78</v>
      </c>
      <c r="C1558" t="s">
        <v>59</v>
      </c>
      <c r="D1558" t="s">
        <v>137</v>
      </c>
      <c r="E1558" t="s">
        <v>99</v>
      </c>
      <c r="F1558">
        <v>-29.828730100000001</v>
      </c>
      <c r="G1558">
        <v>153.25344079999999</v>
      </c>
      <c r="H1558">
        <v>1500</v>
      </c>
      <c r="I1558">
        <v>2</v>
      </c>
      <c r="J1558" s="1">
        <v>0</v>
      </c>
      <c r="K1558" s="1"/>
      <c r="L1558">
        <v>2</v>
      </c>
      <c r="M1558">
        <v>2</v>
      </c>
      <c r="N1558" t="s">
        <v>138</v>
      </c>
      <c r="O1558" t="s">
        <v>139</v>
      </c>
      <c r="Q1558" s="2">
        <v>45369</v>
      </c>
      <c r="R1558" t="s">
        <v>970</v>
      </c>
      <c r="U1558" t="s">
        <v>44</v>
      </c>
    </row>
    <row r="1559" spans="1:21" hidden="1" x14ac:dyDescent="0.35">
      <c r="A1559" t="s">
        <v>566</v>
      </c>
      <c r="B1559" t="s">
        <v>8</v>
      </c>
      <c r="C1559" t="s">
        <v>8</v>
      </c>
      <c r="D1559" t="s">
        <v>112</v>
      </c>
      <c r="E1559" t="s">
        <v>99</v>
      </c>
      <c r="F1559">
        <v>-29.828709799999999</v>
      </c>
      <c r="G1559">
        <v>153.2535263</v>
      </c>
      <c r="H1559">
        <v>20</v>
      </c>
      <c r="I1559">
        <v>0</v>
      </c>
      <c r="J1559" s="1">
        <v>0</v>
      </c>
      <c r="K1559" s="1"/>
      <c r="L1559">
        <v>0</v>
      </c>
      <c r="M1559">
        <v>0</v>
      </c>
      <c r="N1559" t="s">
        <v>113</v>
      </c>
      <c r="O1559" t="s">
        <v>114</v>
      </c>
      <c r="Q1559" s="2">
        <v>45369</v>
      </c>
      <c r="R1559" t="s">
        <v>13</v>
      </c>
      <c r="S1559" t="s">
        <v>961</v>
      </c>
      <c r="T1559" t="s">
        <v>2220</v>
      </c>
      <c r="U1559" t="s">
        <v>44</v>
      </c>
    </row>
    <row r="1560" spans="1:21" hidden="1" x14ac:dyDescent="0.35">
      <c r="A1560" t="s">
        <v>567</v>
      </c>
      <c r="B1560" t="s">
        <v>8</v>
      </c>
      <c r="C1560" t="s">
        <v>8</v>
      </c>
      <c r="D1560" t="s">
        <v>115</v>
      </c>
      <c r="E1560" t="s">
        <v>99</v>
      </c>
      <c r="F1560">
        <v>-29.8286877</v>
      </c>
      <c r="G1560">
        <v>153.25349639999999</v>
      </c>
      <c r="H1560">
        <v>10</v>
      </c>
      <c r="I1560">
        <v>0</v>
      </c>
      <c r="J1560" s="1">
        <v>0</v>
      </c>
      <c r="K1560" s="1"/>
      <c r="L1560">
        <v>0</v>
      </c>
      <c r="M1560">
        <v>0</v>
      </c>
      <c r="O1560" t="s">
        <v>116</v>
      </c>
      <c r="Q1560" s="2">
        <v>45369</v>
      </c>
      <c r="R1560" t="s">
        <v>13</v>
      </c>
      <c r="S1560" t="s">
        <v>961</v>
      </c>
      <c r="T1560" t="s">
        <v>2220</v>
      </c>
      <c r="U1560" t="s">
        <v>44</v>
      </c>
    </row>
    <row r="1561" spans="1:21" hidden="1" x14ac:dyDescent="0.35">
      <c r="A1561" t="s">
        <v>569</v>
      </c>
      <c r="B1561" t="s">
        <v>8</v>
      </c>
      <c r="C1561" t="s">
        <v>8</v>
      </c>
      <c r="D1561" t="s">
        <v>119</v>
      </c>
      <c r="E1561" t="s">
        <v>99</v>
      </c>
      <c r="F1561">
        <v>-29.828661100000001</v>
      </c>
      <c r="G1561">
        <v>153.2535115</v>
      </c>
      <c r="H1561">
        <v>5</v>
      </c>
      <c r="I1561">
        <v>0</v>
      </c>
      <c r="J1561" s="1">
        <v>0</v>
      </c>
      <c r="K1561" s="1"/>
      <c r="L1561">
        <v>0</v>
      </c>
      <c r="M1561">
        <v>0</v>
      </c>
      <c r="O1561" t="s">
        <v>120</v>
      </c>
      <c r="Q1561" s="2">
        <v>45369</v>
      </c>
      <c r="R1561" t="s">
        <v>13</v>
      </c>
      <c r="S1561" t="s">
        <v>961</v>
      </c>
      <c r="T1561" t="s">
        <v>2220</v>
      </c>
      <c r="U1561" t="s">
        <v>44</v>
      </c>
    </row>
    <row r="1562" spans="1:21" hidden="1" x14ac:dyDescent="0.35">
      <c r="A1562" t="s">
        <v>570</v>
      </c>
      <c r="B1562" t="s">
        <v>8</v>
      </c>
      <c r="C1562" t="s">
        <v>8</v>
      </c>
      <c r="D1562" t="s">
        <v>121</v>
      </c>
      <c r="E1562" t="s">
        <v>99</v>
      </c>
      <c r="F1562">
        <v>-29.828661100000001</v>
      </c>
      <c r="G1562">
        <v>153.25351800000001</v>
      </c>
      <c r="H1562">
        <v>10</v>
      </c>
      <c r="I1562">
        <v>0</v>
      </c>
      <c r="J1562" s="1">
        <v>0</v>
      </c>
      <c r="K1562" s="1"/>
      <c r="L1562">
        <v>0</v>
      </c>
      <c r="M1562">
        <v>0</v>
      </c>
      <c r="O1562" t="s">
        <v>122</v>
      </c>
      <c r="Q1562" s="2">
        <v>45369</v>
      </c>
      <c r="R1562" t="s">
        <v>13</v>
      </c>
      <c r="S1562" t="s">
        <v>961</v>
      </c>
      <c r="T1562" t="s">
        <v>2220</v>
      </c>
      <c r="U1562" t="s">
        <v>44</v>
      </c>
    </row>
    <row r="1563" spans="1:21" hidden="1" x14ac:dyDescent="0.35">
      <c r="A1563" t="s">
        <v>568</v>
      </c>
      <c r="B1563" t="s">
        <v>8</v>
      </c>
      <c r="C1563" t="s">
        <v>8</v>
      </c>
      <c r="D1563" t="s">
        <v>117</v>
      </c>
      <c r="E1563" t="s">
        <v>99</v>
      </c>
      <c r="F1563">
        <v>-29.828660299999999</v>
      </c>
      <c r="G1563">
        <v>153.2535531</v>
      </c>
      <c r="H1563">
        <v>10</v>
      </c>
      <c r="I1563">
        <v>0</v>
      </c>
      <c r="J1563" s="1">
        <v>0</v>
      </c>
      <c r="K1563" s="1"/>
      <c r="L1563">
        <v>0</v>
      </c>
      <c r="M1563">
        <v>0</v>
      </c>
      <c r="O1563" t="s">
        <v>118</v>
      </c>
      <c r="Q1563" s="2">
        <v>45369</v>
      </c>
      <c r="R1563" t="s">
        <v>13</v>
      </c>
      <c r="S1563" t="s">
        <v>961</v>
      </c>
      <c r="T1563" t="s">
        <v>2220</v>
      </c>
      <c r="U1563" t="s">
        <v>44</v>
      </c>
    </row>
    <row r="1564" spans="1:21" hidden="1" x14ac:dyDescent="0.35">
      <c r="A1564" t="s">
        <v>510</v>
      </c>
      <c r="B1564" t="s">
        <v>78</v>
      </c>
      <c r="C1564" t="s">
        <v>78</v>
      </c>
      <c r="D1564" t="s">
        <v>135</v>
      </c>
      <c r="E1564" t="s">
        <v>99</v>
      </c>
      <c r="F1564">
        <v>-29.8286069</v>
      </c>
      <c r="G1564">
        <v>153.25333079999999</v>
      </c>
      <c r="H1564">
        <v>2000</v>
      </c>
      <c r="I1564" t="s">
        <v>31</v>
      </c>
      <c r="J1564" s="1">
        <v>0</v>
      </c>
      <c r="K1564" s="1"/>
      <c r="L1564" t="s">
        <v>31</v>
      </c>
      <c r="M1564">
        <v>0</v>
      </c>
      <c r="N1564" t="s">
        <v>136</v>
      </c>
      <c r="Q1564" s="2">
        <v>45369</v>
      </c>
      <c r="R1564" t="s">
        <v>13</v>
      </c>
      <c r="S1564" t="s">
        <v>961</v>
      </c>
      <c r="T1564" t="s">
        <v>2220</v>
      </c>
      <c r="U1564" t="s">
        <v>44</v>
      </c>
    </row>
    <row r="1565" spans="1:21" hidden="1" x14ac:dyDescent="0.35">
      <c r="A1565" t="s">
        <v>509</v>
      </c>
      <c r="B1565" t="s">
        <v>78</v>
      </c>
      <c r="C1565" t="s">
        <v>78</v>
      </c>
      <c r="D1565" t="s">
        <v>133</v>
      </c>
      <c r="E1565" t="s">
        <v>99</v>
      </c>
      <c r="F1565">
        <v>-29.828574700000001</v>
      </c>
      <c r="G1565">
        <v>153.2533138</v>
      </c>
      <c r="H1565">
        <v>2500</v>
      </c>
      <c r="I1565">
        <v>1</v>
      </c>
      <c r="J1565" s="1">
        <v>0</v>
      </c>
      <c r="K1565" s="1"/>
      <c r="L1565">
        <v>1</v>
      </c>
      <c r="M1565">
        <v>1</v>
      </c>
      <c r="N1565" t="s">
        <v>134</v>
      </c>
      <c r="Q1565" s="2">
        <v>45369</v>
      </c>
      <c r="R1565" t="s">
        <v>13</v>
      </c>
      <c r="S1565" t="s">
        <v>961</v>
      </c>
      <c r="T1565" t="s">
        <v>2220</v>
      </c>
      <c r="U1565" t="s">
        <v>44</v>
      </c>
    </row>
    <row r="1566" spans="1:21" hidden="1" x14ac:dyDescent="0.35">
      <c r="A1566" t="s">
        <v>506</v>
      </c>
      <c r="B1566" t="s">
        <v>8</v>
      </c>
      <c r="C1566" t="s">
        <v>8</v>
      </c>
      <c r="D1566" t="s">
        <v>123</v>
      </c>
      <c r="E1566" t="s">
        <v>99</v>
      </c>
      <c r="F1566">
        <v>-29.828571100000001</v>
      </c>
      <c r="G1566">
        <v>153.253489</v>
      </c>
      <c r="H1566">
        <v>10</v>
      </c>
      <c r="I1566" t="s">
        <v>31</v>
      </c>
      <c r="J1566" s="1">
        <v>0</v>
      </c>
      <c r="K1566" s="1"/>
      <c r="L1566" t="s">
        <v>31</v>
      </c>
      <c r="M1566">
        <v>0</v>
      </c>
      <c r="N1566" t="s">
        <v>124</v>
      </c>
      <c r="O1566" t="s">
        <v>2190</v>
      </c>
      <c r="Q1566" s="2">
        <v>45369</v>
      </c>
      <c r="R1566" t="s">
        <v>13</v>
      </c>
      <c r="S1566" t="s">
        <v>961</v>
      </c>
      <c r="T1566" t="s">
        <v>2220</v>
      </c>
      <c r="U1566" t="s">
        <v>44</v>
      </c>
    </row>
    <row r="1567" spans="1:21" hidden="1" x14ac:dyDescent="0.35">
      <c r="A1567" t="s">
        <v>571</v>
      </c>
      <c r="B1567" t="s">
        <v>8</v>
      </c>
      <c r="C1567" t="s">
        <v>8</v>
      </c>
      <c r="D1567" t="s">
        <v>125</v>
      </c>
      <c r="E1567" t="s">
        <v>99</v>
      </c>
      <c r="F1567">
        <v>-29.828570500000001</v>
      </c>
      <c r="G1567">
        <v>153.2534454</v>
      </c>
      <c r="H1567">
        <v>20</v>
      </c>
      <c r="I1567">
        <v>0</v>
      </c>
      <c r="J1567" s="1">
        <v>0</v>
      </c>
      <c r="K1567" s="1"/>
      <c r="L1567">
        <v>0</v>
      </c>
      <c r="M1567">
        <v>0</v>
      </c>
      <c r="Q1567" s="2">
        <v>45369</v>
      </c>
      <c r="R1567" t="s">
        <v>13</v>
      </c>
      <c r="S1567" t="s">
        <v>961</v>
      </c>
      <c r="T1567" t="s">
        <v>2220</v>
      </c>
      <c r="U1567" t="s">
        <v>44</v>
      </c>
    </row>
    <row r="1568" spans="1:21" hidden="1" x14ac:dyDescent="0.35">
      <c r="A1568" t="s">
        <v>573</v>
      </c>
      <c r="B1568" t="s">
        <v>8</v>
      </c>
      <c r="C1568" t="s">
        <v>8</v>
      </c>
      <c r="D1568" t="s">
        <v>129</v>
      </c>
      <c r="E1568" t="s">
        <v>99</v>
      </c>
      <c r="F1568">
        <v>-29.828555999999999</v>
      </c>
      <c r="G1568">
        <v>153.2534612</v>
      </c>
      <c r="H1568">
        <v>10</v>
      </c>
      <c r="I1568">
        <v>0</v>
      </c>
      <c r="J1568" s="1">
        <v>0</v>
      </c>
      <c r="K1568" s="1"/>
      <c r="L1568">
        <v>0</v>
      </c>
      <c r="M1568">
        <v>0</v>
      </c>
      <c r="O1568" t="s">
        <v>130</v>
      </c>
      <c r="Q1568" s="2">
        <v>45369</v>
      </c>
      <c r="R1568" t="s">
        <v>13</v>
      </c>
      <c r="S1568" t="s">
        <v>961</v>
      </c>
      <c r="T1568" t="s">
        <v>2220</v>
      </c>
      <c r="U1568" t="s">
        <v>44</v>
      </c>
    </row>
    <row r="1569" spans="1:21" hidden="1" x14ac:dyDescent="0.35">
      <c r="A1569" t="s">
        <v>572</v>
      </c>
      <c r="B1569" t="s">
        <v>78</v>
      </c>
      <c r="C1569" t="s">
        <v>78</v>
      </c>
      <c r="D1569" t="s">
        <v>128</v>
      </c>
      <c r="E1569" t="s">
        <v>99</v>
      </c>
      <c r="F1569">
        <v>-29.8285476</v>
      </c>
      <c r="G1569">
        <v>153.2535178</v>
      </c>
      <c r="H1569">
        <v>500</v>
      </c>
      <c r="I1569">
        <v>0</v>
      </c>
      <c r="J1569" s="1">
        <v>0</v>
      </c>
      <c r="K1569" s="1"/>
      <c r="L1569">
        <v>0</v>
      </c>
      <c r="M1569">
        <v>0</v>
      </c>
      <c r="N1569" t="s">
        <v>2210</v>
      </c>
      <c r="Q1569" s="2">
        <v>45369</v>
      </c>
      <c r="R1569" t="s">
        <v>13</v>
      </c>
      <c r="S1569" t="s">
        <v>961</v>
      </c>
      <c r="T1569" t="s">
        <v>2220</v>
      </c>
      <c r="U1569" t="s">
        <v>44</v>
      </c>
    </row>
    <row r="1570" spans="1:21" hidden="1" x14ac:dyDescent="0.35">
      <c r="A1570" t="s">
        <v>508</v>
      </c>
      <c r="B1570" t="s">
        <v>97</v>
      </c>
      <c r="C1570" t="s">
        <v>97</v>
      </c>
      <c r="D1570" t="s">
        <v>131</v>
      </c>
      <c r="E1570" t="s">
        <v>99</v>
      </c>
      <c r="F1570">
        <v>-29.828528800000001</v>
      </c>
      <c r="G1570">
        <v>153.2532885</v>
      </c>
      <c r="H1570">
        <v>100</v>
      </c>
      <c r="I1570" t="s">
        <v>31</v>
      </c>
      <c r="J1570" s="1">
        <v>0</v>
      </c>
      <c r="K1570" s="1"/>
      <c r="L1570">
        <v>0</v>
      </c>
      <c r="M1570">
        <v>0</v>
      </c>
      <c r="N1570" t="s">
        <v>132</v>
      </c>
      <c r="Q1570" s="2">
        <v>45369</v>
      </c>
      <c r="R1570" t="s">
        <v>970</v>
      </c>
      <c r="U1570" t="s">
        <v>44</v>
      </c>
    </row>
    <row r="1571" spans="1:21" hidden="1" x14ac:dyDescent="0.35">
      <c r="A1571" t="s">
        <v>507</v>
      </c>
      <c r="B1571" t="s">
        <v>8</v>
      </c>
      <c r="C1571" t="s">
        <v>8</v>
      </c>
      <c r="D1571" t="s">
        <v>126</v>
      </c>
      <c r="E1571" t="s">
        <v>99</v>
      </c>
      <c r="F1571">
        <v>-29.828483599999998</v>
      </c>
      <c r="G1571">
        <v>153.2536059</v>
      </c>
      <c r="H1571">
        <v>50</v>
      </c>
      <c r="I1571" t="s">
        <v>31</v>
      </c>
      <c r="J1571" s="1">
        <v>0</v>
      </c>
      <c r="K1571" s="1"/>
      <c r="L1571" t="s">
        <v>31</v>
      </c>
      <c r="M1571">
        <v>0</v>
      </c>
      <c r="N1571" t="s">
        <v>2211</v>
      </c>
      <c r="O1571" t="s">
        <v>127</v>
      </c>
      <c r="Q1571" s="2">
        <v>45369</v>
      </c>
      <c r="R1571" t="s">
        <v>13</v>
      </c>
      <c r="S1571" t="s">
        <v>961</v>
      </c>
      <c r="T1571" t="s">
        <v>2220</v>
      </c>
      <c r="U1571" t="s">
        <v>44</v>
      </c>
    </row>
    <row r="1572" spans="1:21" hidden="1" x14ac:dyDescent="0.35">
      <c r="A1572" t="s">
        <v>2035</v>
      </c>
      <c r="D1572">
        <f t="shared" ref="D1572:D1635" si="16">U1572</f>
        <v>258</v>
      </c>
      <c r="Q1572" s="2" t="s">
        <v>44</v>
      </c>
      <c r="R1572" t="s">
        <v>13</v>
      </c>
      <c r="S1572" t="s">
        <v>2288</v>
      </c>
      <c r="T1572" t="s">
        <v>2253</v>
      </c>
      <c r="U1572">
        <v>258</v>
      </c>
    </row>
    <row r="1573" spans="1:21" hidden="1" x14ac:dyDescent="0.35">
      <c r="A1573" t="s">
        <v>2020</v>
      </c>
      <c r="D1573">
        <f t="shared" si="16"/>
        <v>135</v>
      </c>
      <c r="Q1573" s="2" t="s">
        <v>44</v>
      </c>
      <c r="R1573" t="s">
        <v>13</v>
      </c>
      <c r="S1573" t="s">
        <v>2288</v>
      </c>
      <c r="T1573" t="s">
        <v>2253</v>
      </c>
      <c r="U1573">
        <v>135</v>
      </c>
    </row>
    <row r="1574" spans="1:21" hidden="1" x14ac:dyDescent="0.35">
      <c r="A1574" t="s">
        <v>1783</v>
      </c>
      <c r="D1574">
        <f t="shared" si="16"/>
        <v>65</v>
      </c>
      <c r="Q1574" s="2" t="s">
        <v>44</v>
      </c>
      <c r="R1574" t="s">
        <v>13</v>
      </c>
      <c r="S1574" t="s">
        <v>2288</v>
      </c>
      <c r="T1574" t="s">
        <v>2253</v>
      </c>
      <c r="U1574">
        <v>65</v>
      </c>
    </row>
    <row r="1575" spans="1:21" hidden="1" x14ac:dyDescent="0.35">
      <c r="A1575" t="s">
        <v>2064</v>
      </c>
      <c r="D1575">
        <f t="shared" si="16"/>
        <v>386</v>
      </c>
      <c r="Q1575" s="2" t="s">
        <v>44</v>
      </c>
      <c r="R1575" t="s">
        <v>13</v>
      </c>
      <c r="S1575" t="s">
        <v>2288</v>
      </c>
      <c r="T1575" t="s">
        <v>2253</v>
      </c>
      <c r="U1575">
        <v>386</v>
      </c>
    </row>
    <row r="1576" spans="1:21" hidden="1" x14ac:dyDescent="0.35">
      <c r="A1576" t="s">
        <v>1785</v>
      </c>
      <c r="D1576">
        <f t="shared" si="16"/>
        <v>288</v>
      </c>
      <c r="Q1576" s="2" t="s">
        <v>44</v>
      </c>
      <c r="R1576" t="s">
        <v>13</v>
      </c>
      <c r="S1576" t="s">
        <v>2288</v>
      </c>
      <c r="T1576" t="s">
        <v>2253</v>
      </c>
      <c r="U1576">
        <v>288</v>
      </c>
    </row>
    <row r="1577" spans="1:21" hidden="1" x14ac:dyDescent="0.35">
      <c r="A1577" t="s">
        <v>2133</v>
      </c>
      <c r="D1577">
        <f t="shared" si="16"/>
        <v>295</v>
      </c>
      <c r="Q1577" s="2" t="s">
        <v>44</v>
      </c>
      <c r="R1577" t="s">
        <v>13</v>
      </c>
      <c r="S1577" t="s">
        <v>2288</v>
      </c>
      <c r="T1577" t="s">
        <v>2253</v>
      </c>
      <c r="U1577">
        <v>295</v>
      </c>
    </row>
    <row r="1578" spans="1:21" hidden="1" x14ac:dyDescent="0.35">
      <c r="A1578" t="s">
        <v>1919</v>
      </c>
      <c r="D1578">
        <f t="shared" si="16"/>
        <v>238</v>
      </c>
      <c r="Q1578" s="2" t="s">
        <v>44</v>
      </c>
      <c r="R1578" t="s">
        <v>13</v>
      </c>
      <c r="S1578" t="s">
        <v>2288</v>
      </c>
      <c r="T1578" t="s">
        <v>2253</v>
      </c>
      <c r="U1578">
        <v>238</v>
      </c>
    </row>
    <row r="1579" spans="1:21" hidden="1" x14ac:dyDescent="0.35">
      <c r="A1579" t="s">
        <v>2017</v>
      </c>
      <c r="D1579">
        <f t="shared" si="16"/>
        <v>521</v>
      </c>
      <c r="Q1579" s="2" t="s">
        <v>44</v>
      </c>
      <c r="R1579" t="s">
        <v>13</v>
      </c>
      <c r="S1579" t="s">
        <v>2288</v>
      </c>
      <c r="T1579" t="s">
        <v>2253</v>
      </c>
      <c r="U1579">
        <v>521</v>
      </c>
    </row>
    <row r="1580" spans="1:21" hidden="1" x14ac:dyDescent="0.35">
      <c r="A1580" t="s">
        <v>2066</v>
      </c>
      <c r="D1580">
        <f t="shared" si="16"/>
        <v>190</v>
      </c>
      <c r="Q1580" s="2" t="s">
        <v>44</v>
      </c>
      <c r="R1580" t="s">
        <v>13</v>
      </c>
      <c r="S1580" t="s">
        <v>2288</v>
      </c>
      <c r="T1580" t="s">
        <v>2253</v>
      </c>
      <c r="U1580">
        <v>190</v>
      </c>
    </row>
    <row r="1581" spans="1:21" hidden="1" x14ac:dyDescent="0.35">
      <c r="A1581" t="s">
        <v>2125</v>
      </c>
      <c r="D1581">
        <f t="shared" si="16"/>
        <v>140</v>
      </c>
      <c r="Q1581" s="2" t="s">
        <v>44</v>
      </c>
      <c r="R1581" t="s">
        <v>13</v>
      </c>
      <c r="S1581" t="s">
        <v>2288</v>
      </c>
      <c r="T1581" t="s">
        <v>2253</v>
      </c>
      <c r="U1581">
        <v>140</v>
      </c>
    </row>
    <row r="1582" spans="1:21" hidden="1" x14ac:dyDescent="0.35">
      <c r="A1582" t="s">
        <v>1857</v>
      </c>
      <c r="D1582">
        <f t="shared" si="16"/>
        <v>390</v>
      </c>
      <c r="Q1582" s="2" t="s">
        <v>44</v>
      </c>
      <c r="R1582" t="s">
        <v>13</v>
      </c>
      <c r="S1582" t="s">
        <v>2288</v>
      </c>
      <c r="T1582" t="s">
        <v>2253</v>
      </c>
      <c r="U1582">
        <v>390</v>
      </c>
    </row>
    <row r="1583" spans="1:21" hidden="1" x14ac:dyDescent="0.35">
      <c r="A1583" t="s">
        <v>1955</v>
      </c>
      <c r="D1583">
        <f t="shared" si="16"/>
        <v>320</v>
      </c>
      <c r="Q1583" s="2" t="s">
        <v>44</v>
      </c>
      <c r="R1583" t="s">
        <v>13</v>
      </c>
      <c r="S1583" t="s">
        <v>2288</v>
      </c>
      <c r="T1583" t="s">
        <v>2253</v>
      </c>
      <c r="U1583">
        <v>320</v>
      </c>
    </row>
    <row r="1584" spans="1:21" hidden="1" x14ac:dyDescent="0.35">
      <c r="A1584" t="s">
        <v>1909</v>
      </c>
      <c r="D1584">
        <f t="shared" si="16"/>
        <v>675</v>
      </c>
      <c r="Q1584" s="2" t="s">
        <v>44</v>
      </c>
      <c r="R1584" t="s">
        <v>13</v>
      </c>
      <c r="S1584" t="s">
        <v>2288</v>
      </c>
      <c r="T1584" t="s">
        <v>2253</v>
      </c>
      <c r="U1584">
        <v>675</v>
      </c>
    </row>
    <row r="1585" spans="1:21" hidden="1" x14ac:dyDescent="0.35">
      <c r="A1585" t="s">
        <v>1898</v>
      </c>
      <c r="D1585">
        <f t="shared" si="16"/>
        <v>414</v>
      </c>
      <c r="Q1585" s="2" t="s">
        <v>44</v>
      </c>
      <c r="R1585" t="s">
        <v>13</v>
      </c>
      <c r="S1585" t="s">
        <v>2288</v>
      </c>
      <c r="T1585" t="s">
        <v>2253</v>
      </c>
      <c r="U1585">
        <v>414</v>
      </c>
    </row>
    <row r="1586" spans="1:21" hidden="1" x14ac:dyDescent="0.35">
      <c r="A1586" t="s">
        <v>2014</v>
      </c>
      <c r="D1586">
        <f t="shared" si="16"/>
        <v>54</v>
      </c>
      <c r="Q1586" s="2" t="s">
        <v>44</v>
      </c>
      <c r="R1586" t="s">
        <v>13</v>
      </c>
      <c r="S1586" t="s">
        <v>2288</v>
      </c>
      <c r="T1586" t="s">
        <v>2253</v>
      </c>
      <c r="U1586">
        <v>54</v>
      </c>
    </row>
    <row r="1587" spans="1:21" hidden="1" x14ac:dyDescent="0.35">
      <c r="A1587" t="s">
        <v>1990</v>
      </c>
      <c r="D1587">
        <f t="shared" si="16"/>
        <v>674</v>
      </c>
      <c r="Q1587" s="2" t="s">
        <v>44</v>
      </c>
      <c r="R1587" t="s">
        <v>13</v>
      </c>
      <c r="S1587" t="s">
        <v>2288</v>
      </c>
      <c r="T1587" t="s">
        <v>2253</v>
      </c>
      <c r="U1587">
        <v>674</v>
      </c>
    </row>
    <row r="1588" spans="1:21" hidden="1" x14ac:dyDescent="0.35">
      <c r="A1588" t="s">
        <v>1917</v>
      </c>
      <c r="D1588">
        <f t="shared" si="16"/>
        <v>469</v>
      </c>
      <c r="Q1588" s="2" t="s">
        <v>44</v>
      </c>
      <c r="R1588" t="s">
        <v>13</v>
      </c>
      <c r="S1588" t="s">
        <v>2288</v>
      </c>
      <c r="T1588" t="s">
        <v>2253</v>
      </c>
      <c r="U1588">
        <v>469</v>
      </c>
    </row>
    <row r="1589" spans="1:21" hidden="1" x14ac:dyDescent="0.35">
      <c r="A1589" t="s">
        <v>1902</v>
      </c>
      <c r="D1589">
        <f t="shared" si="16"/>
        <v>692</v>
      </c>
      <c r="Q1589" s="2" t="s">
        <v>44</v>
      </c>
      <c r="R1589" t="s">
        <v>13</v>
      </c>
      <c r="S1589" t="s">
        <v>2288</v>
      </c>
      <c r="T1589" t="s">
        <v>2253</v>
      </c>
      <c r="U1589">
        <v>692</v>
      </c>
    </row>
    <row r="1590" spans="1:21" hidden="1" x14ac:dyDescent="0.35">
      <c r="A1590" t="s">
        <v>1937</v>
      </c>
      <c r="D1590">
        <f t="shared" si="16"/>
        <v>663</v>
      </c>
      <c r="Q1590" s="2" t="s">
        <v>44</v>
      </c>
      <c r="R1590" t="s">
        <v>13</v>
      </c>
      <c r="S1590" t="s">
        <v>2288</v>
      </c>
      <c r="T1590" t="s">
        <v>2253</v>
      </c>
      <c r="U1590">
        <v>663</v>
      </c>
    </row>
    <row r="1591" spans="1:21" hidden="1" x14ac:dyDescent="0.35">
      <c r="A1591" t="s">
        <v>1903</v>
      </c>
      <c r="D1591">
        <f t="shared" si="16"/>
        <v>711</v>
      </c>
      <c r="Q1591" s="2" t="s">
        <v>44</v>
      </c>
      <c r="R1591" t="s">
        <v>13</v>
      </c>
      <c r="S1591" t="s">
        <v>2288</v>
      </c>
      <c r="T1591" t="s">
        <v>2253</v>
      </c>
      <c r="U1591">
        <v>711</v>
      </c>
    </row>
    <row r="1592" spans="1:21" hidden="1" x14ac:dyDescent="0.35">
      <c r="A1592" t="s">
        <v>2021</v>
      </c>
      <c r="D1592">
        <f t="shared" si="16"/>
        <v>356</v>
      </c>
      <c r="Q1592" s="2" t="s">
        <v>44</v>
      </c>
      <c r="R1592" t="s">
        <v>13</v>
      </c>
      <c r="S1592" t="s">
        <v>2288</v>
      </c>
      <c r="T1592" t="s">
        <v>2253</v>
      </c>
      <c r="U1592">
        <v>356</v>
      </c>
    </row>
    <row r="1593" spans="1:21" hidden="1" x14ac:dyDescent="0.35">
      <c r="A1593" t="s">
        <v>1831</v>
      </c>
      <c r="D1593">
        <f t="shared" si="16"/>
        <v>189</v>
      </c>
      <c r="Q1593" s="2" t="s">
        <v>44</v>
      </c>
      <c r="R1593" t="s">
        <v>13</v>
      </c>
      <c r="S1593" t="s">
        <v>2288</v>
      </c>
      <c r="T1593" t="s">
        <v>2253</v>
      </c>
      <c r="U1593">
        <v>189</v>
      </c>
    </row>
    <row r="1594" spans="1:21" hidden="1" x14ac:dyDescent="0.35">
      <c r="A1594" t="s">
        <v>1901</v>
      </c>
      <c r="D1594">
        <f t="shared" si="16"/>
        <v>620</v>
      </c>
      <c r="Q1594" s="2" t="s">
        <v>44</v>
      </c>
      <c r="R1594" t="s">
        <v>13</v>
      </c>
      <c r="S1594" t="s">
        <v>2288</v>
      </c>
      <c r="T1594" t="s">
        <v>2253</v>
      </c>
      <c r="U1594">
        <v>620</v>
      </c>
    </row>
    <row r="1595" spans="1:21" hidden="1" x14ac:dyDescent="0.35">
      <c r="A1595" t="s">
        <v>1944</v>
      </c>
      <c r="D1595">
        <f t="shared" si="16"/>
        <v>588</v>
      </c>
      <c r="Q1595" s="2" t="s">
        <v>44</v>
      </c>
      <c r="R1595" t="s">
        <v>13</v>
      </c>
      <c r="S1595" t="s">
        <v>2288</v>
      </c>
      <c r="T1595" t="s">
        <v>2253</v>
      </c>
      <c r="U1595">
        <v>588</v>
      </c>
    </row>
    <row r="1596" spans="1:21" hidden="1" x14ac:dyDescent="0.35">
      <c r="A1596" t="s">
        <v>1907</v>
      </c>
      <c r="D1596">
        <f t="shared" si="16"/>
        <v>277</v>
      </c>
      <c r="Q1596" s="2" t="s">
        <v>44</v>
      </c>
      <c r="R1596" t="s">
        <v>13</v>
      </c>
      <c r="S1596" t="s">
        <v>2288</v>
      </c>
      <c r="T1596" t="s">
        <v>2253</v>
      </c>
      <c r="U1596">
        <v>277</v>
      </c>
    </row>
    <row r="1597" spans="1:21" hidden="1" x14ac:dyDescent="0.35">
      <c r="A1597" t="s">
        <v>1795</v>
      </c>
      <c r="D1597">
        <f t="shared" si="16"/>
        <v>671</v>
      </c>
      <c r="Q1597" s="2" t="s">
        <v>44</v>
      </c>
      <c r="R1597" t="s">
        <v>13</v>
      </c>
      <c r="S1597" t="s">
        <v>2288</v>
      </c>
      <c r="T1597" t="s">
        <v>2253</v>
      </c>
      <c r="U1597">
        <v>671</v>
      </c>
    </row>
    <row r="1598" spans="1:21" hidden="1" x14ac:dyDescent="0.35">
      <c r="A1598" t="s">
        <v>1829</v>
      </c>
      <c r="D1598">
        <f t="shared" si="16"/>
        <v>613</v>
      </c>
      <c r="Q1598" s="2" t="s">
        <v>44</v>
      </c>
      <c r="R1598" t="s">
        <v>13</v>
      </c>
      <c r="S1598" t="s">
        <v>2288</v>
      </c>
      <c r="T1598" t="s">
        <v>2253</v>
      </c>
      <c r="U1598">
        <v>613</v>
      </c>
    </row>
    <row r="1599" spans="1:21" hidden="1" x14ac:dyDescent="0.35">
      <c r="A1599" t="s">
        <v>1904</v>
      </c>
      <c r="D1599">
        <f t="shared" si="16"/>
        <v>169</v>
      </c>
      <c r="Q1599" s="2" t="s">
        <v>44</v>
      </c>
      <c r="R1599" t="s">
        <v>13</v>
      </c>
      <c r="S1599" t="s">
        <v>2288</v>
      </c>
      <c r="T1599" t="s">
        <v>2253</v>
      </c>
      <c r="U1599">
        <v>169</v>
      </c>
    </row>
    <row r="1600" spans="1:21" hidden="1" x14ac:dyDescent="0.35">
      <c r="A1600" t="s">
        <v>1896</v>
      </c>
      <c r="D1600">
        <f t="shared" si="16"/>
        <v>60</v>
      </c>
      <c r="Q1600" s="2" t="s">
        <v>44</v>
      </c>
      <c r="R1600" t="s">
        <v>13</v>
      </c>
      <c r="S1600" t="s">
        <v>2288</v>
      </c>
      <c r="T1600" t="s">
        <v>2253</v>
      </c>
      <c r="U1600">
        <v>60</v>
      </c>
    </row>
    <row r="1601" spans="1:21" hidden="1" x14ac:dyDescent="0.35">
      <c r="A1601" t="s">
        <v>1906</v>
      </c>
      <c r="D1601">
        <f t="shared" si="16"/>
        <v>586</v>
      </c>
      <c r="Q1601" s="2" t="s">
        <v>44</v>
      </c>
      <c r="R1601" t="s">
        <v>13</v>
      </c>
      <c r="S1601" t="s">
        <v>2288</v>
      </c>
      <c r="T1601" t="s">
        <v>2253</v>
      </c>
      <c r="U1601">
        <v>586</v>
      </c>
    </row>
    <row r="1602" spans="1:21" hidden="1" x14ac:dyDescent="0.35">
      <c r="A1602" t="s">
        <v>2111</v>
      </c>
      <c r="D1602">
        <f t="shared" si="16"/>
        <v>134</v>
      </c>
      <c r="Q1602" s="2" t="s">
        <v>44</v>
      </c>
      <c r="R1602" t="s">
        <v>13</v>
      </c>
      <c r="S1602" t="s">
        <v>2288</v>
      </c>
      <c r="T1602" t="s">
        <v>2253</v>
      </c>
      <c r="U1602">
        <v>134</v>
      </c>
    </row>
    <row r="1603" spans="1:21" hidden="1" x14ac:dyDescent="0.35">
      <c r="A1603" t="s">
        <v>1830</v>
      </c>
      <c r="D1603">
        <f t="shared" si="16"/>
        <v>187</v>
      </c>
      <c r="Q1603" s="2" t="s">
        <v>44</v>
      </c>
      <c r="R1603" t="s">
        <v>13</v>
      </c>
      <c r="S1603" t="s">
        <v>2288</v>
      </c>
      <c r="T1603" t="s">
        <v>2253</v>
      </c>
      <c r="U1603">
        <v>187</v>
      </c>
    </row>
    <row r="1604" spans="1:21" hidden="1" x14ac:dyDescent="0.35">
      <c r="A1604" t="s">
        <v>2128</v>
      </c>
      <c r="D1604">
        <f t="shared" si="16"/>
        <v>448</v>
      </c>
      <c r="Q1604" s="2" t="s">
        <v>44</v>
      </c>
      <c r="R1604" t="s">
        <v>13</v>
      </c>
      <c r="S1604" t="s">
        <v>2288</v>
      </c>
      <c r="T1604" t="s">
        <v>2253</v>
      </c>
      <c r="U1604">
        <v>448</v>
      </c>
    </row>
    <row r="1605" spans="1:21" hidden="1" x14ac:dyDescent="0.35">
      <c r="A1605" t="s">
        <v>1882</v>
      </c>
      <c r="D1605">
        <f t="shared" si="16"/>
        <v>338</v>
      </c>
      <c r="Q1605" s="2" t="s">
        <v>44</v>
      </c>
      <c r="R1605" t="s">
        <v>13</v>
      </c>
      <c r="S1605" t="s">
        <v>2288</v>
      </c>
      <c r="T1605" t="s">
        <v>2253</v>
      </c>
      <c r="U1605">
        <v>338</v>
      </c>
    </row>
    <row r="1606" spans="1:21" hidden="1" x14ac:dyDescent="0.35">
      <c r="A1606" t="s">
        <v>1913</v>
      </c>
      <c r="D1606">
        <f t="shared" si="16"/>
        <v>137</v>
      </c>
      <c r="Q1606" s="2" t="s">
        <v>44</v>
      </c>
      <c r="R1606" t="s">
        <v>13</v>
      </c>
      <c r="S1606" t="s">
        <v>2288</v>
      </c>
      <c r="T1606" t="s">
        <v>2253</v>
      </c>
      <c r="U1606">
        <v>137</v>
      </c>
    </row>
    <row r="1607" spans="1:21" hidden="1" x14ac:dyDescent="0.35">
      <c r="A1607" t="s">
        <v>1945</v>
      </c>
      <c r="D1607">
        <f t="shared" si="16"/>
        <v>56</v>
      </c>
      <c r="Q1607" s="2" t="s">
        <v>44</v>
      </c>
      <c r="R1607" t="s">
        <v>13</v>
      </c>
      <c r="S1607" t="s">
        <v>2288</v>
      </c>
      <c r="T1607" t="s">
        <v>2253</v>
      </c>
      <c r="U1607">
        <v>56</v>
      </c>
    </row>
    <row r="1608" spans="1:21" hidden="1" x14ac:dyDescent="0.35">
      <c r="A1608" t="s">
        <v>2023</v>
      </c>
      <c r="D1608">
        <f t="shared" si="16"/>
        <v>202</v>
      </c>
      <c r="Q1608" s="2" t="s">
        <v>44</v>
      </c>
      <c r="R1608" t="s">
        <v>13</v>
      </c>
      <c r="S1608" t="s">
        <v>2288</v>
      </c>
      <c r="T1608" t="s">
        <v>2253</v>
      </c>
      <c r="U1608">
        <v>202</v>
      </c>
    </row>
    <row r="1609" spans="1:21" hidden="1" x14ac:dyDescent="0.35">
      <c r="A1609" t="s">
        <v>2126</v>
      </c>
      <c r="D1609">
        <f t="shared" si="16"/>
        <v>73</v>
      </c>
      <c r="Q1609" s="2" t="s">
        <v>44</v>
      </c>
      <c r="R1609" t="s">
        <v>13</v>
      </c>
      <c r="S1609" t="s">
        <v>2288</v>
      </c>
      <c r="T1609" t="s">
        <v>2253</v>
      </c>
      <c r="U1609">
        <v>73</v>
      </c>
    </row>
    <row r="1610" spans="1:21" hidden="1" x14ac:dyDescent="0.35">
      <c r="A1610" t="s">
        <v>2016</v>
      </c>
      <c r="D1610">
        <f t="shared" si="16"/>
        <v>298</v>
      </c>
      <c r="Q1610" s="2" t="s">
        <v>44</v>
      </c>
      <c r="R1610" t="s">
        <v>13</v>
      </c>
      <c r="S1610" t="s">
        <v>2288</v>
      </c>
      <c r="T1610" t="s">
        <v>2253</v>
      </c>
      <c r="U1610">
        <v>298</v>
      </c>
    </row>
    <row r="1611" spans="1:21" hidden="1" x14ac:dyDescent="0.35">
      <c r="A1611" t="s">
        <v>1910</v>
      </c>
      <c r="D1611">
        <f t="shared" si="16"/>
        <v>462</v>
      </c>
      <c r="Q1611" s="2" t="s">
        <v>44</v>
      </c>
      <c r="R1611" t="s">
        <v>13</v>
      </c>
      <c r="S1611" t="s">
        <v>2288</v>
      </c>
      <c r="T1611" t="s">
        <v>2253</v>
      </c>
      <c r="U1611">
        <v>462</v>
      </c>
    </row>
    <row r="1612" spans="1:21" hidden="1" x14ac:dyDescent="0.35">
      <c r="A1612" t="s">
        <v>1833</v>
      </c>
      <c r="D1612">
        <f t="shared" si="16"/>
        <v>729</v>
      </c>
      <c r="Q1612" s="2" t="s">
        <v>44</v>
      </c>
      <c r="R1612" t="s">
        <v>13</v>
      </c>
      <c r="S1612" t="s">
        <v>2288</v>
      </c>
      <c r="T1612" t="s">
        <v>2253</v>
      </c>
      <c r="U1612">
        <v>729</v>
      </c>
    </row>
    <row r="1613" spans="1:21" hidden="1" x14ac:dyDescent="0.35">
      <c r="A1613" t="s">
        <v>2116</v>
      </c>
      <c r="D1613">
        <f t="shared" si="16"/>
        <v>749</v>
      </c>
      <c r="Q1613" s="2" t="s">
        <v>44</v>
      </c>
      <c r="R1613" t="s">
        <v>13</v>
      </c>
      <c r="S1613" t="s">
        <v>2288</v>
      </c>
      <c r="T1613" t="s">
        <v>2253</v>
      </c>
      <c r="U1613">
        <v>749</v>
      </c>
    </row>
    <row r="1614" spans="1:21" hidden="1" x14ac:dyDescent="0.35">
      <c r="A1614" t="s">
        <v>1822</v>
      </c>
      <c r="D1614">
        <f t="shared" si="16"/>
        <v>740</v>
      </c>
      <c r="Q1614" s="2" t="s">
        <v>44</v>
      </c>
      <c r="R1614" t="s">
        <v>13</v>
      </c>
      <c r="S1614" t="s">
        <v>2288</v>
      </c>
      <c r="T1614" t="s">
        <v>2253</v>
      </c>
      <c r="U1614">
        <v>740</v>
      </c>
    </row>
    <row r="1615" spans="1:21" hidden="1" x14ac:dyDescent="0.35">
      <c r="A1615" t="s">
        <v>2018</v>
      </c>
      <c r="D1615">
        <f t="shared" si="16"/>
        <v>519</v>
      </c>
      <c r="Q1615" s="2" t="s">
        <v>44</v>
      </c>
      <c r="R1615" t="s">
        <v>13</v>
      </c>
      <c r="S1615" t="s">
        <v>2288</v>
      </c>
      <c r="T1615" t="s">
        <v>2253</v>
      </c>
      <c r="U1615">
        <v>519</v>
      </c>
    </row>
    <row r="1616" spans="1:21" hidden="1" x14ac:dyDescent="0.35">
      <c r="A1616" t="s">
        <v>1884</v>
      </c>
      <c r="D1616">
        <f t="shared" si="16"/>
        <v>583</v>
      </c>
      <c r="Q1616" s="2" t="s">
        <v>44</v>
      </c>
      <c r="R1616" t="s">
        <v>13</v>
      </c>
      <c r="S1616" t="s">
        <v>2288</v>
      </c>
      <c r="T1616" t="s">
        <v>2253</v>
      </c>
      <c r="U1616">
        <v>583</v>
      </c>
    </row>
    <row r="1617" spans="1:21" hidden="1" x14ac:dyDescent="0.35">
      <c r="A1617" t="s">
        <v>2130</v>
      </c>
      <c r="D1617">
        <f t="shared" si="16"/>
        <v>69</v>
      </c>
      <c r="Q1617" s="2" t="s">
        <v>44</v>
      </c>
      <c r="R1617" t="s">
        <v>13</v>
      </c>
      <c r="S1617" t="s">
        <v>2288</v>
      </c>
      <c r="T1617" t="s">
        <v>2253</v>
      </c>
      <c r="U1617">
        <v>69</v>
      </c>
    </row>
    <row r="1618" spans="1:21" hidden="1" x14ac:dyDescent="0.35">
      <c r="A1618" t="s">
        <v>1911</v>
      </c>
      <c r="D1618">
        <f t="shared" si="16"/>
        <v>331</v>
      </c>
      <c r="Q1618" s="2" t="s">
        <v>44</v>
      </c>
      <c r="R1618" t="s">
        <v>13</v>
      </c>
      <c r="S1618" t="s">
        <v>2288</v>
      </c>
      <c r="T1618" t="s">
        <v>2253</v>
      </c>
      <c r="U1618">
        <v>331</v>
      </c>
    </row>
    <row r="1619" spans="1:21" hidden="1" x14ac:dyDescent="0.35">
      <c r="A1619" t="s">
        <v>1889</v>
      </c>
      <c r="D1619">
        <f t="shared" si="16"/>
        <v>142</v>
      </c>
      <c r="Q1619" s="2" t="s">
        <v>44</v>
      </c>
      <c r="R1619" t="s">
        <v>13</v>
      </c>
      <c r="S1619" t="s">
        <v>2288</v>
      </c>
      <c r="T1619" t="s">
        <v>2253</v>
      </c>
      <c r="U1619">
        <v>142</v>
      </c>
    </row>
    <row r="1620" spans="1:21" hidden="1" x14ac:dyDescent="0.35">
      <c r="A1620" t="s">
        <v>1793</v>
      </c>
      <c r="D1620">
        <f t="shared" si="16"/>
        <v>223</v>
      </c>
      <c r="Q1620" s="2" t="s">
        <v>44</v>
      </c>
      <c r="R1620" t="s">
        <v>13</v>
      </c>
      <c r="S1620" t="s">
        <v>2288</v>
      </c>
      <c r="T1620" t="s">
        <v>2253</v>
      </c>
      <c r="U1620">
        <v>223</v>
      </c>
    </row>
    <row r="1621" spans="1:21" hidden="1" x14ac:dyDescent="0.35">
      <c r="A1621" t="s">
        <v>1826</v>
      </c>
      <c r="D1621">
        <f t="shared" si="16"/>
        <v>126</v>
      </c>
      <c r="Q1621" s="2" t="s">
        <v>44</v>
      </c>
      <c r="R1621" t="s">
        <v>13</v>
      </c>
      <c r="S1621" t="s">
        <v>2288</v>
      </c>
      <c r="T1621" t="s">
        <v>2253</v>
      </c>
      <c r="U1621">
        <v>126</v>
      </c>
    </row>
    <row r="1622" spans="1:21" hidden="1" x14ac:dyDescent="0.35">
      <c r="A1622" t="s">
        <v>2140</v>
      </c>
      <c r="D1622">
        <f t="shared" si="16"/>
        <v>594</v>
      </c>
      <c r="Q1622" s="2" t="s">
        <v>44</v>
      </c>
      <c r="R1622" t="s">
        <v>13</v>
      </c>
      <c r="S1622" t="s">
        <v>2288</v>
      </c>
      <c r="T1622" t="s">
        <v>2253</v>
      </c>
      <c r="U1622">
        <v>594</v>
      </c>
    </row>
    <row r="1623" spans="1:21" hidden="1" x14ac:dyDescent="0.35">
      <c r="A1623" t="s">
        <v>1912</v>
      </c>
      <c r="D1623">
        <f t="shared" si="16"/>
        <v>186</v>
      </c>
      <c r="Q1623" s="2" t="s">
        <v>44</v>
      </c>
      <c r="R1623" t="s">
        <v>13</v>
      </c>
      <c r="S1623" t="s">
        <v>2288</v>
      </c>
      <c r="T1623" t="s">
        <v>2253</v>
      </c>
      <c r="U1623">
        <v>186</v>
      </c>
    </row>
    <row r="1624" spans="1:21" hidden="1" x14ac:dyDescent="0.35">
      <c r="A1624" t="s">
        <v>2067</v>
      </c>
      <c r="D1624">
        <f t="shared" si="16"/>
        <v>391</v>
      </c>
      <c r="Q1624" s="2" t="s">
        <v>44</v>
      </c>
      <c r="R1624" t="s">
        <v>13</v>
      </c>
      <c r="S1624" t="s">
        <v>2288</v>
      </c>
      <c r="T1624" t="s">
        <v>2253</v>
      </c>
      <c r="U1624">
        <v>391</v>
      </c>
    </row>
    <row r="1625" spans="1:21" hidden="1" x14ac:dyDescent="0.35">
      <c r="A1625" t="s">
        <v>1794</v>
      </c>
      <c r="D1625">
        <f t="shared" si="16"/>
        <v>148</v>
      </c>
      <c r="Q1625" s="2" t="s">
        <v>44</v>
      </c>
      <c r="R1625" t="s">
        <v>13</v>
      </c>
      <c r="S1625" t="s">
        <v>2288</v>
      </c>
      <c r="T1625" t="s">
        <v>2253</v>
      </c>
      <c r="U1625">
        <v>148</v>
      </c>
    </row>
    <row r="1626" spans="1:21" hidden="1" x14ac:dyDescent="0.35">
      <c r="A1626" t="s">
        <v>1951</v>
      </c>
      <c r="D1626">
        <f t="shared" si="16"/>
        <v>579</v>
      </c>
      <c r="Q1626" s="2" t="s">
        <v>44</v>
      </c>
      <c r="R1626" t="s">
        <v>13</v>
      </c>
      <c r="S1626" t="s">
        <v>2288</v>
      </c>
      <c r="T1626" t="s">
        <v>2253</v>
      </c>
      <c r="U1626">
        <v>579</v>
      </c>
    </row>
    <row r="1627" spans="1:21" hidden="1" x14ac:dyDescent="0.35">
      <c r="A1627" t="s">
        <v>2124</v>
      </c>
      <c r="D1627">
        <f t="shared" si="16"/>
        <v>670</v>
      </c>
      <c r="Q1627" s="2" t="s">
        <v>44</v>
      </c>
      <c r="R1627" t="s">
        <v>13</v>
      </c>
      <c r="S1627" t="s">
        <v>2288</v>
      </c>
      <c r="T1627" t="s">
        <v>2253</v>
      </c>
      <c r="U1627">
        <v>670</v>
      </c>
    </row>
    <row r="1628" spans="1:21" hidden="1" x14ac:dyDescent="0.35">
      <c r="A1628" t="s">
        <v>1900</v>
      </c>
      <c r="D1628">
        <f t="shared" si="16"/>
        <v>484</v>
      </c>
      <c r="Q1628" s="2" t="s">
        <v>44</v>
      </c>
      <c r="R1628" t="s">
        <v>13</v>
      </c>
      <c r="S1628" t="s">
        <v>2288</v>
      </c>
      <c r="T1628" t="s">
        <v>2253</v>
      </c>
      <c r="U1628">
        <v>484</v>
      </c>
    </row>
    <row r="1629" spans="1:21" hidden="1" x14ac:dyDescent="0.35">
      <c r="A1629" t="s">
        <v>1894</v>
      </c>
      <c r="D1629">
        <f t="shared" si="16"/>
        <v>489</v>
      </c>
      <c r="Q1629" s="2" t="s">
        <v>44</v>
      </c>
      <c r="R1629" t="s">
        <v>13</v>
      </c>
      <c r="S1629" t="s">
        <v>2288</v>
      </c>
      <c r="T1629" t="s">
        <v>2253</v>
      </c>
      <c r="U1629">
        <v>489</v>
      </c>
    </row>
    <row r="1630" spans="1:21" hidden="1" x14ac:dyDescent="0.35">
      <c r="A1630" t="s">
        <v>2088</v>
      </c>
      <c r="D1630">
        <f t="shared" si="16"/>
        <v>316</v>
      </c>
      <c r="Q1630" s="2" t="s">
        <v>44</v>
      </c>
      <c r="R1630" t="s">
        <v>13</v>
      </c>
      <c r="S1630" t="s">
        <v>2288</v>
      </c>
      <c r="T1630" t="s">
        <v>2253</v>
      </c>
      <c r="U1630">
        <v>316</v>
      </c>
    </row>
    <row r="1631" spans="1:21" hidden="1" x14ac:dyDescent="0.35">
      <c r="A1631" t="s">
        <v>1982</v>
      </c>
      <c r="D1631">
        <f t="shared" si="16"/>
        <v>619</v>
      </c>
      <c r="Q1631" s="2" t="s">
        <v>44</v>
      </c>
      <c r="R1631" t="s">
        <v>13</v>
      </c>
      <c r="S1631" t="s">
        <v>2288</v>
      </c>
      <c r="T1631" t="s">
        <v>2253</v>
      </c>
      <c r="U1631">
        <v>619</v>
      </c>
    </row>
    <row r="1632" spans="1:21" hidden="1" x14ac:dyDescent="0.35">
      <c r="A1632" t="s">
        <v>2123</v>
      </c>
      <c r="D1632">
        <f t="shared" si="16"/>
        <v>294</v>
      </c>
      <c r="Q1632" s="2" t="s">
        <v>44</v>
      </c>
      <c r="R1632" t="s">
        <v>13</v>
      </c>
      <c r="S1632" t="s">
        <v>2288</v>
      </c>
      <c r="T1632" t="s">
        <v>2253</v>
      </c>
      <c r="U1632">
        <v>294</v>
      </c>
    </row>
    <row r="1633" spans="1:21" hidden="1" x14ac:dyDescent="0.35">
      <c r="A1633" t="s">
        <v>1958</v>
      </c>
      <c r="D1633">
        <f t="shared" si="16"/>
        <v>665</v>
      </c>
      <c r="Q1633" s="2" t="s">
        <v>44</v>
      </c>
      <c r="R1633" t="s">
        <v>13</v>
      </c>
      <c r="S1633" t="s">
        <v>2288</v>
      </c>
      <c r="T1633" t="s">
        <v>2253</v>
      </c>
      <c r="U1633">
        <v>665</v>
      </c>
    </row>
    <row r="1634" spans="1:21" hidden="1" x14ac:dyDescent="0.35">
      <c r="A1634" t="s">
        <v>1953</v>
      </c>
      <c r="D1634">
        <f t="shared" si="16"/>
        <v>215</v>
      </c>
      <c r="Q1634" s="2" t="s">
        <v>44</v>
      </c>
      <c r="R1634" t="s">
        <v>13</v>
      </c>
      <c r="S1634" t="s">
        <v>2288</v>
      </c>
      <c r="T1634" t="s">
        <v>2253</v>
      </c>
      <c r="U1634">
        <v>215</v>
      </c>
    </row>
    <row r="1635" spans="1:21" hidden="1" x14ac:dyDescent="0.35">
      <c r="A1635" t="s">
        <v>2136</v>
      </c>
      <c r="D1635">
        <f t="shared" si="16"/>
        <v>374</v>
      </c>
      <c r="Q1635" s="2" t="s">
        <v>44</v>
      </c>
      <c r="R1635" t="s">
        <v>13</v>
      </c>
      <c r="S1635" t="s">
        <v>2288</v>
      </c>
      <c r="T1635" t="s">
        <v>2253</v>
      </c>
      <c r="U1635">
        <v>374</v>
      </c>
    </row>
    <row r="1636" spans="1:21" hidden="1" x14ac:dyDescent="0.35">
      <c r="A1636" t="s">
        <v>2122</v>
      </c>
      <c r="D1636">
        <f t="shared" ref="D1636:D1699" si="17">U1636</f>
        <v>638</v>
      </c>
      <c r="Q1636" s="2" t="s">
        <v>44</v>
      </c>
      <c r="R1636" t="s">
        <v>13</v>
      </c>
      <c r="S1636" t="s">
        <v>2288</v>
      </c>
      <c r="T1636" t="s">
        <v>2253</v>
      </c>
      <c r="U1636">
        <v>638</v>
      </c>
    </row>
    <row r="1637" spans="1:21" hidden="1" x14ac:dyDescent="0.35">
      <c r="A1637" t="s">
        <v>2137</v>
      </c>
      <c r="D1637">
        <f t="shared" si="17"/>
        <v>61</v>
      </c>
      <c r="Q1637" s="2" t="s">
        <v>44</v>
      </c>
      <c r="R1637" t="s">
        <v>13</v>
      </c>
      <c r="S1637" t="s">
        <v>2288</v>
      </c>
      <c r="T1637" t="s">
        <v>2253</v>
      </c>
      <c r="U1637">
        <v>61</v>
      </c>
    </row>
    <row r="1638" spans="1:21" hidden="1" x14ac:dyDescent="0.35">
      <c r="A1638" t="s">
        <v>1823</v>
      </c>
      <c r="D1638">
        <f t="shared" si="17"/>
        <v>147</v>
      </c>
      <c r="Q1638" s="2" t="s">
        <v>44</v>
      </c>
      <c r="R1638" t="s">
        <v>13</v>
      </c>
      <c r="S1638" t="s">
        <v>2288</v>
      </c>
      <c r="T1638" t="s">
        <v>2253</v>
      </c>
      <c r="U1638">
        <v>147</v>
      </c>
    </row>
    <row r="1639" spans="1:21" hidden="1" x14ac:dyDescent="0.35">
      <c r="A1639" t="s">
        <v>2121</v>
      </c>
      <c r="D1639">
        <f t="shared" si="17"/>
        <v>750</v>
      </c>
      <c r="Q1639" s="2" t="s">
        <v>44</v>
      </c>
      <c r="R1639" t="s">
        <v>13</v>
      </c>
      <c r="S1639" t="s">
        <v>2288</v>
      </c>
      <c r="T1639" t="s">
        <v>2253</v>
      </c>
      <c r="U1639">
        <v>750</v>
      </c>
    </row>
    <row r="1640" spans="1:21" hidden="1" x14ac:dyDescent="0.35">
      <c r="A1640" t="s">
        <v>2037</v>
      </c>
      <c r="D1640">
        <f t="shared" si="17"/>
        <v>332</v>
      </c>
      <c r="Q1640" s="2" t="s">
        <v>44</v>
      </c>
      <c r="R1640" t="s">
        <v>13</v>
      </c>
      <c r="S1640" t="s">
        <v>2288</v>
      </c>
      <c r="T1640" t="s">
        <v>2253</v>
      </c>
      <c r="U1640">
        <v>332</v>
      </c>
    </row>
    <row r="1641" spans="1:21" hidden="1" x14ac:dyDescent="0.35">
      <c r="A1641" t="s">
        <v>2115</v>
      </c>
      <c r="D1641">
        <f t="shared" si="17"/>
        <v>512</v>
      </c>
      <c r="Q1641" s="2" t="s">
        <v>44</v>
      </c>
      <c r="R1641" t="s">
        <v>13</v>
      </c>
      <c r="S1641" t="s">
        <v>2288</v>
      </c>
      <c r="T1641" t="s">
        <v>2253</v>
      </c>
      <c r="U1641">
        <v>512</v>
      </c>
    </row>
    <row r="1642" spans="1:21" hidden="1" x14ac:dyDescent="0.35">
      <c r="A1642" t="s">
        <v>1825</v>
      </c>
      <c r="D1642">
        <f t="shared" si="17"/>
        <v>149</v>
      </c>
      <c r="Q1642" s="2" t="s">
        <v>44</v>
      </c>
      <c r="R1642" t="s">
        <v>13</v>
      </c>
      <c r="S1642" t="s">
        <v>2288</v>
      </c>
      <c r="T1642" t="s">
        <v>2253</v>
      </c>
      <c r="U1642">
        <v>149</v>
      </c>
    </row>
    <row r="1643" spans="1:21" hidden="1" x14ac:dyDescent="0.35">
      <c r="A1643" t="s">
        <v>2139</v>
      </c>
      <c r="D1643">
        <f t="shared" si="17"/>
        <v>222</v>
      </c>
      <c r="Q1643" s="2" t="s">
        <v>44</v>
      </c>
      <c r="R1643" t="s">
        <v>13</v>
      </c>
      <c r="S1643" t="s">
        <v>2288</v>
      </c>
      <c r="T1643" t="s">
        <v>2253</v>
      </c>
      <c r="U1643">
        <v>222</v>
      </c>
    </row>
    <row r="1644" spans="1:21" hidden="1" x14ac:dyDescent="0.35">
      <c r="A1644" t="s">
        <v>2036</v>
      </c>
      <c r="D1644">
        <f t="shared" si="17"/>
        <v>183</v>
      </c>
      <c r="Q1644" s="2" t="s">
        <v>44</v>
      </c>
      <c r="R1644" t="s">
        <v>13</v>
      </c>
      <c r="S1644" t="s">
        <v>2288</v>
      </c>
      <c r="T1644" t="s">
        <v>2253</v>
      </c>
      <c r="U1644">
        <v>183</v>
      </c>
    </row>
    <row r="1645" spans="1:21" hidden="1" x14ac:dyDescent="0.35">
      <c r="A1645" t="s">
        <v>1784</v>
      </c>
      <c r="D1645">
        <f t="shared" si="17"/>
        <v>39</v>
      </c>
      <c r="Q1645" s="2" t="s">
        <v>44</v>
      </c>
      <c r="R1645" t="s">
        <v>13</v>
      </c>
      <c r="S1645" t="s">
        <v>2288</v>
      </c>
      <c r="T1645" t="s">
        <v>2253</v>
      </c>
      <c r="U1645">
        <v>39</v>
      </c>
    </row>
    <row r="1646" spans="1:21" hidden="1" x14ac:dyDescent="0.35">
      <c r="A1646" t="s">
        <v>2144</v>
      </c>
      <c r="D1646">
        <f t="shared" si="17"/>
        <v>212</v>
      </c>
      <c r="Q1646" s="2" t="s">
        <v>44</v>
      </c>
      <c r="R1646" t="s">
        <v>13</v>
      </c>
      <c r="S1646" t="s">
        <v>2288</v>
      </c>
      <c r="T1646" t="s">
        <v>2253</v>
      </c>
      <c r="U1646">
        <v>212</v>
      </c>
    </row>
    <row r="1647" spans="1:21" hidden="1" x14ac:dyDescent="0.35">
      <c r="A1647" t="s">
        <v>1824</v>
      </c>
      <c r="D1647">
        <f t="shared" si="17"/>
        <v>372</v>
      </c>
      <c r="Q1647" s="2" t="s">
        <v>44</v>
      </c>
      <c r="R1647" t="s">
        <v>13</v>
      </c>
      <c r="S1647" t="s">
        <v>2288</v>
      </c>
      <c r="T1647" t="s">
        <v>2253</v>
      </c>
      <c r="U1647">
        <v>372</v>
      </c>
    </row>
    <row r="1648" spans="1:21" hidden="1" x14ac:dyDescent="0.35">
      <c r="A1648" t="s">
        <v>2129</v>
      </c>
      <c r="D1648">
        <f t="shared" si="17"/>
        <v>75</v>
      </c>
      <c r="Q1648" s="2" t="s">
        <v>44</v>
      </c>
      <c r="R1648" t="s">
        <v>13</v>
      </c>
      <c r="S1648" t="s">
        <v>2288</v>
      </c>
      <c r="T1648" t="s">
        <v>2253</v>
      </c>
      <c r="U1648">
        <v>75</v>
      </c>
    </row>
    <row r="1649" spans="1:21" hidden="1" x14ac:dyDescent="0.35">
      <c r="A1649" t="s">
        <v>1940</v>
      </c>
      <c r="D1649">
        <f t="shared" si="17"/>
        <v>505</v>
      </c>
      <c r="Q1649" s="2" t="s">
        <v>44</v>
      </c>
      <c r="R1649" t="s">
        <v>13</v>
      </c>
      <c r="S1649" t="s">
        <v>2288</v>
      </c>
      <c r="T1649" t="s">
        <v>2253</v>
      </c>
      <c r="U1649">
        <v>505</v>
      </c>
    </row>
    <row r="1650" spans="1:21" hidden="1" x14ac:dyDescent="0.35">
      <c r="A1650" t="s">
        <v>1942</v>
      </c>
      <c r="D1650">
        <f t="shared" si="17"/>
        <v>738</v>
      </c>
      <c r="Q1650" s="2" t="s">
        <v>44</v>
      </c>
      <c r="R1650" t="s">
        <v>13</v>
      </c>
      <c r="S1650" t="s">
        <v>2288</v>
      </c>
      <c r="T1650" t="s">
        <v>2253</v>
      </c>
      <c r="U1650">
        <v>738</v>
      </c>
    </row>
    <row r="1651" spans="1:21" hidden="1" x14ac:dyDescent="0.35">
      <c r="A1651" t="s">
        <v>2078</v>
      </c>
      <c r="D1651">
        <f t="shared" si="17"/>
        <v>36</v>
      </c>
      <c r="Q1651" s="2" t="s">
        <v>44</v>
      </c>
      <c r="R1651" t="s">
        <v>13</v>
      </c>
      <c r="S1651" t="s">
        <v>2288</v>
      </c>
      <c r="T1651" t="s">
        <v>2253</v>
      </c>
      <c r="U1651">
        <v>36</v>
      </c>
    </row>
    <row r="1652" spans="1:21" hidden="1" x14ac:dyDescent="0.35">
      <c r="A1652" t="s">
        <v>2062</v>
      </c>
      <c r="D1652">
        <f t="shared" si="17"/>
        <v>18</v>
      </c>
      <c r="Q1652" s="2" t="s">
        <v>44</v>
      </c>
      <c r="R1652" t="s">
        <v>13</v>
      </c>
      <c r="S1652" t="s">
        <v>2288</v>
      </c>
      <c r="T1652" t="s">
        <v>2253</v>
      </c>
      <c r="U1652">
        <v>18</v>
      </c>
    </row>
    <row r="1653" spans="1:21" hidden="1" x14ac:dyDescent="0.35">
      <c r="A1653" t="s">
        <v>2127</v>
      </c>
      <c r="D1653">
        <f t="shared" si="17"/>
        <v>72</v>
      </c>
      <c r="Q1653" s="2" t="s">
        <v>44</v>
      </c>
      <c r="R1653" t="s">
        <v>13</v>
      </c>
      <c r="S1653" t="s">
        <v>2288</v>
      </c>
      <c r="T1653" t="s">
        <v>2253</v>
      </c>
      <c r="U1653">
        <v>72</v>
      </c>
    </row>
    <row r="1654" spans="1:21" hidden="1" x14ac:dyDescent="0.35">
      <c r="A1654" t="s">
        <v>1839</v>
      </c>
      <c r="D1654">
        <f t="shared" si="17"/>
        <v>407</v>
      </c>
      <c r="Q1654" s="2" t="s">
        <v>44</v>
      </c>
      <c r="R1654" t="s">
        <v>13</v>
      </c>
      <c r="S1654" t="s">
        <v>2288</v>
      </c>
      <c r="T1654" t="s">
        <v>2253</v>
      </c>
      <c r="U1654">
        <v>407</v>
      </c>
    </row>
    <row r="1655" spans="1:21" hidden="1" x14ac:dyDescent="0.35">
      <c r="A1655" t="s">
        <v>1838</v>
      </c>
      <c r="D1655">
        <f t="shared" si="17"/>
        <v>32</v>
      </c>
      <c r="Q1655" s="2" t="s">
        <v>44</v>
      </c>
      <c r="R1655" t="s">
        <v>13</v>
      </c>
      <c r="S1655" t="s">
        <v>2288</v>
      </c>
      <c r="T1655" t="s">
        <v>2253</v>
      </c>
      <c r="U1655">
        <v>32</v>
      </c>
    </row>
    <row r="1656" spans="1:21" hidden="1" x14ac:dyDescent="0.35">
      <c r="A1656" t="s">
        <v>2102</v>
      </c>
      <c r="D1656">
        <f t="shared" si="17"/>
        <v>133</v>
      </c>
      <c r="Q1656" s="2" t="s">
        <v>44</v>
      </c>
      <c r="R1656" t="s">
        <v>13</v>
      </c>
      <c r="S1656" t="s">
        <v>2288</v>
      </c>
      <c r="T1656" t="s">
        <v>2253</v>
      </c>
      <c r="U1656">
        <v>133</v>
      </c>
    </row>
    <row r="1657" spans="1:21" hidden="1" x14ac:dyDescent="0.35">
      <c r="A1657" t="s">
        <v>2101</v>
      </c>
      <c r="D1657">
        <f t="shared" si="17"/>
        <v>207</v>
      </c>
      <c r="Q1657" s="2" t="s">
        <v>44</v>
      </c>
      <c r="R1657" t="s">
        <v>13</v>
      </c>
      <c r="S1657" t="s">
        <v>2288</v>
      </c>
      <c r="T1657" t="s">
        <v>2253</v>
      </c>
      <c r="U1657">
        <v>207</v>
      </c>
    </row>
    <row r="1658" spans="1:21" hidden="1" x14ac:dyDescent="0.35">
      <c r="A1658" t="s">
        <v>2076</v>
      </c>
      <c r="D1658">
        <f t="shared" si="17"/>
        <v>706</v>
      </c>
      <c r="Q1658" s="2" t="s">
        <v>44</v>
      </c>
      <c r="R1658" t="s">
        <v>13</v>
      </c>
      <c r="S1658" t="s">
        <v>2288</v>
      </c>
      <c r="T1658" t="s">
        <v>2253</v>
      </c>
      <c r="U1658">
        <v>706</v>
      </c>
    </row>
    <row r="1659" spans="1:21" hidden="1" x14ac:dyDescent="0.35">
      <c r="A1659" t="s">
        <v>1874</v>
      </c>
      <c r="D1659">
        <f t="shared" si="17"/>
        <v>221</v>
      </c>
      <c r="Q1659" s="2" t="s">
        <v>44</v>
      </c>
      <c r="R1659" t="s">
        <v>13</v>
      </c>
      <c r="S1659" t="s">
        <v>2288</v>
      </c>
      <c r="T1659" t="s">
        <v>2253</v>
      </c>
      <c r="U1659">
        <v>221</v>
      </c>
    </row>
    <row r="1660" spans="1:21" hidden="1" x14ac:dyDescent="0.35">
      <c r="A1660" t="s">
        <v>1875</v>
      </c>
      <c r="D1660">
        <f t="shared" si="17"/>
        <v>446</v>
      </c>
      <c r="Q1660" s="2" t="s">
        <v>44</v>
      </c>
      <c r="R1660" t="s">
        <v>13</v>
      </c>
      <c r="S1660" t="s">
        <v>2288</v>
      </c>
      <c r="T1660" t="s">
        <v>2253</v>
      </c>
      <c r="U1660">
        <v>446</v>
      </c>
    </row>
    <row r="1661" spans="1:21" hidden="1" x14ac:dyDescent="0.35">
      <c r="A1661" t="s">
        <v>1876</v>
      </c>
      <c r="D1661">
        <f t="shared" si="17"/>
        <v>600</v>
      </c>
      <c r="Q1661" s="2" t="s">
        <v>44</v>
      </c>
      <c r="R1661" t="s">
        <v>13</v>
      </c>
      <c r="S1661" t="s">
        <v>2288</v>
      </c>
      <c r="T1661" t="s">
        <v>2253</v>
      </c>
      <c r="U1661">
        <v>600</v>
      </c>
    </row>
    <row r="1662" spans="1:21" hidden="1" x14ac:dyDescent="0.35">
      <c r="A1662" t="s">
        <v>2015</v>
      </c>
      <c r="D1662">
        <f t="shared" si="17"/>
        <v>433</v>
      </c>
      <c r="Q1662" s="2" t="s">
        <v>44</v>
      </c>
      <c r="R1662" t="s">
        <v>13</v>
      </c>
      <c r="S1662" t="s">
        <v>2288</v>
      </c>
      <c r="T1662" t="s">
        <v>2253</v>
      </c>
      <c r="U1662">
        <v>433</v>
      </c>
    </row>
    <row r="1663" spans="1:21" hidden="1" x14ac:dyDescent="0.35">
      <c r="A1663" t="s">
        <v>1995</v>
      </c>
      <c r="D1663">
        <f t="shared" si="17"/>
        <v>279</v>
      </c>
      <c r="Q1663" s="2" t="s">
        <v>44</v>
      </c>
      <c r="R1663" t="s">
        <v>13</v>
      </c>
      <c r="S1663" t="s">
        <v>2288</v>
      </c>
      <c r="T1663" t="s">
        <v>2253</v>
      </c>
      <c r="U1663">
        <v>279</v>
      </c>
    </row>
    <row r="1664" spans="1:21" hidden="1" x14ac:dyDescent="0.35">
      <c r="A1664" t="s">
        <v>1994</v>
      </c>
      <c r="D1664">
        <f t="shared" si="17"/>
        <v>129</v>
      </c>
      <c r="Q1664" s="2" t="s">
        <v>44</v>
      </c>
      <c r="R1664" t="s">
        <v>13</v>
      </c>
      <c r="S1664" t="s">
        <v>2288</v>
      </c>
      <c r="T1664" t="s">
        <v>2253</v>
      </c>
      <c r="U1664">
        <v>129</v>
      </c>
    </row>
    <row r="1665" spans="1:21" hidden="1" x14ac:dyDescent="0.35">
      <c r="A1665" t="s">
        <v>1956</v>
      </c>
      <c r="D1665">
        <f t="shared" si="17"/>
        <v>442</v>
      </c>
      <c r="Q1665" s="2" t="s">
        <v>44</v>
      </c>
      <c r="R1665" t="s">
        <v>13</v>
      </c>
      <c r="S1665" t="s">
        <v>2288</v>
      </c>
      <c r="T1665" t="s">
        <v>2253</v>
      </c>
      <c r="U1665">
        <v>442</v>
      </c>
    </row>
    <row r="1666" spans="1:21" hidden="1" x14ac:dyDescent="0.35">
      <c r="A1666" t="s">
        <v>1787</v>
      </c>
      <c r="D1666">
        <f t="shared" si="17"/>
        <v>128</v>
      </c>
      <c r="Q1666" s="2" t="s">
        <v>44</v>
      </c>
      <c r="R1666" t="s">
        <v>13</v>
      </c>
      <c r="S1666" t="s">
        <v>2288</v>
      </c>
      <c r="T1666" t="s">
        <v>2253</v>
      </c>
      <c r="U1666">
        <v>128</v>
      </c>
    </row>
    <row r="1667" spans="1:21" hidden="1" x14ac:dyDescent="0.35">
      <c r="A1667" t="s">
        <v>1985</v>
      </c>
      <c r="D1667">
        <f t="shared" si="17"/>
        <v>182</v>
      </c>
      <c r="Q1667" s="2" t="s">
        <v>44</v>
      </c>
      <c r="R1667" t="s">
        <v>13</v>
      </c>
      <c r="S1667" t="s">
        <v>2288</v>
      </c>
      <c r="T1667" t="s">
        <v>2253</v>
      </c>
      <c r="U1667">
        <v>182</v>
      </c>
    </row>
    <row r="1668" spans="1:21" hidden="1" x14ac:dyDescent="0.35">
      <c r="A1668" t="s">
        <v>1908</v>
      </c>
      <c r="D1668">
        <f t="shared" si="17"/>
        <v>408</v>
      </c>
      <c r="Q1668" s="2" t="s">
        <v>44</v>
      </c>
      <c r="R1668" t="s">
        <v>13</v>
      </c>
      <c r="S1668" t="s">
        <v>2288</v>
      </c>
      <c r="T1668" t="s">
        <v>2253</v>
      </c>
      <c r="U1668">
        <v>408</v>
      </c>
    </row>
    <row r="1669" spans="1:21" hidden="1" x14ac:dyDescent="0.35">
      <c r="A1669" t="s">
        <v>1893</v>
      </c>
      <c r="D1669">
        <f t="shared" si="17"/>
        <v>673</v>
      </c>
      <c r="Q1669" s="2" t="s">
        <v>44</v>
      </c>
      <c r="R1669" t="s">
        <v>13</v>
      </c>
      <c r="S1669" t="s">
        <v>2288</v>
      </c>
      <c r="T1669" t="s">
        <v>2253</v>
      </c>
      <c r="U1669">
        <v>673</v>
      </c>
    </row>
    <row r="1670" spans="1:21" hidden="1" x14ac:dyDescent="0.35">
      <c r="A1670" t="s">
        <v>2000</v>
      </c>
      <c r="D1670">
        <f t="shared" si="17"/>
        <v>639</v>
      </c>
      <c r="Q1670" s="2" t="s">
        <v>44</v>
      </c>
      <c r="R1670" t="s">
        <v>13</v>
      </c>
      <c r="S1670" t="s">
        <v>2288</v>
      </c>
      <c r="T1670" t="s">
        <v>2253</v>
      </c>
      <c r="U1670">
        <v>639</v>
      </c>
    </row>
    <row r="1671" spans="1:21" hidden="1" x14ac:dyDescent="0.35">
      <c r="A1671" t="s">
        <v>1803</v>
      </c>
      <c r="D1671">
        <f t="shared" si="17"/>
        <v>364</v>
      </c>
      <c r="Q1671" s="2" t="s">
        <v>44</v>
      </c>
      <c r="R1671" t="s">
        <v>13</v>
      </c>
      <c r="S1671" t="s">
        <v>2288</v>
      </c>
      <c r="T1671" t="s">
        <v>2253</v>
      </c>
      <c r="U1671">
        <v>364</v>
      </c>
    </row>
    <row r="1672" spans="1:21" hidden="1" x14ac:dyDescent="0.35">
      <c r="A1672" t="s">
        <v>1779</v>
      </c>
      <c r="D1672">
        <f t="shared" si="17"/>
        <v>560</v>
      </c>
      <c r="Q1672" s="2" t="s">
        <v>44</v>
      </c>
      <c r="R1672" t="s">
        <v>13</v>
      </c>
      <c r="S1672" t="s">
        <v>2288</v>
      </c>
      <c r="T1672" t="s">
        <v>2253</v>
      </c>
      <c r="U1672">
        <v>560</v>
      </c>
    </row>
    <row r="1673" spans="1:21" hidden="1" x14ac:dyDescent="0.35">
      <c r="A1673" t="s">
        <v>1989</v>
      </c>
      <c r="D1673">
        <f t="shared" si="17"/>
        <v>335</v>
      </c>
      <c r="Q1673" s="2" t="s">
        <v>44</v>
      </c>
      <c r="R1673" t="s">
        <v>13</v>
      </c>
      <c r="S1673" t="s">
        <v>2288</v>
      </c>
      <c r="T1673" t="s">
        <v>2253</v>
      </c>
      <c r="U1673">
        <v>335</v>
      </c>
    </row>
    <row r="1674" spans="1:21" hidden="1" x14ac:dyDescent="0.35">
      <c r="A1674" t="s">
        <v>1802</v>
      </c>
      <c r="D1674">
        <f t="shared" si="17"/>
        <v>615</v>
      </c>
      <c r="Q1674" s="2" t="s">
        <v>44</v>
      </c>
      <c r="R1674" t="s">
        <v>13</v>
      </c>
      <c r="S1674" t="s">
        <v>2288</v>
      </c>
      <c r="T1674" t="s">
        <v>2253</v>
      </c>
      <c r="U1674">
        <v>615</v>
      </c>
    </row>
    <row r="1675" spans="1:21" hidden="1" x14ac:dyDescent="0.35">
      <c r="A1675" t="s">
        <v>2118</v>
      </c>
      <c r="D1675">
        <f t="shared" si="17"/>
        <v>219</v>
      </c>
      <c r="Q1675" s="2" t="s">
        <v>44</v>
      </c>
      <c r="R1675" t="s">
        <v>13</v>
      </c>
      <c r="S1675" t="s">
        <v>2288</v>
      </c>
      <c r="T1675" t="s">
        <v>2253</v>
      </c>
      <c r="U1675">
        <v>219</v>
      </c>
    </row>
    <row r="1676" spans="1:21" hidden="1" x14ac:dyDescent="0.35">
      <c r="A1676" t="s">
        <v>1873</v>
      </c>
      <c r="D1676">
        <f t="shared" si="17"/>
        <v>351</v>
      </c>
      <c r="Q1676" s="2" t="s">
        <v>44</v>
      </c>
      <c r="R1676" t="s">
        <v>13</v>
      </c>
      <c r="S1676" t="s">
        <v>2288</v>
      </c>
      <c r="T1676" t="s">
        <v>2253</v>
      </c>
      <c r="U1676">
        <v>351</v>
      </c>
    </row>
    <row r="1677" spans="1:21" hidden="1" x14ac:dyDescent="0.35">
      <c r="A1677" t="s">
        <v>1918</v>
      </c>
      <c r="D1677">
        <f t="shared" si="17"/>
        <v>468</v>
      </c>
      <c r="Q1677" s="2" t="s">
        <v>44</v>
      </c>
      <c r="R1677" t="s">
        <v>13</v>
      </c>
      <c r="S1677" t="s">
        <v>2288</v>
      </c>
      <c r="T1677" t="s">
        <v>2253</v>
      </c>
      <c r="U1677">
        <v>468</v>
      </c>
    </row>
    <row r="1678" spans="1:21" hidden="1" x14ac:dyDescent="0.35">
      <c r="A1678" t="s">
        <v>2002</v>
      </c>
      <c r="D1678">
        <f t="shared" si="17"/>
        <v>558</v>
      </c>
      <c r="Q1678" s="2" t="s">
        <v>44</v>
      </c>
      <c r="R1678" t="s">
        <v>13</v>
      </c>
      <c r="S1678" t="s">
        <v>2288</v>
      </c>
      <c r="T1678" t="s">
        <v>2253</v>
      </c>
      <c r="U1678">
        <v>558</v>
      </c>
    </row>
    <row r="1679" spans="1:21" hidden="1" x14ac:dyDescent="0.35">
      <c r="A1679" t="s">
        <v>2079</v>
      </c>
      <c r="D1679">
        <f t="shared" si="17"/>
        <v>359</v>
      </c>
      <c r="Q1679" s="2" t="s">
        <v>44</v>
      </c>
      <c r="R1679" t="s">
        <v>13</v>
      </c>
      <c r="S1679" t="s">
        <v>2288</v>
      </c>
      <c r="T1679" t="s">
        <v>2253</v>
      </c>
      <c r="U1679">
        <v>359</v>
      </c>
    </row>
    <row r="1680" spans="1:21" hidden="1" x14ac:dyDescent="0.35">
      <c r="A1680" t="s">
        <v>1860</v>
      </c>
      <c r="D1680">
        <f t="shared" si="17"/>
        <v>244</v>
      </c>
      <c r="Q1680" s="2" t="s">
        <v>44</v>
      </c>
      <c r="R1680" t="s">
        <v>13</v>
      </c>
      <c r="S1680" t="s">
        <v>2288</v>
      </c>
      <c r="T1680" t="s">
        <v>2253</v>
      </c>
      <c r="U1680">
        <v>244</v>
      </c>
    </row>
    <row r="1681" spans="1:21" hidden="1" x14ac:dyDescent="0.35">
      <c r="A1681" t="s">
        <v>1996</v>
      </c>
      <c r="D1681">
        <f t="shared" si="17"/>
        <v>576</v>
      </c>
      <c r="Q1681" s="2" t="s">
        <v>44</v>
      </c>
      <c r="R1681" t="s">
        <v>13</v>
      </c>
      <c r="S1681" t="s">
        <v>2288</v>
      </c>
      <c r="T1681" t="s">
        <v>2253</v>
      </c>
      <c r="U1681">
        <v>576</v>
      </c>
    </row>
    <row r="1682" spans="1:21" hidden="1" x14ac:dyDescent="0.35">
      <c r="A1682" t="s">
        <v>1981</v>
      </c>
      <c r="D1682">
        <f t="shared" si="17"/>
        <v>545</v>
      </c>
      <c r="Q1682" s="2" t="s">
        <v>44</v>
      </c>
      <c r="R1682" t="s">
        <v>13</v>
      </c>
      <c r="S1682" t="s">
        <v>2288</v>
      </c>
      <c r="T1682" t="s">
        <v>2253</v>
      </c>
      <c r="U1682">
        <v>545</v>
      </c>
    </row>
    <row r="1683" spans="1:21" hidden="1" x14ac:dyDescent="0.35">
      <c r="A1683" t="s">
        <v>1986</v>
      </c>
      <c r="D1683">
        <f t="shared" si="17"/>
        <v>289</v>
      </c>
      <c r="Q1683" s="2" t="s">
        <v>44</v>
      </c>
      <c r="R1683" t="s">
        <v>13</v>
      </c>
      <c r="S1683" t="s">
        <v>2288</v>
      </c>
      <c r="T1683" t="s">
        <v>2253</v>
      </c>
      <c r="U1683">
        <v>289</v>
      </c>
    </row>
    <row r="1684" spans="1:21" hidden="1" x14ac:dyDescent="0.35">
      <c r="A1684" t="s">
        <v>2150</v>
      </c>
      <c r="D1684">
        <f t="shared" si="17"/>
        <v>333</v>
      </c>
      <c r="Q1684" s="2" t="s">
        <v>44</v>
      </c>
      <c r="R1684" t="s">
        <v>13</v>
      </c>
      <c r="S1684" t="s">
        <v>2288</v>
      </c>
      <c r="T1684" t="s">
        <v>2253</v>
      </c>
      <c r="U1684">
        <v>333</v>
      </c>
    </row>
    <row r="1685" spans="1:21" hidden="1" x14ac:dyDescent="0.35">
      <c r="A1685" t="s">
        <v>2149</v>
      </c>
      <c r="D1685">
        <f t="shared" si="17"/>
        <v>633</v>
      </c>
      <c r="Q1685" s="2" t="s">
        <v>44</v>
      </c>
      <c r="R1685" t="s">
        <v>13</v>
      </c>
      <c r="S1685" t="s">
        <v>2288</v>
      </c>
      <c r="T1685" t="s">
        <v>2253</v>
      </c>
      <c r="U1685">
        <v>633</v>
      </c>
    </row>
    <row r="1686" spans="1:21" hidden="1" x14ac:dyDescent="0.35">
      <c r="A1686" t="s">
        <v>1782</v>
      </c>
      <c r="D1686">
        <f t="shared" si="17"/>
        <v>297</v>
      </c>
      <c r="Q1686" s="2" t="s">
        <v>44</v>
      </c>
      <c r="R1686" t="s">
        <v>13</v>
      </c>
      <c r="S1686" t="s">
        <v>2288</v>
      </c>
      <c r="T1686" t="s">
        <v>2253</v>
      </c>
      <c r="U1686">
        <v>297</v>
      </c>
    </row>
    <row r="1687" spans="1:21" hidden="1" x14ac:dyDescent="0.35">
      <c r="A1687" t="s">
        <v>1811</v>
      </c>
      <c r="D1687">
        <f t="shared" si="17"/>
        <v>92</v>
      </c>
      <c r="Q1687" s="2" t="s">
        <v>44</v>
      </c>
      <c r="R1687" t="s">
        <v>13</v>
      </c>
      <c r="S1687" t="s">
        <v>2288</v>
      </c>
      <c r="T1687" t="s">
        <v>2253</v>
      </c>
      <c r="U1687">
        <v>92</v>
      </c>
    </row>
    <row r="1688" spans="1:21" hidden="1" x14ac:dyDescent="0.35">
      <c r="A1688" t="s">
        <v>2038</v>
      </c>
      <c r="D1688">
        <f t="shared" si="17"/>
        <v>693</v>
      </c>
      <c r="Q1688" s="2" t="s">
        <v>44</v>
      </c>
      <c r="R1688" t="s">
        <v>13</v>
      </c>
      <c r="S1688" t="s">
        <v>2288</v>
      </c>
      <c r="T1688" t="s">
        <v>2253</v>
      </c>
      <c r="U1688">
        <v>693</v>
      </c>
    </row>
    <row r="1689" spans="1:21" hidden="1" x14ac:dyDescent="0.35">
      <c r="A1689" t="s">
        <v>1984</v>
      </c>
      <c r="D1689">
        <f t="shared" si="17"/>
        <v>19</v>
      </c>
      <c r="Q1689" s="2" t="s">
        <v>44</v>
      </c>
      <c r="R1689" t="s">
        <v>13</v>
      </c>
      <c r="S1689" t="s">
        <v>2288</v>
      </c>
      <c r="T1689" t="s">
        <v>2253</v>
      </c>
      <c r="U1689">
        <v>19</v>
      </c>
    </row>
    <row r="1690" spans="1:21" hidden="1" x14ac:dyDescent="0.35">
      <c r="A1690" t="s">
        <v>2039</v>
      </c>
      <c r="D1690">
        <f t="shared" si="17"/>
        <v>14</v>
      </c>
      <c r="Q1690" s="2" t="s">
        <v>44</v>
      </c>
      <c r="R1690" t="s">
        <v>13</v>
      </c>
      <c r="S1690" t="s">
        <v>2288</v>
      </c>
      <c r="T1690" t="s">
        <v>2253</v>
      </c>
      <c r="U1690">
        <v>14</v>
      </c>
    </row>
    <row r="1691" spans="1:21" hidden="1" x14ac:dyDescent="0.35">
      <c r="A1691" t="s">
        <v>1801</v>
      </c>
      <c r="D1691">
        <f t="shared" si="17"/>
        <v>672</v>
      </c>
      <c r="Q1691" s="2" t="s">
        <v>44</v>
      </c>
      <c r="R1691" t="s">
        <v>13</v>
      </c>
      <c r="S1691" t="s">
        <v>2288</v>
      </c>
      <c r="T1691" t="s">
        <v>2253</v>
      </c>
      <c r="U1691">
        <v>672</v>
      </c>
    </row>
    <row r="1692" spans="1:21" hidden="1" x14ac:dyDescent="0.35">
      <c r="A1692" t="s">
        <v>1861</v>
      </c>
      <c r="D1692">
        <f t="shared" si="17"/>
        <v>337</v>
      </c>
      <c r="Q1692" s="2" t="s">
        <v>44</v>
      </c>
      <c r="R1692" t="s">
        <v>13</v>
      </c>
      <c r="S1692" t="s">
        <v>2288</v>
      </c>
      <c r="T1692" t="s">
        <v>2253</v>
      </c>
      <c r="U1692">
        <v>337</v>
      </c>
    </row>
    <row r="1693" spans="1:21" hidden="1" x14ac:dyDescent="0.35">
      <c r="A1693" t="s">
        <v>1796</v>
      </c>
      <c r="D1693">
        <f t="shared" si="17"/>
        <v>66</v>
      </c>
      <c r="Q1693" s="2" t="s">
        <v>44</v>
      </c>
      <c r="R1693" t="s">
        <v>13</v>
      </c>
      <c r="S1693" t="s">
        <v>2288</v>
      </c>
      <c r="T1693" t="s">
        <v>2253</v>
      </c>
      <c r="U1693">
        <v>66</v>
      </c>
    </row>
    <row r="1694" spans="1:21" hidden="1" x14ac:dyDescent="0.35">
      <c r="A1694" t="s">
        <v>1872</v>
      </c>
      <c r="D1694">
        <f t="shared" si="17"/>
        <v>89</v>
      </c>
      <c r="Q1694" s="2" t="s">
        <v>44</v>
      </c>
      <c r="R1694" t="s">
        <v>13</v>
      </c>
      <c r="S1694" t="s">
        <v>2288</v>
      </c>
      <c r="T1694" t="s">
        <v>2253</v>
      </c>
      <c r="U1694">
        <v>89</v>
      </c>
    </row>
    <row r="1695" spans="1:21" hidden="1" x14ac:dyDescent="0.35">
      <c r="A1695" t="s">
        <v>1997</v>
      </c>
      <c r="D1695">
        <f t="shared" si="17"/>
        <v>577</v>
      </c>
      <c r="Q1695" s="2" t="s">
        <v>44</v>
      </c>
      <c r="R1695" t="s">
        <v>13</v>
      </c>
      <c r="S1695" t="s">
        <v>2288</v>
      </c>
      <c r="T1695" t="s">
        <v>2253</v>
      </c>
      <c r="U1695">
        <v>577</v>
      </c>
    </row>
    <row r="1696" spans="1:21" hidden="1" x14ac:dyDescent="0.35">
      <c r="A1696" t="s">
        <v>2117</v>
      </c>
      <c r="D1696">
        <f t="shared" si="17"/>
        <v>522</v>
      </c>
      <c r="Q1696" s="2" t="s">
        <v>44</v>
      </c>
      <c r="R1696" t="s">
        <v>13</v>
      </c>
      <c r="S1696" t="s">
        <v>2288</v>
      </c>
      <c r="T1696" t="s">
        <v>2253</v>
      </c>
      <c r="U1696">
        <v>522</v>
      </c>
    </row>
    <row r="1697" spans="1:21" hidden="1" x14ac:dyDescent="0.35">
      <c r="A1697" t="s">
        <v>2019</v>
      </c>
      <c r="D1697">
        <f t="shared" si="17"/>
        <v>110</v>
      </c>
      <c r="Q1697" s="2" t="s">
        <v>44</v>
      </c>
      <c r="R1697" t="s">
        <v>13</v>
      </c>
      <c r="S1697" t="s">
        <v>2288</v>
      </c>
      <c r="T1697" t="s">
        <v>2253</v>
      </c>
      <c r="U1697">
        <v>110</v>
      </c>
    </row>
    <row r="1698" spans="1:21" hidden="1" x14ac:dyDescent="0.35">
      <c r="A1698" t="s">
        <v>1999</v>
      </c>
      <c r="D1698">
        <f t="shared" si="17"/>
        <v>653</v>
      </c>
      <c r="Q1698" s="2" t="s">
        <v>44</v>
      </c>
      <c r="R1698" t="s">
        <v>13</v>
      </c>
      <c r="S1698" t="s">
        <v>2288</v>
      </c>
      <c r="T1698" t="s">
        <v>2253</v>
      </c>
      <c r="U1698">
        <v>653</v>
      </c>
    </row>
    <row r="1699" spans="1:21" hidden="1" x14ac:dyDescent="0.35">
      <c r="A1699" t="s">
        <v>1988</v>
      </c>
      <c r="D1699">
        <f t="shared" si="17"/>
        <v>732</v>
      </c>
      <c r="Q1699" s="2" t="s">
        <v>44</v>
      </c>
      <c r="R1699" t="s">
        <v>13</v>
      </c>
      <c r="S1699" t="s">
        <v>2288</v>
      </c>
      <c r="T1699" t="s">
        <v>2253</v>
      </c>
      <c r="U1699">
        <v>732</v>
      </c>
    </row>
    <row r="1700" spans="1:21" hidden="1" x14ac:dyDescent="0.35">
      <c r="A1700" t="s">
        <v>1998</v>
      </c>
      <c r="D1700">
        <f t="shared" ref="D1700:D1763" si="18">U1700</f>
        <v>435</v>
      </c>
      <c r="Q1700" s="2" t="s">
        <v>44</v>
      </c>
      <c r="R1700" t="s">
        <v>13</v>
      </c>
      <c r="S1700" t="s">
        <v>2288</v>
      </c>
      <c r="T1700" t="s">
        <v>2253</v>
      </c>
      <c r="U1700">
        <v>435</v>
      </c>
    </row>
    <row r="1701" spans="1:21" hidden="1" x14ac:dyDescent="0.35">
      <c r="A1701" t="s">
        <v>1800</v>
      </c>
      <c r="D1701">
        <f t="shared" si="18"/>
        <v>447</v>
      </c>
      <c r="Q1701" s="2" t="s">
        <v>44</v>
      </c>
      <c r="R1701" t="s">
        <v>13</v>
      </c>
      <c r="S1701" t="s">
        <v>2288</v>
      </c>
      <c r="T1701" t="s">
        <v>2253</v>
      </c>
      <c r="U1701">
        <v>447</v>
      </c>
    </row>
    <row r="1702" spans="1:21" hidden="1" x14ac:dyDescent="0.35">
      <c r="A1702" t="s">
        <v>1858</v>
      </c>
      <c r="D1702">
        <f t="shared" si="18"/>
        <v>490</v>
      </c>
      <c r="Q1702" s="2" t="s">
        <v>44</v>
      </c>
      <c r="R1702" t="s">
        <v>13</v>
      </c>
      <c r="S1702" t="s">
        <v>2288</v>
      </c>
      <c r="T1702" t="s">
        <v>2253</v>
      </c>
      <c r="U1702">
        <v>490</v>
      </c>
    </row>
    <row r="1703" spans="1:21" hidden="1" x14ac:dyDescent="0.35">
      <c r="A1703" t="s">
        <v>2061</v>
      </c>
      <c r="D1703">
        <f t="shared" si="18"/>
        <v>589</v>
      </c>
      <c r="Q1703" s="2" t="s">
        <v>44</v>
      </c>
      <c r="R1703" t="s">
        <v>13</v>
      </c>
      <c r="S1703" t="s">
        <v>2288</v>
      </c>
      <c r="T1703" t="s">
        <v>2253</v>
      </c>
      <c r="U1703">
        <v>589</v>
      </c>
    </row>
    <row r="1704" spans="1:21" hidden="1" x14ac:dyDescent="0.35">
      <c r="A1704" t="s">
        <v>2119</v>
      </c>
      <c r="D1704">
        <f t="shared" si="18"/>
        <v>141</v>
      </c>
      <c r="Q1704" s="2" t="s">
        <v>44</v>
      </c>
      <c r="R1704" t="s">
        <v>13</v>
      </c>
      <c r="S1704" t="s">
        <v>2288</v>
      </c>
      <c r="T1704" t="s">
        <v>2253</v>
      </c>
      <c r="U1704">
        <v>141</v>
      </c>
    </row>
    <row r="1705" spans="1:21" hidden="1" x14ac:dyDescent="0.35">
      <c r="A1705" t="s">
        <v>2110</v>
      </c>
      <c r="D1705">
        <f t="shared" si="18"/>
        <v>745</v>
      </c>
      <c r="Q1705" s="2" t="s">
        <v>44</v>
      </c>
      <c r="R1705" t="s">
        <v>13</v>
      </c>
      <c r="S1705" t="s">
        <v>2288</v>
      </c>
      <c r="T1705" t="s">
        <v>2253</v>
      </c>
      <c r="U1705">
        <v>745</v>
      </c>
    </row>
    <row r="1706" spans="1:21" hidden="1" x14ac:dyDescent="0.35">
      <c r="A1706" t="s">
        <v>2134</v>
      </c>
      <c r="D1706">
        <f t="shared" si="18"/>
        <v>590</v>
      </c>
      <c r="Q1706" s="2" t="s">
        <v>44</v>
      </c>
      <c r="R1706" t="s">
        <v>13</v>
      </c>
      <c r="S1706" t="s">
        <v>2288</v>
      </c>
      <c r="T1706" t="s">
        <v>2253</v>
      </c>
      <c r="U1706">
        <v>590</v>
      </c>
    </row>
    <row r="1707" spans="1:21" hidden="1" x14ac:dyDescent="0.35">
      <c r="A1707" t="s">
        <v>1916</v>
      </c>
      <c r="D1707">
        <f t="shared" si="18"/>
        <v>466</v>
      </c>
      <c r="Q1707" s="2" t="s">
        <v>44</v>
      </c>
      <c r="R1707" t="s">
        <v>13</v>
      </c>
      <c r="S1707" t="s">
        <v>2288</v>
      </c>
      <c r="T1707" t="s">
        <v>2253</v>
      </c>
      <c r="U1707">
        <v>466</v>
      </c>
    </row>
    <row r="1708" spans="1:21" hidden="1" x14ac:dyDescent="0.35">
      <c r="A1708" t="s">
        <v>2142</v>
      </c>
      <c r="D1708">
        <f t="shared" si="18"/>
        <v>565</v>
      </c>
      <c r="Q1708" s="2" t="s">
        <v>44</v>
      </c>
      <c r="R1708" t="s">
        <v>13</v>
      </c>
      <c r="S1708" t="s">
        <v>2288</v>
      </c>
      <c r="T1708" t="s">
        <v>2253</v>
      </c>
      <c r="U1708">
        <v>565</v>
      </c>
    </row>
    <row r="1709" spans="1:21" hidden="1" x14ac:dyDescent="0.35">
      <c r="A1709" t="s">
        <v>1608</v>
      </c>
      <c r="D1709">
        <f t="shared" si="18"/>
        <v>528</v>
      </c>
      <c r="Q1709" s="2" t="s">
        <v>44</v>
      </c>
      <c r="R1709" t="s">
        <v>13</v>
      </c>
      <c r="S1709" t="s">
        <v>2288</v>
      </c>
      <c r="T1709" t="s">
        <v>2253</v>
      </c>
      <c r="U1709">
        <v>528</v>
      </c>
    </row>
    <row r="1710" spans="1:21" hidden="1" x14ac:dyDescent="0.35">
      <c r="A1710" t="s">
        <v>1553</v>
      </c>
      <c r="D1710">
        <f t="shared" si="18"/>
        <v>269</v>
      </c>
      <c r="Q1710" s="2" t="s">
        <v>44</v>
      </c>
      <c r="R1710" t="s">
        <v>13</v>
      </c>
      <c r="S1710" t="s">
        <v>2288</v>
      </c>
      <c r="T1710" t="s">
        <v>2253</v>
      </c>
      <c r="U1710">
        <v>269</v>
      </c>
    </row>
    <row r="1711" spans="1:21" hidden="1" x14ac:dyDescent="0.35">
      <c r="A1711" t="s">
        <v>1648</v>
      </c>
      <c r="D1711">
        <f t="shared" si="18"/>
        <v>154</v>
      </c>
      <c r="Q1711" s="2" t="s">
        <v>44</v>
      </c>
      <c r="R1711" t="s">
        <v>13</v>
      </c>
      <c r="S1711" t="s">
        <v>2288</v>
      </c>
      <c r="T1711" t="s">
        <v>2253</v>
      </c>
      <c r="U1711">
        <v>154</v>
      </c>
    </row>
    <row r="1712" spans="1:21" hidden="1" x14ac:dyDescent="0.35">
      <c r="A1712" t="s">
        <v>1601</v>
      </c>
      <c r="D1712">
        <f t="shared" si="18"/>
        <v>472</v>
      </c>
      <c r="Q1712" s="2" t="s">
        <v>44</v>
      </c>
      <c r="R1712" t="s">
        <v>13</v>
      </c>
      <c r="S1712" t="s">
        <v>2288</v>
      </c>
      <c r="T1712" t="s">
        <v>2253</v>
      </c>
      <c r="U1712">
        <v>472</v>
      </c>
    </row>
    <row r="1713" spans="1:21" hidden="1" x14ac:dyDescent="0.35">
      <c r="A1713" t="s">
        <v>1672</v>
      </c>
      <c r="D1713">
        <f t="shared" si="18"/>
        <v>550</v>
      </c>
      <c r="Q1713" s="2" t="s">
        <v>44</v>
      </c>
      <c r="R1713" t="s">
        <v>13</v>
      </c>
      <c r="S1713" t="s">
        <v>2288</v>
      </c>
      <c r="T1713" t="s">
        <v>2253</v>
      </c>
      <c r="U1713">
        <v>550</v>
      </c>
    </row>
    <row r="1714" spans="1:21" hidden="1" x14ac:dyDescent="0.35">
      <c r="A1714" t="s">
        <v>1425</v>
      </c>
      <c r="D1714">
        <f t="shared" si="18"/>
        <v>553</v>
      </c>
      <c r="Q1714" s="2" t="s">
        <v>44</v>
      </c>
      <c r="R1714" t="s">
        <v>13</v>
      </c>
      <c r="S1714" t="s">
        <v>2288</v>
      </c>
      <c r="T1714" t="s">
        <v>2253</v>
      </c>
      <c r="U1714">
        <v>553</v>
      </c>
    </row>
    <row r="1715" spans="1:21" hidden="1" x14ac:dyDescent="0.35">
      <c r="A1715" t="s">
        <v>1540</v>
      </c>
      <c r="D1715">
        <f t="shared" si="18"/>
        <v>381</v>
      </c>
      <c r="Q1715" s="2" t="s">
        <v>44</v>
      </c>
      <c r="R1715" t="s">
        <v>13</v>
      </c>
      <c r="S1715" t="s">
        <v>2288</v>
      </c>
      <c r="T1715" t="s">
        <v>2253</v>
      </c>
      <c r="U1715">
        <v>381</v>
      </c>
    </row>
    <row r="1716" spans="1:21" hidden="1" x14ac:dyDescent="0.35">
      <c r="A1716" t="s">
        <v>1555</v>
      </c>
      <c r="D1716">
        <f t="shared" si="18"/>
        <v>2</v>
      </c>
      <c r="Q1716" s="2" t="s">
        <v>44</v>
      </c>
      <c r="R1716" t="s">
        <v>13</v>
      </c>
      <c r="S1716" t="s">
        <v>2288</v>
      </c>
      <c r="T1716" t="s">
        <v>2253</v>
      </c>
      <c r="U1716">
        <v>2</v>
      </c>
    </row>
    <row r="1717" spans="1:21" hidden="1" x14ac:dyDescent="0.35">
      <c r="A1717" t="s">
        <v>1602</v>
      </c>
      <c r="D1717">
        <f t="shared" si="18"/>
        <v>477</v>
      </c>
      <c r="Q1717" s="2" t="s">
        <v>44</v>
      </c>
      <c r="R1717" t="s">
        <v>13</v>
      </c>
      <c r="S1717" t="s">
        <v>2288</v>
      </c>
      <c r="T1717" t="s">
        <v>2253</v>
      </c>
      <c r="U1717">
        <v>477</v>
      </c>
    </row>
    <row r="1718" spans="1:21" hidden="1" x14ac:dyDescent="0.35">
      <c r="A1718" t="s">
        <v>1673</v>
      </c>
      <c r="D1718">
        <f t="shared" si="18"/>
        <v>329</v>
      </c>
      <c r="Q1718" s="2" t="s">
        <v>44</v>
      </c>
      <c r="R1718" t="s">
        <v>13</v>
      </c>
      <c r="S1718" t="s">
        <v>2288</v>
      </c>
      <c r="T1718" t="s">
        <v>2253</v>
      </c>
      <c r="U1718">
        <v>329</v>
      </c>
    </row>
    <row r="1719" spans="1:21" hidden="1" x14ac:dyDescent="0.35">
      <c r="A1719" t="s">
        <v>1607</v>
      </c>
      <c r="D1719">
        <f t="shared" si="18"/>
        <v>49</v>
      </c>
      <c r="Q1719" s="2" t="s">
        <v>44</v>
      </c>
      <c r="R1719" t="s">
        <v>13</v>
      </c>
      <c r="S1719" t="s">
        <v>2288</v>
      </c>
      <c r="T1719" t="s">
        <v>2253</v>
      </c>
      <c r="U1719">
        <v>49</v>
      </c>
    </row>
    <row r="1720" spans="1:21" hidden="1" x14ac:dyDescent="0.35">
      <c r="A1720" t="s">
        <v>1544</v>
      </c>
      <c r="D1720">
        <f t="shared" si="18"/>
        <v>455</v>
      </c>
      <c r="Q1720" s="2" t="s">
        <v>44</v>
      </c>
      <c r="R1720" t="s">
        <v>13</v>
      </c>
      <c r="S1720" t="s">
        <v>2288</v>
      </c>
      <c r="T1720" t="s">
        <v>2253</v>
      </c>
      <c r="U1720">
        <v>455</v>
      </c>
    </row>
    <row r="1721" spans="1:21" hidden="1" x14ac:dyDescent="0.35">
      <c r="A1721" t="s">
        <v>1558</v>
      </c>
      <c r="D1721">
        <f t="shared" si="18"/>
        <v>452</v>
      </c>
      <c r="Q1721" s="2" t="s">
        <v>44</v>
      </c>
      <c r="R1721" t="s">
        <v>13</v>
      </c>
      <c r="S1721" t="s">
        <v>2288</v>
      </c>
      <c r="T1721" t="s">
        <v>2253</v>
      </c>
      <c r="U1721">
        <v>452</v>
      </c>
    </row>
    <row r="1722" spans="1:21" hidden="1" x14ac:dyDescent="0.35">
      <c r="A1722" t="s">
        <v>1599</v>
      </c>
      <c r="D1722">
        <f t="shared" si="18"/>
        <v>248</v>
      </c>
      <c r="Q1722" s="2" t="s">
        <v>44</v>
      </c>
      <c r="R1722" t="s">
        <v>13</v>
      </c>
      <c r="S1722" t="s">
        <v>2288</v>
      </c>
      <c r="T1722" t="s">
        <v>2253</v>
      </c>
      <c r="U1722">
        <v>248</v>
      </c>
    </row>
    <row r="1723" spans="1:21" hidden="1" x14ac:dyDescent="0.35">
      <c r="A1723" t="s">
        <v>1606</v>
      </c>
      <c r="D1723">
        <f t="shared" si="18"/>
        <v>267</v>
      </c>
      <c r="Q1723" s="2" t="s">
        <v>44</v>
      </c>
      <c r="R1723" t="s">
        <v>13</v>
      </c>
      <c r="S1723" t="s">
        <v>2288</v>
      </c>
      <c r="T1723" t="s">
        <v>2253</v>
      </c>
      <c r="U1723">
        <v>267</v>
      </c>
    </row>
    <row r="1724" spans="1:21" hidden="1" x14ac:dyDescent="0.35">
      <c r="A1724" t="s">
        <v>1545</v>
      </c>
      <c r="D1724">
        <f t="shared" si="18"/>
        <v>328</v>
      </c>
      <c r="Q1724" s="2" t="s">
        <v>44</v>
      </c>
      <c r="R1724" t="s">
        <v>13</v>
      </c>
      <c r="S1724" t="s">
        <v>2288</v>
      </c>
      <c r="T1724" t="s">
        <v>2253</v>
      </c>
      <c r="U1724">
        <v>328</v>
      </c>
    </row>
    <row r="1725" spans="1:21" hidden="1" x14ac:dyDescent="0.35">
      <c r="A1725" t="s">
        <v>1559</v>
      </c>
      <c r="D1725">
        <f t="shared" si="18"/>
        <v>604</v>
      </c>
      <c r="Q1725" s="2" t="s">
        <v>44</v>
      </c>
      <c r="R1725" t="s">
        <v>13</v>
      </c>
      <c r="S1725" t="s">
        <v>2288</v>
      </c>
      <c r="T1725" t="s">
        <v>2253</v>
      </c>
      <c r="U1725">
        <v>604</v>
      </c>
    </row>
    <row r="1726" spans="1:21" hidden="1" x14ac:dyDescent="0.35">
      <c r="A1726" t="s">
        <v>1600</v>
      </c>
      <c r="D1726">
        <f t="shared" si="18"/>
        <v>404</v>
      </c>
      <c r="Q1726" s="2" t="s">
        <v>44</v>
      </c>
      <c r="R1726" t="s">
        <v>13</v>
      </c>
      <c r="S1726" t="s">
        <v>2288</v>
      </c>
      <c r="T1726" t="s">
        <v>2253</v>
      </c>
      <c r="U1726">
        <v>404</v>
      </c>
    </row>
    <row r="1727" spans="1:21" hidden="1" x14ac:dyDescent="0.35">
      <c r="A1727" t="s">
        <v>1671</v>
      </c>
      <c r="D1727">
        <f t="shared" si="18"/>
        <v>330</v>
      </c>
      <c r="Q1727" s="2" t="s">
        <v>44</v>
      </c>
      <c r="R1727" t="s">
        <v>13</v>
      </c>
      <c r="S1727" t="s">
        <v>2288</v>
      </c>
      <c r="T1727" t="s">
        <v>2253</v>
      </c>
      <c r="U1727">
        <v>330</v>
      </c>
    </row>
    <row r="1728" spans="1:21" hidden="1" x14ac:dyDescent="0.35">
      <c r="A1728" t="s">
        <v>1548</v>
      </c>
      <c r="D1728">
        <f t="shared" si="18"/>
        <v>327</v>
      </c>
      <c r="Q1728" s="2" t="s">
        <v>44</v>
      </c>
      <c r="R1728" t="s">
        <v>13</v>
      </c>
      <c r="S1728" t="s">
        <v>2288</v>
      </c>
      <c r="T1728" t="s">
        <v>2253</v>
      </c>
      <c r="U1728">
        <v>327</v>
      </c>
    </row>
    <row r="1729" spans="1:21" hidden="1" x14ac:dyDescent="0.35">
      <c r="A1729" t="s">
        <v>1557</v>
      </c>
      <c r="D1729">
        <f t="shared" si="18"/>
        <v>152</v>
      </c>
      <c r="Q1729" s="2" t="s">
        <v>44</v>
      </c>
      <c r="R1729" t="s">
        <v>13</v>
      </c>
      <c r="S1729" t="s">
        <v>2288</v>
      </c>
      <c r="T1729" t="s">
        <v>2253</v>
      </c>
      <c r="U1729">
        <v>152</v>
      </c>
    </row>
    <row r="1730" spans="1:21" hidden="1" x14ac:dyDescent="0.35">
      <c r="A1730" t="s">
        <v>1568</v>
      </c>
      <c r="D1730">
        <f t="shared" si="18"/>
        <v>718</v>
      </c>
      <c r="Q1730" s="2" t="s">
        <v>44</v>
      </c>
      <c r="R1730" t="s">
        <v>13</v>
      </c>
      <c r="S1730" t="s">
        <v>2288</v>
      </c>
      <c r="T1730" t="s">
        <v>2253</v>
      </c>
      <c r="U1730">
        <v>718</v>
      </c>
    </row>
    <row r="1731" spans="1:21" hidden="1" x14ac:dyDescent="0.35">
      <c r="A1731" t="s">
        <v>1543</v>
      </c>
      <c r="D1731">
        <f t="shared" si="18"/>
        <v>48</v>
      </c>
      <c r="Q1731" s="2" t="s">
        <v>44</v>
      </c>
      <c r="R1731" t="s">
        <v>13</v>
      </c>
      <c r="S1731" t="s">
        <v>2288</v>
      </c>
      <c r="T1731" t="s">
        <v>2253</v>
      </c>
      <c r="U1731">
        <v>48</v>
      </c>
    </row>
    <row r="1732" spans="1:21" hidden="1" x14ac:dyDescent="0.35">
      <c r="A1732" t="s">
        <v>1552</v>
      </c>
      <c r="D1732">
        <f t="shared" si="18"/>
        <v>125</v>
      </c>
      <c r="Q1732" s="2" t="s">
        <v>44</v>
      </c>
      <c r="R1732" t="s">
        <v>13</v>
      </c>
      <c r="S1732" t="s">
        <v>2288</v>
      </c>
      <c r="T1732" t="s">
        <v>2253</v>
      </c>
      <c r="U1732">
        <v>125</v>
      </c>
    </row>
    <row r="1733" spans="1:21" hidden="1" x14ac:dyDescent="0.35">
      <c r="A1733" t="s">
        <v>1560</v>
      </c>
      <c r="D1733">
        <f t="shared" si="18"/>
        <v>629</v>
      </c>
      <c r="Q1733" s="2" t="s">
        <v>44</v>
      </c>
      <c r="R1733" t="s">
        <v>13</v>
      </c>
      <c r="S1733" t="s">
        <v>2288</v>
      </c>
      <c r="T1733" t="s">
        <v>2253</v>
      </c>
      <c r="U1733">
        <v>629</v>
      </c>
    </row>
    <row r="1734" spans="1:21" hidden="1" x14ac:dyDescent="0.35">
      <c r="A1734" t="s">
        <v>1567</v>
      </c>
      <c r="D1734">
        <f t="shared" si="18"/>
        <v>45</v>
      </c>
      <c r="Q1734" s="2" t="s">
        <v>44</v>
      </c>
      <c r="R1734" t="s">
        <v>13</v>
      </c>
      <c r="S1734" t="s">
        <v>2288</v>
      </c>
      <c r="T1734" t="s">
        <v>2253</v>
      </c>
      <c r="U1734">
        <v>45</v>
      </c>
    </row>
    <row r="1735" spans="1:21" hidden="1" x14ac:dyDescent="0.35">
      <c r="A1735" t="s">
        <v>1604</v>
      </c>
      <c r="D1735">
        <f t="shared" si="18"/>
        <v>232</v>
      </c>
      <c r="Q1735" s="2" t="s">
        <v>44</v>
      </c>
      <c r="R1735" t="s">
        <v>13</v>
      </c>
      <c r="S1735" t="s">
        <v>2288</v>
      </c>
      <c r="T1735" t="s">
        <v>2253</v>
      </c>
      <c r="U1735">
        <v>232</v>
      </c>
    </row>
    <row r="1736" spans="1:21" hidden="1" x14ac:dyDescent="0.35">
      <c r="A1736" t="s">
        <v>1542</v>
      </c>
      <c r="D1736">
        <f t="shared" si="18"/>
        <v>575</v>
      </c>
      <c r="Q1736" s="2" t="s">
        <v>44</v>
      </c>
      <c r="R1736" t="s">
        <v>13</v>
      </c>
      <c r="S1736" t="s">
        <v>2288</v>
      </c>
      <c r="T1736" t="s">
        <v>2253</v>
      </c>
      <c r="U1736">
        <v>575</v>
      </c>
    </row>
    <row r="1737" spans="1:21" hidden="1" x14ac:dyDescent="0.35">
      <c r="A1737" t="s">
        <v>1546</v>
      </c>
      <c r="D1737">
        <f t="shared" si="18"/>
        <v>479</v>
      </c>
      <c r="Q1737" s="2" t="s">
        <v>44</v>
      </c>
      <c r="R1737" t="s">
        <v>13</v>
      </c>
      <c r="S1737" t="s">
        <v>2288</v>
      </c>
      <c r="T1737" t="s">
        <v>2253</v>
      </c>
      <c r="U1737">
        <v>479</v>
      </c>
    </row>
    <row r="1738" spans="1:21" hidden="1" x14ac:dyDescent="0.35">
      <c r="A1738" t="s">
        <v>1564</v>
      </c>
      <c r="D1738">
        <f t="shared" si="18"/>
        <v>99</v>
      </c>
      <c r="Q1738" s="2" t="s">
        <v>44</v>
      </c>
      <c r="R1738" t="s">
        <v>13</v>
      </c>
      <c r="S1738" t="s">
        <v>2288</v>
      </c>
      <c r="T1738" t="s">
        <v>2253</v>
      </c>
      <c r="U1738">
        <v>99</v>
      </c>
    </row>
    <row r="1739" spans="1:21" hidden="1" x14ac:dyDescent="0.35">
      <c r="A1739" t="s">
        <v>1674</v>
      </c>
      <c r="D1739">
        <f t="shared" si="18"/>
        <v>641</v>
      </c>
      <c r="Q1739" s="2" t="s">
        <v>44</v>
      </c>
      <c r="R1739" t="s">
        <v>13</v>
      </c>
      <c r="S1739" t="s">
        <v>2288</v>
      </c>
      <c r="T1739" t="s">
        <v>2253</v>
      </c>
      <c r="U1739">
        <v>641</v>
      </c>
    </row>
    <row r="1740" spans="1:21" hidden="1" x14ac:dyDescent="0.35">
      <c r="A1740" t="s">
        <v>1605</v>
      </c>
      <c r="D1740">
        <f t="shared" si="18"/>
        <v>474</v>
      </c>
      <c r="Q1740" s="2" t="s">
        <v>44</v>
      </c>
      <c r="R1740" t="s">
        <v>13</v>
      </c>
      <c r="S1740" t="s">
        <v>2288</v>
      </c>
      <c r="T1740" t="s">
        <v>2253</v>
      </c>
      <c r="U1740">
        <v>474</v>
      </c>
    </row>
    <row r="1741" spans="1:21" hidden="1" x14ac:dyDescent="0.35">
      <c r="A1741" t="s">
        <v>1539</v>
      </c>
      <c r="D1741">
        <f t="shared" si="18"/>
        <v>344</v>
      </c>
      <c r="Q1741" s="2" t="s">
        <v>44</v>
      </c>
      <c r="R1741" t="s">
        <v>13</v>
      </c>
      <c r="S1741" t="s">
        <v>2288</v>
      </c>
      <c r="T1741" t="s">
        <v>2253</v>
      </c>
      <c r="U1741">
        <v>344</v>
      </c>
    </row>
    <row r="1742" spans="1:21" hidden="1" x14ac:dyDescent="0.35">
      <c r="A1742" t="s">
        <v>1547</v>
      </c>
      <c r="D1742">
        <f t="shared" si="18"/>
        <v>102</v>
      </c>
      <c r="Q1742" s="2" t="s">
        <v>44</v>
      </c>
      <c r="R1742" t="s">
        <v>13</v>
      </c>
      <c r="S1742" t="s">
        <v>2288</v>
      </c>
      <c r="T1742" t="s">
        <v>2253</v>
      </c>
      <c r="U1742">
        <v>102</v>
      </c>
    </row>
    <row r="1743" spans="1:21" hidden="1" x14ac:dyDescent="0.35">
      <c r="A1743" t="s">
        <v>1561</v>
      </c>
      <c r="D1743">
        <f t="shared" si="18"/>
        <v>547</v>
      </c>
      <c r="Q1743" s="2" t="s">
        <v>44</v>
      </c>
      <c r="R1743" t="s">
        <v>13</v>
      </c>
      <c r="S1743" t="s">
        <v>2288</v>
      </c>
      <c r="T1743" t="s">
        <v>2253</v>
      </c>
      <c r="U1743">
        <v>547</v>
      </c>
    </row>
    <row r="1744" spans="1:21" hidden="1" x14ac:dyDescent="0.35">
      <c r="A1744" t="s">
        <v>1670</v>
      </c>
      <c r="D1744">
        <f t="shared" si="18"/>
        <v>83</v>
      </c>
      <c r="Q1744" s="2" t="s">
        <v>44</v>
      </c>
      <c r="R1744" t="s">
        <v>13</v>
      </c>
      <c r="S1744" t="s">
        <v>2288</v>
      </c>
      <c r="T1744" t="s">
        <v>2253</v>
      </c>
      <c r="U1744">
        <v>83</v>
      </c>
    </row>
    <row r="1745" spans="1:21" hidden="1" x14ac:dyDescent="0.35">
      <c r="A1745" t="s">
        <v>1603</v>
      </c>
      <c r="D1745">
        <f t="shared" si="18"/>
        <v>719</v>
      </c>
      <c r="Q1745" s="2" t="s">
        <v>44</v>
      </c>
      <c r="R1745" t="s">
        <v>13</v>
      </c>
      <c r="S1745" t="s">
        <v>2288</v>
      </c>
      <c r="T1745" t="s">
        <v>2253</v>
      </c>
      <c r="U1745">
        <v>719</v>
      </c>
    </row>
    <row r="1746" spans="1:21" hidden="1" x14ac:dyDescent="0.35">
      <c r="A1746" t="s">
        <v>1541</v>
      </c>
      <c r="D1746">
        <f t="shared" si="18"/>
        <v>79</v>
      </c>
      <c r="Q1746" s="2" t="s">
        <v>44</v>
      </c>
      <c r="R1746" t="s">
        <v>13</v>
      </c>
      <c r="S1746" t="s">
        <v>2288</v>
      </c>
      <c r="T1746" t="s">
        <v>2253</v>
      </c>
      <c r="U1746">
        <v>79</v>
      </c>
    </row>
    <row r="1747" spans="1:21" hidden="1" x14ac:dyDescent="0.35">
      <c r="A1747" t="s">
        <v>1549</v>
      </c>
      <c r="D1747">
        <f t="shared" si="18"/>
        <v>397</v>
      </c>
      <c r="Q1747" s="2" t="s">
        <v>44</v>
      </c>
      <c r="R1747" t="s">
        <v>13</v>
      </c>
      <c r="S1747" t="s">
        <v>2288</v>
      </c>
      <c r="T1747" t="s">
        <v>2253</v>
      </c>
      <c r="U1747">
        <v>397</v>
      </c>
    </row>
    <row r="1748" spans="1:21" hidden="1" x14ac:dyDescent="0.35">
      <c r="A1748" t="s">
        <v>1562</v>
      </c>
      <c r="D1748">
        <f t="shared" si="18"/>
        <v>103</v>
      </c>
      <c r="Q1748" s="2" t="s">
        <v>44</v>
      </c>
      <c r="R1748" t="s">
        <v>13</v>
      </c>
      <c r="S1748" t="s">
        <v>2288</v>
      </c>
      <c r="T1748" t="s">
        <v>2253</v>
      </c>
      <c r="U1748">
        <v>103</v>
      </c>
    </row>
    <row r="1749" spans="1:21" hidden="1" x14ac:dyDescent="0.35">
      <c r="A1749" t="s">
        <v>1669</v>
      </c>
      <c r="D1749">
        <f t="shared" si="18"/>
        <v>379</v>
      </c>
      <c r="Q1749" s="2" t="s">
        <v>44</v>
      </c>
      <c r="R1749" t="s">
        <v>13</v>
      </c>
      <c r="S1749" t="s">
        <v>2288</v>
      </c>
      <c r="T1749" t="s">
        <v>2253</v>
      </c>
      <c r="U1749">
        <v>379</v>
      </c>
    </row>
    <row r="1750" spans="1:21" hidden="1" x14ac:dyDescent="0.35">
      <c r="A1750" t="s">
        <v>1426</v>
      </c>
      <c r="D1750">
        <f t="shared" si="18"/>
        <v>700</v>
      </c>
      <c r="Q1750" s="2" t="s">
        <v>44</v>
      </c>
      <c r="R1750" t="s">
        <v>13</v>
      </c>
      <c r="S1750" t="s">
        <v>2288</v>
      </c>
      <c r="T1750" t="s">
        <v>2253</v>
      </c>
      <c r="U1750">
        <v>700</v>
      </c>
    </row>
    <row r="1751" spans="1:21" hidden="1" x14ac:dyDescent="0.35">
      <c r="A1751" t="s">
        <v>1536</v>
      </c>
      <c r="D1751">
        <f t="shared" si="18"/>
        <v>98</v>
      </c>
      <c r="Q1751" s="2" t="s">
        <v>44</v>
      </c>
      <c r="R1751" t="s">
        <v>13</v>
      </c>
      <c r="S1751" t="s">
        <v>2288</v>
      </c>
      <c r="T1751" t="s">
        <v>2253</v>
      </c>
      <c r="U1751">
        <v>98</v>
      </c>
    </row>
    <row r="1752" spans="1:21" hidden="1" x14ac:dyDescent="0.35">
      <c r="A1752" t="s">
        <v>1424</v>
      </c>
      <c r="D1752">
        <f t="shared" si="18"/>
        <v>526</v>
      </c>
      <c r="Q1752" s="2" t="s">
        <v>44</v>
      </c>
      <c r="R1752" t="s">
        <v>13</v>
      </c>
      <c r="S1752" t="s">
        <v>2288</v>
      </c>
      <c r="T1752" t="s">
        <v>2253</v>
      </c>
      <c r="U1752">
        <v>526</v>
      </c>
    </row>
    <row r="1753" spans="1:21" hidden="1" x14ac:dyDescent="0.35">
      <c r="A1753" t="s">
        <v>1563</v>
      </c>
      <c r="D1753">
        <f t="shared" si="18"/>
        <v>552</v>
      </c>
      <c r="Q1753" s="2" t="s">
        <v>44</v>
      </c>
      <c r="R1753" t="s">
        <v>13</v>
      </c>
      <c r="S1753" t="s">
        <v>2288</v>
      </c>
      <c r="T1753" t="s">
        <v>2253</v>
      </c>
      <c r="U1753">
        <v>552</v>
      </c>
    </row>
    <row r="1754" spans="1:21" hidden="1" x14ac:dyDescent="0.35">
      <c r="A1754" t="s">
        <v>1566</v>
      </c>
      <c r="D1754">
        <f t="shared" si="18"/>
        <v>458</v>
      </c>
      <c r="Q1754" s="2" t="s">
        <v>44</v>
      </c>
      <c r="R1754" t="s">
        <v>13</v>
      </c>
      <c r="S1754" t="s">
        <v>2288</v>
      </c>
      <c r="T1754" t="s">
        <v>2253</v>
      </c>
      <c r="U1754">
        <v>458</v>
      </c>
    </row>
    <row r="1755" spans="1:21" hidden="1" x14ac:dyDescent="0.35">
      <c r="A1755" t="s">
        <v>1727</v>
      </c>
      <c r="D1755">
        <f t="shared" si="18"/>
        <v>82</v>
      </c>
      <c r="Q1755" s="2" t="s">
        <v>44</v>
      </c>
      <c r="R1755" t="s">
        <v>13</v>
      </c>
      <c r="S1755" t="s">
        <v>2288</v>
      </c>
      <c r="T1755" t="s">
        <v>2253</v>
      </c>
      <c r="U1755">
        <v>82</v>
      </c>
    </row>
    <row r="1756" spans="1:21" hidden="1" x14ac:dyDescent="0.35">
      <c r="A1756" t="s">
        <v>1537</v>
      </c>
      <c r="D1756">
        <f t="shared" si="18"/>
        <v>574</v>
      </c>
      <c r="Q1756" s="2" t="s">
        <v>44</v>
      </c>
      <c r="R1756" t="s">
        <v>13</v>
      </c>
      <c r="S1756" t="s">
        <v>2288</v>
      </c>
      <c r="T1756" t="s">
        <v>2253</v>
      </c>
      <c r="U1756">
        <v>574</v>
      </c>
    </row>
    <row r="1757" spans="1:21" hidden="1" x14ac:dyDescent="0.35">
      <c r="A1757" t="s">
        <v>1550</v>
      </c>
      <c r="D1757">
        <f t="shared" si="18"/>
        <v>494</v>
      </c>
      <c r="Q1757" s="2" t="s">
        <v>44</v>
      </c>
      <c r="R1757" t="s">
        <v>13</v>
      </c>
      <c r="S1757" t="s">
        <v>2288</v>
      </c>
      <c r="T1757" t="s">
        <v>2253</v>
      </c>
      <c r="U1757">
        <v>494</v>
      </c>
    </row>
    <row r="1758" spans="1:21" hidden="1" x14ac:dyDescent="0.35">
      <c r="A1758" t="s">
        <v>1649</v>
      </c>
      <c r="D1758">
        <f t="shared" si="18"/>
        <v>532</v>
      </c>
      <c r="Q1758" s="2" t="s">
        <v>44</v>
      </c>
      <c r="R1758" t="s">
        <v>13</v>
      </c>
      <c r="S1758" t="s">
        <v>2288</v>
      </c>
      <c r="T1758" t="s">
        <v>2253</v>
      </c>
      <c r="U1758">
        <v>532</v>
      </c>
    </row>
    <row r="1759" spans="1:21" hidden="1" x14ac:dyDescent="0.35">
      <c r="A1759" t="s">
        <v>1668</v>
      </c>
      <c r="D1759">
        <f t="shared" si="18"/>
        <v>678</v>
      </c>
      <c r="Q1759" s="2" t="s">
        <v>44</v>
      </c>
      <c r="R1759" t="s">
        <v>13</v>
      </c>
      <c r="S1759" t="s">
        <v>2288</v>
      </c>
      <c r="T1759" t="s">
        <v>2253</v>
      </c>
      <c r="U1759">
        <v>678</v>
      </c>
    </row>
    <row r="1760" spans="1:21" hidden="1" x14ac:dyDescent="0.35">
      <c r="A1760" t="s">
        <v>1734</v>
      </c>
      <c r="D1760">
        <f t="shared" si="18"/>
        <v>609</v>
      </c>
      <c r="Q1760" s="2" t="s">
        <v>44</v>
      </c>
      <c r="R1760" t="s">
        <v>13</v>
      </c>
      <c r="S1760" t="s">
        <v>2288</v>
      </c>
      <c r="T1760" t="s">
        <v>2253</v>
      </c>
      <c r="U1760">
        <v>609</v>
      </c>
    </row>
    <row r="1761" spans="1:21" hidden="1" x14ac:dyDescent="0.35">
      <c r="A1761" t="s">
        <v>1538</v>
      </c>
      <c r="D1761">
        <f t="shared" si="18"/>
        <v>308</v>
      </c>
      <c r="Q1761" s="2" t="s">
        <v>44</v>
      </c>
      <c r="R1761" t="s">
        <v>13</v>
      </c>
      <c r="S1761" t="s">
        <v>2288</v>
      </c>
      <c r="T1761" t="s">
        <v>2253</v>
      </c>
      <c r="U1761">
        <v>308</v>
      </c>
    </row>
    <row r="1762" spans="1:21" hidden="1" x14ac:dyDescent="0.35">
      <c r="A1762" t="s">
        <v>1551</v>
      </c>
      <c r="D1762">
        <f t="shared" si="18"/>
        <v>716</v>
      </c>
      <c r="Q1762" s="2" t="s">
        <v>44</v>
      </c>
      <c r="R1762" t="s">
        <v>13</v>
      </c>
      <c r="S1762" t="s">
        <v>2288</v>
      </c>
      <c r="T1762" t="s">
        <v>2253</v>
      </c>
      <c r="U1762">
        <v>716</v>
      </c>
    </row>
    <row r="1763" spans="1:21" hidden="1" x14ac:dyDescent="0.35">
      <c r="A1763" t="s">
        <v>1647</v>
      </c>
      <c r="D1763">
        <f t="shared" si="18"/>
        <v>602</v>
      </c>
      <c r="Q1763" s="2" t="s">
        <v>44</v>
      </c>
      <c r="R1763" t="s">
        <v>13</v>
      </c>
      <c r="S1763" t="s">
        <v>2288</v>
      </c>
      <c r="T1763" t="s">
        <v>2253</v>
      </c>
      <c r="U1763">
        <v>602</v>
      </c>
    </row>
    <row r="1764" spans="1:21" hidden="1" x14ac:dyDescent="0.35">
      <c r="A1764" t="s">
        <v>1733</v>
      </c>
      <c r="D1764">
        <f t="shared" ref="D1764:D1827" si="19">U1764</f>
        <v>607</v>
      </c>
      <c r="Q1764" s="2" t="s">
        <v>44</v>
      </c>
      <c r="R1764" t="s">
        <v>13</v>
      </c>
      <c r="S1764" t="s">
        <v>2288</v>
      </c>
      <c r="T1764" t="s">
        <v>2253</v>
      </c>
      <c r="U1764">
        <v>607</v>
      </c>
    </row>
    <row r="1765" spans="1:21" hidden="1" x14ac:dyDescent="0.35">
      <c r="A1765" t="s">
        <v>1641</v>
      </c>
      <c r="D1765">
        <f t="shared" si="19"/>
        <v>405</v>
      </c>
      <c r="Q1765" s="2" t="s">
        <v>44</v>
      </c>
      <c r="R1765" t="s">
        <v>13</v>
      </c>
      <c r="S1765" t="s">
        <v>2288</v>
      </c>
      <c r="T1765" t="s">
        <v>2253</v>
      </c>
      <c r="U1765">
        <v>405</v>
      </c>
    </row>
    <row r="1766" spans="1:21" hidden="1" x14ac:dyDescent="0.35">
      <c r="A1766" t="s">
        <v>1554</v>
      </c>
      <c r="D1766">
        <f t="shared" si="19"/>
        <v>307</v>
      </c>
      <c r="Q1766" s="2" t="s">
        <v>44</v>
      </c>
      <c r="R1766" t="s">
        <v>13</v>
      </c>
      <c r="S1766" t="s">
        <v>2288</v>
      </c>
      <c r="T1766" t="s">
        <v>2253</v>
      </c>
      <c r="U1766">
        <v>307</v>
      </c>
    </row>
    <row r="1767" spans="1:21" hidden="1" x14ac:dyDescent="0.35">
      <c r="A1767" t="s">
        <v>1645</v>
      </c>
      <c r="D1767">
        <f t="shared" si="19"/>
        <v>721</v>
      </c>
      <c r="Q1767" s="2" t="s">
        <v>44</v>
      </c>
      <c r="R1767" t="s">
        <v>13</v>
      </c>
      <c r="S1767" t="s">
        <v>2288</v>
      </c>
      <c r="T1767" t="s">
        <v>2253</v>
      </c>
      <c r="U1767">
        <v>721</v>
      </c>
    </row>
    <row r="1768" spans="1:21" hidden="1" x14ac:dyDescent="0.35">
      <c r="A1768" t="s">
        <v>1675</v>
      </c>
      <c r="D1768">
        <f t="shared" si="19"/>
        <v>650</v>
      </c>
      <c r="Q1768" s="2" t="s">
        <v>44</v>
      </c>
      <c r="R1768" t="s">
        <v>13</v>
      </c>
      <c r="S1768" t="s">
        <v>2288</v>
      </c>
      <c r="T1768" t="s">
        <v>2253</v>
      </c>
      <c r="U1768">
        <v>650</v>
      </c>
    </row>
    <row r="1769" spans="1:21" hidden="1" x14ac:dyDescent="0.35">
      <c r="A1769" t="s">
        <v>1735</v>
      </c>
      <c r="D1769">
        <f t="shared" si="19"/>
        <v>3</v>
      </c>
      <c r="Q1769" s="2" t="s">
        <v>44</v>
      </c>
      <c r="R1769" t="s">
        <v>13</v>
      </c>
      <c r="S1769" t="s">
        <v>2288</v>
      </c>
      <c r="T1769" t="s">
        <v>2253</v>
      </c>
      <c r="U1769">
        <v>3</v>
      </c>
    </row>
    <row r="1770" spans="1:21" hidden="1" x14ac:dyDescent="0.35">
      <c r="A1770" t="s">
        <v>1667</v>
      </c>
      <c r="D1770">
        <f t="shared" si="19"/>
        <v>531</v>
      </c>
      <c r="Q1770" s="2" t="s">
        <v>44</v>
      </c>
      <c r="R1770" t="s">
        <v>13</v>
      </c>
      <c r="S1770" t="s">
        <v>2288</v>
      </c>
      <c r="T1770" t="s">
        <v>2253</v>
      </c>
      <c r="U1770">
        <v>531</v>
      </c>
    </row>
    <row r="1771" spans="1:21" hidden="1" x14ac:dyDescent="0.35">
      <c r="A1771" t="s">
        <v>1421</v>
      </c>
      <c r="D1771">
        <f t="shared" si="19"/>
        <v>234</v>
      </c>
      <c r="Q1771" s="2" t="s">
        <v>44</v>
      </c>
      <c r="R1771" t="s">
        <v>13</v>
      </c>
      <c r="S1771" t="s">
        <v>2288</v>
      </c>
      <c r="T1771" t="s">
        <v>2253</v>
      </c>
      <c r="U1771">
        <v>234</v>
      </c>
    </row>
    <row r="1772" spans="1:21" hidden="1" x14ac:dyDescent="0.35">
      <c r="A1772" t="s">
        <v>1643</v>
      </c>
      <c r="D1772">
        <f t="shared" si="19"/>
        <v>418</v>
      </c>
      <c r="Q1772" s="2" t="s">
        <v>44</v>
      </c>
      <c r="R1772" t="s">
        <v>13</v>
      </c>
      <c r="S1772" t="s">
        <v>2288</v>
      </c>
      <c r="T1772" t="s">
        <v>2253</v>
      </c>
      <c r="U1772">
        <v>418</v>
      </c>
    </row>
    <row r="1773" spans="1:21" hidden="1" x14ac:dyDescent="0.35">
      <c r="A1773" t="s">
        <v>1594</v>
      </c>
      <c r="D1773">
        <f t="shared" si="19"/>
        <v>7</v>
      </c>
      <c r="Q1773" s="2" t="s">
        <v>44</v>
      </c>
      <c r="R1773" t="s">
        <v>13</v>
      </c>
      <c r="S1773" t="s">
        <v>2288</v>
      </c>
      <c r="T1773" t="s">
        <v>2253</v>
      </c>
      <c r="U1773">
        <v>7</v>
      </c>
    </row>
    <row r="1774" spans="1:21" hidden="1" x14ac:dyDescent="0.35">
      <c r="A1774" t="s">
        <v>1732</v>
      </c>
      <c r="D1774">
        <f t="shared" si="19"/>
        <v>200</v>
      </c>
      <c r="Q1774" s="2" t="s">
        <v>44</v>
      </c>
      <c r="R1774" t="s">
        <v>13</v>
      </c>
      <c r="S1774" t="s">
        <v>2288</v>
      </c>
      <c r="T1774" t="s">
        <v>2253</v>
      </c>
      <c r="U1774">
        <v>200</v>
      </c>
    </row>
    <row r="1775" spans="1:21" hidden="1" x14ac:dyDescent="0.35">
      <c r="A1775" t="s">
        <v>1642</v>
      </c>
      <c r="D1775">
        <f t="shared" si="19"/>
        <v>704</v>
      </c>
      <c r="Q1775" s="2" t="s">
        <v>44</v>
      </c>
      <c r="R1775" t="s">
        <v>13</v>
      </c>
      <c r="S1775" t="s">
        <v>2288</v>
      </c>
      <c r="T1775" t="s">
        <v>2253</v>
      </c>
      <c r="U1775">
        <v>704</v>
      </c>
    </row>
    <row r="1776" spans="1:21" hidden="1" x14ac:dyDescent="0.35">
      <c r="A1776" t="s">
        <v>1423</v>
      </c>
      <c r="D1776">
        <f t="shared" si="19"/>
        <v>231</v>
      </c>
      <c r="Q1776" s="2" t="s">
        <v>44</v>
      </c>
      <c r="R1776" t="s">
        <v>13</v>
      </c>
      <c r="S1776" t="s">
        <v>2288</v>
      </c>
      <c r="T1776" t="s">
        <v>2253</v>
      </c>
      <c r="U1776">
        <v>231</v>
      </c>
    </row>
    <row r="1777" spans="1:21" hidden="1" x14ac:dyDescent="0.35">
      <c r="A1777" t="s">
        <v>1646</v>
      </c>
      <c r="D1777">
        <f t="shared" si="19"/>
        <v>492</v>
      </c>
      <c r="Q1777" s="2" t="s">
        <v>44</v>
      </c>
      <c r="R1777" t="s">
        <v>13</v>
      </c>
      <c r="S1777" t="s">
        <v>2288</v>
      </c>
      <c r="T1777" t="s">
        <v>2253</v>
      </c>
      <c r="U1777">
        <v>492</v>
      </c>
    </row>
    <row r="1778" spans="1:21" hidden="1" x14ac:dyDescent="0.35">
      <c r="A1778" t="s">
        <v>1597</v>
      </c>
      <c r="D1778">
        <f t="shared" si="19"/>
        <v>227</v>
      </c>
      <c r="Q1778" s="2" t="s">
        <v>44</v>
      </c>
      <c r="R1778" t="s">
        <v>13</v>
      </c>
      <c r="S1778" t="s">
        <v>2288</v>
      </c>
      <c r="T1778" t="s">
        <v>2253</v>
      </c>
      <c r="U1778">
        <v>227</v>
      </c>
    </row>
    <row r="1779" spans="1:21" hidden="1" x14ac:dyDescent="0.35">
      <c r="A1779" t="s">
        <v>1731</v>
      </c>
      <c r="D1779">
        <f t="shared" si="19"/>
        <v>342</v>
      </c>
      <c r="Q1779" s="2" t="s">
        <v>44</v>
      </c>
      <c r="R1779" t="s">
        <v>13</v>
      </c>
      <c r="S1779" t="s">
        <v>2288</v>
      </c>
      <c r="T1779" t="s">
        <v>2253</v>
      </c>
      <c r="U1779">
        <v>342</v>
      </c>
    </row>
    <row r="1780" spans="1:21" hidden="1" x14ac:dyDescent="0.35">
      <c r="A1780" t="s">
        <v>1639</v>
      </c>
      <c r="D1780">
        <f t="shared" si="19"/>
        <v>385</v>
      </c>
      <c r="Q1780" s="2" t="s">
        <v>44</v>
      </c>
      <c r="R1780" t="s">
        <v>13</v>
      </c>
      <c r="S1780" t="s">
        <v>2288</v>
      </c>
      <c r="T1780" t="s">
        <v>2253</v>
      </c>
      <c r="U1780">
        <v>385</v>
      </c>
    </row>
    <row r="1781" spans="1:21" hidden="1" x14ac:dyDescent="0.35">
      <c r="A1781" t="s">
        <v>1535</v>
      </c>
      <c r="D1781">
        <f t="shared" si="19"/>
        <v>26</v>
      </c>
      <c r="Q1781" s="2" t="s">
        <v>44</v>
      </c>
      <c r="R1781" t="s">
        <v>13</v>
      </c>
      <c r="S1781" t="s">
        <v>2288</v>
      </c>
      <c r="T1781" t="s">
        <v>2253</v>
      </c>
      <c r="U1781">
        <v>26</v>
      </c>
    </row>
    <row r="1782" spans="1:21" hidden="1" x14ac:dyDescent="0.35">
      <c r="A1782" t="s">
        <v>1565</v>
      </c>
      <c r="D1782">
        <f t="shared" si="19"/>
        <v>348</v>
      </c>
      <c r="Q1782" s="2" t="s">
        <v>44</v>
      </c>
      <c r="R1782" t="s">
        <v>13</v>
      </c>
      <c r="S1782" t="s">
        <v>2288</v>
      </c>
      <c r="T1782" t="s">
        <v>2253</v>
      </c>
      <c r="U1782">
        <v>348</v>
      </c>
    </row>
    <row r="1783" spans="1:21" hidden="1" x14ac:dyDescent="0.35">
      <c r="A1783" t="s">
        <v>1596</v>
      </c>
      <c r="D1783">
        <f t="shared" si="19"/>
        <v>8</v>
      </c>
      <c r="Q1783" s="2" t="s">
        <v>44</v>
      </c>
      <c r="R1783" t="s">
        <v>13</v>
      </c>
      <c r="S1783" t="s">
        <v>2288</v>
      </c>
      <c r="T1783" t="s">
        <v>2253</v>
      </c>
      <c r="U1783">
        <v>8</v>
      </c>
    </row>
    <row r="1784" spans="1:21" hidden="1" x14ac:dyDescent="0.35">
      <c r="A1784" t="s">
        <v>1729</v>
      </c>
      <c r="D1784">
        <f t="shared" si="19"/>
        <v>567</v>
      </c>
      <c r="Q1784" s="2" t="s">
        <v>44</v>
      </c>
      <c r="R1784" t="s">
        <v>13</v>
      </c>
      <c r="S1784" t="s">
        <v>2288</v>
      </c>
      <c r="T1784" t="s">
        <v>2253</v>
      </c>
      <c r="U1784">
        <v>567</v>
      </c>
    </row>
    <row r="1785" spans="1:21" hidden="1" x14ac:dyDescent="0.35">
      <c r="A1785" t="s">
        <v>1640</v>
      </c>
      <c r="D1785">
        <f t="shared" si="19"/>
        <v>696</v>
      </c>
      <c r="Q1785" s="2" t="s">
        <v>44</v>
      </c>
      <c r="R1785" t="s">
        <v>13</v>
      </c>
      <c r="S1785" t="s">
        <v>2288</v>
      </c>
      <c r="T1785" t="s">
        <v>2253</v>
      </c>
      <c r="U1785">
        <v>696</v>
      </c>
    </row>
    <row r="1786" spans="1:21" hidden="1" x14ac:dyDescent="0.35">
      <c r="A1786" t="s">
        <v>1534</v>
      </c>
      <c r="D1786">
        <f t="shared" si="19"/>
        <v>697</v>
      </c>
      <c r="Q1786" s="2" t="s">
        <v>44</v>
      </c>
      <c r="R1786" t="s">
        <v>13</v>
      </c>
      <c r="S1786" t="s">
        <v>2288</v>
      </c>
      <c r="T1786" t="s">
        <v>2253</v>
      </c>
      <c r="U1786">
        <v>697</v>
      </c>
    </row>
    <row r="1787" spans="1:21" hidden="1" x14ac:dyDescent="0.35">
      <c r="A1787" t="s">
        <v>1644</v>
      </c>
      <c r="D1787">
        <f t="shared" si="19"/>
        <v>647</v>
      </c>
      <c r="Q1787" s="2" t="s">
        <v>44</v>
      </c>
      <c r="R1787" t="s">
        <v>13</v>
      </c>
      <c r="S1787" t="s">
        <v>2288</v>
      </c>
      <c r="T1787" t="s">
        <v>2253</v>
      </c>
      <c r="U1787">
        <v>647</v>
      </c>
    </row>
    <row r="1788" spans="1:21" hidden="1" x14ac:dyDescent="0.35">
      <c r="A1788" t="s">
        <v>1598</v>
      </c>
      <c r="D1788">
        <f t="shared" si="19"/>
        <v>603</v>
      </c>
      <c r="Q1788" s="2" t="s">
        <v>44</v>
      </c>
      <c r="R1788" t="s">
        <v>13</v>
      </c>
      <c r="S1788" t="s">
        <v>2288</v>
      </c>
      <c r="T1788" t="s">
        <v>2253</v>
      </c>
      <c r="U1788">
        <v>603</v>
      </c>
    </row>
    <row r="1789" spans="1:21" hidden="1" x14ac:dyDescent="0.35">
      <c r="A1789" t="s">
        <v>1728</v>
      </c>
      <c r="D1789">
        <f t="shared" si="19"/>
        <v>120</v>
      </c>
      <c r="Q1789" s="2" t="s">
        <v>44</v>
      </c>
      <c r="R1789" t="s">
        <v>13</v>
      </c>
      <c r="S1789" t="s">
        <v>2288</v>
      </c>
      <c r="T1789" t="s">
        <v>2253</v>
      </c>
      <c r="U1789">
        <v>120</v>
      </c>
    </row>
    <row r="1790" spans="1:21" hidden="1" x14ac:dyDescent="0.35">
      <c r="A1790" t="s">
        <v>1462</v>
      </c>
      <c r="D1790">
        <f t="shared" si="19"/>
        <v>377</v>
      </c>
      <c r="Q1790" s="2" t="s">
        <v>44</v>
      </c>
      <c r="R1790" t="s">
        <v>13</v>
      </c>
      <c r="S1790" t="s">
        <v>2288</v>
      </c>
      <c r="T1790" t="s">
        <v>2253</v>
      </c>
      <c r="U1790">
        <v>377</v>
      </c>
    </row>
    <row r="1791" spans="1:21" hidden="1" x14ac:dyDescent="0.35">
      <c r="A1791" t="s">
        <v>1466</v>
      </c>
      <c r="D1791">
        <f t="shared" si="19"/>
        <v>87</v>
      </c>
      <c r="Q1791" s="2" t="s">
        <v>44</v>
      </c>
      <c r="R1791" t="s">
        <v>13</v>
      </c>
      <c r="S1791" t="s">
        <v>2288</v>
      </c>
      <c r="T1791" t="s">
        <v>2253</v>
      </c>
      <c r="U1791">
        <v>87</v>
      </c>
    </row>
    <row r="1792" spans="1:21" hidden="1" x14ac:dyDescent="0.35">
      <c r="A1792" t="s">
        <v>1533</v>
      </c>
      <c r="D1792">
        <f t="shared" si="19"/>
        <v>622</v>
      </c>
      <c r="Q1792" s="2" t="s">
        <v>44</v>
      </c>
      <c r="R1792" t="s">
        <v>13</v>
      </c>
      <c r="S1792" t="s">
        <v>2288</v>
      </c>
      <c r="T1792" t="s">
        <v>2253</v>
      </c>
      <c r="U1792">
        <v>622</v>
      </c>
    </row>
    <row r="1793" spans="1:21" hidden="1" x14ac:dyDescent="0.35">
      <c r="A1793" t="s">
        <v>1655</v>
      </c>
      <c r="D1793">
        <f t="shared" si="19"/>
        <v>683</v>
      </c>
      <c r="Q1793" s="2" t="s">
        <v>44</v>
      </c>
      <c r="R1793" t="s">
        <v>13</v>
      </c>
      <c r="S1793" t="s">
        <v>2288</v>
      </c>
      <c r="T1793" t="s">
        <v>2253</v>
      </c>
      <c r="U1793">
        <v>683</v>
      </c>
    </row>
    <row r="1794" spans="1:21" hidden="1" x14ac:dyDescent="0.35">
      <c r="A1794" t="s">
        <v>1660</v>
      </c>
      <c r="D1794">
        <f t="shared" si="19"/>
        <v>116</v>
      </c>
      <c r="Q1794" s="2" t="s">
        <v>44</v>
      </c>
      <c r="R1794" t="s">
        <v>13</v>
      </c>
      <c r="S1794" t="s">
        <v>2288</v>
      </c>
      <c r="T1794" t="s">
        <v>2253</v>
      </c>
      <c r="U1794">
        <v>116</v>
      </c>
    </row>
    <row r="1795" spans="1:21" hidden="1" x14ac:dyDescent="0.35">
      <c r="A1795" t="s">
        <v>1656</v>
      </c>
      <c r="D1795">
        <f t="shared" si="19"/>
        <v>701</v>
      </c>
      <c r="Q1795" s="2" t="s">
        <v>44</v>
      </c>
      <c r="R1795" t="s">
        <v>13</v>
      </c>
      <c r="S1795" t="s">
        <v>2288</v>
      </c>
      <c r="T1795" t="s">
        <v>2253</v>
      </c>
      <c r="U1795">
        <v>701</v>
      </c>
    </row>
    <row r="1796" spans="1:21" hidden="1" x14ac:dyDescent="0.35">
      <c r="A1796" t="s">
        <v>1661</v>
      </c>
      <c r="D1796">
        <f t="shared" si="19"/>
        <v>304</v>
      </c>
      <c r="Q1796" s="2" t="s">
        <v>44</v>
      </c>
      <c r="R1796" t="s">
        <v>13</v>
      </c>
      <c r="S1796" t="s">
        <v>2288</v>
      </c>
      <c r="T1796" t="s">
        <v>2253</v>
      </c>
      <c r="U1796">
        <v>304</v>
      </c>
    </row>
    <row r="1797" spans="1:21" hidden="1" x14ac:dyDescent="0.35">
      <c r="A1797" t="s">
        <v>1459</v>
      </c>
      <c r="D1797">
        <f t="shared" si="19"/>
        <v>322</v>
      </c>
      <c r="Q1797" s="2" t="s">
        <v>44</v>
      </c>
      <c r="R1797" t="s">
        <v>13</v>
      </c>
      <c r="S1797" t="s">
        <v>2288</v>
      </c>
      <c r="T1797" t="s">
        <v>2253</v>
      </c>
      <c r="U1797">
        <v>322</v>
      </c>
    </row>
    <row r="1798" spans="1:21" hidden="1" x14ac:dyDescent="0.35">
      <c r="A1798" t="s">
        <v>1461</v>
      </c>
      <c r="D1798">
        <f t="shared" si="19"/>
        <v>197</v>
      </c>
      <c r="Q1798" s="2" t="s">
        <v>44</v>
      </c>
      <c r="R1798" t="s">
        <v>13</v>
      </c>
      <c r="S1798" t="s">
        <v>2288</v>
      </c>
      <c r="T1798" t="s">
        <v>2253</v>
      </c>
      <c r="U1798">
        <v>197</v>
      </c>
    </row>
    <row r="1799" spans="1:21" hidden="1" x14ac:dyDescent="0.35">
      <c r="A1799" t="s">
        <v>1657</v>
      </c>
      <c r="D1799">
        <f t="shared" si="19"/>
        <v>41</v>
      </c>
      <c r="Q1799" s="2" t="s">
        <v>44</v>
      </c>
      <c r="R1799" t="s">
        <v>13</v>
      </c>
      <c r="S1799" t="s">
        <v>2288</v>
      </c>
      <c r="T1799" t="s">
        <v>2253</v>
      </c>
      <c r="U1799">
        <v>41</v>
      </c>
    </row>
    <row r="1800" spans="1:21" hidden="1" x14ac:dyDescent="0.35">
      <c r="A1800" t="s">
        <v>1662</v>
      </c>
      <c r="D1800">
        <f t="shared" si="19"/>
        <v>680</v>
      </c>
      <c r="Q1800" s="2" t="s">
        <v>44</v>
      </c>
      <c r="R1800" t="s">
        <v>13</v>
      </c>
      <c r="S1800" t="s">
        <v>2288</v>
      </c>
      <c r="T1800" t="s">
        <v>2253</v>
      </c>
      <c r="U1800">
        <v>680</v>
      </c>
    </row>
    <row r="1801" spans="1:21" hidden="1" x14ac:dyDescent="0.35">
      <c r="A1801" t="s">
        <v>1458</v>
      </c>
      <c r="D1801">
        <f t="shared" si="19"/>
        <v>178</v>
      </c>
      <c r="Q1801" s="2" t="s">
        <v>44</v>
      </c>
      <c r="R1801" t="s">
        <v>13</v>
      </c>
      <c r="S1801" t="s">
        <v>2288</v>
      </c>
      <c r="T1801" t="s">
        <v>2253</v>
      </c>
      <c r="U1801">
        <v>178</v>
      </c>
    </row>
    <row r="1802" spans="1:21" hidden="1" x14ac:dyDescent="0.35">
      <c r="A1802" t="s">
        <v>1460</v>
      </c>
      <c r="D1802">
        <f t="shared" si="19"/>
        <v>117</v>
      </c>
      <c r="Q1802" s="2" t="s">
        <v>44</v>
      </c>
      <c r="R1802" t="s">
        <v>13</v>
      </c>
      <c r="S1802" t="s">
        <v>2288</v>
      </c>
      <c r="T1802" t="s">
        <v>2253</v>
      </c>
      <c r="U1802">
        <v>117</v>
      </c>
    </row>
    <row r="1803" spans="1:21" hidden="1" x14ac:dyDescent="0.35">
      <c r="A1803" t="s">
        <v>1467</v>
      </c>
      <c r="D1803">
        <f t="shared" si="19"/>
        <v>605</v>
      </c>
      <c r="Q1803" s="2" t="s">
        <v>44</v>
      </c>
      <c r="R1803" t="s">
        <v>13</v>
      </c>
      <c r="S1803" t="s">
        <v>2288</v>
      </c>
      <c r="T1803" t="s">
        <v>2253</v>
      </c>
      <c r="U1803">
        <v>605</v>
      </c>
    </row>
    <row r="1804" spans="1:21" hidden="1" x14ac:dyDescent="0.35">
      <c r="A1804" t="s">
        <v>1663</v>
      </c>
      <c r="D1804">
        <f t="shared" si="19"/>
        <v>535</v>
      </c>
      <c r="Q1804" s="2" t="s">
        <v>44</v>
      </c>
      <c r="R1804" t="s">
        <v>13</v>
      </c>
      <c r="S1804" t="s">
        <v>2288</v>
      </c>
      <c r="T1804" t="s">
        <v>2253</v>
      </c>
      <c r="U1804">
        <v>535</v>
      </c>
    </row>
    <row r="1805" spans="1:21" hidden="1" x14ac:dyDescent="0.35">
      <c r="A1805" t="s">
        <v>1818</v>
      </c>
      <c r="D1805">
        <f t="shared" si="19"/>
        <v>46</v>
      </c>
      <c r="Q1805" s="2" t="s">
        <v>44</v>
      </c>
      <c r="R1805" t="s">
        <v>13</v>
      </c>
      <c r="S1805" t="s">
        <v>2288</v>
      </c>
      <c r="T1805" t="s">
        <v>2253</v>
      </c>
      <c r="U1805">
        <v>46</v>
      </c>
    </row>
    <row r="1806" spans="1:21" hidden="1" x14ac:dyDescent="0.35">
      <c r="A1806" t="s">
        <v>1468</v>
      </c>
      <c r="D1806">
        <f t="shared" si="19"/>
        <v>401</v>
      </c>
      <c r="Q1806" s="2" t="s">
        <v>44</v>
      </c>
      <c r="R1806" t="s">
        <v>13</v>
      </c>
      <c r="S1806" t="s">
        <v>2288</v>
      </c>
      <c r="T1806" t="s">
        <v>2253</v>
      </c>
      <c r="U1806">
        <v>401</v>
      </c>
    </row>
    <row r="1807" spans="1:21" hidden="1" x14ac:dyDescent="0.35">
      <c r="A1807" t="s">
        <v>1664</v>
      </c>
      <c r="D1807">
        <f t="shared" si="19"/>
        <v>251</v>
      </c>
      <c r="Q1807" s="2" t="s">
        <v>44</v>
      </c>
      <c r="R1807" t="s">
        <v>13</v>
      </c>
      <c r="S1807" t="s">
        <v>2288</v>
      </c>
      <c r="T1807" t="s">
        <v>2253</v>
      </c>
      <c r="U1807">
        <v>251</v>
      </c>
    </row>
    <row r="1808" spans="1:21" hidden="1" x14ac:dyDescent="0.35">
      <c r="A1808" t="s">
        <v>1450</v>
      </c>
      <c r="D1808">
        <f t="shared" si="19"/>
        <v>648</v>
      </c>
      <c r="Q1808" s="2" t="s">
        <v>44</v>
      </c>
      <c r="R1808" t="s">
        <v>13</v>
      </c>
      <c r="S1808" t="s">
        <v>2288</v>
      </c>
      <c r="T1808" t="s">
        <v>2253</v>
      </c>
      <c r="U1808">
        <v>648</v>
      </c>
    </row>
    <row r="1809" spans="1:21" hidden="1" x14ac:dyDescent="0.35">
      <c r="A1809" t="s">
        <v>1457</v>
      </c>
      <c r="D1809">
        <f t="shared" si="19"/>
        <v>549</v>
      </c>
      <c r="Q1809" s="2" t="s">
        <v>44</v>
      </c>
      <c r="R1809" t="s">
        <v>13</v>
      </c>
      <c r="S1809" t="s">
        <v>2288</v>
      </c>
      <c r="T1809" t="s">
        <v>2253</v>
      </c>
      <c r="U1809">
        <v>549</v>
      </c>
    </row>
    <row r="1810" spans="1:21" hidden="1" x14ac:dyDescent="0.35">
      <c r="A1810" t="s">
        <v>1469</v>
      </c>
      <c r="D1810">
        <f t="shared" si="19"/>
        <v>698</v>
      </c>
      <c r="Q1810" s="2" t="s">
        <v>44</v>
      </c>
      <c r="R1810" t="s">
        <v>13</v>
      </c>
      <c r="S1810" t="s">
        <v>2288</v>
      </c>
      <c r="T1810" t="s">
        <v>2253</v>
      </c>
      <c r="U1810">
        <v>698</v>
      </c>
    </row>
    <row r="1811" spans="1:21" hidden="1" x14ac:dyDescent="0.35">
      <c r="A1811" t="s">
        <v>1526</v>
      </c>
      <c r="D1811">
        <f t="shared" si="19"/>
        <v>723</v>
      </c>
      <c r="Q1811" s="2" t="s">
        <v>44</v>
      </c>
      <c r="R1811" t="s">
        <v>13</v>
      </c>
      <c r="S1811" t="s">
        <v>2288</v>
      </c>
      <c r="T1811" t="s">
        <v>2253</v>
      </c>
      <c r="U1811">
        <v>723</v>
      </c>
    </row>
    <row r="1812" spans="1:21" hidden="1" x14ac:dyDescent="0.35">
      <c r="A1812" t="s">
        <v>1581</v>
      </c>
      <c r="D1812">
        <f t="shared" si="19"/>
        <v>29</v>
      </c>
      <c r="Q1812" s="2" t="s">
        <v>44</v>
      </c>
      <c r="R1812" t="s">
        <v>13</v>
      </c>
      <c r="S1812" t="s">
        <v>2288</v>
      </c>
      <c r="T1812" t="s">
        <v>2253</v>
      </c>
      <c r="U1812">
        <v>29</v>
      </c>
    </row>
    <row r="1813" spans="1:21" hidden="1" x14ac:dyDescent="0.35">
      <c r="A1813" t="s">
        <v>1456</v>
      </c>
      <c r="D1813">
        <f t="shared" si="19"/>
        <v>77</v>
      </c>
      <c r="Q1813" s="2" t="s">
        <v>44</v>
      </c>
      <c r="R1813" t="s">
        <v>13</v>
      </c>
      <c r="S1813" t="s">
        <v>2288</v>
      </c>
      <c r="T1813" t="s">
        <v>2253</v>
      </c>
      <c r="U1813">
        <v>77</v>
      </c>
    </row>
    <row r="1814" spans="1:21" hidden="1" x14ac:dyDescent="0.35">
      <c r="A1814" t="s">
        <v>1752</v>
      </c>
      <c r="D1814">
        <f t="shared" si="19"/>
        <v>376</v>
      </c>
      <c r="Q1814" s="2" t="s">
        <v>44</v>
      </c>
      <c r="R1814" t="s">
        <v>13</v>
      </c>
      <c r="S1814" t="s">
        <v>2288</v>
      </c>
      <c r="T1814" t="s">
        <v>2253</v>
      </c>
      <c r="U1814">
        <v>376</v>
      </c>
    </row>
    <row r="1815" spans="1:21" hidden="1" x14ac:dyDescent="0.35">
      <c r="A1815" t="s">
        <v>1665</v>
      </c>
      <c r="D1815">
        <f t="shared" si="19"/>
        <v>324</v>
      </c>
      <c r="Q1815" s="2" t="s">
        <v>44</v>
      </c>
      <c r="R1815" t="s">
        <v>13</v>
      </c>
      <c r="S1815" t="s">
        <v>2288</v>
      </c>
      <c r="T1815" t="s">
        <v>2253</v>
      </c>
      <c r="U1815">
        <v>324</v>
      </c>
    </row>
    <row r="1816" spans="1:21" hidden="1" x14ac:dyDescent="0.35">
      <c r="A1816" t="s">
        <v>1705</v>
      </c>
      <c r="D1816">
        <f t="shared" si="19"/>
        <v>171</v>
      </c>
      <c r="Q1816" s="2" t="s">
        <v>44</v>
      </c>
      <c r="R1816" t="s">
        <v>13</v>
      </c>
      <c r="S1816" t="s">
        <v>2288</v>
      </c>
      <c r="T1816" t="s">
        <v>2253</v>
      </c>
      <c r="U1816">
        <v>171</v>
      </c>
    </row>
    <row r="1817" spans="1:21" hidden="1" x14ac:dyDescent="0.35">
      <c r="A1817" t="s">
        <v>1583</v>
      </c>
      <c r="D1817">
        <f t="shared" si="19"/>
        <v>25</v>
      </c>
      <c r="Q1817" s="2" t="s">
        <v>44</v>
      </c>
      <c r="R1817" t="s">
        <v>13</v>
      </c>
      <c r="S1817" t="s">
        <v>2288</v>
      </c>
      <c r="T1817" t="s">
        <v>2253</v>
      </c>
      <c r="U1817">
        <v>25</v>
      </c>
    </row>
    <row r="1818" spans="1:21" hidden="1" x14ac:dyDescent="0.35">
      <c r="A1818" t="s">
        <v>1650</v>
      </c>
      <c r="D1818">
        <f t="shared" si="19"/>
        <v>534</v>
      </c>
      <c r="Q1818" s="2" t="s">
        <v>44</v>
      </c>
      <c r="R1818" t="s">
        <v>13</v>
      </c>
      <c r="S1818" t="s">
        <v>2288</v>
      </c>
      <c r="T1818" t="s">
        <v>2253</v>
      </c>
      <c r="U1818">
        <v>534</v>
      </c>
    </row>
    <row r="1819" spans="1:21" hidden="1" x14ac:dyDescent="0.35">
      <c r="A1819" t="s">
        <v>1666</v>
      </c>
      <c r="D1819">
        <f t="shared" si="19"/>
        <v>287</v>
      </c>
      <c r="Q1819" s="2" t="s">
        <v>44</v>
      </c>
      <c r="R1819" t="s">
        <v>13</v>
      </c>
      <c r="S1819" t="s">
        <v>2288</v>
      </c>
      <c r="T1819" t="s">
        <v>2253</v>
      </c>
      <c r="U1819">
        <v>287</v>
      </c>
    </row>
    <row r="1820" spans="1:21" hidden="1" x14ac:dyDescent="0.35">
      <c r="A1820" t="s">
        <v>1704</v>
      </c>
      <c r="D1820">
        <f t="shared" si="19"/>
        <v>529</v>
      </c>
      <c r="Q1820" s="2" t="s">
        <v>44</v>
      </c>
      <c r="R1820" t="s">
        <v>13</v>
      </c>
      <c r="S1820" t="s">
        <v>2288</v>
      </c>
      <c r="T1820" t="s">
        <v>2253</v>
      </c>
      <c r="U1820">
        <v>529</v>
      </c>
    </row>
    <row r="1821" spans="1:21" hidden="1" x14ac:dyDescent="0.35">
      <c r="A1821" t="s">
        <v>1451</v>
      </c>
      <c r="D1821">
        <f t="shared" si="19"/>
        <v>44</v>
      </c>
      <c r="Q1821" s="2" t="s">
        <v>44</v>
      </c>
      <c r="R1821" t="s">
        <v>13</v>
      </c>
      <c r="S1821" t="s">
        <v>2288</v>
      </c>
      <c r="T1821" t="s">
        <v>2253</v>
      </c>
      <c r="U1821">
        <v>44</v>
      </c>
    </row>
    <row r="1822" spans="1:21" hidden="1" x14ac:dyDescent="0.35">
      <c r="A1822" t="s">
        <v>1651</v>
      </c>
      <c r="D1822">
        <f t="shared" si="19"/>
        <v>23</v>
      </c>
      <c r="Q1822" s="2" t="s">
        <v>44</v>
      </c>
      <c r="R1822" t="s">
        <v>13</v>
      </c>
      <c r="S1822" t="s">
        <v>2288</v>
      </c>
      <c r="T1822" t="s">
        <v>2253</v>
      </c>
      <c r="U1822">
        <v>23</v>
      </c>
    </row>
    <row r="1823" spans="1:21" hidden="1" x14ac:dyDescent="0.35">
      <c r="A1823" t="s">
        <v>1525</v>
      </c>
      <c r="D1823">
        <f t="shared" si="19"/>
        <v>266</v>
      </c>
      <c r="Q1823" s="2" t="s">
        <v>44</v>
      </c>
      <c r="R1823" t="s">
        <v>13</v>
      </c>
      <c r="S1823" t="s">
        <v>2288</v>
      </c>
      <c r="T1823" t="s">
        <v>2253</v>
      </c>
      <c r="U1823">
        <v>266</v>
      </c>
    </row>
    <row r="1824" spans="1:21" hidden="1" x14ac:dyDescent="0.35">
      <c r="A1824" t="s">
        <v>1703</v>
      </c>
      <c r="D1824">
        <f t="shared" si="19"/>
        <v>306</v>
      </c>
      <c r="Q1824" s="2" t="s">
        <v>44</v>
      </c>
      <c r="R1824" t="s">
        <v>13</v>
      </c>
      <c r="S1824" t="s">
        <v>2288</v>
      </c>
      <c r="T1824" t="s">
        <v>2253</v>
      </c>
      <c r="U1824">
        <v>306</v>
      </c>
    </row>
    <row r="1825" spans="1:21" hidden="1" x14ac:dyDescent="0.35">
      <c r="A1825" t="s">
        <v>1582</v>
      </c>
      <c r="D1825">
        <f t="shared" si="19"/>
        <v>151</v>
      </c>
      <c r="Q1825" s="2" t="s">
        <v>44</v>
      </c>
      <c r="R1825" t="s">
        <v>13</v>
      </c>
      <c r="S1825" t="s">
        <v>2288</v>
      </c>
      <c r="T1825" t="s">
        <v>2253</v>
      </c>
      <c r="U1825">
        <v>151</v>
      </c>
    </row>
    <row r="1826" spans="1:21" hidden="1" x14ac:dyDescent="0.35">
      <c r="A1826" t="s">
        <v>1654</v>
      </c>
      <c r="D1826">
        <f t="shared" si="19"/>
        <v>21</v>
      </c>
      <c r="Q1826" s="2" t="s">
        <v>44</v>
      </c>
      <c r="R1826" t="s">
        <v>13</v>
      </c>
      <c r="S1826" t="s">
        <v>2288</v>
      </c>
      <c r="T1826" t="s">
        <v>2253</v>
      </c>
      <c r="U1826">
        <v>21</v>
      </c>
    </row>
    <row r="1827" spans="1:21" hidden="1" x14ac:dyDescent="0.35">
      <c r="A1827" t="s">
        <v>1528</v>
      </c>
      <c r="D1827">
        <f t="shared" si="19"/>
        <v>497</v>
      </c>
      <c r="Q1827" s="2" t="s">
        <v>44</v>
      </c>
      <c r="R1827" t="s">
        <v>13</v>
      </c>
      <c r="S1827" t="s">
        <v>2288</v>
      </c>
      <c r="T1827" t="s">
        <v>2253</v>
      </c>
      <c r="U1827">
        <v>497</v>
      </c>
    </row>
    <row r="1828" spans="1:21" hidden="1" x14ac:dyDescent="0.35">
      <c r="A1828" t="s">
        <v>1702</v>
      </c>
      <c r="D1828">
        <f t="shared" ref="D1828:D1891" si="20">U1828</f>
        <v>456</v>
      </c>
      <c r="Q1828" s="2" t="s">
        <v>44</v>
      </c>
      <c r="R1828" t="s">
        <v>13</v>
      </c>
      <c r="S1828" t="s">
        <v>2288</v>
      </c>
      <c r="T1828" t="s">
        <v>2253</v>
      </c>
      <c r="U1828">
        <v>456</v>
      </c>
    </row>
    <row r="1829" spans="1:21" hidden="1" x14ac:dyDescent="0.35">
      <c r="A1829" t="s">
        <v>1706</v>
      </c>
      <c r="D1829">
        <f t="shared" si="20"/>
        <v>321</v>
      </c>
      <c r="Q1829" s="2" t="s">
        <v>44</v>
      </c>
      <c r="R1829" t="s">
        <v>13</v>
      </c>
      <c r="S1829" t="s">
        <v>2288</v>
      </c>
      <c r="T1829" t="s">
        <v>2253</v>
      </c>
      <c r="U1829">
        <v>321</v>
      </c>
    </row>
    <row r="1830" spans="1:21" hidden="1" x14ac:dyDescent="0.35">
      <c r="A1830" t="s">
        <v>1817</v>
      </c>
      <c r="D1830">
        <f t="shared" si="20"/>
        <v>96</v>
      </c>
      <c r="Q1830" s="2" t="s">
        <v>44</v>
      </c>
      <c r="R1830" t="s">
        <v>13</v>
      </c>
      <c r="S1830" t="s">
        <v>2288</v>
      </c>
      <c r="T1830" t="s">
        <v>2253</v>
      </c>
      <c r="U1830">
        <v>96</v>
      </c>
    </row>
    <row r="1831" spans="1:21" hidden="1" x14ac:dyDescent="0.35">
      <c r="A1831" t="s">
        <v>1653</v>
      </c>
      <c r="D1831">
        <f t="shared" si="20"/>
        <v>253</v>
      </c>
      <c r="Q1831" s="2" t="s">
        <v>44</v>
      </c>
      <c r="R1831" t="s">
        <v>13</v>
      </c>
      <c r="S1831" t="s">
        <v>2288</v>
      </c>
      <c r="T1831" t="s">
        <v>2253</v>
      </c>
      <c r="U1831">
        <v>253</v>
      </c>
    </row>
    <row r="1832" spans="1:21" hidden="1" x14ac:dyDescent="0.35">
      <c r="A1832" t="s">
        <v>1529</v>
      </c>
      <c r="D1832">
        <f t="shared" si="20"/>
        <v>228</v>
      </c>
      <c r="Q1832" s="2" t="s">
        <v>44</v>
      </c>
      <c r="R1832" t="s">
        <v>13</v>
      </c>
      <c r="S1832" t="s">
        <v>2288</v>
      </c>
      <c r="T1832" t="s">
        <v>2253</v>
      </c>
      <c r="U1832">
        <v>228</v>
      </c>
    </row>
    <row r="1833" spans="1:21" hidden="1" x14ac:dyDescent="0.35">
      <c r="A1833" t="s">
        <v>1701</v>
      </c>
      <c r="D1833">
        <f t="shared" si="20"/>
        <v>684</v>
      </c>
      <c r="Q1833" s="2" t="s">
        <v>44</v>
      </c>
      <c r="R1833" t="s">
        <v>13</v>
      </c>
      <c r="S1833" t="s">
        <v>2288</v>
      </c>
      <c r="T1833" t="s">
        <v>2253</v>
      </c>
      <c r="U1833">
        <v>684</v>
      </c>
    </row>
    <row r="1834" spans="1:21" hidden="1" x14ac:dyDescent="0.35">
      <c r="A1834" t="s">
        <v>1658</v>
      </c>
      <c r="D1834">
        <f t="shared" si="20"/>
        <v>491</v>
      </c>
      <c r="Q1834" s="2" t="s">
        <v>44</v>
      </c>
      <c r="R1834" t="s">
        <v>13</v>
      </c>
      <c r="S1834" t="s">
        <v>2288</v>
      </c>
      <c r="T1834" t="s">
        <v>2253</v>
      </c>
      <c r="U1834">
        <v>491</v>
      </c>
    </row>
    <row r="1835" spans="1:21" hidden="1" x14ac:dyDescent="0.35">
      <c r="A1835" t="s">
        <v>1527</v>
      </c>
      <c r="D1835">
        <f t="shared" si="20"/>
        <v>274</v>
      </c>
      <c r="Q1835" s="2" t="s">
        <v>44</v>
      </c>
      <c r="R1835" t="s">
        <v>13</v>
      </c>
      <c r="S1835" t="s">
        <v>2288</v>
      </c>
      <c r="T1835" t="s">
        <v>2253</v>
      </c>
      <c r="U1835">
        <v>274</v>
      </c>
    </row>
    <row r="1836" spans="1:21" hidden="1" x14ac:dyDescent="0.35">
      <c r="A1836" t="s">
        <v>1585</v>
      </c>
      <c r="D1836">
        <f t="shared" si="20"/>
        <v>378</v>
      </c>
      <c r="Q1836" s="2" t="s">
        <v>44</v>
      </c>
      <c r="R1836" t="s">
        <v>13</v>
      </c>
      <c r="S1836" t="s">
        <v>2288</v>
      </c>
      <c r="T1836" t="s">
        <v>2253</v>
      </c>
      <c r="U1836">
        <v>378</v>
      </c>
    </row>
    <row r="1837" spans="1:21" hidden="1" x14ac:dyDescent="0.35">
      <c r="A1837" t="s">
        <v>1455</v>
      </c>
      <c r="D1837">
        <f t="shared" si="20"/>
        <v>157</v>
      </c>
      <c r="Q1837" s="2" t="s">
        <v>44</v>
      </c>
      <c r="R1837" t="s">
        <v>13</v>
      </c>
      <c r="S1837" t="s">
        <v>2288</v>
      </c>
      <c r="T1837" t="s">
        <v>2253</v>
      </c>
      <c r="U1837">
        <v>157</v>
      </c>
    </row>
    <row r="1838" spans="1:21" hidden="1" x14ac:dyDescent="0.35">
      <c r="A1838" t="s">
        <v>1465</v>
      </c>
      <c r="D1838">
        <f t="shared" si="20"/>
        <v>16</v>
      </c>
      <c r="Q1838" s="2" t="s">
        <v>44</v>
      </c>
      <c r="R1838" t="s">
        <v>13</v>
      </c>
      <c r="S1838" t="s">
        <v>2288</v>
      </c>
      <c r="T1838" t="s">
        <v>2253</v>
      </c>
      <c r="U1838">
        <v>16</v>
      </c>
    </row>
    <row r="1839" spans="1:21" hidden="1" x14ac:dyDescent="0.35">
      <c r="A1839" t="s">
        <v>1530</v>
      </c>
      <c r="D1839">
        <f t="shared" si="20"/>
        <v>682</v>
      </c>
      <c r="Q1839" s="2" t="s">
        <v>44</v>
      </c>
      <c r="R1839" t="s">
        <v>13</v>
      </c>
      <c r="S1839" t="s">
        <v>2288</v>
      </c>
      <c r="T1839" t="s">
        <v>2253</v>
      </c>
      <c r="U1839">
        <v>682</v>
      </c>
    </row>
    <row r="1840" spans="1:21" hidden="1" x14ac:dyDescent="0.35">
      <c r="A1840" t="s">
        <v>1454</v>
      </c>
      <c r="D1840">
        <f t="shared" si="20"/>
        <v>676</v>
      </c>
      <c r="Q1840" s="2" t="s">
        <v>44</v>
      </c>
      <c r="R1840" t="s">
        <v>13</v>
      </c>
      <c r="S1840" t="s">
        <v>2288</v>
      </c>
      <c r="T1840" t="s">
        <v>2253</v>
      </c>
      <c r="U1840">
        <v>676</v>
      </c>
    </row>
    <row r="1841" spans="1:21" hidden="1" x14ac:dyDescent="0.35">
      <c r="A1841" t="s">
        <v>1463</v>
      </c>
      <c r="D1841">
        <f t="shared" si="20"/>
        <v>499</v>
      </c>
      <c r="Q1841" s="2" t="s">
        <v>44</v>
      </c>
      <c r="R1841" t="s">
        <v>13</v>
      </c>
      <c r="S1841" t="s">
        <v>2288</v>
      </c>
      <c r="T1841" t="s">
        <v>2253</v>
      </c>
      <c r="U1841">
        <v>499</v>
      </c>
    </row>
    <row r="1842" spans="1:21" hidden="1" x14ac:dyDescent="0.35">
      <c r="A1842" t="s">
        <v>1531</v>
      </c>
      <c r="D1842">
        <f t="shared" si="20"/>
        <v>309</v>
      </c>
      <c r="Q1842" s="2" t="s">
        <v>44</v>
      </c>
      <c r="R1842" t="s">
        <v>13</v>
      </c>
      <c r="S1842" t="s">
        <v>2288</v>
      </c>
      <c r="T1842" t="s">
        <v>2253</v>
      </c>
      <c r="U1842">
        <v>309</v>
      </c>
    </row>
    <row r="1843" spans="1:21" hidden="1" x14ac:dyDescent="0.35">
      <c r="A1843" t="s">
        <v>1453</v>
      </c>
      <c r="D1843">
        <f t="shared" si="20"/>
        <v>457</v>
      </c>
      <c r="Q1843" s="2" t="s">
        <v>44</v>
      </c>
      <c r="R1843" t="s">
        <v>13</v>
      </c>
      <c r="S1843" t="s">
        <v>2288</v>
      </c>
      <c r="T1843" t="s">
        <v>2253</v>
      </c>
      <c r="U1843">
        <v>457</v>
      </c>
    </row>
    <row r="1844" spans="1:21" hidden="1" x14ac:dyDescent="0.35">
      <c r="A1844" t="s">
        <v>1464</v>
      </c>
      <c r="D1844">
        <f t="shared" si="20"/>
        <v>496</v>
      </c>
      <c r="Q1844" s="2" t="s">
        <v>44</v>
      </c>
      <c r="R1844" t="s">
        <v>13</v>
      </c>
      <c r="S1844" t="s">
        <v>2288</v>
      </c>
      <c r="T1844" t="s">
        <v>2253</v>
      </c>
      <c r="U1844">
        <v>496</v>
      </c>
    </row>
    <row r="1845" spans="1:21" hidden="1" x14ac:dyDescent="0.35">
      <c r="A1845" t="s">
        <v>1532</v>
      </c>
      <c r="D1845">
        <f t="shared" si="20"/>
        <v>302</v>
      </c>
      <c r="Q1845" s="2" t="s">
        <v>44</v>
      </c>
      <c r="R1845" t="s">
        <v>13</v>
      </c>
      <c r="S1845" t="s">
        <v>2288</v>
      </c>
      <c r="T1845" t="s">
        <v>2253</v>
      </c>
      <c r="U1845">
        <v>302</v>
      </c>
    </row>
    <row r="1846" spans="1:21" hidden="1" x14ac:dyDescent="0.35">
      <c r="A1846" t="s">
        <v>1584</v>
      </c>
      <c r="D1846">
        <f t="shared" si="20"/>
        <v>270</v>
      </c>
      <c r="Q1846" s="2" t="s">
        <v>44</v>
      </c>
      <c r="R1846" t="s">
        <v>13</v>
      </c>
      <c r="S1846" t="s">
        <v>2288</v>
      </c>
      <c r="T1846" t="s">
        <v>2253</v>
      </c>
      <c r="U1846">
        <v>270</v>
      </c>
    </row>
    <row r="1847" spans="1:21" hidden="1" x14ac:dyDescent="0.35">
      <c r="A1847" t="s">
        <v>1452</v>
      </c>
      <c r="D1847">
        <f t="shared" si="20"/>
        <v>124</v>
      </c>
      <c r="Q1847" s="2" t="s">
        <v>44</v>
      </c>
      <c r="R1847" t="s">
        <v>13</v>
      </c>
      <c r="S1847" t="s">
        <v>2288</v>
      </c>
      <c r="T1847" t="s">
        <v>2253</v>
      </c>
      <c r="U1847">
        <v>124</v>
      </c>
    </row>
    <row r="1848" spans="1:21" hidden="1" x14ac:dyDescent="0.35">
      <c r="A1848" t="s">
        <v>1652</v>
      </c>
      <c r="D1848">
        <f t="shared" si="20"/>
        <v>546</v>
      </c>
      <c r="Q1848" s="2" t="s">
        <v>44</v>
      </c>
      <c r="R1848" t="s">
        <v>13</v>
      </c>
      <c r="S1848" t="s">
        <v>2288</v>
      </c>
      <c r="T1848" t="s">
        <v>2253</v>
      </c>
      <c r="U1848">
        <v>546</v>
      </c>
    </row>
    <row r="1849" spans="1:21" hidden="1" x14ac:dyDescent="0.35">
      <c r="A1849" t="s">
        <v>1659</v>
      </c>
      <c r="D1849">
        <f t="shared" si="20"/>
        <v>571</v>
      </c>
      <c r="Q1849" s="2" t="s">
        <v>44</v>
      </c>
      <c r="R1849" t="s">
        <v>13</v>
      </c>
      <c r="S1849" t="s">
        <v>2288</v>
      </c>
      <c r="T1849" t="s">
        <v>2253</v>
      </c>
      <c r="U1849">
        <v>571</v>
      </c>
    </row>
    <row r="1850" spans="1:21" hidden="1" x14ac:dyDescent="0.35">
      <c r="A1850" t="s">
        <v>1507</v>
      </c>
      <c r="D1850">
        <f t="shared" si="20"/>
        <v>662</v>
      </c>
      <c r="Q1850" s="2" t="s">
        <v>44</v>
      </c>
      <c r="R1850" t="s">
        <v>13</v>
      </c>
      <c r="S1850" t="s">
        <v>2288</v>
      </c>
      <c r="T1850" t="s">
        <v>2253</v>
      </c>
      <c r="U1850">
        <v>662</v>
      </c>
    </row>
    <row r="1851" spans="1:21" hidden="1" x14ac:dyDescent="0.35">
      <c r="A1851" t="s">
        <v>1710</v>
      </c>
      <c r="D1851">
        <f t="shared" si="20"/>
        <v>471</v>
      </c>
      <c r="Q1851" s="2" t="s">
        <v>44</v>
      </c>
      <c r="R1851" t="s">
        <v>13</v>
      </c>
      <c r="S1851" t="s">
        <v>2288</v>
      </c>
      <c r="T1851" t="s">
        <v>2253</v>
      </c>
      <c r="U1851">
        <v>471</v>
      </c>
    </row>
    <row r="1852" spans="1:21" hidden="1" x14ac:dyDescent="0.35">
      <c r="A1852" t="s">
        <v>1736</v>
      </c>
      <c r="D1852">
        <f t="shared" si="20"/>
        <v>22</v>
      </c>
      <c r="Q1852" s="2" t="s">
        <v>44</v>
      </c>
      <c r="R1852" t="s">
        <v>13</v>
      </c>
      <c r="S1852" t="s">
        <v>2288</v>
      </c>
      <c r="T1852" t="s">
        <v>2253</v>
      </c>
      <c r="U1852">
        <v>22</v>
      </c>
    </row>
    <row r="1853" spans="1:21" hidden="1" x14ac:dyDescent="0.35">
      <c r="A1853" t="s">
        <v>1508</v>
      </c>
      <c r="D1853">
        <f t="shared" si="20"/>
        <v>64</v>
      </c>
      <c r="Q1853" s="2" t="s">
        <v>44</v>
      </c>
      <c r="R1853" t="s">
        <v>13</v>
      </c>
      <c r="S1853" t="s">
        <v>2288</v>
      </c>
      <c r="T1853" t="s">
        <v>2253</v>
      </c>
      <c r="U1853">
        <v>64</v>
      </c>
    </row>
    <row r="1854" spans="1:21" hidden="1" x14ac:dyDescent="0.35">
      <c r="A1854" t="s">
        <v>1737</v>
      </c>
      <c r="D1854">
        <f t="shared" si="20"/>
        <v>473</v>
      </c>
      <c r="Q1854" s="2" t="s">
        <v>44</v>
      </c>
      <c r="R1854" t="s">
        <v>13</v>
      </c>
      <c r="S1854" t="s">
        <v>2288</v>
      </c>
      <c r="T1854" t="s">
        <v>2253</v>
      </c>
      <c r="U1854">
        <v>473</v>
      </c>
    </row>
    <row r="1855" spans="1:21" hidden="1" x14ac:dyDescent="0.35">
      <c r="A1855" t="s">
        <v>1488</v>
      </c>
      <c r="D1855">
        <f t="shared" si="20"/>
        <v>213</v>
      </c>
      <c r="Q1855" s="2" t="s">
        <v>44</v>
      </c>
      <c r="R1855" t="s">
        <v>13</v>
      </c>
      <c r="S1855" t="s">
        <v>2288</v>
      </c>
      <c r="T1855" t="s">
        <v>2253</v>
      </c>
      <c r="U1855">
        <v>213</v>
      </c>
    </row>
    <row r="1856" spans="1:21" hidden="1" x14ac:dyDescent="0.35">
      <c r="A1856" t="s">
        <v>1726</v>
      </c>
      <c r="D1856">
        <f t="shared" si="20"/>
        <v>4</v>
      </c>
      <c r="Q1856" s="2" t="s">
        <v>44</v>
      </c>
      <c r="R1856" t="s">
        <v>13</v>
      </c>
      <c r="S1856" t="s">
        <v>2288</v>
      </c>
      <c r="T1856" t="s">
        <v>2253</v>
      </c>
      <c r="U1856">
        <v>4</v>
      </c>
    </row>
    <row r="1857" spans="1:21" hidden="1" x14ac:dyDescent="0.35">
      <c r="A1857" t="s">
        <v>1506</v>
      </c>
      <c r="D1857">
        <f t="shared" si="20"/>
        <v>444</v>
      </c>
      <c r="Q1857" s="2" t="s">
        <v>44</v>
      </c>
      <c r="R1857" t="s">
        <v>13</v>
      </c>
      <c r="S1857" t="s">
        <v>2288</v>
      </c>
      <c r="T1857" t="s">
        <v>2253</v>
      </c>
      <c r="U1857">
        <v>444</v>
      </c>
    </row>
    <row r="1858" spans="1:21" hidden="1" x14ac:dyDescent="0.35">
      <c r="A1858" t="s">
        <v>1499</v>
      </c>
      <c r="D1858">
        <f t="shared" si="20"/>
        <v>214</v>
      </c>
      <c r="Q1858" s="2" t="s">
        <v>44</v>
      </c>
      <c r="R1858" t="s">
        <v>13</v>
      </c>
      <c r="S1858" t="s">
        <v>2288</v>
      </c>
      <c r="T1858" t="s">
        <v>2253</v>
      </c>
      <c r="U1858">
        <v>214</v>
      </c>
    </row>
    <row r="1859" spans="1:21" hidden="1" x14ac:dyDescent="0.35">
      <c r="A1859" t="s">
        <v>1739</v>
      </c>
      <c r="D1859">
        <f t="shared" si="20"/>
        <v>173</v>
      </c>
      <c r="Q1859" s="2" t="s">
        <v>44</v>
      </c>
      <c r="R1859" t="s">
        <v>13</v>
      </c>
      <c r="S1859" t="s">
        <v>2288</v>
      </c>
      <c r="T1859" t="s">
        <v>2253</v>
      </c>
      <c r="U1859">
        <v>173</v>
      </c>
    </row>
    <row r="1860" spans="1:21" hidden="1" x14ac:dyDescent="0.35">
      <c r="A1860" t="s">
        <v>1520</v>
      </c>
      <c r="D1860">
        <f t="shared" si="20"/>
        <v>139</v>
      </c>
      <c r="Q1860" s="2" t="s">
        <v>44</v>
      </c>
      <c r="R1860" t="s">
        <v>13</v>
      </c>
      <c r="S1860" t="s">
        <v>2288</v>
      </c>
      <c r="T1860" t="s">
        <v>2253</v>
      </c>
      <c r="U1860">
        <v>139</v>
      </c>
    </row>
    <row r="1861" spans="1:21" hidden="1" x14ac:dyDescent="0.35">
      <c r="A1861" t="s">
        <v>1504</v>
      </c>
      <c r="D1861">
        <f t="shared" si="20"/>
        <v>511</v>
      </c>
      <c r="Q1861" s="2" t="s">
        <v>44</v>
      </c>
      <c r="R1861" t="s">
        <v>13</v>
      </c>
      <c r="S1861" t="s">
        <v>2288</v>
      </c>
      <c r="T1861" t="s">
        <v>2253</v>
      </c>
      <c r="U1861">
        <v>511</v>
      </c>
    </row>
    <row r="1862" spans="1:21" hidden="1" x14ac:dyDescent="0.35">
      <c r="A1862" t="s">
        <v>1489</v>
      </c>
      <c r="D1862">
        <f t="shared" si="20"/>
        <v>596</v>
      </c>
      <c r="Q1862" s="2" t="s">
        <v>44</v>
      </c>
      <c r="R1862" t="s">
        <v>13</v>
      </c>
      <c r="S1862" t="s">
        <v>2288</v>
      </c>
      <c r="T1862" t="s">
        <v>2253</v>
      </c>
      <c r="U1862">
        <v>596</v>
      </c>
    </row>
    <row r="1863" spans="1:21" hidden="1" x14ac:dyDescent="0.35">
      <c r="A1863" t="s">
        <v>1725</v>
      </c>
      <c r="D1863">
        <f t="shared" si="20"/>
        <v>229</v>
      </c>
      <c r="Q1863" s="2" t="s">
        <v>44</v>
      </c>
      <c r="R1863" t="s">
        <v>13</v>
      </c>
      <c r="S1863" t="s">
        <v>2288</v>
      </c>
      <c r="T1863" t="s">
        <v>2253</v>
      </c>
      <c r="U1863">
        <v>229</v>
      </c>
    </row>
    <row r="1864" spans="1:21" hidden="1" x14ac:dyDescent="0.35">
      <c r="A1864" t="s">
        <v>1505</v>
      </c>
      <c r="D1864">
        <f t="shared" si="20"/>
        <v>441</v>
      </c>
      <c r="Q1864" s="2" t="s">
        <v>44</v>
      </c>
      <c r="R1864" t="s">
        <v>13</v>
      </c>
      <c r="S1864" t="s">
        <v>2288</v>
      </c>
      <c r="T1864" t="s">
        <v>2253</v>
      </c>
      <c r="U1864">
        <v>441</v>
      </c>
    </row>
    <row r="1865" spans="1:21" hidden="1" x14ac:dyDescent="0.35">
      <c r="A1865" t="s">
        <v>1491</v>
      </c>
      <c r="D1865">
        <f t="shared" si="20"/>
        <v>518</v>
      </c>
      <c r="Q1865" s="2" t="s">
        <v>44</v>
      </c>
      <c r="R1865" t="s">
        <v>13</v>
      </c>
      <c r="S1865" t="s">
        <v>2288</v>
      </c>
      <c r="T1865" t="s">
        <v>2253</v>
      </c>
      <c r="U1865">
        <v>518</v>
      </c>
    </row>
    <row r="1866" spans="1:21" hidden="1" x14ac:dyDescent="0.35">
      <c r="A1866" t="s">
        <v>1740</v>
      </c>
      <c r="D1866">
        <f t="shared" si="20"/>
        <v>123</v>
      </c>
      <c r="Q1866" s="2" t="s">
        <v>44</v>
      </c>
      <c r="R1866" t="s">
        <v>13</v>
      </c>
      <c r="S1866" t="s">
        <v>2288</v>
      </c>
      <c r="T1866" t="s">
        <v>2253</v>
      </c>
      <c r="U1866">
        <v>123</v>
      </c>
    </row>
    <row r="1867" spans="1:21" hidden="1" x14ac:dyDescent="0.35">
      <c r="A1867" t="s">
        <v>1509</v>
      </c>
      <c r="D1867">
        <f t="shared" si="20"/>
        <v>68</v>
      </c>
      <c r="Q1867" s="2" t="s">
        <v>44</v>
      </c>
      <c r="R1867" t="s">
        <v>13</v>
      </c>
      <c r="S1867" t="s">
        <v>2288</v>
      </c>
      <c r="T1867" t="s">
        <v>2253</v>
      </c>
      <c r="U1867">
        <v>68</v>
      </c>
    </row>
    <row r="1868" spans="1:21" hidden="1" x14ac:dyDescent="0.35">
      <c r="A1868" t="s">
        <v>1490</v>
      </c>
      <c r="D1868">
        <f t="shared" si="20"/>
        <v>516</v>
      </c>
      <c r="Q1868" s="2" t="s">
        <v>44</v>
      </c>
      <c r="R1868" t="s">
        <v>13</v>
      </c>
      <c r="S1868" t="s">
        <v>2288</v>
      </c>
      <c r="T1868" t="s">
        <v>2253</v>
      </c>
      <c r="U1868">
        <v>516</v>
      </c>
    </row>
    <row r="1869" spans="1:21" hidden="1" x14ac:dyDescent="0.35">
      <c r="A1869" t="s">
        <v>1721</v>
      </c>
      <c r="D1869">
        <f t="shared" si="20"/>
        <v>530</v>
      </c>
      <c r="Q1869" s="2" t="s">
        <v>44</v>
      </c>
      <c r="R1869" t="s">
        <v>13</v>
      </c>
      <c r="S1869" t="s">
        <v>2288</v>
      </c>
      <c r="T1869" t="s">
        <v>2253</v>
      </c>
      <c r="U1869">
        <v>530</v>
      </c>
    </row>
    <row r="1870" spans="1:21" hidden="1" x14ac:dyDescent="0.35">
      <c r="A1870" t="s">
        <v>1724</v>
      </c>
      <c r="D1870">
        <f t="shared" si="20"/>
        <v>551</v>
      </c>
      <c r="Q1870" s="2" t="s">
        <v>44</v>
      </c>
      <c r="R1870" t="s">
        <v>13</v>
      </c>
      <c r="S1870" t="s">
        <v>2288</v>
      </c>
      <c r="T1870" t="s">
        <v>2253</v>
      </c>
      <c r="U1870">
        <v>551</v>
      </c>
    </row>
    <row r="1871" spans="1:21" hidden="1" x14ac:dyDescent="0.35">
      <c r="A1871" t="s">
        <v>1510</v>
      </c>
      <c r="D1871">
        <f t="shared" si="20"/>
        <v>743</v>
      </c>
      <c r="Q1871" s="2" t="s">
        <v>44</v>
      </c>
      <c r="R1871" t="s">
        <v>13</v>
      </c>
      <c r="S1871" t="s">
        <v>2288</v>
      </c>
      <c r="T1871" t="s">
        <v>2253</v>
      </c>
      <c r="U1871">
        <v>743</v>
      </c>
    </row>
    <row r="1872" spans="1:21" hidden="1" x14ac:dyDescent="0.35">
      <c r="A1872" t="s">
        <v>1492</v>
      </c>
      <c r="D1872">
        <f t="shared" si="20"/>
        <v>361</v>
      </c>
      <c r="Q1872" s="2" t="s">
        <v>44</v>
      </c>
      <c r="R1872" t="s">
        <v>13</v>
      </c>
      <c r="S1872" t="s">
        <v>2288</v>
      </c>
      <c r="T1872" t="s">
        <v>2253</v>
      </c>
      <c r="U1872">
        <v>361</v>
      </c>
    </row>
    <row r="1873" spans="1:21" hidden="1" x14ac:dyDescent="0.35">
      <c r="A1873" t="s">
        <v>1707</v>
      </c>
      <c r="D1873">
        <f t="shared" si="20"/>
        <v>177</v>
      </c>
      <c r="Q1873" s="2" t="s">
        <v>44</v>
      </c>
      <c r="R1873" t="s">
        <v>13</v>
      </c>
      <c r="S1873" t="s">
        <v>2288</v>
      </c>
      <c r="T1873" t="s">
        <v>2253</v>
      </c>
      <c r="U1873">
        <v>177</v>
      </c>
    </row>
    <row r="1874" spans="1:21" hidden="1" x14ac:dyDescent="0.35">
      <c r="A1874" t="s">
        <v>1723</v>
      </c>
      <c r="D1874">
        <f t="shared" si="20"/>
        <v>416</v>
      </c>
      <c r="Q1874" s="2" t="s">
        <v>44</v>
      </c>
      <c r="R1874" t="s">
        <v>13</v>
      </c>
      <c r="S1874" t="s">
        <v>2288</v>
      </c>
      <c r="T1874" t="s">
        <v>2253</v>
      </c>
      <c r="U1874">
        <v>416</v>
      </c>
    </row>
    <row r="1875" spans="1:21" hidden="1" x14ac:dyDescent="0.35">
      <c r="A1875" t="s">
        <v>1503</v>
      </c>
      <c r="D1875">
        <f t="shared" si="20"/>
        <v>293</v>
      </c>
      <c r="Q1875" s="2" t="s">
        <v>44</v>
      </c>
      <c r="R1875" t="s">
        <v>13</v>
      </c>
      <c r="S1875" t="s">
        <v>2288</v>
      </c>
      <c r="T1875" t="s">
        <v>2253</v>
      </c>
      <c r="U1875">
        <v>293</v>
      </c>
    </row>
    <row r="1876" spans="1:21" hidden="1" x14ac:dyDescent="0.35">
      <c r="A1876" t="s">
        <v>1498</v>
      </c>
      <c r="D1876">
        <f t="shared" si="20"/>
        <v>290</v>
      </c>
      <c r="Q1876" s="2" t="s">
        <v>44</v>
      </c>
      <c r="R1876" t="s">
        <v>13</v>
      </c>
      <c r="S1876" t="s">
        <v>2288</v>
      </c>
      <c r="T1876" t="s">
        <v>2253</v>
      </c>
      <c r="U1876">
        <v>290</v>
      </c>
    </row>
    <row r="1877" spans="1:21" hidden="1" x14ac:dyDescent="0.35">
      <c r="A1877" t="s">
        <v>1730</v>
      </c>
      <c r="D1877">
        <f t="shared" si="20"/>
        <v>383</v>
      </c>
      <c r="Q1877" s="2" t="s">
        <v>44</v>
      </c>
      <c r="R1877" t="s">
        <v>13</v>
      </c>
      <c r="S1877" t="s">
        <v>2288</v>
      </c>
      <c r="T1877" t="s">
        <v>2253</v>
      </c>
      <c r="U1877">
        <v>383</v>
      </c>
    </row>
    <row r="1878" spans="1:21" hidden="1" x14ac:dyDescent="0.35">
      <c r="A1878" t="s">
        <v>1519</v>
      </c>
      <c r="D1878">
        <f t="shared" si="20"/>
        <v>362</v>
      </c>
      <c r="Q1878" s="2" t="s">
        <v>44</v>
      </c>
      <c r="R1878" t="s">
        <v>13</v>
      </c>
      <c r="S1878" t="s">
        <v>2288</v>
      </c>
      <c r="T1878" t="s">
        <v>2253</v>
      </c>
      <c r="U1878">
        <v>362</v>
      </c>
    </row>
    <row r="1879" spans="1:21" hidden="1" x14ac:dyDescent="0.35">
      <c r="A1879" t="s">
        <v>1502</v>
      </c>
      <c r="D1879">
        <f t="shared" si="20"/>
        <v>143</v>
      </c>
      <c r="Q1879" s="2" t="s">
        <v>44</v>
      </c>
      <c r="R1879" t="s">
        <v>13</v>
      </c>
      <c r="S1879" t="s">
        <v>2288</v>
      </c>
      <c r="T1879" t="s">
        <v>2253</v>
      </c>
      <c r="U1879">
        <v>143</v>
      </c>
    </row>
    <row r="1880" spans="1:21" hidden="1" x14ac:dyDescent="0.35">
      <c r="A1880" t="s">
        <v>1715</v>
      </c>
      <c r="D1880">
        <f t="shared" si="20"/>
        <v>451</v>
      </c>
      <c r="Q1880" s="2" t="s">
        <v>44</v>
      </c>
      <c r="R1880" t="s">
        <v>13</v>
      </c>
      <c r="S1880" t="s">
        <v>2288</v>
      </c>
      <c r="T1880" t="s">
        <v>2253</v>
      </c>
      <c r="U1880">
        <v>451</v>
      </c>
    </row>
    <row r="1881" spans="1:21" hidden="1" x14ac:dyDescent="0.35">
      <c r="A1881" t="s">
        <v>1514</v>
      </c>
      <c r="D1881">
        <f t="shared" si="20"/>
        <v>669</v>
      </c>
      <c r="Q1881" s="2" t="s">
        <v>44</v>
      </c>
      <c r="R1881" t="s">
        <v>13</v>
      </c>
      <c r="S1881" t="s">
        <v>2288</v>
      </c>
      <c r="T1881" t="s">
        <v>2253</v>
      </c>
      <c r="U1881">
        <v>669</v>
      </c>
    </row>
    <row r="1882" spans="1:21" hidden="1" x14ac:dyDescent="0.35">
      <c r="A1882" t="s">
        <v>1511</v>
      </c>
      <c r="D1882">
        <f t="shared" si="20"/>
        <v>741</v>
      </c>
      <c r="Q1882" s="2" t="s">
        <v>44</v>
      </c>
      <c r="R1882" t="s">
        <v>13</v>
      </c>
      <c r="S1882" t="s">
        <v>2288</v>
      </c>
      <c r="T1882" t="s">
        <v>2253</v>
      </c>
      <c r="U1882">
        <v>741</v>
      </c>
    </row>
    <row r="1883" spans="1:21" hidden="1" x14ac:dyDescent="0.35">
      <c r="A1883" t="s">
        <v>1496</v>
      </c>
      <c r="D1883">
        <f t="shared" si="20"/>
        <v>513</v>
      </c>
      <c r="Q1883" s="2" t="s">
        <v>44</v>
      </c>
      <c r="R1883" t="s">
        <v>13</v>
      </c>
      <c r="S1883" t="s">
        <v>2288</v>
      </c>
      <c r="T1883" t="s">
        <v>2253</v>
      </c>
      <c r="U1883">
        <v>513</v>
      </c>
    </row>
    <row r="1884" spans="1:21" hidden="1" x14ac:dyDescent="0.35">
      <c r="A1884" t="s">
        <v>1713</v>
      </c>
      <c r="D1884">
        <f t="shared" si="20"/>
        <v>421</v>
      </c>
      <c r="Q1884" s="2" t="s">
        <v>44</v>
      </c>
      <c r="R1884" t="s">
        <v>13</v>
      </c>
      <c r="S1884" t="s">
        <v>2288</v>
      </c>
      <c r="T1884" t="s">
        <v>2253</v>
      </c>
      <c r="U1884">
        <v>421</v>
      </c>
    </row>
    <row r="1885" spans="1:21" hidden="1" x14ac:dyDescent="0.35">
      <c r="A1885" t="s">
        <v>1518</v>
      </c>
      <c r="D1885">
        <f t="shared" si="20"/>
        <v>367</v>
      </c>
      <c r="Q1885" s="2" t="s">
        <v>44</v>
      </c>
      <c r="R1885" t="s">
        <v>13</v>
      </c>
      <c r="S1885" t="s">
        <v>2288</v>
      </c>
      <c r="T1885" t="s">
        <v>2253</v>
      </c>
      <c r="U1885">
        <v>367</v>
      </c>
    </row>
    <row r="1886" spans="1:21" hidden="1" x14ac:dyDescent="0.35">
      <c r="A1886" t="s">
        <v>1513</v>
      </c>
      <c r="D1886">
        <f t="shared" si="20"/>
        <v>370</v>
      </c>
      <c r="Q1886" s="2" t="s">
        <v>44</v>
      </c>
      <c r="R1886" t="s">
        <v>13</v>
      </c>
      <c r="S1886" t="s">
        <v>2288</v>
      </c>
      <c r="T1886" t="s">
        <v>2253</v>
      </c>
      <c r="U1886">
        <v>370</v>
      </c>
    </row>
    <row r="1887" spans="1:21" hidden="1" x14ac:dyDescent="0.35">
      <c r="A1887" t="s">
        <v>1493</v>
      </c>
      <c r="D1887">
        <f t="shared" si="20"/>
        <v>737</v>
      </c>
      <c r="Q1887" s="2" t="s">
        <v>44</v>
      </c>
      <c r="R1887" t="s">
        <v>13</v>
      </c>
      <c r="S1887" t="s">
        <v>2288</v>
      </c>
      <c r="T1887" t="s">
        <v>2253</v>
      </c>
      <c r="U1887">
        <v>737</v>
      </c>
    </row>
    <row r="1888" spans="1:21" hidden="1" x14ac:dyDescent="0.35">
      <c r="A1888" t="s">
        <v>1712</v>
      </c>
      <c r="D1888">
        <f t="shared" si="20"/>
        <v>717</v>
      </c>
      <c r="Q1888" s="2" t="s">
        <v>44</v>
      </c>
      <c r="R1888" t="s">
        <v>13</v>
      </c>
      <c r="S1888" t="s">
        <v>2288</v>
      </c>
      <c r="T1888" t="s">
        <v>2253</v>
      </c>
      <c r="U1888">
        <v>717</v>
      </c>
    </row>
    <row r="1889" spans="1:21" hidden="1" x14ac:dyDescent="0.35">
      <c r="A1889" t="s">
        <v>1517</v>
      </c>
      <c r="D1889">
        <f t="shared" si="20"/>
        <v>365</v>
      </c>
      <c r="Q1889" s="2" t="s">
        <v>44</v>
      </c>
      <c r="R1889" t="s">
        <v>13</v>
      </c>
      <c r="S1889" t="s">
        <v>2288</v>
      </c>
      <c r="T1889" t="s">
        <v>2253</v>
      </c>
      <c r="U1889">
        <v>365</v>
      </c>
    </row>
    <row r="1890" spans="1:21" hidden="1" x14ac:dyDescent="0.35">
      <c r="A1890" t="s">
        <v>1512</v>
      </c>
      <c r="D1890">
        <f t="shared" si="20"/>
        <v>363</v>
      </c>
      <c r="Q1890" s="2" t="s">
        <v>44</v>
      </c>
      <c r="R1890" t="s">
        <v>13</v>
      </c>
      <c r="S1890" t="s">
        <v>2288</v>
      </c>
      <c r="T1890" t="s">
        <v>2253</v>
      </c>
      <c r="U1890">
        <v>363</v>
      </c>
    </row>
    <row r="1891" spans="1:21" hidden="1" x14ac:dyDescent="0.35">
      <c r="A1891" t="s">
        <v>1501</v>
      </c>
      <c r="D1891">
        <f t="shared" si="20"/>
        <v>746</v>
      </c>
      <c r="Q1891" s="2" t="s">
        <v>44</v>
      </c>
      <c r="R1891" t="s">
        <v>13</v>
      </c>
      <c r="S1891" t="s">
        <v>2288</v>
      </c>
      <c r="T1891" t="s">
        <v>2253</v>
      </c>
      <c r="U1891">
        <v>746</v>
      </c>
    </row>
    <row r="1892" spans="1:21" hidden="1" x14ac:dyDescent="0.35">
      <c r="A1892" t="s">
        <v>1714</v>
      </c>
      <c r="D1892">
        <f t="shared" ref="D1892:D1955" si="21">U1892</f>
        <v>527</v>
      </c>
      <c r="Q1892" s="2" t="s">
        <v>44</v>
      </c>
      <c r="R1892" t="s">
        <v>13</v>
      </c>
      <c r="S1892" t="s">
        <v>2288</v>
      </c>
      <c r="T1892" t="s">
        <v>2253</v>
      </c>
      <c r="U1892">
        <v>527</v>
      </c>
    </row>
    <row r="1893" spans="1:21" hidden="1" x14ac:dyDescent="0.35">
      <c r="A1893" t="s">
        <v>1720</v>
      </c>
      <c r="D1893">
        <f t="shared" si="21"/>
        <v>97</v>
      </c>
      <c r="Q1893" s="2" t="s">
        <v>44</v>
      </c>
      <c r="R1893" t="s">
        <v>13</v>
      </c>
      <c r="S1893" t="s">
        <v>2288</v>
      </c>
      <c r="T1893" t="s">
        <v>2253</v>
      </c>
      <c r="U1893">
        <v>97</v>
      </c>
    </row>
    <row r="1894" spans="1:21" hidden="1" x14ac:dyDescent="0.35">
      <c r="A1894" t="s">
        <v>1515</v>
      </c>
      <c r="D1894">
        <f t="shared" si="21"/>
        <v>443</v>
      </c>
      <c r="Q1894" s="2" t="s">
        <v>44</v>
      </c>
      <c r="R1894" t="s">
        <v>13</v>
      </c>
      <c r="S1894" t="s">
        <v>2288</v>
      </c>
      <c r="T1894" t="s">
        <v>2253</v>
      </c>
      <c r="U1894">
        <v>443</v>
      </c>
    </row>
    <row r="1895" spans="1:21" hidden="1" x14ac:dyDescent="0.35">
      <c r="A1895" t="s">
        <v>1494</v>
      </c>
      <c r="D1895">
        <f t="shared" si="21"/>
        <v>525</v>
      </c>
      <c r="Q1895" s="2" t="s">
        <v>44</v>
      </c>
      <c r="R1895" t="s">
        <v>13</v>
      </c>
      <c r="S1895" t="s">
        <v>2288</v>
      </c>
      <c r="T1895" t="s">
        <v>2253</v>
      </c>
      <c r="U1895">
        <v>525</v>
      </c>
    </row>
    <row r="1896" spans="1:21" hidden="1" x14ac:dyDescent="0.35">
      <c r="A1896" t="s">
        <v>1722</v>
      </c>
      <c r="D1896">
        <f t="shared" si="21"/>
        <v>179</v>
      </c>
      <c r="Q1896" s="2" t="s">
        <v>44</v>
      </c>
      <c r="R1896" t="s">
        <v>13</v>
      </c>
      <c r="S1896" t="s">
        <v>2288</v>
      </c>
      <c r="T1896" t="s">
        <v>2253</v>
      </c>
      <c r="U1896">
        <v>179</v>
      </c>
    </row>
    <row r="1897" spans="1:21" hidden="1" x14ac:dyDescent="0.35">
      <c r="A1897" t="s">
        <v>1719</v>
      </c>
      <c r="D1897">
        <f t="shared" si="21"/>
        <v>402</v>
      </c>
      <c r="Q1897" s="2" t="s">
        <v>44</v>
      </c>
      <c r="R1897" t="s">
        <v>13</v>
      </c>
      <c r="S1897" t="s">
        <v>2288</v>
      </c>
      <c r="T1897" t="s">
        <v>2253</v>
      </c>
      <c r="U1897">
        <v>402</v>
      </c>
    </row>
    <row r="1898" spans="1:21" hidden="1" x14ac:dyDescent="0.35">
      <c r="A1898" t="s">
        <v>1516</v>
      </c>
      <c r="D1898">
        <f t="shared" si="21"/>
        <v>739</v>
      </c>
      <c r="Q1898" s="2" t="s">
        <v>44</v>
      </c>
      <c r="R1898" t="s">
        <v>13</v>
      </c>
      <c r="S1898" t="s">
        <v>2288</v>
      </c>
      <c r="T1898" t="s">
        <v>2253</v>
      </c>
      <c r="U1898">
        <v>739</v>
      </c>
    </row>
    <row r="1899" spans="1:21" hidden="1" x14ac:dyDescent="0.35">
      <c r="A1899" t="s">
        <v>1500</v>
      </c>
      <c r="D1899">
        <f t="shared" si="21"/>
        <v>369</v>
      </c>
      <c r="Q1899" s="2" t="s">
        <v>44</v>
      </c>
      <c r="R1899" t="s">
        <v>13</v>
      </c>
      <c r="S1899" t="s">
        <v>2288</v>
      </c>
      <c r="T1899" t="s">
        <v>2253</v>
      </c>
      <c r="U1899">
        <v>369</v>
      </c>
    </row>
    <row r="1900" spans="1:21" hidden="1" x14ac:dyDescent="0.35">
      <c r="A1900" t="s">
        <v>1718</v>
      </c>
      <c r="D1900">
        <f t="shared" si="21"/>
        <v>174</v>
      </c>
      <c r="Q1900" s="2" t="s">
        <v>44</v>
      </c>
      <c r="R1900" t="s">
        <v>13</v>
      </c>
      <c r="S1900" t="s">
        <v>2288</v>
      </c>
      <c r="T1900" t="s">
        <v>2253</v>
      </c>
      <c r="U1900">
        <v>174</v>
      </c>
    </row>
    <row r="1901" spans="1:21" hidden="1" x14ac:dyDescent="0.35">
      <c r="A1901" t="s">
        <v>1446</v>
      </c>
      <c r="D1901">
        <f t="shared" si="21"/>
        <v>524</v>
      </c>
      <c r="Q1901" s="2" t="s">
        <v>44</v>
      </c>
      <c r="R1901" t="s">
        <v>13</v>
      </c>
      <c r="S1901" t="s">
        <v>2288</v>
      </c>
      <c r="T1901" t="s">
        <v>2253</v>
      </c>
      <c r="U1901">
        <v>524</v>
      </c>
    </row>
    <row r="1902" spans="1:21" hidden="1" x14ac:dyDescent="0.35">
      <c r="A1902" t="s">
        <v>1717</v>
      </c>
      <c r="D1902">
        <f t="shared" si="21"/>
        <v>81</v>
      </c>
      <c r="Q1902" s="2" t="s">
        <v>44</v>
      </c>
      <c r="R1902" t="s">
        <v>13</v>
      </c>
      <c r="S1902" t="s">
        <v>2288</v>
      </c>
      <c r="T1902" t="s">
        <v>2253</v>
      </c>
      <c r="U1902">
        <v>81</v>
      </c>
    </row>
    <row r="1903" spans="1:21" hidden="1" x14ac:dyDescent="0.35">
      <c r="A1903" t="s">
        <v>1497</v>
      </c>
      <c r="D1903">
        <f t="shared" si="21"/>
        <v>666</v>
      </c>
      <c r="Q1903" s="2" t="s">
        <v>44</v>
      </c>
      <c r="R1903" t="s">
        <v>13</v>
      </c>
      <c r="S1903" t="s">
        <v>2288</v>
      </c>
      <c r="T1903" t="s">
        <v>2253</v>
      </c>
      <c r="U1903">
        <v>666</v>
      </c>
    </row>
    <row r="1904" spans="1:21" hidden="1" x14ac:dyDescent="0.35">
      <c r="A1904" t="s">
        <v>1716</v>
      </c>
      <c r="D1904">
        <f t="shared" si="21"/>
        <v>233</v>
      </c>
      <c r="Q1904" s="2" t="s">
        <v>44</v>
      </c>
      <c r="R1904" t="s">
        <v>13</v>
      </c>
      <c r="S1904" t="s">
        <v>2288</v>
      </c>
      <c r="T1904" t="s">
        <v>2253</v>
      </c>
      <c r="U1904">
        <v>233</v>
      </c>
    </row>
    <row r="1905" spans="1:21" hidden="1" x14ac:dyDescent="0.35">
      <c r="A1905" t="s">
        <v>1587</v>
      </c>
      <c r="D1905">
        <f t="shared" si="21"/>
        <v>160</v>
      </c>
      <c r="Q1905" s="2" t="s">
        <v>44</v>
      </c>
      <c r="R1905" t="s">
        <v>13</v>
      </c>
      <c r="S1905" t="s">
        <v>2288</v>
      </c>
      <c r="T1905" t="s">
        <v>2253</v>
      </c>
      <c r="U1905">
        <v>160</v>
      </c>
    </row>
    <row r="1906" spans="1:21" hidden="1" x14ac:dyDescent="0.35">
      <c r="A1906" t="s">
        <v>1431</v>
      </c>
      <c r="D1906">
        <f t="shared" si="21"/>
        <v>724</v>
      </c>
      <c r="Q1906" s="2" t="s">
        <v>44</v>
      </c>
      <c r="R1906" t="s">
        <v>13</v>
      </c>
      <c r="S1906" t="s">
        <v>2288</v>
      </c>
      <c r="T1906" t="s">
        <v>2253</v>
      </c>
      <c r="U1906">
        <v>724</v>
      </c>
    </row>
    <row r="1907" spans="1:21" hidden="1" x14ac:dyDescent="0.35">
      <c r="A1907" t="s">
        <v>1588</v>
      </c>
      <c r="D1907">
        <f t="shared" si="21"/>
        <v>480</v>
      </c>
      <c r="Q1907" s="2" t="s">
        <v>44</v>
      </c>
      <c r="R1907" t="s">
        <v>13</v>
      </c>
      <c r="S1907" t="s">
        <v>2288</v>
      </c>
      <c r="T1907" t="s">
        <v>2253</v>
      </c>
      <c r="U1907">
        <v>480</v>
      </c>
    </row>
    <row r="1908" spans="1:21" hidden="1" x14ac:dyDescent="0.35">
      <c r="A1908" t="s">
        <v>1485</v>
      </c>
      <c r="D1908">
        <f t="shared" si="21"/>
        <v>668</v>
      </c>
      <c r="Q1908" s="2" t="s">
        <v>44</v>
      </c>
      <c r="R1908" t="s">
        <v>13</v>
      </c>
      <c r="S1908" t="s">
        <v>2288</v>
      </c>
      <c r="T1908" t="s">
        <v>2253</v>
      </c>
      <c r="U1908">
        <v>668</v>
      </c>
    </row>
    <row r="1909" spans="1:21" hidden="1" x14ac:dyDescent="0.35">
      <c r="A1909" t="s">
        <v>1432</v>
      </c>
      <c r="D1909">
        <f t="shared" si="21"/>
        <v>568</v>
      </c>
      <c r="Q1909" s="2" t="s">
        <v>44</v>
      </c>
      <c r="R1909" t="s">
        <v>13</v>
      </c>
      <c r="S1909" t="s">
        <v>2288</v>
      </c>
      <c r="T1909" t="s">
        <v>2253</v>
      </c>
      <c r="U1909">
        <v>568</v>
      </c>
    </row>
    <row r="1910" spans="1:21" hidden="1" x14ac:dyDescent="0.35">
      <c r="A1910" t="s">
        <v>1590</v>
      </c>
      <c r="D1910">
        <f t="shared" si="21"/>
        <v>325</v>
      </c>
      <c r="Q1910" s="2" t="s">
        <v>44</v>
      </c>
      <c r="R1910" t="s">
        <v>13</v>
      </c>
      <c r="S1910" t="s">
        <v>2288</v>
      </c>
      <c r="T1910" t="s">
        <v>2253</v>
      </c>
      <c r="U1910">
        <v>325</v>
      </c>
    </row>
    <row r="1911" spans="1:21" hidden="1" x14ac:dyDescent="0.35">
      <c r="A1911" t="s">
        <v>1486</v>
      </c>
      <c r="D1911">
        <f t="shared" si="21"/>
        <v>291</v>
      </c>
      <c r="Q1911" s="2" t="s">
        <v>44</v>
      </c>
      <c r="R1911" t="s">
        <v>13</v>
      </c>
      <c r="S1911" t="s">
        <v>2288</v>
      </c>
      <c r="T1911" t="s">
        <v>2253</v>
      </c>
      <c r="U1911">
        <v>291</v>
      </c>
    </row>
    <row r="1912" spans="1:21" hidden="1" x14ac:dyDescent="0.35">
      <c r="A1912" t="s">
        <v>1430</v>
      </c>
      <c r="D1912">
        <f t="shared" si="21"/>
        <v>500</v>
      </c>
      <c r="Q1912" s="2" t="s">
        <v>44</v>
      </c>
      <c r="R1912" t="s">
        <v>13</v>
      </c>
      <c r="S1912" t="s">
        <v>2288</v>
      </c>
      <c r="T1912" t="s">
        <v>2253</v>
      </c>
      <c r="U1912">
        <v>500</v>
      </c>
    </row>
    <row r="1913" spans="1:21" hidden="1" x14ac:dyDescent="0.35">
      <c r="A1913" t="s">
        <v>1695</v>
      </c>
      <c r="D1913">
        <f t="shared" si="21"/>
        <v>180</v>
      </c>
      <c r="Q1913" s="2" t="s">
        <v>44</v>
      </c>
      <c r="R1913" t="s">
        <v>13</v>
      </c>
      <c r="S1913" t="s">
        <v>2288</v>
      </c>
      <c r="T1913" t="s">
        <v>2253</v>
      </c>
      <c r="U1913">
        <v>180</v>
      </c>
    </row>
    <row r="1914" spans="1:21" hidden="1" x14ac:dyDescent="0.35">
      <c r="A1914" t="s">
        <v>1593</v>
      </c>
      <c r="D1914">
        <f t="shared" si="21"/>
        <v>198</v>
      </c>
      <c r="Q1914" s="2" t="s">
        <v>44</v>
      </c>
      <c r="R1914" t="s">
        <v>13</v>
      </c>
      <c r="S1914" t="s">
        <v>2288</v>
      </c>
      <c r="T1914" t="s">
        <v>2253</v>
      </c>
      <c r="U1914">
        <v>198</v>
      </c>
    </row>
    <row r="1915" spans="1:21" hidden="1" x14ac:dyDescent="0.35">
      <c r="A1915" t="s">
        <v>1487</v>
      </c>
      <c r="D1915">
        <f t="shared" si="21"/>
        <v>216</v>
      </c>
      <c r="Q1915" s="2" t="s">
        <v>44</v>
      </c>
      <c r="R1915" t="s">
        <v>13</v>
      </c>
      <c r="S1915" t="s">
        <v>2288</v>
      </c>
      <c r="T1915" t="s">
        <v>2253</v>
      </c>
      <c r="U1915">
        <v>216</v>
      </c>
    </row>
    <row r="1916" spans="1:21" hidden="1" x14ac:dyDescent="0.35">
      <c r="A1916" t="s">
        <v>1429</v>
      </c>
      <c r="D1916">
        <f t="shared" si="21"/>
        <v>493</v>
      </c>
      <c r="Q1916" s="2" t="s">
        <v>44</v>
      </c>
      <c r="R1916" t="s">
        <v>13</v>
      </c>
      <c r="S1916" t="s">
        <v>2288</v>
      </c>
      <c r="T1916" t="s">
        <v>2253</v>
      </c>
      <c r="U1916">
        <v>493</v>
      </c>
    </row>
    <row r="1917" spans="1:21" hidden="1" x14ac:dyDescent="0.35">
      <c r="A1917" t="s">
        <v>1694</v>
      </c>
      <c r="D1917">
        <f t="shared" si="21"/>
        <v>250</v>
      </c>
      <c r="Q1917" s="2" t="s">
        <v>44</v>
      </c>
      <c r="R1917" t="s">
        <v>13</v>
      </c>
      <c r="S1917" t="s">
        <v>2288</v>
      </c>
      <c r="T1917" t="s">
        <v>2253</v>
      </c>
      <c r="U1917">
        <v>250</v>
      </c>
    </row>
    <row r="1918" spans="1:21" hidden="1" x14ac:dyDescent="0.35">
      <c r="A1918" t="s">
        <v>1523</v>
      </c>
      <c r="D1918">
        <f t="shared" si="21"/>
        <v>454</v>
      </c>
      <c r="Q1918" s="2" t="s">
        <v>44</v>
      </c>
      <c r="R1918" t="s">
        <v>13</v>
      </c>
      <c r="S1918" t="s">
        <v>2288</v>
      </c>
      <c r="T1918" t="s">
        <v>2253</v>
      </c>
      <c r="U1918">
        <v>454</v>
      </c>
    </row>
    <row r="1919" spans="1:21" hidden="1" x14ac:dyDescent="0.35">
      <c r="A1919" t="s">
        <v>1589</v>
      </c>
      <c r="D1919">
        <f t="shared" si="21"/>
        <v>699</v>
      </c>
      <c r="Q1919" s="2" t="s">
        <v>44</v>
      </c>
      <c r="R1919" t="s">
        <v>13</v>
      </c>
      <c r="S1919" t="s">
        <v>2288</v>
      </c>
      <c r="T1919" t="s">
        <v>2253</v>
      </c>
      <c r="U1919">
        <v>699</v>
      </c>
    </row>
    <row r="1920" spans="1:21" hidden="1" x14ac:dyDescent="0.35">
      <c r="A1920" t="s">
        <v>1474</v>
      </c>
      <c r="D1920">
        <f t="shared" si="21"/>
        <v>150</v>
      </c>
      <c r="Q1920" s="2" t="s">
        <v>44</v>
      </c>
      <c r="R1920" t="s">
        <v>13</v>
      </c>
      <c r="S1920" t="s">
        <v>2288</v>
      </c>
      <c r="T1920" t="s">
        <v>2253</v>
      </c>
      <c r="U1920">
        <v>150</v>
      </c>
    </row>
    <row r="1921" spans="1:21" hidden="1" x14ac:dyDescent="0.35">
      <c r="A1921" t="s">
        <v>1521</v>
      </c>
      <c r="D1921">
        <f t="shared" si="21"/>
        <v>118</v>
      </c>
      <c r="Q1921" s="2" t="s">
        <v>44</v>
      </c>
      <c r="R1921" t="s">
        <v>13</v>
      </c>
      <c r="S1921" t="s">
        <v>2288</v>
      </c>
      <c r="T1921" t="s">
        <v>2253</v>
      </c>
      <c r="U1921">
        <v>118</v>
      </c>
    </row>
    <row r="1922" spans="1:21" hidden="1" x14ac:dyDescent="0.35">
      <c r="A1922" t="s">
        <v>1569</v>
      </c>
      <c r="D1922">
        <f t="shared" si="21"/>
        <v>255</v>
      </c>
      <c r="Q1922" s="2" t="s">
        <v>44</v>
      </c>
      <c r="R1922" t="s">
        <v>13</v>
      </c>
      <c r="S1922" t="s">
        <v>2288</v>
      </c>
      <c r="T1922" t="s">
        <v>2253</v>
      </c>
      <c r="U1922">
        <v>255</v>
      </c>
    </row>
    <row r="1923" spans="1:21" hidden="1" x14ac:dyDescent="0.35">
      <c r="A1923" t="s">
        <v>1475</v>
      </c>
      <c r="D1923">
        <f t="shared" si="21"/>
        <v>144</v>
      </c>
      <c r="Q1923" s="2" t="s">
        <v>44</v>
      </c>
      <c r="R1923" t="s">
        <v>13</v>
      </c>
      <c r="S1923" t="s">
        <v>2288</v>
      </c>
      <c r="T1923" t="s">
        <v>2253</v>
      </c>
      <c r="U1923">
        <v>144</v>
      </c>
    </row>
    <row r="1924" spans="1:21" hidden="1" x14ac:dyDescent="0.35">
      <c r="A1924" t="s">
        <v>1692</v>
      </c>
      <c r="D1924">
        <f t="shared" si="21"/>
        <v>626</v>
      </c>
      <c r="Q1924" s="2" t="s">
        <v>44</v>
      </c>
      <c r="R1924" t="s">
        <v>13</v>
      </c>
      <c r="S1924" t="s">
        <v>2288</v>
      </c>
      <c r="T1924" t="s">
        <v>2253</v>
      </c>
      <c r="U1924">
        <v>626</v>
      </c>
    </row>
    <row r="1925" spans="1:21" hidden="1" x14ac:dyDescent="0.35">
      <c r="A1925" t="s">
        <v>1742</v>
      </c>
      <c r="D1925">
        <f t="shared" si="21"/>
        <v>6</v>
      </c>
      <c r="Q1925" s="2" t="s">
        <v>44</v>
      </c>
      <c r="R1925" t="s">
        <v>13</v>
      </c>
      <c r="S1925" t="s">
        <v>2288</v>
      </c>
      <c r="T1925" t="s">
        <v>2253</v>
      </c>
      <c r="U1925">
        <v>6</v>
      </c>
    </row>
    <row r="1926" spans="1:21" hidden="1" x14ac:dyDescent="0.35">
      <c r="A1926" t="s">
        <v>1743</v>
      </c>
      <c r="D1926">
        <f t="shared" si="21"/>
        <v>478</v>
      </c>
      <c r="Q1926" s="2" t="s">
        <v>44</v>
      </c>
      <c r="R1926" t="s">
        <v>13</v>
      </c>
      <c r="S1926" t="s">
        <v>2288</v>
      </c>
      <c r="T1926" t="s">
        <v>2253</v>
      </c>
      <c r="U1926">
        <v>478</v>
      </c>
    </row>
    <row r="1927" spans="1:21" hidden="1" x14ac:dyDescent="0.35">
      <c r="A1927" t="s">
        <v>1438</v>
      </c>
      <c r="D1927">
        <f t="shared" si="21"/>
        <v>24</v>
      </c>
      <c r="Q1927" s="2" t="s">
        <v>44</v>
      </c>
      <c r="R1927" t="s">
        <v>13</v>
      </c>
      <c r="S1927" t="s">
        <v>2288</v>
      </c>
      <c r="T1927" t="s">
        <v>2253</v>
      </c>
      <c r="U1927">
        <v>24</v>
      </c>
    </row>
    <row r="1928" spans="1:21" hidden="1" x14ac:dyDescent="0.35">
      <c r="A1928" t="s">
        <v>1638</v>
      </c>
      <c r="D1928">
        <f t="shared" si="21"/>
        <v>649</v>
      </c>
      <c r="Q1928" s="2" t="s">
        <v>44</v>
      </c>
      <c r="R1928" t="s">
        <v>13</v>
      </c>
      <c r="S1928" t="s">
        <v>2288</v>
      </c>
      <c r="T1928" t="s">
        <v>2253</v>
      </c>
      <c r="U1928">
        <v>649</v>
      </c>
    </row>
    <row r="1929" spans="1:21" hidden="1" x14ac:dyDescent="0.35">
      <c r="A1929" t="s">
        <v>1741</v>
      </c>
      <c r="D1929">
        <f t="shared" si="21"/>
        <v>310</v>
      </c>
      <c r="Q1929" s="2" t="s">
        <v>44</v>
      </c>
      <c r="R1929" t="s">
        <v>13</v>
      </c>
      <c r="S1929" t="s">
        <v>2288</v>
      </c>
      <c r="T1929" t="s">
        <v>2253</v>
      </c>
      <c r="U1929">
        <v>310</v>
      </c>
    </row>
    <row r="1930" spans="1:21" hidden="1" x14ac:dyDescent="0.35">
      <c r="A1930" t="s">
        <v>1609</v>
      </c>
      <c r="D1930">
        <f t="shared" si="21"/>
        <v>176</v>
      </c>
      <c r="Q1930" s="2" t="s">
        <v>44</v>
      </c>
      <c r="R1930" t="s">
        <v>13</v>
      </c>
      <c r="S1930" t="s">
        <v>2288</v>
      </c>
      <c r="T1930" t="s">
        <v>2253</v>
      </c>
      <c r="U1930">
        <v>176</v>
      </c>
    </row>
    <row r="1931" spans="1:21" hidden="1" x14ac:dyDescent="0.35">
      <c r="A1931" t="s">
        <v>1479</v>
      </c>
      <c r="D1931">
        <f t="shared" si="21"/>
        <v>368</v>
      </c>
      <c r="Q1931" s="2" t="s">
        <v>44</v>
      </c>
      <c r="R1931" t="s">
        <v>13</v>
      </c>
      <c r="S1931" t="s">
        <v>2288</v>
      </c>
      <c r="T1931" t="s">
        <v>2253</v>
      </c>
      <c r="U1931">
        <v>368</v>
      </c>
    </row>
    <row r="1932" spans="1:21" hidden="1" x14ac:dyDescent="0.35">
      <c r="A1932" t="s">
        <v>1524</v>
      </c>
      <c r="D1932">
        <f t="shared" si="21"/>
        <v>235</v>
      </c>
      <c r="Q1932" s="2" t="s">
        <v>44</v>
      </c>
      <c r="R1932" t="s">
        <v>13</v>
      </c>
      <c r="S1932" t="s">
        <v>2288</v>
      </c>
      <c r="T1932" t="s">
        <v>2253</v>
      </c>
      <c r="U1932">
        <v>235</v>
      </c>
    </row>
    <row r="1933" spans="1:21" hidden="1" x14ac:dyDescent="0.35">
      <c r="A1933" t="s">
        <v>1480</v>
      </c>
      <c r="D1933">
        <f t="shared" si="21"/>
        <v>296</v>
      </c>
      <c r="Q1933" s="2" t="s">
        <v>44</v>
      </c>
      <c r="R1933" t="s">
        <v>13</v>
      </c>
      <c r="S1933" t="s">
        <v>2288</v>
      </c>
      <c r="T1933" t="s">
        <v>2253</v>
      </c>
      <c r="U1933">
        <v>296</v>
      </c>
    </row>
    <row r="1934" spans="1:21" hidden="1" x14ac:dyDescent="0.35">
      <c r="A1934" t="s">
        <v>1437</v>
      </c>
      <c r="D1934">
        <f t="shared" si="21"/>
        <v>252</v>
      </c>
      <c r="Q1934" s="2" t="s">
        <v>44</v>
      </c>
      <c r="R1934" t="s">
        <v>13</v>
      </c>
      <c r="S1934" t="s">
        <v>2288</v>
      </c>
      <c r="T1934" t="s">
        <v>2253</v>
      </c>
      <c r="U1934">
        <v>252</v>
      </c>
    </row>
    <row r="1935" spans="1:21" hidden="1" x14ac:dyDescent="0.35">
      <c r="A1935" t="s">
        <v>1698</v>
      </c>
      <c r="D1935">
        <f t="shared" si="21"/>
        <v>621</v>
      </c>
      <c r="Q1935" s="2" t="s">
        <v>44</v>
      </c>
      <c r="R1935" t="s">
        <v>13</v>
      </c>
      <c r="S1935" t="s">
        <v>2288</v>
      </c>
      <c r="T1935" t="s">
        <v>2253</v>
      </c>
      <c r="U1935">
        <v>621</v>
      </c>
    </row>
    <row r="1936" spans="1:21" hidden="1" x14ac:dyDescent="0.35">
      <c r="A1936" t="s">
        <v>1482</v>
      </c>
      <c r="D1936">
        <f t="shared" si="21"/>
        <v>136</v>
      </c>
      <c r="Q1936" s="2" t="s">
        <v>44</v>
      </c>
      <c r="R1936" t="s">
        <v>13</v>
      </c>
      <c r="S1936" t="s">
        <v>2288</v>
      </c>
      <c r="T1936" t="s">
        <v>2253</v>
      </c>
      <c r="U1936">
        <v>136</v>
      </c>
    </row>
    <row r="1937" spans="1:21" hidden="1" x14ac:dyDescent="0.35">
      <c r="A1937" t="s">
        <v>1472</v>
      </c>
      <c r="D1937">
        <f t="shared" si="21"/>
        <v>587</v>
      </c>
      <c r="Q1937" s="2" t="s">
        <v>44</v>
      </c>
      <c r="R1937" t="s">
        <v>13</v>
      </c>
      <c r="S1937" t="s">
        <v>2288</v>
      </c>
      <c r="T1937" t="s">
        <v>2253</v>
      </c>
      <c r="U1937">
        <v>587</v>
      </c>
    </row>
    <row r="1938" spans="1:21" hidden="1" x14ac:dyDescent="0.35">
      <c r="A1938" t="s">
        <v>1610</v>
      </c>
      <c r="D1938">
        <f t="shared" si="21"/>
        <v>399</v>
      </c>
      <c r="Q1938" s="2" t="s">
        <v>44</v>
      </c>
      <c r="R1938" t="s">
        <v>13</v>
      </c>
      <c r="S1938" t="s">
        <v>2288</v>
      </c>
      <c r="T1938" t="s">
        <v>2253</v>
      </c>
      <c r="U1938">
        <v>399</v>
      </c>
    </row>
    <row r="1939" spans="1:21" hidden="1" x14ac:dyDescent="0.35">
      <c r="A1939" t="s">
        <v>1483</v>
      </c>
      <c r="D1939">
        <f t="shared" si="21"/>
        <v>664</v>
      </c>
      <c r="Q1939" s="2" t="s">
        <v>44</v>
      </c>
      <c r="R1939" t="s">
        <v>13</v>
      </c>
      <c r="S1939" t="s">
        <v>2288</v>
      </c>
      <c r="T1939" t="s">
        <v>2253</v>
      </c>
      <c r="U1939">
        <v>664</v>
      </c>
    </row>
    <row r="1940" spans="1:21" hidden="1" x14ac:dyDescent="0.35">
      <c r="A1940" t="s">
        <v>1473</v>
      </c>
      <c r="D1940">
        <f t="shared" si="21"/>
        <v>440</v>
      </c>
      <c r="Q1940" s="2" t="s">
        <v>44</v>
      </c>
      <c r="R1940" t="s">
        <v>13</v>
      </c>
      <c r="S1940" t="s">
        <v>2288</v>
      </c>
      <c r="T1940" t="s">
        <v>2253</v>
      </c>
      <c r="U1940">
        <v>440</v>
      </c>
    </row>
    <row r="1941" spans="1:21" hidden="1" x14ac:dyDescent="0.35">
      <c r="A1941" t="s">
        <v>1434</v>
      </c>
      <c r="D1941">
        <f t="shared" si="21"/>
        <v>679</v>
      </c>
      <c r="Q1941" s="2" t="s">
        <v>44</v>
      </c>
      <c r="R1941" t="s">
        <v>13</v>
      </c>
      <c r="S1941" t="s">
        <v>2288</v>
      </c>
      <c r="T1941" t="s">
        <v>2253</v>
      </c>
      <c r="U1941">
        <v>679</v>
      </c>
    </row>
    <row r="1942" spans="1:21" hidden="1" x14ac:dyDescent="0.35">
      <c r="A1942" t="s">
        <v>1427</v>
      </c>
      <c r="D1942">
        <f t="shared" si="21"/>
        <v>323</v>
      </c>
      <c r="Q1942" s="2" t="s">
        <v>44</v>
      </c>
      <c r="R1942" t="s">
        <v>13</v>
      </c>
      <c r="S1942" t="s">
        <v>2288</v>
      </c>
      <c r="T1942" t="s">
        <v>2253</v>
      </c>
      <c r="U1942">
        <v>323</v>
      </c>
    </row>
    <row r="1943" spans="1:21" hidden="1" x14ac:dyDescent="0.35">
      <c r="A1943" t="s">
        <v>1428</v>
      </c>
      <c r="D1943">
        <f t="shared" si="21"/>
        <v>326</v>
      </c>
      <c r="Q1943" s="2" t="s">
        <v>44</v>
      </c>
      <c r="R1943" t="s">
        <v>13</v>
      </c>
      <c r="S1943" t="s">
        <v>2288</v>
      </c>
      <c r="T1943" t="s">
        <v>2253</v>
      </c>
      <c r="U1943">
        <v>326</v>
      </c>
    </row>
    <row r="1944" spans="1:21" hidden="1" x14ac:dyDescent="0.35">
      <c r="A1944" t="s">
        <v>1481</v>
      </c>
      <c r="D1944">
        <f t="shared" si="21"/>
        <v>515</v>
      </c>
      <c r="Q1944" s="2" t="s">
        <v>44</v>
      </c>
      <c r="R1944" t="s">
        <v>13</v>
      </c>
      <c r="S1944" t="s">
        <v>2288</v>
      </c>
      <c r="T1944" t="s">
        <v>2253</v>
      </c>
      <c r="U1944">
        <v>515</v>
      </c>
    </row>
    <row r="1945" spans="1:21" hidden="1" x14ac:dyDescent="0.35">
      <c r="A1945" t="s">
        <v>1433</v>
      </c>
      <c r="D1945">
        <f t="shared" si="21"/>
        <v>230</v>
      </c>
      <c r="Q1945" s="2" t="s">
        <v>44</v>
      </c>
      <c r="R1945" t="s">
        <v>13</v>
      </c>
      <c r="S1945" t="s">
        <v>2288</v>
      </c>
      <c r="T1945" t="s">
        <v>2253</v>
      </c>
      <c r="U1945">
        <v>230</v>
      </c>
    </row>
    <row r="1946" spans="1:21" hidden="1" x14ac:dyDescent="0.35">
      <c r="A1946" t="s">
        <v>1696</v>
      </c>
      <c r="D1946">
        <f t="shared" si="21"/>
        <v>495</v>
      </c>
      <c r="Q1946" s="2" t="s">
        <v>44</v>
      </c>
      <c r="R1946" t="s">
        <v>13</v>
      </c>
      <c r="S1946" t="s">
        <v>2288</v>
      </c>
      <c r="T1946" t="s">
        <v>2253</v>
      </c>
      <c r="U1946">
        <v>495</v>
      </c>
    </row>
    <row r="1947" spans="1:21" hidden="1" x14ac:dyDescent="0.35">
      <c r="A1947" t="s">
        <v>1484</v>
      </c>
      <c r="D1947">
        <f t="shared" si="21"/>
        <v>63</v>
      </c>
      <c r="Q1947" s="2" t="s">
        <v>44</v>
      </c>
      <c r="R1947" t="s">
        <v>13</v>
      </c>
      <c r="S1947" t="s">
        <v>2288</v>
      </c>
      <c r="T1947" t="s">
        <v>2253</v>
      </c>
      <c r="U1947">
        <v>63</v>
      </c>
    </row>
    <row r="1948" spans="1:21" hidden="1" x14ac:dyDescent="0.35">
      <c r="A1948" t="s">
        <v>1439</v>
      </c>
      <c r="D1948">
        <f t="shared" si="21"/>
        <v>705</v>
      </c>
      <c r="Q1948" s="2" t="s">
        <v>44</v>
      </c>
      <c r="R1948" t="s">
        <v>13</v>
      </c>
      <c r="S1948" t="s">
        <v>2288</v>
      </c>
      <c r="T1948" t="s">
        <v>2253</v>
      </c>
      <c r="U1948">
        <v>705</v>
      </c>
    </row>
    <row r="1949" spans="1:21" hidden="1" x14ac:dyDescent="0.35">
      <c r="A1949" t="s">
        <v>1436</v>
      </c>
      <c r="D1949">
        <f t="shared" si="21"/>
        <v>533</v>
      </c>
      <c r="Q1949" s="2" t="s">
        <v>44</v>
      </c>
      <c r="R1949" t="s">
        <v>13</v>
      </c>
      <c r="S1949" t="s">
        <v>2288</v>
      </c>
      <c r="T1949" t="s">
        <v>2253</v>
      </c>
      <c r="U1949">
        <v>533</v>
      </c>
    </row>
    <row r="1950" spans="1:21" hidden="1" x14ac:dyDescent="0.35">
      <c r="A1950" t="s">
        <v>1693</v>
      </c>
      <c r="D1950">
        <f t="shared" si="21"/>
        <v>628</v>
      </c>
      <c r="Q1950" s="2" t="s">
        <v>44</v>
      </c>
      <c r="R1950" t="s">
        <v>13</v>
      </c>
      <c r="S1950" t="s">
        <v>2288</v>
      </c>
      <c r="T1950" t="s">
        <v>2253</v>
      </c>
      <c r="U1950">
        <v>628</v>
      </c>
    </row>
    <row r="1951" spans="1:21" hidden="1" x14ac:dyDescent="0.35">
      <c r="A1951" t="s">
        <v>1470</v>
      </c>
      <c r="D1951">
        <f t="shared" si="21"/>
        <v>436</v>
      </c>
      <c r="Q1951" s="2" t="s">
        <v>44</v>
      </c>
      <c r="R1951" t="s">
        <v>13</v>
      </c>
      <c r="S1951" t="s">
        <v>2288</v>
      </c>
      <c r="T1951" t="s">
        <v>2253</v>
      </c>
      <c r="U1951">
        <v>436</v>
      </c>
    </row>
    <row r="1952" spans="1:21" hidden="1" x14ac:dyDescent="0.35">
      <c r="A1952" t="s">
        <v>1435</v>
      </c>
      <c r="D1952">
        <f t="shared" si="21"/>
        <v>677</v>
      </c>
      <c r="Q1952" s="2" t="s">
        <v>44</v>
      </c>
      <c r="R1952" t="s">
        <v>13</v>
      </c>
      <c r="S1952" t="s">
        <v>2288</v>
      </c>
      <c r="T1952" t="s">
        <v>2253</v>
      </c>
      <c r="U1952">
        <v>677</v>
      </c>
    </row>
    <row r="1953" spans="1:21" hidden="1" x14ac:dyDescent="0.35">
      <c r="A1953" t="s">
        <v>1586</v>
      </c>
      <c r="D1953">
        <f t="shared" si="21"/>
        <v>681</v>
      </c>
      <c r="Q1953" s="2" t="s">
        <v>44</v>
      </c>
      <c r="R1953" t="s">
        <v>13</v>
      </c>
      <c r="S1953" t="s">
        <v>2288</v>
      </c>
      <c r="T1953" t="s">
        <v>2253</v>
      </c>
      <c r="U1953">
        <v>681</v>
      </c>
    </row>
    <row r="1954" spans="1:21" hidden="1" x14ac:dyDescent="0.35">
      <c r="A1954" t="s">
        <v>1478</v>
      </c>
      <c r="D1954">
        <f t="shared" si="21"/>
        <v>371</v>
      </c>
      <c r="Q1954" s="2" t="s">
        <v>44</v>
      </c>
      <c r="R1954" t="s">
        <v>13</v>
      </c>
      <c r="S1954" t="s">
        <v>2288</v>
      </c>
      <c r="T1954" t="s">
        <v>2253</v>
      </c>
      <c r="U1954">
        <v>371</v>
      </c>
    </row>
    <row r="1955" spans="1:21" hidden="1" x14ac:dyDescent="0.35">
      <c r="A1955" t="s">
        <v>1591</v>
      </c>
      <c r="D1955">
        <f t="shared" si="21"/>
        <v>498</v>
      </c>
      <c r="Q1955" s="2" t="s">
        <v>44</v>
      </c>
      <c r="R1955" t="s">
        <v>13</v>
      </c>
      <c r="S1955" t="s">
        <v>2288</v>
      </c>
      <c r="T1955" t="s">
        <v>2253</v>
      </c>
      <c r="U1955">
        <v>498</v>
      </c>
    </row>
    <row r="1956" spans="1:21" hidden="1" x14ac:dyDescent="0.35">
      <c r="A1956" t="s">
        <v>1441</v>
      </c>
      <c r="D1956">
        <f t="shared" ref="D1956:D2019" si="22">U1956</f>
        <v>517</v>
      </c>
      <c r="Q1956" s="2" t="s">
        <v>44</v>
      </c>
      <c r="R1956" t="s">
        <v>13</v>
      </c>
      <c r="S1956" t="s">
        <v>2288</v>
      </c>
      <c r="T1956" t="s">
        <v>2253</v>
      </c>
      <c r="U1956">
        <v>517</v>
      </c>
    </row>
    <row r="1957" spans="1:21" hidden="1" x14ac:dyDescent="0.35">
      <c r="A1957" t="s">
        <v>1477</v>
      </c>
      <c r="D1957">
        <f t="shared" si="22"/>
        <v>71</v>
      </c>
      <c r="Q1957" s="2" t="s">
        <v>44</v>
      </c>
      <c r="R1957" t="s">
        <v>13</v>
      </c>
      <c r="S1957" t="s">
        <v>2288</v>
      </c>
      <c r="T1957" t="s">
        <v>2253</v>
      </c>
      <c r="U1957">
        <v>71</v>
      </c>
    </row>
    <row r="1958" spans="1:21" hidden="1" x14ac:dyDescent="0.35">
      <c r="A1958" t="s">
        <v>1697</v>
      </c>
      <c r="D1958">
        <f t="shared" si="22"/>
        <v>425</v>
      </c>
      <c r="Q1958" s="2" t="s">
        <v>44</v>
      </c>
      <c r="R1958" t="s">
        <v>13</v>
      </c>
      <c r="S1958" t="s">
        <v>2288</v>
      </c>
      <c r="T1958" t="s">
        <v>2253</v>
      </c>
      <c r="U1958">
        <v>425</v>
      </c>
    </row>
    <row r="1959" spans="1:21" hidden="1" x14ac:dyDescent="0.35">
      <c r="A1959" t="s">
        <v>1592</v>
      </c>
      <c r="D1959">
        <f t="shared" si="22"/>
        <v>417</v>
      </c>
      <c r="Q1959" s="2" t="s">
        <v>44</v>
      </c>
      <c r="R1959" t="s">
        <v>13</v>
      </c>
      <c r="S1959" t="s">
        <v>2288</v>
      </c>
      <c r="T1959" t="s">
        <v>2253</v>
      </c>
      <c r="U1959">
        <v>417</v>
      </c>
    </row>
    <row r="1960" spans="1:21" hidden="1" x14ac:dyDescent="0.35">
      <c r="A1960" t="s">
        <v>1440</v>
      </c>
      <c r="D1960">
        <f t="shared" si="22"/>
        <v>520</v>
      </c>
      <c r="Q1960" s="2" t="s">
        <v>44</v>
      </c>
      <c r="R1960" t="s">
        <v>13</v>
      </c>
      <c r="S1960" t="s">
        <v>2288</v>
      </c>
      <c r="T1960" t="s">
        <v>2253</v>
      </c>
      <c r="U1960">
        <v>520</v>
      </c>
    </row>
    <row r="1961" spans="1:21" hidden="1" x14ac:dyDescent="0.35">
      <c r="A1961" t="s">
        <v>1476</v>
      </c>
      <c r="D1961">
        <f t="shared" si="22"/>
        <v>661</v>
      </c>
      <c r="Q1961" s="2" t="s">
        <v>44</v>
      </c>
      <c r="R1961" t="s">
        <v>13</v>
      </c>
      <c r="S1961" t="s">
        <v>2288</v>
      </c>
      <c r="T1961" t="s">
        <v>2253</v>
      </c>
      <c r="U1961">
        <v>661</v>
      </c>
    </row>
    <row r="1962" spans="1:21" hidden="1" x14ac:dyDescent="0.35">
      <c r="A1962" t="s">
        <v>1709</v>
      </c>
      <c r="D1962">
        <f t="shared" si="22"/>
        <v>119</v>
      </c>
      <c r="Q1962" s="2" t="s">
        <v>44</v>
      </c>
      <c r="R1962" t="s">
        <v>13</v>
      </c>
      <c r="S1962" t="s">
        <v>2288</v>
      </c>
      <c r="T1962" t="s">
        <v>2253</v>
      </c>
      <c r="U1962">
        <v>119</v>
      </c>
    </row>
    <row r="1963" spans="1:21" hidden="1" x14ac:dyDescent="0.35">
      <c r="A1963" t="s">
        <v>1708</v>
      </c>
      <c r="D1963">
        <f t="shared" si="22"/>
        <v>702</v>
      </c>
      <c r="Q1963" s="2" t="s">
        <v>44</v>
      </c>
      <c r="R1963" t="s">
        <v>13</v>
      </c>
      <c r="S1963" t="s">
        <v>2288</v>
      </c>
      <c r="T1963" t="s">
        <v>2253</v>
      </c>
      <c r="U1963">
        <v>702</v>
      </c>
    </row>
    <row r="1964" spans="1:21" hidden="1" x14ac:dyDescent="0.35">
      <c r="A1964" t="s">
        <v>1753</v>
      </c>
      <c r="D1964">
        <f t="shared" si="22"/>
        <v>396</v>
      </c>
      <c r="Q1964" s="2" t="s">
        <v>44</v>
      </c>
      <c r="R1964" t="s">
        <v>13</v>
      </c>
      <c r="S1964" t="s">
        <v>2288</v>
      </c>
      <c r="T1964" t="s">
        <v>2253</v>
      </c>
      <c r="U1964">
        <v>396</v>
      </c>
    </row>
    <row r="1965" spans="1:21" hidden="1" x14ac:dyDescent="0.35">
      <c r="A1965" t="s">
        <v>1755</v>
      </c>
      <c r="D1965">
        <f t="shared" si="22"/>
        <v>249</v>
      </c>
      <c r="Q1965" s="2" t="s">
        <v>44</v>
      </c>
      <c r="R1965" t="s">
        <v>13</v>
      </c>
      <c r="S1965" t="s">
        <v>2288</v>
      </c>
      <c r="T1965" t="s">
        <v>2253</v>
      </c>
      <c r="U1965">
        <v>249</v>
      </c>
    </row>
    <row r="1966" spans="1:21" hidden="1" x14ac:dyDescent="0.35">
      <c r="A1966" t="s">
        <v>1747</v>
      </c>
      <c r="D1966">
        <f t="shared" si="22"/>
        <v>572</v>
      </c>
      <c r="Q1966" s="2" t="s">
        <v>44</v>
      </c>
      <c r="R1966" t="s">
        <v>13</v>
      </c>
      <c r="S1966" t="s">
        <v>2288</v>
      </c>
      <c r="T1966" t="s">
        <v>2253</v>
      </c>
      <c r="U1966">
        <v>572</v>
      </c>
    </row>
    <row r="1967" spans="1:21" hidden="1" x14ac:dyDescent="0.35">
      <c r="A1967" t="s">
        <v>1751</v>
      </c>
      <c r="D1967">
        <f t="shared" si="22"/>
        <v>80</v>
      </c>
      <c r="Q1967" s="2" t="s">
        <v>44</v>
      </c>
      <c r="R1967" t="s">
        <v>13</v>
      </c>
      <c r="S1967" t="s">
        <v>2288</v>
      </c>
      <c r="T1967" t="s">
        <v>2253</v>
      </c>
      <c r="U1967">
        <v>80</v>
      </c>
    </row>
    <row r="1968" spans="1:21" hidden="1" x14ac:dyDescent="0.35">
      <c r="A1968" t="s">
        <v>1746</v>
      </c>
      <c r="D1968">
        <f t="shared" si="22"/>
        <v>341</v>
      </c>
      <c r="Q1968" s="2" t="s">
        <v>44</v>
      </c>
      <c r="R1968" t="s">
        <v>13</v>
      </c>
      <c r="S1968" t="s">
        <v>2288</v>
      </c>
      <c r="T1968" t="s">
        <v>2253</v>
      </c>
      <c r="U1968">
        <v>341</v>
      </c>
    </row>
    <row r="1969" spans="1:21" hidden="1" x14ac:dyDescent="0.35">
      <c r="A1969" t="s">
        <v>1750</v>
      </c>
      <c r="D1969">
        <f t="shared" si="22"/>
        <v>76</v>
      </c>
      <c r="Q1969" s="2" t="s">
        <v>44</v>
      </c>
      <c r="R1969" t="s">
        <v>13</v>
      </c>
      <c r="S1969" t="s">
        <v>2288</v>
      </c>
      <c r="T1969" t="s">
        <v>2253</v>
      </c>
      <c r="U1969">
        <v>76</v>
      </c>
    </row>
    <row r="1970" spans="1:21" hidden="1" x14ac:dyDescent="0.35">
      <c r="A1970" t="s">
        <v>1749</v>
      </c>
      <c r="D1970">
        <f t="shared" si="22"/>
        <v>84</v>
      </c>
      <c r="Q1970" s="2" t="s">
        <v>44</v>
      </c>
      <c r="R1970" t="s">
        <v>13</v>
      </c>
      <c r="S1970" t="s">
        <v>2288</v>
      </c>
      <c r="T1970" t="s">
        <v>2253</v>
      </c>
      <c r="U1970">
        <v>84</v>
      </c>
    </row>
    <row r="1971" spans="1:21" hidden="1" x14ac:dyDescent="0.35">
      <c r="A1971" t="s">
        <v>1757</v>
      </c>
      <c r="D1971">
        <f t="shared" si="22"/>
        <v>156</v>
      </c>
      <c r="Q1971" s="2" t="s">
        <v>44</v>
      </c>
      <c r="R1971" t="s">
        <v>13</v>
      </c>
      <c r="S1971" t="s">
        <v>2288</v>
      </c>
      <c r="T1971" t="s">
        <v>2253</v>
      </c>
      <c r="U1971">
        <v>156</v>
      </c>
    </row>
    <row r="1972" spans="1:21" hidden="1" x14ac:dyDescent="0.35">
      <c r="A1972" t="s">
        <v>1764</v>
      </c>
      <c r="D1972">
        <f t="shared" si="22"/>
        <v>453</v>
      </c>
      <c r="Q1972" s="2" t="s">
        <v>44</v>
      </c>
      <c r="R1972" t="s">
        <v>13</v>
      </c>
      <c r="S1972" t="s">
        <v>2288</v>
      </c>
      <c r="T1972" t="s">
        <v>2253</v>
      </c>
      <c r="U1972">
        <v>453</v>
      </c>
    </row>
    <row r="1973" spans="1:21" hidden="1" x14ac:dyDescent="0.35">
      <c r="A1973" t="s">
        <v>1760</v>
      </c>
      <c r="D1973">
        <f t="shared" si="22"/>
        <v>347</v>
      </c>
      <c r="Q1973" s="2" t="s">
        <v>44</v>
      </c>
      <c r="R1973" t="s">
        <v>13</v>
      </c>
      <c r="S1973" t="s">
        <v>2288</v>
      </c>
      <c r="T1973" t="s">
        <v>2253</v>
      </c>
      <c r="U1973">
        <v>347</v>
      </c>
    </row>
    <row r="1974" spans="1:21" hidden="1" x14ac:dyDescent="0.35">
      <c r="A1974" t="s">
        <v>1763</v>
      </c>
      <c r="D1974">
        <f t="shared" si="22"/>
        <v>9</v>
      </c>
      <c r="Q1974" s="2" t="s">
        <v>44</v>
      </c>
      <c r="R1974" t="s">
        <v>13</v>
      </c>
      <c r="S1974" t="s">
        <v>2288</v>
      </c>
      <c r="T1974" t="s">
        <v>2253</v>
      </c>
      <c r="U1974">
        <v>9</v>
      </c>
    </row>
    <row r="1975" spans="1:21" hidden="1" x14ac:dyDescent="0.35">
      <c r="A1975" t="s">
        <v>1758</v>
      </c>
      <c r="D1975">
        <f t="shared" si="22"/>
        <v>193</v>
      </c>
      <c r="Q1975" s="2" t="s">
        <v>44</v>
      </c>
      <c r="R1975" t="s">
        <v>13</v>
      </c>
      <c r="S1975" t="s">
        <v>2288</v>
      </c>
      <c r="T1975" t="s">
        <v>2253</v>
      </c>
      <c r="U1975">
        <v>193</v>
      </c>
    </row>
    <row r="1976" spans="1:21" hidden="1" x14ac:dyDescent="0.35">
      <c r="A1976" t="s">
        <v>1691</v>
      </c>
      <c r="D1976">
        <f t="shared" si="22"/>
        <v>398</v>
      </c>
      <c r="Q1976" s="2" t="s">
        <v>44</v>
      </c>
      <c r="R1976" t="s">
        <v>13</v>
      </c>
      <c r="S1976" t="s">
        <v>2288</v>
      </c>
      <c r="T1976" t="s">
        <v>2253</v>
      </c>
      <c r="U1976">
        <v>398</v>
      </c>
    </row>
    <row r="1977" spans="1:21" hidden="1" x14ac:dyDescent="0.35">
      <c r="A1977" t="s">
        <v>1759</v>
      </c>
      <c r="D1977">
        <f t="shared" si="22"/>
        <v>645</v>
      </c>
      <c r="Q1977" s="2" t="s">
        <v>44</v>
      </c>
      <c r="R1977" t="s">
        <v>13</v>
      </c>
      <c r="S1977" t="s">
        <v>2288</v>
      </c>
      <c r="T1977" t="s">
        <v>2253</v>
      </c>
      <c r="U1977">
        <v>645</v>
      </c>
    </row>
    <row r="1978" spans="1:21" hidden="1" x14ac:dyDescent="0.35">
      <c r="A1978" t="s">
        <v>1762</v>
      </c>
      <c r="D1978">
        <f t="shared" si="22"/>
        <v>384</v>
      </c>
      <c r="Q1978" s="2" t="s">
        <v>44</v>
      </c>
      <c r="R1978" t="s">
        <v>13</v>
      </c>
      <c r="S1978" t="s">
        <v>2288</v>
      </c>
      <c r="T1978" t="s">
        <v>2253</v>
      </c>
      <c r="U1978">
        <v>384</v>
      </c>
    </row>
    <row r="1979" spans="1:21" hidden="1" x14ac:dyDescent="0.35">
      <c r="A1979" t="s">
        <v>1761</v>
      </c>
      <c r="D1979">
        <f t="shared" si="22"/>
        <v>121</v>
      </c>
      <c r="Q1979" s="2" t="s">
        <v>44</v>
      </c>
      <c r="R1979" t="s">
        <v>13</v>
      </c>
      <c r="S1979" t="s">
        <v>2288</v>
      </c>
      <c r="T1979" t="s">
        <v>2253</v>
      </c>
      <c r="U1979">
        <v>121</v>
      </c>
    </row>
    <row r="1980" spans="1:21" hidden="1" x14ac:dyDescent="0.35">
      <c r="A1980" t="s">
        <v>1756</v>
      </c>
      <c r="D1980">
        <f t="shared" si="22"/>
        <v>630</v>
      </c>
      <c r="Q1980" s="2" t="s">
        <v>44</v>
      </c>
      <c r="R1980" t="s">
        <v>13</v>
      </c>
      <c r="S1980" t="s">
        <v>2288</v>
      </c>
      <c r="T1980" t="s">
        <v>2253</v>
      </c>
      <c r="U1980">
        <v>630</v>
      </c>
    </row>
    <row r="1981" spans="1:21" hidden="1" x14ac:dyDescent="0.35">
      <c r="A1981" t="s">
        <v>1748</v>
      </c>
      <c r="D1981">
        <f t="shared" si="22"/>
        <v>343</v>
      </c>
      <c r="Q1981" s="2" t="s">
        <v>44</v>
      </c>
      <c r="R1981" t="s">
        <v>13</v>
      </c>
      <c r="S1981" t="s">
        <v>2288</v>
      </c>
      <c r="T1981" t="s">
        <v>2253</v>
      </c>
      <c r="U1981">
        <v>343</v>
      </c>
    </row>
    <row r="1982" spans="1:21" hidden="1" x14ac:dyDescent="0.35">
      <c r="A1982" t="s">
        <v>1754</v>
      </c>
      <c r="D1982">
        <f t="shared" si="22"/>
        <v>175</v>
      </c>
      <c r="Q1982" s="2" t="s">
        <v>44</v>
      </c>
      <c r="R1982" t="s">
        <v>13</v>
      </c>
      <c r="S1982" t="s">
        <v>2288</v>
      </c>
      <c r="T1982" t="s">
        <v>2253</v>
      </c>
      <c r="U1982">
        <v>175</v>
      </c>
    </row>
    <row r="1983" spans="1:21" hidden="1" x14ac:dyDescent="0.35">
      <c r="A1983" t="s">
        <v>1579</v>
      </c>
      <c r="D1983">
        <f t="shared" si="22"/>
        <v>703</v>
      </c>
      <c r="Q1983" s="2" t="s">
        <v>44</v>
      </c>
      <c r="R1983" t="s">
        <v>13</v>
      </c>
      <c r="S1983" t="s">
        <v>2288</v>
      </c>
      <c r="T1983" t="s">
        <v>2253</v>
      </c>
      <c r="U1983">
        <v>703</v>
      </c>
    </row>
    <row r="1984" spans="1:21" hidden="1" x14ac:dyDescent="0.35">
      <c r="A1984" t="s">
        <v>1577</v>
      </c>
      <c r="D1984">
        <f t="shared" si="22"/>
        <v>305</v>
      </c>
      <c r="Q1984" s="2" t="s">
        <v>44</v>
      </c>
      <c r="R1984" t="s">
        <v>13</v>
      </c>
      <c r="S1984" t="s">
        <v>2288</v>
      </c>
      <c r="T1984" t="s">
        <v>2253</v>
      </c>
      <c r="U1984">
        <v>305</v>
      </c>
    </row>
    <row r="1985" spans="1:21" hidden="1" x14ac:dyDescent="0.35">
      <c r="A1985" t="s">
        <v>1681</v>
      </c>
      <c r="D1985">
        <f t="shared" si="22"/>
        <v>5</v>
      </c>
      <c r="Q1985" s="2" t="s">
        <v>44</v>
      </c>
      <c r="R1985" t="s">
        <v>13</v>
      </c>
      <c r="S1985" t="s">
        <v>2288</v>
      </c>
      <c r="T1985" t="s">
        <v>2253</v>
      </c>
      <c r="U1985">
        <v>5</v>
      </c>
    </row>
    <row r="1986" spans="1:21" hidden="1" x14ac:dyDescent="0.35">
      <c r="A1986" t="s">
        <v>1676</v>
      </c>
      <c r="D1986">
        <f t="shared" si="22"/>
        <v>30</v>
      </c>
      <c r="Q1986" s="2" t="s">
        <v>44</v>
      </c>
      <c r="R1986" t="s">
        <v>13</v>
      </c>
      <c r="S1986" t="s">
        <v>2288</v>
      </c>
      <c r="T1986" t="s">
        <v>2253</v>
      </c>
      <c r="U1986">
        <v>30</v>
      </c>
    </row>
    <row r="1987" spans="1:21" hidden="1" x14ac:dyDescent="0.35">
      <c r="A1987" t="s">
        <v>1633</v>
      </c>
      <c r="D1987">
        <f t="shared" si="22"/>
        <v>191</v>
      </c>
      <c r="Q1987" s="2" t="s">
        <v>44</v>
      </c>
      <c r="R1987" t="s">
        <v>13</v>
      </c>
      <c r="S1987" t="s">
        <v>2288</v>
      </c>
      <c r="T1987" t="s">
        <v>2253</v>
      </c>
      <c r="U1987">
        <v>191</v>
      </c>
    </row>
    <row r="1988" spans="1:21" hidden="1" x14ac:dyDescent="0.35">
      <c r="A1988" t="s">
        <v>1576</v>
      </c>
      <c r="D1988">
        <f t="shared" si="22"/>
        <v>301</v>
      </c>
      <c r="Q1988" s="2" t="s">
        <v>44</v>
      </c>
      <c r="R1988" t="s">
        <v>13</v>
      </c>
      <c r="S1988" t="s">
        <v>2288</v>
      </c>
      <c r="T1988" t="s">
        <v>2253</v>
      </c>
      <c r="U1988">
        <v>301</v>
      </c>
    </row>
    <row r="1989" spans="1:21" hidden="1" x14ac:dyDescent="0.35">
      <c r="A1989" t="s">
        <v>1680</v>
      </c>
      <c r="D1989">
        <f t="shared" si="22"/>
        <v>42</v>
      </c>
      <c r="Q1989" s="2" t="s">
        <v>44</v>
      </c>
      <c r="R1989" t="s">
        <v>13</v>
      </c>
      <c r="S1989" t="s">
        <v>2288</v>
      </c>
      <c r="T1989" t="s">
        <v>2253</v>
      </c>
      <c r="U1989">
        <v>42</v>
      </c>
    </row>
    <row r="1990" spans="1:21" hidden="1" x14ac:dyDescent="0.35">
      <c r="A1990" t="s">
        <v>1619</v>
      </c>
      <c r="D1990">
        <f t="shared" si="22"/>
        <v>400</v>
      </c>
      <c r="Q1990" s="2" t="s">
        <v>44</v>
      </c>
      <c r="R1990" t="s">
        <v>13</v>
      </c>
      <c r="S1990" t="s">
        <v>2288</v>
      </c>
      <c r="T1990" t="s">
        <v>2253</v>
      </c>
      <c r="U1990">
        <v>400</v>
      </c>
    </row>
    <row r="1991" spans="1:21" hidden="1" x14ac:dyDescent="0.35">
      <c r="A1991" t="s">
        <v>1632</v>
      </c>
      <c r="D1991">
        <f t="shared" si="22"/>
        <v>100</v>
      </c>
      <c r="Q1991" s="2" t="s">
        <v>44</v>
      </c>
      <c r="R1991" t="s">
        <v>13</v>
      </c>
      <c r="S1991" t="s">
        <v>2288</v>
      </c>
      <c r="T1991" t="s">
        <v>2253</v>
      </c>
      <c r="U1991">
        <v>100</v>
      </c>
    </row>
    <row r="1992" spans="1:21" hidden="1" x14ac:dyDescent="0.35">
      <c r="A1992" t="s">
        <v>1575</v>
      </c>
      <c r="D1992">
        <f t="shared" si="22"/>
        <v>155</v>
      </c>
      <c r="Q1992" s="2" t="s">
        <v>44</v>
      </c>
      <c r="R1992" t="s">
        <v>13</v>
      </c>
      <c r="S1992" t="s">
        <v>2288</v>
      </c>
      <c r="T1992" t="s">
        <v>2253</v>
      </c>
      <c r="U1992">
        <v>155</v>
      </c>
    </row>
    <row r="1993" spans="1:21" hidden="1" x14ac:dyDescent="0.35">
      <c r="A1993" t="s">
        <v>1679</v>
      </c>
      <c r="D1993">
        <f t="shared" si="22"/>
        <v>419</v>
      </c>
      <c r="Q1993" s="2" t="s">
        <v>44</v>
      </c>
      <c r="R1993" t="s">
        <v>13</v>
      </c>
      <c r="S1993" t="s">
        <v>2288</v>
      </c>
      <c r="T1993" t="s">
        <v>2253</v>
      </c>
      <c r="U1993">
        <v>419</v>
      </c>
    </row>
    <row r="1994" spans="1:21" hidden="1" x14ac:dyDescent="0.35">
      <c r="A1994" t="s">
        <v>1620</v>
      </c>
      <c r="D1994">
        <f t="shared" si="22"/>
        <v>101</v>
      </c>
      <c r="Q1994" s="2" t="s">
        <v>44</v>
      </c>
      <c r="R1994" t="s">
        <v>13</v>
      </c>
      <c r="S1994" t="s">
        <v>2288</v>
      </c>
      <c r="T1994" t="s">
        <v>2253</v>
      </c>
      <c r="U1994">
        <v>101</v>
      </c>
    </row>
    <row r="1995" spans="1:21" hidden="1" x14ac:dyDescent="0.35">
      <c r="A1995" t="s">
        <v>1629</v>
      </c>
      <c r="D1995">
        <f t="shared" si="22"/>
        <v>70</v>
      </c>
      <c r="Q1995" s="2" t="s">
        <v>44</v>
      </c>
      <c r="R1995" t="s">
        <v>13</v>
      </c>
      <c r="S1995" t="s">
        <v>2288</v>
      </c>
      <c r="T1995" t="s">
        <v>2253</v>
      </c>
      <c r="U1995">
        <v>70</v>
      </c>
    </row>
    <row r="1996" spans="1:21" hidden="1" x14ac:dyDescent="0.35">
      <c r="A1996" t="s">
        <v>1574</v>
      </c>
      <c r="D1996">
        <f t="shared" si="22"/>
        <v>273</v>
      </c>
      <c r="Q1996" s="2" t="s">
        <v>44</v>
      </c>
      <c r="R1996" t="s">
        <v>13</v>
      </c>
      <c r="S1996" t="s">
        <v>2288</v>
      </c>
      <c r="T1996" t="s">
        <v>2253</v>
      </c>
      <c r="U1996">
        <v>273</v>
      </c>
    </row>
    <row r="1997" spans="1:21" hidden="1" x14ac:dyDescent="0.35">
      <c r="A1997" t="s">
        <v>1678</v>
      </c>
      <c r="D1997">
        <f t="shared" si="22"/>
        <v>625</v>
      </c>
      <c r="Q1997" s="2" t="s">
        <v>44</v>
      </c>
      <c r="R1997" t="s">
        <v>13</v>
      </c>
      <c r="S1997" t="s">
        <v>2288</v>
      </c>
      <c r="T1997" t="s">
        <v>2253</v>
      </c>
      <c r="U1997">
        <v>625</v>
      </c>
    </row>
    <row r="1998" spans="1:21" hidden="1" x14ac:dyDescent="0.35">
      <c r="A1998" t="s">
        <v>1621</v>
      </c>
      <c r="D1998">
        <f t="shared" si="22"/>
        <v>403</v>
      </c>
      <c r="Q1998" s="2" t="s">
        <v>44</v>
      </c>
      <c r="R1998" t="s">
        <v>13</v>
      </c>
      <c r="S1998" t="s">
        <v>2288</v>
      </c>
      <c r="T1998" t="s">
        <v>2253</v>
      </c>
      <c r="U1998">
        <v>403</v>
      </c>
    </row>
    <row r="1999" spans="1:21" hidden="1" x14ac:dyDescent="0.35">
      <c r="A1999" t="s">
        <v>1573</v>
      </c>
      <c r="D1999">
        <f t="shared" si="22"/>
        <v>345</v>
      </c>
      <c r="Q1999" s="2" t="s">
        <v>44</v>
      </c>
      <c r="R1999" t="s">
        <v>13</v>
      </c>
      <c r="S1999" t="s">
        <v>2288</v>
      </c>
      <c r="T1999" t="s">
        <v>2253</v>
      </c>
      <c r="U1999">
        <v>345</v>
      </c>
    </row>
    <row r="2000" spans="1:21" hidden="1" x14ac:dyDescent="0.35">
      <c r="A2000" t="s">
        <v>1630</v>
      </c>
      <c r="D2000">
        <f t="shared" si="22"/>
        <v>554</v>
      </c>
      <c r="Q2000" s="2" t="s">
        <v>44</v>
      </c>
      <c r="R2000" t="s">
        <v>13</v>
      </c>
      <c r="S2000" t="s">
        <v>2288</v>
      </c>
      <c r="T2000" t="s">
        <v>2253</v>
      </c>
      <c r="U2000">
        <v>554</v>
      </c>
    </row>
    <row r="2001" spans="1:21" hidden="1" x14ac:dyDescent="0.35">
      <c r="A2001" t="s">
        <v>1682</v>
      </c>
      <c r="D2001">
        <f t="shared" si="22"/>
        <v>199</v>
      </c>
      <c r="Q2001" s="2" t="s">
        <v>44</v>
      </c>
      <c r="R2001" t="s">
        <v>13</v>
      </c>
      <c r="S2001" t="s">
        <v>2288</v>
      </c>
      <c r="T2001" t="s">
        <v>2253</v>
      </c>
      <c r="U2001">
        <v>199</v>
      </c>
    </row>
    <row r="2002" spans="1:21" hidden="1" x14ac:dyDescent="0.35">
      <c r="A2002" t="s">
        <v>1622</v>
      </c>
      <c r="D2002">
        <f t="shared" si="22"/>
        <v>194</v>
      </c>
      <c r="Q2002" s="2" t="s">
        <v>44</v>
      </c>
      <c r="R2002" t="s">
        <v>13</v>
      </c>
      <c r="S2002" t="s">
        <v>2288</v>
      </c>
      <c r="T2002" t="s">
        <v>2253</v>
      </c>
      <c r="U2002">
        <v>194</v>
      </c>
    </row>
    <row r="2003" spans="1:21" hidden="1" x14ac:dyDescent="0.35">
      <c r="A2003" t="s">
        <v>1628</v>
      </c>
      <c r="D2003">
        <f t="shared" si="22"/>
        <v>685</v>
      </c>
      <c r="Q2003" s="2" t="s">
        <v>44</v>
      </c>
      <c r="R2003" t="s">
        <v>13</v>
      </c>
      <c r="S2003" t="s">
        <v>2288</v>
      </c>
      <c r="T2003" t="s">
        <v>2253</v>
      </c>
      <c r="U2003">
        <v>685</v>
      </c>
    </row>
    <row r="2004" spans="1:21" hidden="1" x14ac:dyDescent="0.35">
      <c r="A2004" t="s">
        <v>1443</v>
      </c>
      <c r="D2004">
        <f t="shared" si="22"/>
        <v>380</v>
      </c>
      <c r="Q2004" s="2" t="s">
        <v>44</v>
      </c>
      <c r="R2004" t="s">
        <v>13</v>
      </c>
      <c r="S2004" t="s">
        <v>2288</v>
      </c>
      <c r="T2004" t="s">
        <v>2253</v>
      </c>
      <c r="U2004">
        <v>380</v>
      </c>
    </row>
    <row r="2005" spans="1:21" hidden="1" x14ac:dyDescent="0.35">
      <c r="A2005" t="s">
        <v>1684</v>
      </c>
      <c r="D2005">
        <f t="shared" si="22"/>
        <v>382</v>
      </c>
      <c r="Q2005" s="2" t="s">
        <v>44</v>
      </c>
      <c r="R2005" t="s">
        <v>13</v>
      </c>
      <c r="S2005" t="s">
        <v>2288</v>
      </c>
      <c r="T2005" t="s">
        <v>2253</v>
      </c>
      <c r="U2005">
        <v>382</v>
      </c>
    </row>
    <row r="2006" spans="1:21" hidden="1" x14ac:dyDescent="0.35">
      <c r="A2006" t="s">
        <v>1623</v>
      </c>
      <c r="D2006">
        <f t="shared" si="22"/>
        <v>50</v>
      </c>
      <c r="Q2006" s="2" t="s">
        <v>44</v>
      </c>
      <c r="R2006" t="s">
        <v>13</v>
      </c>
      <c r="S2006" t="s">
        <v>2288</v>
      </c>
      <c r="T2006" t="s">
        <v>2253</v>
      </c>
      <c r="U2006">
        <v>50</v>
      </c>
    </row>
    <row r="2007" spans="1:21" hidden="1" x14ac:dyDescent="0.35">
      <c r="A2007" t="s">
        <v>1626</v>
      </c>
      <c r="D2007">
        <f t="shared" si="22"/>
        <v>10</v>
      </c>
      <c r="Q2007" s="2" t="s">
        <v>44</v>
      </c>
      <c r="R2007" t="s">
        <v>13</v>
      </c>
      <c r="S2007" t="s">
        <v>2288</v>
      </c>
      <c r="T2007" t="s">
        <v>2253</v>
      </c>
      <c r="U2007">
        <v>10</v>
      </c>
    </row>
    <row r="2008" spans="1:21" hidden="1" x14ac:dyDescent="0.35">
      <c r="A2008" t="s">
        <v>1636</v>
      </c>
      <c r="D2008">
        <f t="shared" si="22"/>
        <v>195</v>
      </c>
      <c r="Q2008" s="2" t="s">
        <v>44</v>
      </c>
      <c r="R2008" t="s">
        <v>13</v>
      </c>
      <c r="S2008" t="s">
        <v>2288</v>
      </c>
      <c r="T2008" t="s">
        <v>2253</v>
      </c>
      <c r="U2008">
        <v>195</v>
      </c>
    </row>
    <row r="2009" spans="1:21" hidden="1" x14ac:dyDescent="0.35">
      <c r="A2009" t="s">
        <v>1683</v>
      </c>
      <c r="D2009">
        <f t="shared" si="22"/>
        <v>350</v>
      </c>
      <c r="Q2009" s="2" t="s">
        <v>44</v>
      </c>
      <c r="R2009" t="s">
        <v>13</v>
      </c>
      <c r="S2009" t="s">
        <v>2288</v>
      </c>
      <c r="T2009" t="s">
        <v>2253</v>
      </c>
      <c r="U2009">
        <v>350</v>
      </c>
    </row>
    <row r="2010" spans="1:21" hidden="1" x14ac:dyDescent="0.35">
      <c r="A2010" t="s">
        <v>1618</v>
      </c>
      <c r="D2010">
        <f t="shared" si="22"/>
        <v>104</v>
      </c>
      <c r="Q2010" s="2" t="s">
        <v>44</v>
      </c>
      <c r="R2010" t="s">
        <v>13</v>
      </c>
      <c r="S2010" t="s">
        <v>2288</v>
      </c>
      <c r="T2010" t="s">
        <v>2253</v>
      </c>
      <c r="U2010">
        <v>104</v>
      </c>
    </row>
    <row r="2011" spans="1:21" hidden="1" x14ac:dyDescent="0.35">
      <c r="A2011" t="s">
        <v>1572</v>
      </c>
      <c r="D2011">
        <f t="shared" si="22"/>
        <v>601</v>
      </c>
      <c r="Q2011" s="2" t="s">
        <v>44</v>
      </c>
      <c r="R2011" t="s">
        <v>13</v>
      </c>
      <c r="S2011" t="s">
        <v>2288</v>
      </c>
      <c r="T2011" t="s">
        <v>2253</v>
      </c>
      <c r="U2011">
        <v>601</v>
      </c>
    </row>
    <row r="2012" spans="1:21" hidden="1" x14ac:dyDescent="0.35">
      <c r="A2012" t="s">
        <v>1635</v>
      </c>
      <c r="D2012">
        <f t="shared" si="22"/>
        <v>47</v>
      </c>
      <c r="Q2012" s="2" t="s">
        <v>44</v>
      </c>
      <c r="R2012" t="s">
        <v>13</v>
      </c>
      <c r="S2012" t="s">
        <v>2288</v>
      </c>
      <c r="T2012" t="s">
        <v>2253</v>
      </c>
      <c r="U2012">
        <v>47</v>
      </c>
    </row>
    <row r="2013" spans="1:21" hidden="1" x14ac:dyDescent="0.35">
      <c r="A2013" t="s">
        <v>1625</v>
      </c>
      <c r="D2013">
        <f t="shared" si="22"/>
        <v>272</v>
      </c>
      <c r="Q2013" s="2" t="s">
        <v>44</v>
      </c>
      <c r="R2013" t="s">
        <v>13</v>
      </c>
      <c r="S2013" t="s">
        <v>2288</v>
      </c>
      <c r="T2013" t="s">
        <v>2253</v>
      </c>
      <c r="U2013">
        <v>272</v>
      </c>
    </row>
    <row r="2014" spans="1:21" hidden="1" x14ac:dyDescent="0.35">
      <c r="A2014" t="s">
        <v>1745</v>
      </c>
      <c r="D2014">
        <f t="shared" si="22"/>
        <v>460</v>
      </c>
      <c r="Q2014" s="2" t="s">
        <v>44</v>
      </c>
      <c r="R2014" t="s">
        <v>13</v>
      </c>
      <c r="S2014" t="s">
        <v>2288</v>
      </c>
      <c r="T2014" t="s">
        <v>2253</v>
      </c>
      <c r="U2014">
        <v>460</v>
      </c>
    </row>
    <row r="2015" spans="1:21" hidden="1" x14ac:dyDescent="0.35">
      <c r="A2015" t="s">
        <v>1637</v>
      </c>
      <c r="D2015">
        <f t="shared" si="22"/>
        <v>271</v>
      </c>
      <c r="Q2015" s="2" t="s">
        <v>44</v>
      </c>
      <c r="R2015" t="s">
        <v>13</v>
      </c>
      <c r="S2015" t="s">
        <v>2288</v>
      </c>
      <c r="T2015" t="s">
        <v>2253</v>
      </c>
      <c r="U2015">
        <v>271</v>
      </c>
    </row>
    <row r="2016" spans="1:21" hidden="1" x14ac:dyDescent="0.35">
      <c r="A2016" t="s">
        <v>1686</v>
      </c>
      <c r="D2016">
        <f t="shared" si="22"/>
        <v>226</v>
      </c>
      <c r="Q2016" s="2" t="s">
        <v>44</v>
      </c>
      <c r="R2016" t="s">
        <v>13</v>
      </c>
      <c r="S2016" t="s">
        <v>2288</v>
      </c>
      <c r="T2016" t="s">
        <v>2253</v>
      </c>
      <c r="U2016">
        <v>226</v>
      </c>
    </row>
    <row r="2017" spans="1:21" hidden="1" x14ac:dyDescent="0.35">
      <c r="A2017" t="s">
        <v>1624</v>
      </c>
      <c r="D2017">
        <f t="shared" si="22"/>
        <v>566</v>
      </c>
      <c r="Q2017" s="2" t="s">
        <v>44</v>
      </c>
      <c r="R2017" t="s">
        <v>13</v>
      </c>
      <c r="S2017" t="s">
        <v>2288</v>
      </c>
      <c r="T2017" t="s">
        <v>2253</v>
      </c>
      <c r="U2017">
        <v>566</v>
      </c>
    </row>
    <row r="2018" spans="1:21" hidden="1" x14ac:dyDescent="0.35">
      <c r="A2018" t="s">
        <v>1700</v>
      </c>
      <c r="D2018">
        <f t="shared" si="22"/>
        <v>122</v>
      </c>
      <c r="Q2018" s="2" t="s">
        <v>44</v>
      </c>
      <c r="R2018" t="s">
        <v>13</v>
      </c>
      <c r="S2018" t="s">
        <v>2288</v>
      </c>
      <c r="T2018" t="s">
        <v>2253</v>
      </c>
      <c r="U2018">
        <v>122</v>
      </c>
    </row>
    <row r="2019" spans="1:21" hidden="1" x14ac:dyDescent="0.35">
      <c r="A2019" t="s">
        <v>1744</v>
      </c>
      <c r="D2019">
        <f t="shared" si="22"/>
        <v>159</v>
      </c>
      <c r="Q2019" s="2" t="s">
        <v>44</v>
      </c>
      <c r="R2019" t="s">
        <v>13</v>
      </c>
      <c r="S2019" t="s">
        <v>2288</v>
      </c>
      <c r="T2019" t="s">
        <v>2253</v>
      </c>
      <c r="U2019">
        <v>159</v>
      </c>
    </row>
    <row r="2020" spans="1:21" hidden="1" x14ac:dyDescent="0.35">
      <c r="A2020" t="s">
        <v>1571</v>
      </c>
      <c r="D2020">
        <f t="shared" ref="D2020:D2083" si="23">U2020</f>
        <v>569</v>
      </c>
      <c r="Q2020" s="2" t="s">
        <v>44</v>
      </c>
      <c r="R2020" t="s">
        <v>13</v>
      </c>
      <c r="S2020" t="s">
        <v>2288</v>
      </c>
      <c r="T2020" t="s">
        <v>2253</v>
      </c>
      <c r="U2020">
        <v>569</v>
      </c>
    </row>
    <row r="2021" spans="1:21" hidden="1" x14ac:dyDescent="0.35">
      <c r="A2021" t="s">
        <v>1685</v>
      </c>
      <c r="D2021">
        <f t="shared" si="23"/>
        <v>459</v>
      </c>
      <c r="Q2021" s="2" t="s">
        <v>44</v>
      </c>
      <c r="R2021" t="s">
        <v>13</v>
      </c>
      <c r="S2021" t="s">
        <v>2288</v>
      </c>
      <c r="T2021" t="s">
        <v>2253</v>
      </c>
      <c r="U2021">
        <v>459</v>
      </c>
    </row>
    <row r="2022" spans="1:21" hidden="1" x14ac:dyDescent="0.35">
      <c r="A2022" t="s">
        <v>1617</v>
      </c>
      <c r="D2022">
        <f t="shared" si="23"/>
        <v>153</v>
      </c>
      <c r="Q2022" s="2" t="s">
        <v>44</v>
      </c>
      <c r="R2022" t="s">
        <v>13</v>
      </c>
      <c r="S2022" t="s">
        <v>2288</v>
      </c>
      <c r="T2022" t="s">
        <v>2253</v>
      </c>
      <c r="U2022">
        <v>153</v>
      </c>
    </row>
    <row r="2023" spans="1:21" hidden="1" x14ac:dyDescent="0.35">
      <c r="A2023" t="s">
        <v>1699</v>
      </c>
      <c r="D2023">
        <f t="shared" si="23"/>
        <v>346</v>
      </c>
      <c r="Q2023" s="2" t="s">
        <v>44</v>
      </c>
      <c r="R2023" t="s">
        <v>13</v>
      </c>
      <c r="S2023" t="s">
        <v>2288</v>
      </c>
      <c r="T2023" t="s">
        <v>2253</v>
      </c>
      <c r="U2023">
        <v>346</v>
      </c>
    </row>
    <row r="2024" spans="1:21" hidden="1" x14ac:dyDescent="0.35">
      <c r="A2024" t="s">
        <v>1634</v>
      </c>
      <c r="D2024">
        <f t="shared" si="23"/>
        <v>246</v>
      </c>
      <c r="Q2024" s="2" t="s">
        <v>44</v>
      </c>
      <c r="R2024" t="s">
        <v>13</v>
      </c>
      <c r="S2024" t="s">
        <v>2288</v>
      </c>
      <c r="T2024" t="s">
        <v>2253</v>
      </c>
      <c r="U2024">
        <v>246</v>
      </c>
    </row>
    <row r="2025" spans="1:21" hidden="1" x14ac:dyDescent="0.35">
      <c r="A2025" t="s">
        <v>1570</v>
      </c>
      <c r="D2025">
        <f t="shared" si="23"/>
        <v>172</v>
      </c>
      <c r="Q2025" s="2" t="s">
        <v>44</v>
      </c>
      <c r="R2025" t="s">
        <v>13</v>
      </c>
      <c r="S2025" t="s">
        <v>2288</v>
      </c>
      <c r="T2025" t="s">
        <v>2253</v>
      </c>
      <c r="U2025">
        <v>172</v>
      </c>
    </row>
    <row r="2026" spans="1:21" hidden="1" x14ac:dyDescent="0.35">
      <c r="A2026" t="s">
        <v>1616</v>
      </c>
      <c r="D2026">
        <f t="shared" si="23"/>
        <v>158</v>
      </c>
      <c r="Q2026" s="2" t="s">
        <v>44</v>
      </c>
      <c r="R2026" t="s">
        <v>13</v>
      </c>
      <c r="S2026" t="s">
        <v>2288</v>
      </c>
      <c r="T2026" t="s">
        <v>2253</v>
      </c>
      <c r="U2026">
        <v>158</v>
      </c>
    </row>
    <row r="2027" spans="1:21" hidden="1" x14ac:dyDescent="0.35">
      <c r="A2027" t="s">
        <v>1631</v>
      </c>
      <c r="D2027">
        <f t="shared" si="23"/>
        <v>105</v>
      </c>
      <c r="Q2027" s="2" t="s">
        <v>44</v>
      </c>
      <c r="R2027" t="s">
        <v>13</v>
      </c>
      <c r="S2027" t="s">
        <v>2288</v>
      </c>
      <c r="T2027" t="s">
        <v>2253</v>
      </c>
      <c r="U2027">
        <v>105</v>
      </c>
    </row>
    <row r="2028" spans="1:21" hidden="1" x14ac:dyDescent="0.35">
      <c r="A2028" t="s">
        <v>1448</v>
      </c>
      <c r="D2028">
        <f t="shared" si="23"/>
        <v>475</v>
      </c>
      <c r="Q2028" s="2" t="s">
        <v>44</v>
      </c>
      <c r="R2028" t="s">
        <v>13</v>
      </c>
      <c r="S2028" t="s">
        <v>2288</v>
      </c>
      <c r="T2028" t="s">
        <v>2253</v>
      </c>
      <c r="U2028">
        <v>475</v>
      </c>
    </row>
    <row r="2029" spans="1:21" hidden="1" x14ac:dyDescent="0.35">
      <c r="A2029" t="s">
        <v>1615</v>
      </c>
      <c r="D2029">
        <f t="shared" si="23"/>
        <v>303</v>
      </c>
      <c r="Q2029" s="2" t="s">
        <v>44</v>
      </c>
      <c r="R2029" t="s">
        <v>13</v>
      </c>
      <c r="S2029" t="s">
        <v>2288</v>
      </c>
      <c r="T2029" t="s">
        <v>2253</v>
      </c>
      <c r="U2029">
        <v>303</v>
      </c>
    </row>
    <row r="2030" spans="1:21" hidden="1" x14ac:dyDescent="0.35">
      <c r="A2030" t="s">
        <v>1578</v>
      </c>
      <c r="D2030">
        <f t="shared" si="23"/>
        <v>623</v>
      </c>
      <c r="Q2030" s="2" t="s">
        <v>44</v>
      </c>
      <c r="R2030" t="s">
        <v>13</v>
      </c>
      <c r="S2030" t="s">
        <v>2288</v>
      </c>
      <c r="T2030" t="s">
        <v>2253</v>
      </c>
      <c r="U2030">
        <v>623</v>
      </c>
    </row>
    <row r="2031" spans="1:21" hidden="1" x14ac:dyDescent="0.35">
      <c r="A2031" t="s">
        <v>1614</v>
      </c>
      <c r="D2031">
        <f t="shared" si="23"/>
        <v>606</v>
      </c>
      <c r="Q2031" s="2" t="s">
        <v>44</v>
      </c>
      <c r="R2031" t="s">
        <v>13</v>
      </c>
      <c r="S2031" t="s">
        <v>2288</v>
      </c>
      <c r="T2031" t="s">
        <v>2253</v>
      </c>
      <c r="U2031">
        <v>606</v>
      </c>
    </row>
    <row r="2032" spans="1:21" hidden="1" x14ac:dyDescent="0.35">
      <c r="A2032" t="s">
        <v>1580</v>
      </c>
      <c r="D2032">
        <f t="shared" si="23"/>
        <v>555</v>
      </c>
      <c r="Q2032" s="2" t="s">
        <v>44</v>
      </c>
      <c r="R2032" t="s">
        <v>13</v>
      </c>
      <c r="S2032" t="s">
        <v>2288</v>
      </c>
      <c r="T2032" t="s">
        <v>2253</v>
      </c>
      <c r="U2032">
        <v>555</v>
      </c>
    </row>
    <row r="2033" spans="1:21" hidden="1" x14ac:dyDescent="0.35">
      <c r="A2033" t="s">
        <v>1444</v>
      </c>
      <c r="D2033">
        <f t="shared" si="23"/>
        <v>610</v>
      </c>
      <c r="Q2033" s="2" t="s">
        <v>44</v>
      </c>
      <c r="R2033" t="s">
        <v>13</v>
      </c>
      <c r="S2033" t="s">
        <v>2288</v>
      </c>
      <c r="T2033" t="s">
        <v>2253</v>
      </c>
      <c r="U2033">
        <v>610</v>
      </c>
    </row>
    <row r="2034" spans="1:21" hidden="1" x14ac:dyDescent="0.35">
      <c r="A2034" t="s">
        <v>1689</v>
      </c>
      <c r="D2034">
        <f t="shared" si="23"/>
        <v>624</v>
      </c>
      <c r="Q2034" s="2" t="s">
        <v>44</v>
      </c>
      <c r="R2034" t="s">
        <v>13</v>
      </c>
      <c r="S2034" t="s">
        <v>2288</v>
      </c>
      <c r="T2034" t="s">
        <v>2253</v>
      </c>
      <c r="U2034">
        <v>624</v>
      </c>
    </row>
    <row r="2035" spans="1:21" hidden="1" x14ac:dyDescent="0.35">
      <c r="A2035" t="s">
        <v>1613</v>
      </c>
      <c r="D2035">
        <f t="shared" si="23"/>
        <v>349</v>
      </c>
      <c r="Q2035" s="2" t="s">
        <v>44</v>
      </c>
      <c r="R2035" t="s">
        <v>13</v>
      </c>
      <c r="S2035" t="s">
        <v>2288</v>
      </c>
      <c r="T2035" t="s">
        <v>2253</v>
      </c>
      <c r="U2035">
        <v>349</v>
      </c>
    </row>
    <row r="2036" spans="1:21" hidden="1" x14ac:dyDescent="0.35">
      <c r="A2036" t="s">
        <v>1442</v>
      </c>
      <c r="D2036">
        <f t="shared" si="23"/>
        <v>608</v>
      </c>
      <c r="Q2036" s="2" t="s">
        <v>44</v>
      </c>
      <c r="R2036" t="s">
        <v>13</v>
      </c>
      <c r="S2036" t="s">
        <v>2288</v>
      </c>
      <c r="T2036" t="s">
        <v>2253</v>
      </c>
      <c r="U2036">
        <v>608</v>
      </c>
    </row>
    <row r="2037" spans="1:21" hidden="1" x14ac:dyDescent="0.35">
      <c r="A2037" t="s">
        <v>1687</v>
      </c>
      <c r="D2037">
        <f t="shared" si="23"/>
        <v>627</v>
      </c>
      <c r="Q2037" s="2" t="s">
        <v>44</v>
      </c>
      <c r="R2037" t="s">
        <v>13</v>
      </c>
      <c r="S2037" t="s">
        <v>2288</v>
      </c>
      <c r="T2037" t="s">
        <v>2253</v>
      </c>
      <c r="U2037">
        <v>627</v>
      </c>
    </row>
    <row r="2038" spans="1:21" hidden="1" x14ac:dyDescent="0.35">
      <c r="A2038" t="s">
        <v>1612</v>
      </c>
      <c r="D2038">
        <f t="shared" si="23"/>
        <v>424</v>
      </c>
      <c r="Q2038" s="2" t="s">
        <v>44</v>
      </c>
      <c r="R2038" t="s">
        <v>13</v>
      </c>
      <c r="S2038" t="s">
        <v>2288</v>
      </c>
      <c r="T2038" t="s">
        <v>2253</v>
      </c>
      <c r="U2038">
        <v>424</v>
      </c>
    </row>
    <row r="2039" spans="1:21" hidden="1" x14ac:dyDescent="0.35">
      <c r="A2039" t="s">
        <v>1445</v>
      </c>
      <c r="D2039">
        <f t="shared" si="23"/>
        <v>78</v>
      </c>
      <c r="Q2039" s="2" t="s">
        <v>44</v>
      </c>
      <c r="R2039" t="s">
        <v>13</v>
      </c>
      <c r="S2039" t="s">
        <v>2288</v>
      </c>
      <c r="T2039" t="s">
        <v>2253</v>
      </c>
      <c r="U2039">
        <v>78</v>
      </c>
    </row>
    <row r="2040" spans="1:21" hidden="1" x14ac:dyDescent="0.35">
      <c r="A2040" t="s">
        <v>1690</v>
      </c>
      <c r="D2040">
        <f t="shared" si="23"/>
        <v>247</v>
      </c>
      <c r="Q2040" s="2" t="s">
        <v>44</v>
      </c>
      <c r="R2040" t="s">
        <v>13</v>
      </c>
      <c r="S2040" t="s">
        <v>2288</v>
      </c>
      <c r="T2040" t="s">
        <v>2253</v>
      </c>
      <c r="U2040">
        <v>247</v>
      </c>
    </row>
    <row r="2041" spans="1:21" hidden="1" x14ac:dyDescent="0.35">
      <c r="A2041" t="s">
        <v>1611</v>
      </c>
      <c r="D2041">
        <f t="shared" si="23"/>
        <v>268</v>
      </c>
      <c r="Q2041" s="2" t="s">
        <v>44</v>
      </c>
      <c r="R2041" t="s">
        <v>13</v>
      </c>
      <c r="S2041" t="s">
        <v>2288</v>
      </c>
      <c r="T2041" t="s">
        <v>2253</v>
      </c>
      <c r="U2041">
        <v>268</v>
      </c>
    </row>
    <row r="2042" spans="1:21" hidden="1" x14ac:dyDescent="0.35">
      <c r="A2042" t="s">
        <v>1449</v>
      </c>
      <c r="D2042">
        <f t="shared" si="23"/>
        <v>27</v>
      </c>
      <c r="Q2042" s="2" t="s">
        <v>44</v>
      </c>
      <c r="R2042" t="s">
        <v>13</v>
      </c>
      <c r="S2042" t="s">
        <v>2288</v>
      </c>
      <c r="T2042" t="s">
        <v>2253</v>
      </c>
      <c r="U2042">
        <v>27</v>
      </c>
    </row>
    <row r="2043" spans="1:21" hidden="1" x14ac:dyDescent="0.35">
      <c r="A2043" t="s">
        <v>1688</v>
      </c>
      <c r="D2043">
        <f t="shared" si="23"/>
        <v>548</v>
      </c>
      <c r="Q2043" s="2" t="s">
        <v>44</v>
      </c>
      <c r="R2043" t="s">
        <v>13</v>
      </c>
      <c r="S2043" t="s">
        <v>2288</v>
      </c>
      <c r="T2043" t="s">
        <v>2253</v>
      </c>
      <c r="U2043">
        <v>548</v>
      </c>
    </row>
    <row r="2044" spans="1:21" hidden="1" x14ac:dyDescent="0.35">
      <c r="A2044" t="s">
        <v>1915</v>
      </c>
      <c r="D2044">
        <f t="shared" si="23"/>
        <v>409</v>
      </c>
      <c r="Q2044" s="2" t="s">
        <v>44</v>
      </c>
      <c r="R2044" t="s">
        <v>13</v>
      </c>
      <c r="S2044" t="s">
        <v>2288</v>
      </c>
      <c r="T2044" t="s">
        <v>2253</v>
      </c>
      <c r="U2044">
        <v>409</v>
      </c>
    </row>
    <row r="2045" spans="1:21" hidden="1" x14ac:dyDescent="0.35">
      <c r="A2045" t="s">
        <v>1933</v>
      </c>
      <c r="D2045">
        <f t="shared" si="23"/>
        <v>501</v>
      </c>
      <c r="Q2045" s="2" t="s">
        <v>44</v>
      </c>
      <c r="R2045" t="s">
        <v>13</v>
      </c>
      <c r="S2045" t="s">
        <v>2288</v>
      </c>
      <c r="T2045" t="s">
        <v>2253</v>
      </c>
      <c r="U2045">
        <v>501</v>
      </c>
    </row>
    <row r="2046" spans="1:21" hidden="1" x14ac:dyDescent="0.35">
      <c r="A2046" t="s">
        <v>1939</v>
      </c>
      <c r="D2046">
        <f t="shared" si="23"/>
        <v>209</v>
      </c>
      <c r="Q2046" s="2" t="s">
        <v>44</v>
      </c>
      <c r="R2046" t="s">
        <v>13</v>
      </c>
      <c r="S2046" t="s">
        <v>2288</v>
      </c>
      <c r="T2046" t="s">
        <v>2253</v>
      </c>
      <c r="U2046">
        <v>209</v>
      </c>
    </row>
    <row r="2047" spans="1:21" hidden="1" x14ac:dyDescent="0.35">
      <c r="A2047" t="s">
        <v>1914</v>
      </c>
      <c r="D2047">
        <f t="shared" si="23"/>
        <v>109</v>
      </c>
      <c r="Q2047" s="2" t="s">
        <v>44</v>
      </c>
      <c r="R2047" t="s">
        <v>13</v>
      </c>
      <c r="S2047" t="s">
        <v>2288</v>
      </c>
      <c r="T2047" t="s">
        <v>2253</v>
      </c>
      <c r="U2047">
        <v>109</v>
      </c>
    </row>
    <row r="2048" spans="1:21" hidden="1" x14ac:dyDescent="0.35">
      <c r="A2048" t="s">
        <v>1932</v>
      </c>
      <c r="D2048">
        <f t="shared" si="23"/>
        <v>481</v>
      </c>
      <c r="Q2048" s="2" t="s">
        <v>44</v>
      </c>
      <c r="R2048" t="s">
        <v>13</v>
      </c>
      <c r="S2048" t="s">
        <v>2288</v>
      </c>
      <c r="T2048" t="s">
        <v>2253</v>
      </c>
      <c r="U2048">
        <v>481</v>
      </c>
    </row>
    <row r="2049" spans="1:21" hidden="1" x14ac:dyDescent="0.35">
      <c r="A2049" t="s">
        <v>2080</v>
      </c>
      <c r="D2049">
        <f t="shared" si="23"/>
        <v>52</v>
      </c>
      <c r="Q2049" s="2" t="s">
        <v>44</v>
      </c>
      <c r="R2049" t="s">
        <v>13</v>
      </c>
      <c r="S2049" t="s">
        <v>2288</v>
      </c>
      <c r="T2049" t="s">
        <v>2253</v>
      </c>
      <c r="U2049">
        <v>52</v>
      </c>
    </row>
    <row r="2050" spans="1:21" hidden="1" x14ac:dyDescent="0.35">
      <c r="A2050" t="s">
        <v>2058</v>
      </c>
      <c r="D2050">
        <f t="shared" si="23"/>
        <v>651</v>
      </c>
      <c r="Q2050" s="2" t="s">
        <v>44</v>
      </c>
      <c r="R2050" t="s">
        <v>13</v>
      </c>
      <c r="S2050" t="s">
        <v>2288</v>
      </c>
      <c r="T2050" t="s">
        <v>2253</v>
      </c>
      <c r="U2050">
        <v>651</v>
      </c>
    </row>
    <row r="2051" spans="1:21" hidden="1" x14ac:dyDescent="0.35">
      <c r="A2051" t="s">
        <v>1930</v>
      </c>
      <c r="D2051">
        <f t="shared" si="23"/>
        <v>111</v>
      </c>
      <c r="Q2051" s="2" t="s">
        <v>44</v>
      </c>
      <c r="R2051" t="s">
        <v>13</v>
      </c>
      <c r="S2051" t="s">
        <v>2288</v>
      </c>
      <c r="T2051" t="s">
        <v>2253</v>
      </c>
      <c r="U2051">
        <v>111</v>
      </c>
    </row>
    <row r="2052" spans="1:21" hidden="1" x14ac:dyDescent="0.35">
      <c r="A2052" t="s">
        <v>1891</v>
      </c>
      <c r="D2052">
        <f t="shared" si="23"/>
        <v>470</v>
      </c>
      <c r="Q2052" s="2" t="s">
        <v>44</v>
      </c>
      <c r="R2052" t="s">
        <v>13</v>
      </c>
      <c r="S2052" t="s">
        <v>2288</v>
      </c>
      <c r="T2052" t="s">
        <v>2253</v>
      </c>
      <c r="U2052">
        <v>470</v>
      </c>
    </row>
    <row r="2053" spans="1:21" hidden="1" x14ac:dyDescent="0.35">
      <c r="A2053" t="s">
        <v>1905</v>
      </c>
      <c r="D2053">
        <f t="shared" si="23"/>
        <v>112</v>
      </c>
      <c r="Q2053" s="2" t="s">
        <v>44</v>
      </c>
      <c r="R2053" t="s">
        <v>13</v>
      </c>
      <c r="S2053" t="s">
        <v>2288</v>
      </c>
      <c r="T2053" t="s">
        <v>2253</v>
      </c>
      <c r="U2053">
        <v>112</v>
      </c>
    </row>
    <row r="2054" spans="1:21" hidden="1" x14ac:dyDescent="0.35">
      <c r="A2054" t="s">
        <v>1929</v>
      </c>
      <c r="D2054">
        <f t="shared" si="23"/>
        <v>240</v>
      </c>
      <c r="Q2054" s="2" t="s">
        <v>44</v>
      </c>
      <c r="R2054" t="s">
        <v>13</v>
      </c>
      <c r="S2054" t="s">
        <v>2288</v>
      </c>
      <c r="T2054" t="s">
        <v>2253</v>
      </c>
      <c r="U2054">
        <v>240</v>
      </c>
    </row>
    <row r="2055" spans="1:21" hidden="1" x14ac:dyDescent="0.35">
      <c r="A2055" t="s">
        <v>1880</v>
      </c>
      <c r="D2055">
        <f t="shared" si="23"/>
        <v>312</v>
      </c>
      <c r="Q2055" s="2" t="s">
        <v>44</v>
      </c>
      <c r="R2055" t="s">
        <v>13</v>
      </c>
      <c r="S2055" t="s">
        <v>2288</v>
      </c>
      <c r="T2055" t="s">
        <v>2253</v>
      </c>
      <c r="U2055">
        <v>312</v>
      </c>
    </row>
    <row r="2056" spans="1:21" hidden="1" x14ac:dyDescent="0.35">
      <c r="A2056" t="s">
        <v>1885</v>
      </c>
      <c r="D2056">
        <f t="shared" si="23"/>
        <v>33</v>
      </c>
      <c r="Q2056" s="2" t="s">
        <v>44</v>
      </c>
      <c r="R2056" t="s">
        <v>13</v>
      </c>
      <c r="S2056" t="s">
        <v>2288</v>
      </c>
      <c r="T2056" t="s">
        <v>2253</v>
      </c>
      <c r="U2056">
        <v>33</v>
      </c>
    </row>
    <row r="2057" spans="1:21" hidden="1" x14ac:dyDescent="0.35">
      <c r="A2057" t="s">
        <v>2059</v>
      </c>
      <c r="D2057">
        <f t="shared" si="23"/>
        <v>542</v>
      </c>
      <c r="Q2057" s="2" t="s">
        <v>44</v>
      </c>
      <c r="R2057" t="s">
        <v>13</v>
      </c>
      <c r="S2057" t="s">
        <v>2288</v>
      </c>
      <c r="T2057" t="s">
        <v>2253</v>
      </c>
      <c r="U2057">
        <v>542</v>
      </c>
    </row>
    <row r="2058" spans="1:21" hidden="1" x14ac:dyDescent="0.35">
      <c r="A2058" t="s">
        <v>2082</v>
      </c>
      <c r="D2058">
        <f t="shared" si="23"/>
        <v>714</v>
      </c>
      <c r="Q2058" s="2" t="s">
        <v>44</v>
      </c>
      <c r="R2058" t="s">
        <v>13</v>
      </c>
      <c r="S2058" t="s">
        <v>2288</v>
      </c>
      <c r="T2058" t="s">
        <v>2253</v>
      </c>
      <c r="U2058">
        <v>714</v>
      </c>
    </row>
    <row r="2059" spans="1:21" hidden="1" x14ac:dyDescent="0.35">
      <c r="A2059" t="s">
        <v>2054</v>
      </c>
      <c r="D2059">
        <f t="shared" si="23"/>
        <v>461</v>
      </c>
      <c r="Q2059" s="2" t="s">
        <v>44</v>
      </c>
      <c r="R2059" t="s">
        <v>13</v>
      </c>
      <c r="S2059" t="s">
        <v>2288</v>
      </c>
      <c r="T2059" t="s">
        <v>2253</v>
      </c>
      <c r="U2059">
        <v>461</v>
      </c>
    </row>
    <row r="2060" spans="1:21" hidden="1" x14ac:dyDescent="0.35">
      <c r="A2060" t="s">
        <v>2083</v>
      </c>
      <c r="D2060">
        <f t="shared" si="23"/>
        <v>188</v>
      </c>
      <c r="Q2060" s="2" t="s">
        <v>44</v>
      </c>
      <c r="R2060" t="s">
        <v>13</v>
      </c>
      <c r="S2060" t="s">
        <v>2288</v>
      </c>
      <c r="T2060" t="s">
        <v>2253</v>
      </c>
      <c r="U2060">
        <v>188</v>
      </c>
    </row>
    <row r="2061" spans="1:21" hidden="1" x14ac:dyDescent="0.35">
      <c r="A2061" t="s">
        <v>2051</v>
      </c>
      <c r="D2061">
        <f t="shared" si="23"/>
        <v>206</v>
      </c>
      <c r="Q2061" s="2" t="s">
        <v>44</v>
      </c>
      <c r="R2061" t="s">
        <v>13</v>
      </c>
      <c r="S2061" t="s">
        <v>2288</v>
      </c>
      <c r="T2061" t="s">
        <v>2253</v>
      </c>
      <c r="U2061">
        <v>206</v>
      </c>
    </row>
    <row r="2062" spans="1:21" hidden="1" x14ac:dyDescent="0.35">
      <c r="A2062" t="s">
        <v>2043</v>
      </c>
      <c r="D2062">
        <f t="shared" si="23"/>
        <v>595</v>
      </c>
      <c r="Q2062" s="2" t="s">
        <v>44</v>
      </c>
      <c r="R2062" t="s">
        <v>13</v>
      </c>
      <c r="S2062" t="s">
        <v>2288</v>
      </c>
      <c r="T2062" t="s">
        <v>2253</v>
      </c>
      <c r="U2062">
        <v>595</v>
      </c>
    </row>
    <row r="2063" spans="1:21" hidden="1" x14ac:dyDescent="0.35">
      <c r="A2063" t="s">
        <v>2143</v>
      </c>
      <c r="D2063">
        <f t="shared" si="23"/>
        <v>709</v>
      </c>
      <c r="Q2063" s="2" t="s">
        <v>44</v>
      </c>
      <c r="R2063" t="s">
        <v>13</v>
      </c>
      <c r="S2063" t="s">
        <v>2288</v>
      </c>
      <c r="T2063" t="s">
        <v>2253</v>
      </c>
      <c r="U2063">
        <v>709</v>
      </c>
    </row>
    <row r="2064" spans="1:21" hidden="1" x14ac:dyDescent="0.35">
      <c r="A2064" t="s">
        <v>2091</v>
      </c>
      <c r="D2064">
        <f t="shared" si="23"/>
        <v>467</v>
      </c>
      <c r="Q2064" s="2" t="s">
        <v>44</v>
      </c>
      <c r="R2064" t="s">
        <v>13</v>
      </c>
      <c r="S2064" t="s">
        <v>2288</v>
      </c>
      <c r="T2064" t="s">
        <v>2253</v>
      </c>
      <c r="U2064">
        <v>467</v>
      </c>
    </row>
    <row r="2065" spans="1:21" hidden="1" x14ac:dyDescent="0.35">
      <c r="A2065" t="s">
        <v>2098</v>
      </c>
      <c r="D2065">
        <f t="shared" si="23"/>
        <v>15</v>
      </c>
      <c r="Q2065" s="2" t="s">
        <v>44</v>
      </c>
      <c r="R2065" t="s">
        <v>13</v>
      </c>
      <c r="S2065" t="s">
        <v>2288</v>
      </c>
      <c r="T2065" t="s">
        <v>2253</v>
      </c>
      <c r="U2065">
        <v>15</v>
      </c>
    </row>
    <row r="2066" spans="1:21" hidden="1" x14ac:dyDescent="0.35">
      <c r="A2066" t="s">
        <v>2090</v>
      </c>
      <c r="D2066">
        <f t="shared" si="23"/>
        <v>91</v>
      </c>
      <c r="Q2066" s="2" t="s">
        <v>44</v>
      </c>
      <c r="R2066" t="s">
        <v>13</v>
      </c>
      <c r="S2066" t="s">
        <v>2288</v>
      </c>
      <c r="T2066" t="s">
        <v>2253</v>
      </c>
      <c r="U2066">
        <v>91</v>
      </c>
    </row>
    <row r="2067" spans="1:21" hidden="1" x14ac:dyDescent="0.35">
      <c r="A2067" t="s">
        <v>2097</v>
      </c>
      <c r="D2067">
        <f t="shared" si="23"/>
        <v>438</v>
      </c>
      <c r="Q2067" s="2" t="s">
        <v>44</v>
      </c>
      <c r="R2067" t="s">
        <v>13</v>
      </c>
      <c r="S2067" t="s">
        <v>2288</v>
      </c>
      <c r="T2067" t="s">
        <v>2253</v>
      </c>
      <c r="U2067">
        <v>438</v>
      </c>
    </row>
    <row r="2068" spans="1:21" hidden="1" x14ac:dyDescent="0.35">
      <c r="A2068" t="s">
        <v>2084</v>
      </c>
      <c r="D2068">
        <f t="shared" si="23"/>
        <v>611</v>
      </c>
      <c r="Q2068" s="2" t="s">
        <v>44</v>
      </c>
      <c r="R2068" t="s">
        <v>13</v>
      </c>
      <c r="S2068" t="s">
        <v>2288</v>
      </c>
      <c r="T2068" t="s">
        <v>2253</v>
      </c>
      <c r="U2068">
        <v>611</v>
      </c>
    </row>
    <row r="2069" spans="1:21" hidden="1" x14ac:dyDescent="0.35">
      <c r="A2069" t="s">
        <v>1934</v>
      </c>
      <c r="D2069">
        <f t="shared" si="23"/>
        <v>582</v>
      </c>
      <c r="Q2069" s="2" t="s">
        <v>44</v>
      </c>
      <c r="R2069" t="s">
        <v>13</v>
      </c>
      <c r="S2069" t="s">
        <v>2288</v>
      </c>
      <c r="T2069" t="s">
        <v>2253</v>
      </c>
      <c r="U2069">
        <v>582</v>
      </c>
    </row>
    <row r="2070" spans="1:21" hidden="1" x14ac:dyDescent="0.35">
      <c r="A2070" t="s">
        <v>2089</v>
      </c>
      <c r="D2070">
        <f t="shared" si="23"/>
        <v>166</v>
      </c>
      <c r="Q2070" s="2" t="s">
        <v>44</v>
      </c>
      <c r="R2070" t="s">
        <v>13</v>
      </c>
      <c r="S2070" t="s">
        <v>2288</v>
      </c>
      <c r="T2070" t="s">
        <v>2253</v>
      </c>
      <c r="U2070">
        <v>166</v>
      </c>
    </row>
    <row r="2071" spans="1:21" hidden="1" x14ac:dyDescent="0.35">
      <c r="A2071" t="s">
        <v>1888</v>
      </c>
      <c r="D2071">
        <f t="shared" si="23"/>
        <v>360</v>
      </c>
      <c r="Q2071" s="2" t="s">
        <v>44</v>
      </c>
      <c r="R2071" t="s">
        <v>13</v>
      </c>
      <c r="S2071" t="s">
        <v>2288</v>
      </c>
      <c r="T2071" t="s">
        <v>2253</v>
      </c>
      <c r="U2071">
        <v>360</v>
      </c>
    </row>
    <row r="2072" spans="1:21" hidden="1" x14ac:dyDescent="0.35">
      <c r="A2072" t="s">
        <v>2095</v>
      </c>
      <c r="D2072">
        <f t="shared" si="23"/>
        <v>660</v>
      </c>
      <c r="Q2072" s="2" t="s">
        <v>44</v>
      </c>
      <c r="R2072" t="s">
        <v>13</v>
      </c>
      <c r="S2072" t="s">
        <v>2288</v>
      </c>
      <c r="T2072" t="s">
        <v>2253</v>
      </c>
      <c r="U2072">
        <v>660</v>
      </c>
    </row>
    <row r="2073" spans="1:21" hidden="1" x14ac:dyDescent="0.35">
      <c r="A2073" t="s">
        <v>1920</v>
      </c>
      <c r="D2073">
        <f t="shared" si="23"/>
        <v>127</v>
      </c>
      <c r="Q2073" s="2" t="s">
        <v>44</v>
      </c>
      <c r="R2073" t="s">
        <v>13</v>
      </c>
      <c r="S2073" t="s">
        <v>2288</v>
      </c>
      <c r="T2073" t="s">
        <v>2253</v>
      </c>
      <c r="U2073">
        <v>127</v>
      </c>
    </row>
    <row r="2074" spans="1:21" hidden="1" x14ac:dyDescent="0.35">
      <c r="A2074" t="s">
        <v>2094</v>
      </c>
      <c r="D2074">
        <f t="shared" si="23"/>
        <v>225</v>
      </c>
      <c r="Q2074" s="2" t="s">
        <v>44</v>
      </c>
      <c r="R2074" t="s">
        <v>13</v>
      </c>
      <c r="S2074" t="s">
        <v>2288</v>
      </c>
      <c r="T2074" t="s">
        <v>2253</v>
      </c>
      <c r="U2074">
        <v>225</v>
      </c>
    </row>
    <row r="2075" spans="1:21" hidden="1" x14ac:dyDescent="0.35">
      <c r="A2075" t="s">
        <v>2103</v>
      </c>
      <c r="D2075">
        <f t="shared" si="23"/>
        <v>449</v>
      </c>
      <c r="Q2075" s="2" t="s">
        <v>44</v>
      </c>
      <c r="R2075" t="s">
        <v>13</v>
      </c>
      <c r="S2075" t="s">
        <v>2288</v>
      </c>
      <c r="T2075" t="s">
        <v>2253</v>
      </c>
      <c r="U2075">
        <v>449</v>
      </c>
    </row>
    <row r="2076" spans="1:21" hidden="1" x14ac:dyDescent="0.35">
      <c r="A2076" t="s">
        <v>2093</v>
      </c>
      <c r="D2076">
        <f t="shared" si="23"/>
        <v>657</v>
      </c>
      <c r="Q2076" s="2" t="s">
        <v>44</v>
      </c>
      <c r="R2076" t="s">
        <v>13</v>
      </c>
      <c r="S2076" t="s">
        <v>2288</v>
      </c>
      <c r="T2076" t="s">
        <v>2253</v>
      </c>
      <c r="U2076">
        <v>657</v>
      </c>
    </row>
    <row r="2077" spans="1:21" hidden="1" x14ac:dyDescent="0.35">
      <c r="A2077" t="s">
        <v>1792</v>
      </c>
      <c r="D2077">
        <f t="shared" si="23"/>
        <v>292</v>
      </c>
      <c r="Q2077" s="2" t="s">
        <v>44</v>
      </c>
      <c r="R2077" t="s">
        <v>13</v>
      </c>
      <c r="S2077" t="s">
        <v>2288</v>
      </c>
      <c r="T2077" t="s">
        <v>2253</v>
      </c>
      <c r="U2077">
        <v>292</v>
      </c>
    </row>
    <row r="2078" spans="1:21" hidden="1" x14ac:dyDescent="0.35">
      <c r="A2078" t="s">
        <v>2104</v>
      </c>
      <c r="D2078">
        <f t="shared" si="23"/>
        <v>353</v>
      </c>
      <c r="Q2078" s="2" t="s">
        <v>44</v>
      </c>
      <c r="R2078" t="s">
        <v>13</v>
      </c>
      <c r="S2078" t="s">
        <v>2288</v>
      </c>
      <c r="T2078" t="s">
        <v>2253</v>
      </c>
      <c r="U2078">
        <v>353</v>
      </c>
    </row>
    <row r="2079" spans="1:21" hidden="1" x14ac:dyDescent="0.35">
      <c r="A2079" t="s">
        <v>2092</v>
      </c>
      <c r="D2079">
        <f t="shared" si="23"/>
        <v>580</v>
      </c>
      <c r="Q2079" s="2" t="s">
        <v>44</v>
      </c>
      <c r="R2079" t="s">
        <v>13</v>
      </c>
      <c r="S2079" t="s">
        <v>2288</v>
      </c>
      <c r="T2079" t="s">
        <v>2253</v>
      </c>
      <c r="U2079">
        <v>580</v>
      </c>
    </row>
    <row r="2080" spans="1:21" hidden="1" x14ac:dyDescent="0.35">
      <c r="A2080" t="s">
        <v>1871</v>
      </c>
      <c r="D2080">
        <f t="shared" si="23"/>
        <v>744</v>
      </c>
      <c r="Q2080" s="2" t="s">
        <v>44</v>
      </c>
      <c r="R2080" t="s">
        <v>13</v>
      </c>
      <c r="S2080" t="s">
        <v>2288</v>
      </c>
      <c r="T2080" t="s">
        <v>2253</v>
      </c>
      <c r="U2080">
        <v>744</v>
      </c>
    </row>
    <row r="2081" spans="1:21" hidden="1" x14ac:dyDescent="0.35">
      <c r="A2081" t="s">
        <v>2096</v>
      </c>
      <c r="D2081">
        <f t="shared" si="23"/>
        <v>439</v>
      </c>
      <c r="Q2081" s="2" t="s">
        <v>44</v>
      </c>
      <c r="R2081" t="s">
        <v>13</v>
      </c>
      <c r="S2081" t="s">
        <v>2288</v>
      </c>
      <c r="T2081" t="s">
        <v>2253</v>
      </c>
      <c r="U2081">
        <v>439</v>
      </c>
    </row>
    <row r="2082" spans="1:21" hidden="1" x14ac:dyDescent="0.35">
      <c r="A2082" t="s">
        <v>2099</v>
      </c>
      <c r="D2082">
        <f t="shared" si="23"/>
        <v>591</v>
      </c>
      <c r="Q2082" s="2" t="s">
        <v>44</v>
      </c>
      <c r="R2082" t="s">
        <v>13</v>
      </c>
      <c r="S2082" t="s">
        <v>2288</v>
      </c>
      <c r="T2082" t="s">
        <v>2253</v>
      </c>
      <c r="U2082">
        <v>591</v>
      </c>
    </row>
    <row r="2083" spans="1:21" hidden="1" x14ac:dyDescent="0.35">
      <c r="A2083" t="s">
        <v>1899</v>
      </c>
      <c r="D2083">
        <f t="shared" si="23"/>
        <v>557</v>
      </c>
      <c r="Q2083" s="2" t="s">
        <v>44</v>
      </c>
      <c r="R2083" t="s">
        <v>13</v>
      </c>
      <c r="S2083" t="s">
        <v>2288</v>
      </c>
      <c r="T2083" t="s">
        <v>2253</v>
      </c>
      <c r="U2083">
        <v>557</v>
      </c>
    </row>
    <row r="2084" spans="1:21" hidden="1" x14ac:dyDescent="0.35">
      <c r="A2084" t="s">
        <v>2046</v>
      </c>
      <c r="D2084">
        <f t="shared" ref="D2084:D2147" si="24">U2084</f>
        <v>485</v>
      </c>
      <c r="Q2084" s="2" t="s">
        <v>44</v>
      </c>
      <c r="R2084" t="s">
        <v>13</v>
      </c>
      <c r="S2084" t="s">
        <v>2288</v>
      </c>
      <c r="T2084" t="s">
        <v>2253</v>
      </c>
      <c r="U2084">
        <v>485</v>
      </c>
    </row>
    <row r="2085" spans="1:21" hidden="1" x14ac:dyDescent="0.35">
      <c r="A2085" t="s">
        <v>2081</v>
      </c>
      <c r="D2085">
        <f t="shared" si="24"/>
        <v>284</v>
      </c>
      <c r="Q2085" s="2" t="s">
        <v>44</v>
      </c>
      <c r="R2085" t="s">
        <v>13</v>
      </c>
      <c r="S2085" t="s">
        <v>2288</v>
      </c>
      <c r="T2085" t="s">
        <v>2253</v>
      </c>
      <c r="U2085">
        <v>284</v>
      </c>
    </row>
    <row r="2086" spans="1:21" hidden="1" x14ac:dyDescent="0.35">
      <c r="A2086" t="s">
        <v>2001</v>
      </c>
      <c r="D2086">
        <f t="shared" si="24"/>
        <v>239</v>
      </c>
      <c r="Q2086" s="2" t="s">
        <v>44</v>
      </c>
      <c r="R2086" t="s">
        <v>13</v>
      </c>
      <c r="S2086" t="s">
        <v>2288</v>
      </c>
      <c r="T2086" t="s">
        <v>2253</v>
      </c>
      <c r="U2086">
        <v>239</v>
      </c>
    </row>
    <row r="2087" spans="1:21" hidden="1" x14ac:dyDescent="0.35">
      <c r="A2087" t="s">
        <v>2011</v>
      </c>
      <c r="D2087">
        <f t="shared" si="24"/>
        <v>395</v>
      </c>
      <c r="Q2087" s="2" t="s">
        <v>44</v>
      </c>
      <c r="R2087" t="s">
        <v>13</v>
      </c>
      <c r="S2087" t="s">
        <v>2288</v>
      </c>
      <c r="T2087" t="s">
        <v>2253</v>
      </c>
      <c r="U2087">
        <v>395</v>
      </c>
    </row>
    <row r="2088" spans="1:21" hidden="1" x14ac:dyDescent="0.35">
      <c r="A2088" t="s">
        <v>2151</v>
      </c>
      <c r="D2088">
        <f t="shared" si="24"/>
        <v>689</v>
      </c>
      <c r="Q2088" s="2" t="s">
        <v>44</v>
      </c>
      <c r="R2088" t="s">
        <v>13</v>
      </c>
      <c r="S2088" t="s">
        <v>2288</v>
      </c>
      <c r="T2088" t="s">
        <v>2253</v>
      </c>
      <c r="U2088">
        <v>689</v>
      </c>
    </row>
    <row r="2089" spans="1:21" hidden="1" x14ac:dyDescent="0.35">
      <c r="A2089" t="s">
        <v>2052</v>
      </c>
      <c r="D2089">
        <f t="shared" si="24"/>
        <v>584</v>
      </c>
      <c r="Q2089" s="2" t="s">
        <v>44</v>
      </c>
      <c r="R2089" t="s">
        <v>13</v>
      </c>
      <c r="S2089" t="s">
        <v>2288</v>
      </c>
      <c r="T2089" t="s">
        <v>2253</v>
      </c>
      <c r="U2089">
        <v>584</v>
      </c>
    </row>
    <row r="2090" spans="1:21" hidden="1" x14ac:dyDescent="0.35">
      <c r="A2090" t="s">
        <v>2132</v>
      </c>
      <c r="D2090">
        <f t="shared" si="24"/>
        <v>67</v>
      </c>
      <c r="Q2090" s="2" t="s">
        <v>44</v>
      </c>
      <c r="R2090" t="s">
        <v>13</v>
      </c>
      <c r="S2090" t="s">
        <v>2288</v>
      </c>
      <c r="T2090" t="s">
        <v>2253</v>
      </c>
      <c r="U2090">
        <v>67</v>
      </c>
    </row>
    <row r="2091" spans="1:21" hidden="1" x14ac:dyDescent="0.35">
      <c r="A2091" t="s">
        <v>1813</v>
      </c>
      <c r="D2091">
        <f t="shared" si="24"/>
        <v>465</v>
      </c>
      <c r="Q2091" s="2" t="s">
        <v>44</v>
      </c>
      <c r="R2091" t="s">
        <v>13</v>
      </c>
      <c r="S2091" t="s">
        <v>2288</v>
      </c>
      <c r="T2091" t="s">
        <v>2253</v>
      </c>
      <c r="U2091">
        <v>465</v>
      </c>
    </row>
    <row r="2092" spans="1:21" hidden="1" x14ac:dyDescent="0.35">
      <c r="A2092" t="s">
        <v>2010</v>
      </c>
      <c r="D2092">
        <f t="shared" si="24"/>
        <v>541</v>
      </c>
      <c r="Q2092" s="2" t="s">
        <v>44</v>
      </c>
      <c r="R2092" t="s">
        <v>13</v>
      </c>
      <c r="S2092" t="s">
        <v>2288</v>
      </c>
      <c r="T2092" t="s">
        <v>2253</v>
      </c>
      <c r="U2092">
        <v>541</v>
      </c>
    </row>
    <row r="2093" spans="1:21" hidden="1" x14ac:dyDescent="0.35">
      <c r="A2093" t="s">
        <v>2148</v>
      </c>
      <c r="D2093">
        <f t="shared" si="24"/>
        <v>387</v>
      </c>
      <c r="Q2093" s="2" t="s">
        <v>44</v>
      </c>
      <c r="R2093" t="s">
        <v>13</v>
      </c>
      <c r="S2093" t="s">
        <v>2288</v>
      </c>
      <c r="T2093" t="s">
        <v>2253</v>
      </c>
      <c r="U2093">
        <v>387</v>
      </c>
    </row>
    <row r="2094" spans="1:21" hidden="1" x14ac:dyDescent="0.35">
      <c r="A2094" t="s">
        <v>2164</v>
      </c>
      <c r="D2094">
        <f t="shared" si="24"/>
        <v>261</v>
      </c>
      <c r="Q2094" s="2" t="s">
        <v>44</v>
      </c>
      <c r="R2094" t="s">
        <v>13</v>
      </c>
      <c r="S2094" t="s">
        <v>2288</v>
      </c>
      <c r="T2094" t="s">
        <v>2253</v>
      </c>
      <c r="U2094">
        <v>261</v>
      </c>
    </row>
    <row r="2095" spans="1:21" hidden="1" x14ac:dyDescent="0.35">
      <c r="A2095" t="s">
        <v>2060</v>
      </c>
      <c r="D2095">
        <f t="shared" si="24"/>
        <v>742</v>
      </c>
      <c r="Q2095" s="2" t="s">
        <v>44</v>
      </c>
      <c r="R2095" t="s">
        <v>13</v>
      </c>
      <c r="S2095" t="s">
        <v>2288</v>
      </c>
      <c r="T2095" t="s">
        <v>2253</v>
      </c>
      <c r="U2095">
        <v>742</v>
      </c>
    </row>
    <row r="2096" spans="1:21" hidden="1" x14ac:dyDescent="0.35">
      <c r="A2096" t="s">
        <v>1987</v>
      </c>
      <c r="D2096">
        <f t="shared" si="24"/>
        <v>618</v>
      </c>
      <c r="Q2096" s="2" t="s">
        <v>44</v>
      </c>
      <c r="R2096" t="s">
        <v>13</v>
      </c>
      <c r="S2096" t="s">
        <v>2288</v>
      </c>
      <c r="T2096" t="s">
        <v>2253</v>
      </c>
      <c r="U2096">
        <v>618</v>
      </c>
    </row>
    <row r="2097" spans="1:21" hidden="1" x14ac:dyDescent="0.35">
      <c r="A2097" t="s">
        <v>1881</v>
      </c>
      <c r="D2097">
        <f t="shared" si="24"/>
        <v>736</v>
      </c>
      <c r="Q2097" s="2" t="s">
        <v>44</v>
      </c>
      <c r="R2097" t="s">
        <v>13</v>
      </c>
      <c r="S2097" t="s">
        <v>2288</v>
      </c>
      <c r="T2097" t="s">
        <v>2253</v>
      </c>
      <c r="U2097">
        <v>736</v>
      </c>
    </row>
    <row r="2098" spans="1:21" hidden="1" x14ac:dyDescent="0.35">
      <c r="A2098" t="s">
        <v>1892</v>
      </c>
      <c r="D2098">
        <f t="shared" si="24"/>
        <v>599</v>
      </c>
      <c r="Q2098" s="2" t="s">
        <v>44</v>
      </c>
      <c r="R2098" t="s">
        <v>13</v>
      </c>
      <c r="S2098" t="s">
        <v>2288</v>
      </c>
      <c r="T2098" t="s">
        <v>2253</v>
      </c>
      <c r="U2098">
        <v>599</v>
      </c>
    </row>
    <row r="2099" spans="1:21" hidden="1" x14ac:dyDescent="0.35">
      <c r="A2099" t="s">
        <v>1978</v>
      </c>
      <c r="D2099">
        <f t="shared" si="24"/>
        <v>34</v>
      </c>
      <c r="Q2099" s="2" t="s">
        <v>44</v>
      </c>
      <c r="R2099" t="s">
        <v>13</v>
      </c>
      <c r="S2099" t="s">
        <v>2288</v>
      </c>
      <c r="T2099" t="s">
        <v>2253</v>
      </c>
      <c r="U2099">
        <v>34</v>
      </c>
    </row>
    <row r="2100" spans="1:21" hidden="1" x14ac:dyDescent="0.35">
      <c r="A2100" t="s">
        <v>1832</v>
      </c>
      <c r="D2100">
        <f t="shared" si="24"/>
        <v>336</v>
      </c>
      <c r="Q2100" s="2" t="s">
        <v>44</v>
      </c>
      <c r="R2100" t="s">
        <v>13</v>
      </c>
      <c r="S2100" t="s">
        <v>2288</v>
      </c>
      <c r="T2100" t="s">
        <v>2253</v>
      </c>
      <c r="U2100">
        <v>336</v>
      </c>
    </row>
    <row r="2101" spans="1:21" hidden="1" x14ac:dyDescent="0.35">
      <c r="A2101" t="s">
        <v>1834</v>
      </c>
      <c r="D2101">
        <f t="shared" si="24"/>
        <v>40</v>
      </c>
      <c r="Q2101" s="2" t="s">
        <v>44</v>
      </c>
      <c r="R2101" t="s">
        <v>13</v>
      </c>
      <c r="S2101" t="s">
        <v>2288</v>
      </c>
      <c r="T2101" t="s">
        <v>2253</v>
      </c>
      <c r="U2101">
        <v>40</v>
      </c>
    </row>
    <row r="2102" spans="1:21" hidden="1" x14ac:dyDescent="0.35">
      <c r="A2102" t="s">
        <v>1836</v>
      </c>
      <c r="D2102">
        <f t="shared" si="24"/>
        <v>185</v>
      </c>
      <c r="Q2102" s="2" t="s">
        <v>44</v>
      </c>
      <c r="R2102" t="s">
        <v>13</v>
      </c>
      <c r="S2102" t="s">
        <v>2288</v>
      </c>
      <c r="T2102" t="s">
        <v>2253</v>
      </c>
      <c r="U2102">
        <v>185</v>
      </c>
    </row>
    <row r="2103" spans="1:21" hidden="1" x14ac:dyDescent="0.35">
      <c r="A2103" t="s">
        <v>1854</v>
      </c>
      <c r="D2103">
        <f t="shared" si="24"/>
        <v>536</v>
      </c>
      <c r="Q2103" s="2" t="s">
        <v>44</v>
      </c>
      <c r="R2103" t="s">
        <v>13</v>
      </c>
      <c r="S2103" t="s">
        <v>2288</v>
      </c>
      <c r="T2103" t="s">
        <v>2253</v>
      </c>
      <c r="U2103">
        <v>536</v>
      </c>
    </row>
    <row r="2104" spans="1:21" hidden="1" x14ac:dyDescent="0.35">
      <c r="A2104" t="s">
        <v>1921</v>
      </c>
      <c r="D2104">
        <f t="shared" si="24"/>
        <v>165</v>
      </c>
      <c r="Q2104" s="2" t="s">
        <v>44</v>
      </c>
      <c r="R2104" t="s">
        <v>13</v>
      </c>
      <c r="S2104" t="s">
        <v>2288</v>
      </c>
      <c r="T2104" t="s">
        <v>2253</v>
      </c>
      <c r="U2104">
        <v>165</v>
      </c>
    </row>
    <row r="2105" spans="1:21" hidden="1" x14ac:dyDescent="0.35">
      <c r="A2105" t="s">
        <v>1786</v>
      </c>
      <c r="D2105">
        <f t="shared" si="24"/>
        <v>340</v>
      </c>
      <c r="Q2105" s="2" t="s">
        <v>44</v>
      </c>
      <c r="R2105" t="s">
        <v>13</v>
      </c>
      <c r="S2105" t="s">
        <v>2288</v>
      </c>
      <c r="T2105" t="s">
        <v>2253</v>
      </c>
      <c r="U2105">
        <v>340</v>
      </c>
    </row>
    <row r="2106" spans="1:21" hidden="1" x14ac:dyDescent="0.35">
      <c r="A2106" t="s">
        <v>1959</v>
      </c>
      <c r="D2106">
        <f t="shared" si="24"/>
        <v>687</v>
      </c>
      <c r="Q2106" s="2" t="s">
        <v>44</v>
      </c>
      <c r="R2106" t="s">
        <v>13</v>
      </c>
      <c r="S2106" t="s">
        <v>2288</v>
      </c>
      <c r="T2106" t="s">
        <v>2253</v>
      </c>
      <c r="U2106">
        <v>687</v>
      </c>
    </row>
    <row r="2107" spans="1:21" hidden="1" x14ac:dyDescent="0.35">
      <c r="A2107" t="s">
        <v>2056</v>
      </c>
      <c r="D2107">
        <f t="shared" si="24"/>
        <v>654</v>
      </c>
      <c r="Q2107" s="2" t="s">
        <v>44</v>
      </c>
      <c r="R2107" t="s">
        <v>13</v>
      </c>
      <c r="S2107" t="s">
        <v>2288</v>
      </c>
      <c r="T2107" t="s">
        <v>2253</v>
      </c>
      <c r="U2107">
        <v>654</v>
      </c>
    </row>
    <row r="2108" spans="1:21" hidden="1" x14ac:dyDescent="0.35">
      <c r="A2108" t="s">
        <v>2034</v>
      </c>
      <c r="D2108">
        <f t="shared" si="24"/>
        <v>74</v>
      </c>
      <c r="Q2108" s="2" t="s">
        <v>44</v>
      </c>
      <c r="R2108" t="s">
        <v>13</v>
      </c>
      <c r="S2108" t="s">
        <v>2288</v>
      </c>
      <c r="T2108" t="s">
        <v>2253</v>
      </c>
      <c r="U2108">
        <v>74</v>
      </c>
    </row>
    <row r="2109" spans="1:21" hidden="1" x14ac:dyDescent="0.35">
      <c r="A2109" t="s">
        <v>1812</v>
      </c>
      <c r="D2109">
        <f t="shared" si="24"/>
        <v>612</v>
      </c>
      <c r="Q2109" s="2" t="s">
        <v>44</v>
      </c>
      <c r="R2109" t="s">
        <v>13</v>
      </c>
      <c r="S2109" t="s">
        <v>2288</v>
      </c>
      <c r="T2109" t="s">
        <v>2253</v>
      </c>
      <c r="U2109">
        <v>612</v>
      </c>
    </row>
    <row r="2110" spans="1:21" hidden="1" x14ac:dyDescent="0.35">
      <c r="A2110" t="s">
        <v>2012</v>
      </c>
      <c r="D2110">
        <f t="shared" si="24"/>
        <v>167</v>
      </c>
      <c r="Q2110" s="2" t="s">
        <v>44</v>
      </c>
      <c r="R2110" t="s">
        <v>13</v>
      </c>
      <c r="S2110" t="s">
        <v>2288</v>
      </c>
      <c r="T2110" t="s">
        <v>2253</v>
      </c>
      <c r="U2110">
        <v>167</v>
      </c>
    </row>
    <row r="2111" spans="1:21" hidden="1" x14ac:dyDescent="0.35">
      <c r="A2111" t="s">
        <v>1965</v>
      </c>
      <c r="D2111">
        <f t="shared" si="24"/>
        <v>181</v>
      </c>
      <c r="Q2111" s="2" t="s">
        <v>44</v>
      </c>
      <c r="R2111" t="s">
        <v>13</v>
      </c>
      <c r="S2111" t="s">
        <v>2288</v>
      </c>
      <c r="T2111" t="s">
        <v>2253</v>
      </c>
      <c r="U2111">
        <v>181</v>
      </c>
    </row>
    <row r="2112" spans="1:21" hidden="1" x14ac:dyDescent="0.35">
      <c r="A2112" t="s">
        <v>2055</v>
      </c>
      <c r="D2112">
        <f t="shared" si="24"/>
        <v>507</v>
      </c>
      <c r="Q2112" s="2" t="s">
        <v>44</v>
      </c>
      <c r="R2112" t="s">
        <v>13</v>
      </c>
      <c r="S2112" t="s">
        <v>2288</v>
      </c>
      <c r="T2112" t="s">
        <v>2253</v>
      </c>
      <c r="U2112">
        <v>507</v>
      </c>
    </row>
    <row r="2113" spans="1:21" hidden="1" x14ac:dyDescent="0.35">
      <c r="A2113" t="s">
        <v>1814</v>
      </c>
      <c r="D2113">
        <f t="shared" si="24"/>
        <v>556</v>
      </c>
      <c r="Q2113" s="2" t="s">
        <v>44</v>
      </c>
      <c r="R2113" t="s">
        <v>13</v>
      </c>
      <c r="S2113" t="s">
        <v>2288</v>
      </c>
      <c r="T2113" t="s">
        <v>2253</v>
      </c>
      <c r="U2113">
        <v>556</v>
      </c>
    </row>
    <row r="2114" spans="1:21" hidden="1" x14ac:dyDescent="0.35">
      <c r="A2114" t="s">
        <v>2053</v>
      </c>
      <c r="D2114">
        <f t="shared" si="24"/>
        <v>314</v>
      </c>
      <c r="Q2114" s="2" t="s">
        <v>44</v>
      </c>
      <c r="R2114" t="s">
        <v>13</v>
      </c>
      <c r="S2114" t="s">
        <v>2288</v>
      </c>
      <c r="T2114" t="s">
        <v>2253</v>
      </c>
      <c r="U2114">
        <v>314</v>
      </c>
    </row>
    <row r="2115" spans="1:21" hidden="1" x14ac:dyDescent="0.35">
      <c r="A2115" t="s">
        <v>1788</v>
      </c>
      <c r="D2115">
        <f t="shared" si="24"/>
        <v>285</v>
      </c>
      <c r="Q2115" s="2" t="s">
        <v>44</v>
      </c>
      <c r="R2115" t="s">
        <v>13</v>
      </c>
      <c r="S2115" t="s">
        <v>2288</v>
      </c>
      <c r="T2115" t="s">
        <v>2253</v>
      </c>
      <c r="U2115">
        <v>285</v>
      </c>
    </row>
    <row r="2116" spans="1:21" hidden="1" x14ac:dyDescent="0.35">
      <c r="A2116" t="s">
        <v>1890</v>
      </c>
      <c r="D2116">
        <f t="shared" si="24"/>
        <v>106</v>
      </c>
      <c r="Q2116" s="2" t="s">
        <v>44</v>
      </c>
      <c r="R2116" t="s">
        <v>13</v>
      </c>
      <c r="S2116" t="s">
        <v>2288</v>
      </c>
      <c r="T2116" t="s">
        <v>2253</v>
      </c>
      <c r="U2116">
        <v>106</v>
      </c>
    </row>
    <row r="2117" spans="1:21" hidden="1" x14ac:dyDescent="0.35">
      <c r="A2117" t="s">
        <v>1815</v>
      </c>
      <c r="D2117">
        <f t="shared" si="24"/>
        <v>488</v>
      </c>
      <c r="Q2117" s="2" t="s">
        <v>44</v>
      </c>
      <c r="R2117" t="s">
        <v>13</v>
      </c>
      <c r="S2117" t="s">
        <v>2288</v>
      </c>
      <c r="T2117" t="s">
        <v>2253</v>
      </c>
      <c r="U2117">
        <v>488</v>
      </c>
    </row>
    <row r="2118" spans="1:21" hidden="1" x14ac:dyDescent="0.35">
      <c r="A2118" t="s">
        <v>2049</v>
      </c>
      <c r="D2118">
        <f t="shared" si="24"/>
        <v>85</v>
      </c>
      <c r="Q2118" s="2" t="s">
        <v>44</v>
      </c>
      <c r="R2118" t="s">
        <v>13</v>
      </c>
      <c r="S2118" t="s">
        <v>2288</v>
      </c>
      <c r="T2118" t="s">
        <v>2253</v>
      </c>
      <c r="U2118">
        <v>85</v>
      </c>
    </row>
    <row r="2119" spans="1:21" hidden="1" x14ac:dyDescent="0.35">
      <c r="A2119" t="s">
        <v>1993</v>
      </c>
      <c r="D2119">
        <f t="shared" si="24"/>
        <v>62</v>
      </c>
      <c r="Q2119" s="2" t="s">
        <v>44</v>
      </c>
      <c r="R2119" t="s">
        <v>13</v>
      </c>
      <c r="S2119" t="s">
        <v>2288</v>
      </c>
      <c r="T2119" t="s">
        <v>2253</v>
      </c>
      <c r="U2119">
        <v>62</v>
      </c>
    </row>
    <row r="2120" spans="1:21" hidden="1" x14ac:dyDescent="0.35">
      <c r="A2120" t="s">
        <v>2022</v>
      </c>
      <c r="D2120">
        <f t="shared" si="24"/>
        <v>708</v>
      </c>
      <c r="Q2120" s="2" t="s">
        <v>44</v>
      </c>
      <c r="R2120" t="s">
        <v>13</v>
      </c>
      <c r="S2120" t="s">
        <v>2288</v>
      </c>
      <c r="T2120" t="s">
        <v>2253</v>
      </c>
      <c r="U2120">
        <v>708</v>
      </c>
    </row>
    <row r="2121" spans="1:21" hidden="1" x14ac:dyDescent="0.35">
      <c r="A2121" t="s">
        <v>2138</v>
      </c>
      <c r="D2121">
        <f t="shared" si="24"/>
        <v>300</v>
      </c>
      <c r="Q2121" s="2" t="s">
        <v>44</v>
      </c>
      <c r="R2121" t="s">
        <v>13</v>
      </c>
      <c r="S2121" t="s">
        <v>2288</v>
      </c>
      <c r="T2121" t="s">
        <v>2253</v>
      </c>
      <c r="U2121">
        <v>300</v>
      </c>
    </row>
    <row r="2122" spans="1:21" hidden="1" x14ac:dyDescent="0.35">
      <c r="A2122" t="s">
        <v>1810</v>
      </c>
      <c r="D2122">
        <f t="shared" si="24"/>
        <v>634</v>
      </c>
      <c r="Q2122" s="2" t="s">
        <v>44</v>
      </c>
      <c r="R2122" t="s">
        <v>13</v>
      </c>
      <c r="S2122" t="s">
        <v>2288</v>
      </c>
      <c r="T2122" t="s">
        <v>2253</v>
      </c>
      <c r="U2122">
        <v>634</v>
      </c>
    </row>
    <row r="2123" spans="1:21" hidden="1" x14ac:dyDescent="0.35">
      <c r="A2123" t="s">
        <v>1775</v>
      </c>
      <c r="D2123">
        <f t="shared" si="24"/>
        <v>184</v>
      </c>
      <c r="Q2123" s="2" t="s">
        <v>44</v>
      </c>
      <c r="R2123" t="s">
        <v>13</v>
      </c>
      <c r="S2123" t="s">
        <v>2288</v>
      </c>
      <c r="T2123" t="s">
        <v>2253</v>
      </c>
      <c r="U2123">
        <v>184</v>
      </c>
    </row>
    <row r="2124" spans="1:21" hidden="1" x14ac:dyDescent="0.35">
      <c r="A2124" t="s">
        <v>1992</v>
      </c>
      <c r="D2124">
        <f t="shared" si="24"/>
        <v>313</v>
      </c>
      <c r="Q2124" s="2" t="s">
        <v>44</v>
      </c>
      <c r="R2124" t="s">
        <v>13</v>
      </c>
      <c r="S2124" t="s">
        <v>2288</v>
      </c>
      <c r="T2124" t="s">
        <v>2253</v>
      </c>
      <c r="U2124">
        <v>313</v>
      </c>
    </row>
    <row r="2125" spans="1:21" hidden="1" x14ac:dyDescent="0.35">
      <c r="A2125" t="s">
        <v>2109</v>
      </c>
      <c r="D2125">
        <f t="shared" si="24"/>
        <v>748</v>
      </c>
      <c r="Q2125" s="2" t="s">
        <v>44</v>
      </c>
      <c r="R2125" t="s">
        <v>13</v>
      </c>
      <c r="S2125" t="s">
        <v>2288</v>
      </c>
      <c r="T2125" t="s">
        <v>2253</v>
      </c>
      <c r="U2125">
        <v>748</v>
      </c>
    </row>
    <row r="2126" spans="1:21" hidden="1" x14ac:dyDescent="0.35">
      <c r="A2126" t="s">
        <v>2135</v>
      </c>
      <c r="D2126">
        <f t="shared" si="24"/>
        <v>450</v>
      </c>
      <c r="Q2126" s="2" t="s">
        <v>44</v>
      </c>
      <c r="R2126" t="s">
        <v>13</v>
      </c>
      <c r="S2126" t="s">
        <v>2288</v>
      </c>
      <c r="T2126" t="s">
        <v>2253</v>
      </c>
      <c r="U2126">
        <v>450</v>
      </c>
    </row>
    <row r="2127" spans="1:21" hidden="1" x14ac:dyDescent="0.35">
      <c r="A2127" t="s">
        <v>1816</v>
      </c>
      <c r="D2127">
        <f t="shared" si="24"/>
        <v>217</v>
      </c>
      <c r="Q2127" s="2" t="s">
        <v>44</v>
      </c>
      <c r="R2127" t="s">
        <v>13</v>
      </c>
      <c r="S2127" t="s">
        <v>2288</v>
      </c>
      <c r="T2127" t="s">
        <v>2253</v>
      </c>
      <c r="U2127">
        <v>217</v>
      </c>
    </row>
    <row r="2128" spans="1:21" hidden="1" x14ac:dyDescent="0.35">
      <c r="A2128" t="s">
        <v>1805</v>
      </c>
      <c r="D2128">
        <f t="shared" si="24"/>
        <v>317</v>
      </c>
      <c r="Q2128" s="2" t="s">
        <v>44</v>
      </c>
      <c r="R2128" t="s">
        <v>13</v>
      </c>
      <c r="S2128" t="s">
        <v>2288</v>
      </c>
      <c r="T2128" t="s">
        <v>2253</v>
      </c>
      <c r="U2128">
        <v>317</v>
      </c>
    </row>
    <row r="2129" spans="1:21" hidden="1" x14ac:dyDescent="0.35">
      <c r="A2129" t="s">
        <v>2146</v>
      </c>
      <c r="D2129">
        <f t="shared" si="24"/>
        <v>138</v>
      </c>
      <c r="Q2129" s="2" t="s">
        <v>44</v>
      </c>
      <c r="R2129" t="s">
        <v>13</v>
      </c>
      <c r="S2129" t="s">
        <v>2288</v>
      </c>
      <c r="T2129" t="s">
        <v>2253</v>
      </c>
      <c r="U2129">
        <v>138</v>
      </c>
    </row>
    <row r="2130" spans="1:21" hidden="1" x14ac:dyDescent="0.35">
      <c r="A2130" t="s">
        <v>1886</v>
      </c>
      <c r="D2130">
        <f t="shared" si="24"/>
        <v>170</v>
      </c>
      <c r="Q2130" s="2" t="s">
        <v>44</v>
      </c>
      <c r="R2130" t="s">
        <v>13</v>
      </c>
      <c r="S2130" t="s">
        <v>2288</v>
      </c>
      <c r="T2130" t="s">
        <v>2253</v>
      </c>
      <c r="U2130">
        <v>170</v>
      </c>
    </row>
    <row r="2131" spans="1:21" hidden="1" x14ac:dyDescent="0.35">
      <c r="A2131" t="s">
        <v>2105</v>
      </c>
      <c r="D2131">
        <f t="shared" si="24"/>
        <v>90</v>
      </c>
      <c r="Q2131" s="2" t="s">
        <v>44</v>
      </c>
      <c r="R2131" t="s">
        <v>13</v>
      </c>
      <c r="S2131" t="s">
        <v>2288</v>
      </c>
      <c r="T2131" t="s">
        <v>2253</v>
      </c>
      <c r="U2131">
        <v>90</v>
      </c>
    </row>
    <row r="2132" spans="1:21" hidden="1" x14ac:dyDescent="0.35">
      <c r="A2132" t="s">
        <v>2057</v>
      </c>
      <c r="D2132">
        <f t="shared" si="24"/>
        <v>107</v>
      </c>
      <c r="Q2132" s="2" t="s">
        <v>44</v>
      </c>
      <c r="R2132" t="s">
        <v>13</v>
      </c>
      <c r="S2132" t="s">
        <v>2288</v>
      </c>
      <c r="T2132" t="s">
        <v>2253</v>
      </c>
      <c r="U2132">
        <v>107</v>
      </c>
    </row>
    <row r="2133" spans="1:21" hidden="1" x14ac:dyDescent="0.35">
      <c r="A2133" t="s">
        <v>1777</v>
      </c>
      <c r="D2133">
        <f t="shared" si="24"/>
        <v>540</v>
      </c>
      <c r="Q2133" s="2" t="s">
        <v>44</v>
      </c>
      <c r="R2133" t="s">
        <v>13</v>
      </c>
      <c r="S2133" t="s">
        <v>2288</v>
      </c>
      <c r="T2133" t="s">
        <v>2253</v>
      </c>
      <c r="U2133">
        <v>540</v>
      </c>
    </row>
    <row r="2134" spans="1:21" hidden="1" x14ac:dyDescent="0.35">
      <c r="A2134" t="s">
        <v>2152</v>
      </c>
      <c r="D2134">
        <f t="shared" si="24"/>
        <v>388</v>
      </c>
      <c r="Q2134" s="2" t="s">
        <v>44</v>
      </c>
      <c r="R2134" t="s">
        <v>13</v>
      </c>
      <c r="S2134" t="s">
        <v>2288</v>
      </c>
      <c r="T2134" t="s">
        <v>2253</v>
      </c>
      <c r="U2134">
        <v>388</v>
      </c>
    </row>
    <row r="2135" spans="1:21" hidden="1" x14ac:dyDescent="0.35">
      <c r="A2135" t="s">
        <v>1859</v>
      </c>
      <c r="D2135">
        <f t="shared" si="24"/>
        <v>162</v>
      </c>
      <c r="Q2135" s="2" t="s">
        <v>44</v>
      </c>
      <c r="R2135" t="s">
        <v>13</v>
      </c>
      <c r="S2135" t="s">
        <v>2288</v>
      </c>
      <c r="T2135" t="s">
        <v>2253</v>
      </c>
      <c r="U2135">
        <v>162</v>
      </c>
    </row>
    <row r="2136" spans="1:21" hidden="1" x14ac:dyDescent="0.35">
      <c r="A2136" t="s">
        <v>2114</v>
      </c>
      <c r="D2136">
        <f t="shared" si="24"/>
        <v>146</v>
      </c>
      <c r="Q2136" s="2" t="s">
        <v>44</v>
      </c>
      <c r="R2136" t="s">
        <v>13</v>
      </c>
      <c r="S2136" t="s">
        <v>2288</v>
      </c>
      <c r="T2136" t="s">
        <v>2253</v>
      </c>
      <c r="U2136">
        <v>146</v>
      </c>
    </row>
    <row r="2137" spans="1:21" hidden="1" x14ac:dyDescent="0.35">
      <c r="A2137" t="s">
        <v>2113</v>
      </c>
      <c r="D2137">
        <f t="shared" si="24"/>
        <v>592</v>
      </c>
      <c r="Q2137" s="2" t="s">
        <v>44</v>
      </c>
      <c r="R2137" t="s">
        <v>13</v>
      </c>
      <c r="S2137" t="s">
        <v>2288</v>
      </c>
      <c r="T2137" t="s">
        <v>2253</v>
      </c>
      <c r="U2137">
        <v>592</v>
      </c>
    </row>
    <row r="2138" spans="1:21" hidden="1" x14ac:dyDescent="0.35">
      <c r="A2138" t="s">
        <v>1776</v>
      </c>
      <c r="D2138">
        <f t="shared" si="24"/>
        <v>13</v>
      </c>
      <c r="Q2138" s="2" t="s">
        <v>44</v>
      </c>
      <c r="R2138" t="s">
        <v>13</v>
      </c>
      <c r="S2138" t="s">
        <v>2288</v>
      </c>
      <c r="T2138" t="s">
        <v>2253</v>
      </c>
      <c r="U2138">
        <v>13</v>
      </c>
    </row>
    <row r="2139" spans="1:21" hidden="1" x14ac:dyDescent="0.35">
      <c r="A2139" t="s">
        <v>2165</v>
      </c>
      <c r="D2139">
        <f t="shared" si="24"/>
        <v>393</v>
      </c>
      <c r="Q2139" s="2" t="s">
        <v>44</v>
      </c>
      <c r="R2139" t="s">
        <v>13</v>
      </c>
      <c r="S2139" t="s">
        <v>2288</v>
      </c>
      <c r="T2139" t="s">
        <v>2253</v>
      </c>
      <c r="U2139">
        <v>393</v>
      </c>
    </row>
    <row r="2140" spans="1:21" hidden="1" x14ac:dyDescent="0.35">
      <c r="A2140" t="s">
        <v>1855</v>
      </c>
      <c r="D2140">
        <f t="shared" si="24"/>
        <v>86</v>
      </c>
      <c r="Q2140" s="2" t="s">
        <v>44</v>
      </c>
      <c r="R2140" t="s">
        <v>13</v>
      </c>
      <c r="S2140" t="s">
        <v>2288</v>
      </c>
      <c r="T2140" t="s">
        <v>2253</v>
      </c>
      <c r="U2140">
        <v>86</v>
      </c>
    </row>
    <row r="2141" spans="1:21" hidden="1" x14ac:dyDescent="0.35">
      <c r="A2141" t="s">
        <v>2112</v>
      </c>
      <c r="D2141">
        <f t="shared" si="24"/>
        <v>375</v>
      </c>
      <c r="Q2141" s="2" t="s">
        <v>44</v>
      </c>
      <c r="R2141" t="s">
        <v>13</v>
      </c>
      <c r="S2141" t="s">
        <v>2288</v>
      </c>
      <c r="T2141" t="s">
        <v>2253</v>
      </c>
      <c r="U2141">
        <v>375</v>
      </c>
    </row>
    <row r="2142" spans="1:21" hidden="1" x14ac:dyDescent="0.35">
      <c r="A2142" t="s">
        <v>1962</v>
      </c>
      <c r="D2142">
        <f t="shared" si="24"/>
        <v>437</v>
      </c>
      <c r="Q2142" s="2" t="s">
        <v>44</v>
      </c>
      <c r="R2142" t="s">
        <v>13</v>
      </c>
      <c r="S2142" t="s">
        <v>2288</v>
      </c>
      <c r="T2142" t="s">
        <v>2253</v>
      </c>
      <c r="U2142">
        <v>437</v>
      </c>
    </row>
    <row r="2143" spans="1:21" hidden="1" x14ac:dyDescent="0.35">
      <c r="A2143" t="s">
        <v>1837</v>
      </c>
      <c r="D2143">
        <f t="shared" si="24"/>
        <v>93</v>
      </c>
      <c r="Q2143" s="2" t="s">
        <v>44</v>
      </c>
      <c r="R2143" t="s">
        <v>13</v>
      </c>
      <c r="S2143" t="s">
        <v>2288</v>
      </c>
      <c r="T2143" t="s">
        <v>2253</v>
      </c>
      <c r="U2143">
        <v>93</v>
      </c>
    </row>
    <row r="2144" spans="1:21" hidden="1" x14ac:dyDescent="0.35">
      <c r="A2144" t="s">
        <v>2100</v>
      </c>
      <c r="D2144">
        <f t="shared" si="24"/>
        <v>366</v>
      </c>
      <c r="Q2144" s="2" t="s">
        <v>44</v>
      </c>
      <c r="R2144" t="s">
        <v>13</v>
      </c>
      <c r="S2144" t="s">
        <v>2288</v>
      </c>
      <c r="T2144" t="s">
        <v>2253</v>
      </c>
      <c r="U2144">
        <v>366</v>
      </c>
    </row>
    <row r="2145" spans="1:21" hidden="1" x14ac:dyDescent="0.35">
      <c r="A2145" t="s">
        <v>1850</v>
      </c>
      <c r="D2145">
        <f t="shared" si="24"/>
        <v>463</v>
      </c>
      <c r="Q2145" s="2" t="s">
        <v>44</v>
      </c>
      <c r="R2145" t="s">
        <v>13</v>
      </c>
      <c r="S2145" t="s">
        <v>2288</v>
      </c>
      <c r="T2145" t="s">
        <v>2253</v>
      </c>
      <c r="U2145">
        <v>463</v>
      </c>
    </row>
    <row r="2146" spans="1:21" hidden="1" x14ac:dyDescent="0.35">
      <c r="A2146" t="s">
        <v>2085</v>
      </c>
      <c r="D2146">
        <f t="shared" si="24"/>
        <v>241</v>
      </c>
      <c r="Q2146" s="2" t="s">
        <v>44</v>
      </c>
      <c r="R2146" t="s">
        <v>13</v>
      </c>
      <c r="S2146" t="s">
        <v>2288</v>
      </c>
      <c r="T2146" t="s">
        <v>2253</v>
      </c>
      <c r="U2146">
        <v>241</v>
      </c>
    </row>
    <row r="2147" spans="1:21" hidden="1" x14ac:dyDescent="0.35">
      <c r="A2147" t="s">
        <v>1961</v>
      </c>
      <c r="D2147">
        <f t="shared" si="24"/>
        <v>94</v>
      </c>
      <c r="Q2147" s="2" t="s">
        <v>44</v>
      </c>
      <c r="R2147" t="s">
        <v>13</v>
      </c>
      <c r="S2147" t="s">
        <v>2288</v>
      </c>
      <c r="T2147" t="s">
        <v>2253</v>
      </c>
      <c r="U2147">
        <v>94</v>
      </c>
    </row>
    <row r="2148" spans="1:21" hidden="1" x14ac:dyDescent="0.35">
      <c r="A2148" t="s">
        <v>1980</v>
      </c>
      <c r="D2148">
        <f t="shared" ref="D2148:D2211" si="25">U2148</f>
        <v>43</v>
      </c>
      <c r="Q2148" s="2" t="s">
        <v>44</v>
      </c>
      <c r="R2148" t="s">
        <v>13</v>
      </c>
      <c r="S2148" t="s">
        <v>2288</v>
      </c>
      <c r="T2148" t="s">
        <v>2253</v>
      </c>
      <c r="U2148">
        <v>43</v>
      </c>
    </row>
    <row r="2149" spans="1:21" hidden="1" x14ac:dyDescent="0.35">
      <c r="A2149" t="s">
        <v>2147</v>
      </c>
      <c r="D2149">
        <f t="shared" si="25"/>
        <v>315</v>
      </c>
      <c r="Q2149" s="2" t="s">
        <v>44</v>
      </c>
      <c r="R2149" t="s">
        <v>13</v>
      </c>
      <c r="S2149" t="s">
        <v>2288</v>
      </c>
      <c r="T2149" t="s">
        <v>2253</v>
      </c>
      <c r="U2149">
        <v>315</v>
      </c>
    </row>
    <row r="2150" spans="1:21" hidden="1" x14ac:dyDescent="0.35">
      <c r="A2150" t="s">
        <v>1972</v>
      </c>
      <c r="D2150">
        <f t="shared" si="25"/>
        <v>710</v>
      </c>
      <c r="Q2150" s="2" t="s">
        <v>44</v>
      </c>
      <c r="R2150" t="s">
        <v>13</v>
      </c>
      <c r="S2150" t="s">
        <v>2288</v>
      </c>
      <c r="T2150" t="s">
        <v>2253</v>
      </c>
      <c r="U2150">
        <v>710</v>
      </c>
    </row>
    <row r="2151" spans="1:21" hidden="1" x14ac:dyDescent="0.35">
      <c r="A2151" t="s">
        <v>2087</v>
      </c>
      <c r="D2151">
        <f t="shared" si="25"/>
        <v>617</v>
      </c>
      <c r="Q2151" s="2" t="s">
        <v>44</v>
      </c>
      <c r="R2151" t="s">
        <v>13</v>
      </c>
      <c r="S2151" t="s">
        <v>2288</v>
      </c>
      <c r="T2151" t="s">
        <v>2253</v>
      </c>
      <c r="U2151">
        <v>617</v>
      </c>
    </row>
    <row r="2152" spans="1:21" hidden="1" x14ac:dyDescent="0.35">
      <c r="A2152" t="s">
        <v>1931</v>
      </c>
      <c r="D2152">
        <f t="shared" si="25"/>
        <v>410</v>
      </c>
      <c r="Q2152" s="2" t="s">
        <v>44</v>
      </c>
      <c r="R2152" t="s">
        <v>13</v>
      </c>
      <c r="S2152" t="s">
        <v>2288</v>
      </c>
      <c r="T2152" t="s">
        <v>2253</v>
      </c>
      <c r="U2152">
        <v>410</v>
      </c>
    </row>
    <row r="2153" spans="1:21" hidden="1" x14ac:dyDescent="0.35">
      <c r="A2153" t="s">
        <v>2044</v>
      </c>
      <c r="D2153">
        <f t="shared" si="25"/>
        <v>614</v>
      </c>
      <c r="Q2153" s="2" t="s">
        <v>44</v>
      </c>
      <c r="R2153" t="s">
        <v>13</v>
      </c>
      <c r="S2153" t="s">
        <v>2288</v>
      </c>
      <c r="T2153" t="s">
        <v>2253</v>
      </c>
      <c r="U2153">
        <v>614</v>
      </c>
    </row>
    <row r="2154" spans="1:21" hidden="1" x14ac:dyDescent="0.35">
      <c r="A2154" t="s">
        <v>2145</v>
      </c>
      <c r="D2154">
        <f t="shared" si="25"/>
        <v>265</v>
      </c>
      <c r="Q2154" s="2" t="s">
        <v>44</v>
      </c>
      <c r="R2154" t="s">
        <v>13</v>
      </c>
      <c r="S2154" t="s">
        <v>2288</v>
      </c>
      <c r="T2154" t="s">
        <v>2253</v>
      </c>
      <c r="U2154">
        <v>265</v>
      </c>
    </row>
    <row r="2155" spans="1:21" hidden="1" x14ac:dyDescent="0.35">
      <c r="A2155" t="s">
        <v>1976</v>
      </c>
      <c r="D2155">
        <f t="shared" si="25"/>
        <v>564</v>
      </c>
      <c r="Q2155" s="2" t="s">
        <v>44</v>
      </c>
      <c r="R2155" t="s">
        <v>13</v>
      </c>
      <c r="S2155" t="s">
        <v>2288</v>
      </c>
      <c r="T2155" t="s">
        <v>2253</v>
      </c>
      <c r="U2155">
        <v>564</v>
      </c>
    </row>
    <row r="2156" spans="1:21" hidden="1" x14ac:dyDescent="0.35">
      <c r="A2156" t="s">
        <v>2086</v>
      </c>
      <c r="D2156">
        <f t="shared" si="25"/>
        <v>694</v>
      </c>
      <c r="Q2156" s="2" t="s">
        <v>44</v>
      </c>
      <c r="R2156" t="s">
        <v>13</v>
      </c>
      <c r="S2156" t="s">
        <v>2288</v>
      </c>
      <c r="T2156" t="s">
        <v>2253</v>
      </c>
      <c r="U2156">
        <v>694</v>
      </c>
    </row>
    <row r="2157" spans="1:21" hidden="1" x14ac:dyDescent="0.35">
      <c r="A2157" t="s">
        <v>1887</v>
      </c>
      <c r="D2157">
        <f t="shared" si="25"/>
        <v>354</v>
      </c>
      <c r="Q2157" s="2" t="s">
        <v>44</v>
      </c>
      <c r="R2157" t="s">
        <v>13</v>
      </c>
      <c r="S2157" t="s">
        <v>2288</v>
      </c>
      <c r="T2157" t="s">
        <v>2253</v>
      </c>
      <c r="U2157">
        <v>354</v>
      </c>
    </row>
    <row r="2158" spans="1:21" hidden="1" x14ac:dyDescent="0.35">
      <c r="A2158" t="s">
        <v>1789</v>
      </c>
      <c r="D2158">
        <f t="shared" si="25"/>
        <v>426</v>
      </c>
      <c r="Q2158" s="2" t="s">
        <v>44</v>
      </c>
      <c r="R2158" t="s">
        <v>13</v>
      </c>
      <c r="S2158" t="s">
        <v>2288</v>
      </c>
      <c r="T2158" t="s">
        <v>2253</v>
      </c>
      <c r="U2158">
        <v>426</v>
      </c>
    </row>
    <row r="2159" spans="1:21" hidden="1" x14ac:dyDescent="0.35">
      <c r="A2159" t="s">
        <v>2141</v>
      </c>
      <c r="D2159">
        <f t="shared" si="25"/>
        <v>667</v>
      </c>
      <c r="Q2159" s="2" t="s">
        <v>44</v>
      </c>
      <c r="R2159" t="s">
        <v>13</v>
      </c>
      <c r="S2159" t="s">
        <v>2288</v>
      </c>
      <c r="T2159" t="s">
        <v>2253</v>
      </c>
      <c r="U2159">
        <v>667</v>
      </c>
    </row>
    <row r="2160" spans="1:21" hidden="1" x14ac:dyDescent="0.35">
      <c r="A2160" t="s">
        <v>1957</v>
      </c>
      <c r="D2160">
        <f t="shared" si="25"/>
        <v>145</v>
      </c>
      <c r="Q2160" s="2" t="s">
        <v>44</v>
      </c>
      <c r="R2160" t="s">
        <v>13</v>
      </c>
      <c r="S2160" t="s">
        <v>2288</v>
      </c>
      <c r="T2160" t="s">
        <v>2253</v>
      </c>
      <c r="U2160">
        <v>145</v>
      </c>
    </row>
    <row r="2161" spans="1:21" hidden="1" x14ac:dyDescent="0.35">
      <c r="A2161" t="s">
        <v>2040</v>
      </c>
      <c r="D2161">
        <f t="shared" si="25"/>
        <v>211</v>
      </c>
      <c r="Q2161" s="2" t="s">
        <v>44</v>
      </c>
      <c r="R2161" t="s">
        <v>13</v>
      </c>
      <c r="S2161" t="s">
        <v>2288</v>
      </c>
      <c r="T2161" t="s">
        <v>2253</v>
      </c>
      <c r="U2161">
        <v>211</v>
      </c>
    </row>
    <row r="2162" spans="1:21" hidden="1" x14ac:dyDescent="0.35">
      <c r="A2162" t="s">
        <v>2074</v>
      </c>
      <c r="D2162">
        <f t="shared" si="25"/>
        <v>658</v>
      </c>
      <c r="Q2162" s="2" t="s">
        <v>44</v>
      </c>
      <c r="R2162" t="s">
        <v>13</v>
      </c>
      <c r="S2162" t="s">
        <v>2288</v>
      </c>
      <c r="T2162" t="s">
        <v>2253</v>
      </c>
      <c r="U2162">
        <v>658</v>
      </c>
    </row>
    <row r="2163" spans="1:21" hidden="1" x14ac:dyDescent="0.35">
      <c r="A2163" t="s">
        <v>1790</v>
      </c>
      <c r="D2163">
        <f t="shared" si="25"/>
        <v>430</v>
      </c>
      <c r="Q2163" s="2" t="s">
        <v>44</v>
      </c>
      <c r="R2163" t="s">
        <v>13</v>
      </c>
      <c r="S2163" t="s">
        <v>2288</v>
      </c>
      <c r="T2163" t="s">
        <v>2253</v>
      </c>
      <c r="U2163">
        <v>430</v>
      </c>
    </row>
    <row r="2164" spans="1:21" hidden="1" x14ac:dyDescent="0.35">
      <c r="A2164" t="s">
        <v>1835</v>
      </c>
      <c r="D2164">
        <f t="shared" si="25"/>
        <v>31</v>
      </c>
      <c r="Q2164" s="2" t="s">
        <v>44</v>
      </c>
      <c r="R2164" t="s">
        <v>13</v>
      </c>
      <c r="S2164" t="s">
        <v>2288</v>
      </c>
      <c r="T2164" t="s">
        <v>2253</v>
      </c>
      <c r="U2164">
        <v>31</v>
      </c>
    </row>
    <row r="2165" spans="1:21" hidden="1" x14ac:dyDescent="0.35">
      <c r="A2165" t="s">
        <v>2025</v>
      </c>
      <c r="D2165">
        <f t="shared" si="25"/>
        <v>691</v>
      </c>
      <c r="Q2165" s="2" t="s">
        <v>44</v>
      </c>
      <c r="R2165" t="s">
        <v>13</v>
      </c>
      <c r="S2165" t="s">
        <v>2288</v>
      </c>
      <c r="T2165" t="s">
        <v>2253</v>
      </c>
      <c r="U2165">
        <v>691</v>
      </c>
    </row>
    <row r="2166" spans="1:21" hidden="1" x14ac:dyDescent="0.35">
      <c r="A2166" t="s">
        <v>2063</v>
      </c>
      <c r="D2166">
        <f t="shared" si="25"/>
        <v>38</v>
      </c>
      <c r="Q2166" s="2" t="s">
        <v>44</v>
      </c>
      <c r="R2166" t="s">
        <v>13</v>
      </c>
      <c r="S2166" t="s">
        <v>2288</v>
      </c>
      <c r="T2166" t="s">
        <v>2253</v>
      </c>
      <c r="U2166">
        <v>38</v>
      </c>
    </row>
    <row r="2167" spans="1:21" hidden="1" x14ac:dyDescent="0.35">
      <c r="A2167" t="s">
        <v>1851</v>
      </c>
      <c r="D2167">
        <f t="shared" si="25"/>
        <v>88</v>
      </c>
      <c r="Q2167" s="2" t="s">
        <v>44</v>
      </c>
      <c r="R2167" t="s">
        <v>13</v>
      </c>
      <c r="S2167" t="s">
        <v>2288</v>
      </c>
      <c r="T2167" t="s">
        <v>2253</v>
      </c>
      <c r="U2167">
        <v>88</v>
      </c>
    </row>
    <row r="2168" spans="1:21" hidden="1" x14ac:dyDescent="0.35">
      <c r="A2168" t="s">
        <v>2024</v>
      </c>
      <c r="D2168">
        <f t="shared" si="25"/>
        <v>483</v>
      </c>
      <c r="Q2168" s="2" t="s">
        <v>44</v>
      </c>
      <c r="R2168" t="s">
        <v>13</v>
      </c>
      <c r="S2168" t="s">
        <v>2288</v>
      </c>
      <c r="T2168" t="s">
        <v>2253</v>
      </c>
      <c r="U2168">
        <v>483</v>
      </c>
    </row>
    <row r="2169" spans="1:21" hidden="1" x14ac:dyDescent="0.35">
      <c r="A2169" t="s">
        <v>1923</v>
      </c>
      <c r="D2169">
        <f t="shared" si="25"/>
        <v>482</v>
      </c>
      <c r="Q2169" s="2" t="s">
        <v>44</v>
      </c>
      <c r="R2169" t="s">
        <v>13</v>
      </c>
      <c r="S2169" t="s">
        <v>2288</v>
      </c>
      <c r="T2169" t="s">
        <v>2253</v>
      </c>
      <c r="U2169">
        <v>482</v>
      </c>
    </row>
    <row r="2170" spans="1:21" hidden="1" x14ac:dyDescent="0.35">
      <c r="A2170" t="s">
        <v>2065</v>
      </c>
      <c r="D2170">
        <f t="shared" si="25"/>
        <v>616</v>
      </c>
      <c r="Q2170" s="2" t="s">
        <v>44</v>
      </c>
      <c r="R2170" t="s">
        <v>13</v>
      </c>
      <c r="S2170" t="s">
        <v>2288</v>
      </c>
      <c r="T2170" t="s">
        <v>2253</v>
      </c>
      <c r="U2170">
        <v>616</v>
      </c>
    </row>
    <row r="2171" spans="1:21" hidden="1" x14ac:dyDescent="0.35">
      <c r="A2171" t="s">
        <v>2026</v>
      </c>
      <c r="D2171">
        <f t="shared" si="25"/>
        <v>339</v>
      </c>
      <c r="Q2171" s="2" t="s">
        <v>44</v>
      </c>
      <c r="R2171" t="s">
        <v>13</v>
      </c>
      <c r="S2171" t="s">
        <v>2288</v>
      </c>
      <c r="T2171" t="s">
        <v>2253</v>
      </c>
      <c r="U2171">
        <v>339</v>
      </c>
    </row>
    <row r="2172" spans="1:21" hidden="1" x14ac:dyDescent="0.35">
      <c r="A2172" t="s">
        <v>1806</v>
      </c>
      <c r="D2172">
        <f t="shared" si="25"/>
        <v>434</v>
      </c>
      <c r="Q2172" s="2" t="s">
        <v>44</v>
      </c>
      <c r="R2172" t="s">
        <v>13</v>
      </c>
      <c r="S2172" t="s">
        <v>2288</v>
      </c>
      <c r="T2172" t="s">
        <v>2253</v>
      </c>
      <c r="U2172">
        <v>434</v>
      </c>
    </row>
    <row r="2173" spans="1:21" hidden="1" x14ac:dyDescent="0.35">
      <c r="A2173" t="s">
        <v>1877</v>
      </c>
      <c r="D2173">
        <f t="shared" si="25"/>
        <v>688</v>
      </c>
      <c r="Q2173" s="2" t="s">
        <v>44</v>
      </c>
      <c r="R2173" t="s">
        <v>13</v>
      </c>
      <c r="S2173" t="s">
        <v>2288</v>
      </c>
      <c r="T2173" t="s">
        <v>2253</v>
      </c>
      <c r="U2173">
        <v>688</v>
      </c>
    </row>
    <row r="2174" spans="1:21" hidden="1" x14ac:dyDescent="0.35">
      <c r="A2174" t="s">
        <v>2032</v>
      </c>
      <c r="D2174">
        <f t="shared" si="25"/>
        <v>205</v>
      </c>
      <c r="Q2174" s="2" t="s">
        <v>44</v>
      </c>
      <c r="R2174" t="s">
        <v>13</v>
      </c>
      <c r="S2174" t="s">
        <v>2288</v>
      </c>
      <c r="T2174" t="s">
        <v>2253</v>
      </c>
      <c r="U2174">
        <v>205</v>
      </c>
    </row>
    <row r="2175" spans="1:21" hidden="1" x14ac:dyDescent="0.35">
      <c r="A2175" t="s">
        <v>1925</v>
      </c>
      <c r="D2175">
        <f t="shared" si="25"/>
        <v>132</v>
      </c>
      <c r="Q2175" s="2" t="s">
        <v>44</v>
      </c>
      <c r="R2175" t="s">
        <v>13</v>
      </c>
      <c r="S2175" t="s">
        <v>2288</v>
      </c>
      <c r="T2175" t="s">
        <v>2253</v>
      </c>
      <c r="U2175">
        <v>132</v>
      </c>
    </row>
    <row r="2176" spans="1:21" hidden="1" x14ac:dyDescent="0.35">
      <c r="A2176" t="s">
        <v>1936</v>
      </c>
      <c r="D2176">
        <f t="shared" si="25"/>
        <v>464</v>
      </c>
      <c r="Q2176" s="2" t="s">
        <v>44</v>
      </c>
      <c r="R2176" t="s">
        <v>13</v>
      </c>
      <c r="S2176" t="s">
        <v>2288</v>
      </c>
      <c r="T2176" t="s">
        <v>2253</v>
      </c>
      <c r="U2176">
        <v>464</v>
      </c>
    </row>
    <row r="2177" spans="1:21" hidden="1" x14ac:dyDescent="0.35">
      <c r="A2177" t="s">
        <v>2031</v>
      </c>
      <c r="D2177">
        <f t="shared" si="25"/>
        <v>130</v>
      </c>
      <c r="Q2177" s="2" t="s">
        <v>44</v>
      </c>
      <c r="R2177" t="s">
        <v>13</v>
      </c>
      <c r="S2177" t="s">
        <v>2288</v>
      </c>
      <c r="T2177" t="s">
        <v>2253</v>
      </c>
      <c r="U2177">
        <v>130</v>
      </c>
    </row>
    <row r="2178" spans="1:21" hidden="1" x14ac:dyDescent="0.35">
      <c r="A2178" t="s">
        <v>1924</v>
      </c>
      <c r="D2178">
        <f t="shared" si="25"/>
        <v>55</v>
      </c>
      <c r="Q2178" s="2" t="s">
        <v>44</v>
      </c>
      <c r="R2178" t="s">
        <v>13</v>
      </c>
      <c r="S2178" t="s">
        <v>2288</v>
      </c>
      <c r="T2178" t="s">
        <v>2253</v>
      </c>
      <c r="U2178">
        <v>55</v>
      </c>
    </row>
    <row r="2179" spans="1:21" hidden="1" x14ac:dyDescent="0.35">
      <c r="A2179" t="s">
        <v>1878</v>
      </c>
      <c r="D2179">
        <f t="shared" si="25"/>
        <v>237</v>
      </c>
      <c r="Q2179" s="2" t="s">
        <v>44</v>
      </c>
      <c r="R2179" t="s">
        <v>13</v>
      </c>
      <c r="S2179" t="s">
        <v>2288</v>
      </c>
      <c r="T2179" t="s">
        <v>2253</v>
      </c>
      <c r="U2179">
        <v>237</v>
      </c>
    </row>
    <row r="2180" spans="1:21" hidden="1" x14ac:dyDescent="0.35">
      <c r="A2180" t="s">
        <v>2047</v>
      </c>
      <c r="D2180">
        <f t="shared" si="25"/>
        <v>1</v>
      </c>
      <c r="Q2180" s="2" t="s">
        <v>44</v>
      </c>
      <c r="R2180" t="s">
        <v>13</v>
      </c>
      <c r="S2180" t="s">
        <v>2288</v>
      </c>
      <c r="T2180" t="s">
        <v>2253</v>
      </c>
      <c r="U2180">
        <v>1</v>
      </c>
    </row>
    <row r="2181" spans="1:21" hidden="1" x14ac:dyDescent="0.35">
      <c r="A2181" t="s">
        <v>2071</v>
      </c>
      <c r="D2181">
        <f t="shared" si="25"/>
        <v>655</v>
      </c>
      <c r="Q2181" s="2" t="s">
        <v>44</v>
      </c>
      <c r="R2181" t="s">
        <v>13</v>
      </c>
      <c r="S2181" t="s">
        <v>2288</v>
      </c>
      <c r="T2181" t="s">
        <v>2253</v>
      </c>
      <c r="U2181">
        <v>655</v>
      </c>
    </row>
    <row r="2182" spans="1:21" hidden="1" x14ac:dyDescent="0.35">
      <c r="A2182" t="s">
        <v>1926</v>
      </c>
      <c r="D2182">
        <f t="shared" si="25"/>
        <v>389</v>
      </c>
      <c r="Q2182" s="2" t="s">
        <v>44</v>
      </c>
      <c r="R2182" t="s">
        <v>13</v>
      </c>
      <c r="S2182" t="s">
        <v>2288</v>
      </c>
      <c r="T2182" t="s">
        <v>2253</v>
      </c>
      <c r="U2182">
        <v>389</v>
      </c>
    </row>
    <row r="2183" spans="1:21" hidden="1" x14ac:dyDescent="0.35">
      <c r="A2183" t="s">
        <v>1879</v>
      </c>
      <c r="D2183">
        <f t="shared" si="25"/>
        <v>168</v>
      </c>
      <c r="Q2183" s="2" t="s">
        <v>44</v>
      </c>
      <c r="R2183" t="s">
        <v>13</v>
      </c>
      <c r="S2183" t="s">
        <v>2288</v>
      </c>
      <c r="T2183" t="s">
        <v>2253</v>
      </c>
      <c r="U2183">
        <v>168</v>
      </c>
    </row>
    <row r="2184" spans="1:21" hidden="1" x14ac:dyDescent="0.35">
      <c r="A2184" t="s">
        <v>1853</v>
      </c>
      <c r="D2184">
        <f t="shared" si="25"/>
        <v>585</v>
      </c>
      <c r="Q2184" s="2" t="s">
        <v>44</v>
      </c>
      <c r="R2184" t="s">
        <v>13</v>
      </c>
      <c r="S2184" t="s">
        <v>2288</v>
      </c>
      <c r="T2184" t="s">
        <v>2253</v>
      </c>
      <c r="U2184">
        <v>585</v>
      </c>
    </row>
    <row r="2185" spans="1:21" hidden="1" x14ac:dyDescent="0.35">
      <c r="A2185" t="s">
        <v>2072</v>
      </c>
      <c r="D2185">
        <f t="shared" si="25"/>
        <v>581</v>
      </c>
      <c r="Q2185" s="2" t="s">
        <v>44</v>
      </c>
      <c r="R2185" t="s">
        <v>13</v>
      </c>
      <c r="S2185" t="s">
        <v>2288</v>
      </c>
      <c r="T2185" t="s">
        <v>2253</v>
      </c>
      <c r="U2185">
        <v>581</v>
      </c>
    </row>
    <row r="2186" spans="1:21" hidden="1" x14ac:dyDescent="0.35">
      <c r="A2186" t="s">
        <v>1781</v>
      </c>
      <c r="D2186">
        <f t="shared" si="25"/>
        <v>715</v>
      </c>
      <c r="Q2186" s="2" t="s">
        <v>44</v>
      </c>
      <c r="R2186" t="s">
        <v>13</v>
      </c>
      <c r="S2186" t="s">
        <v>2288</v>
      </c>
      <c r="T2186" t="s">
        <v>2253</v>
      </c>
      <c r="U2186">
        <v>715</v>
      </c>
    </row>
    <row r="2187" spans="1:21" hidden="1" x14ac:dyDescent="0.35">
      <c r="A2187" t="s">
        <v>1856</v>
      </c>
      <c r="D2187">
        <f t="shared" si="25"/>
        <v>544</v>
      </c>
      <c r="Q2187" s="2" t="s">
        <v>44</v>
      </c>
      <c r="R2187" t="s">
        <v>13</v>
      </c>
      <c r="S2187" t="s">
        <v>2288</v>
      </c>
      <c r="T2187" t="s">
        <v>2253</v>
      </c>
      <c r="U2187">
        <v>544</v>
      </c>
    </row>
    <row r="2188" spans="1:21" hidden="1" x14ac:dyDescent="0.35">
      <c r="A2188" t="s">
        <v>2028</v>
      </c>
      <c r="D2188">
        <f t="shared" si="25"/>
        <v>114</v>
      </c>
      <c r="Q2188" s="2" t="s">
        <v>44</v>
      </c>
      <c r="R2188" t="s">
        <v>13</v>
      </c>
      <c r="S2188" t="s">
        <v>2288</v>
      </c>
      <c r="T2188" t="s">
        <v>2253</v>
      </c>
      <c r="U2188">
        <v>114</v>
      </c>
    </row>
    <row r="2189" spans="1:21" hidden="1" x14ac:dyDescent="0.35">
      <c r="A2189" t="s">
        <v>1935</v>
      </c>
      <c r="D2189">
        <f t="shared" si="25"/>
        <v>257</v>
      </c>
      <c r="Q2189" s="2" t="s">
        <v>44</v>
      </c>
      <c r="R2189" t="s">
        <v>13</v>
      </c>
      <c r="S2189" t="s">
        <v>2288</v>
      </c>
      <c r="T2189" t="s">
        <v>2253</v>
      </c>
      <c r="U2189">
        <v>257</v>
      </c>
    </row>
    <row r="2190" spans="1:21" hidden="1" x14ac:dyDescent="0.35">
      <c r="A2190" t="s">
        <v>1774</v>
      </c>
      <c r="D2190">
        <f t="shared" si="25"/>
        <v>686</v>
      </c>
      <c r="Q2190" s="2" t="s">
        <v>44</v>
      </c>
      <c r="R2190" t="s">
        <v>13</v>
      </c>
      <c r="S2190" t="s">
        <v>2288</v>
      </c>
      <c r="T2190" t="s">
        <v>2253</v>
      </c>
      <c r="U2190">
        <v>686</v>
      </c>
    </row>
    <row r="2191" spans="1:21" hidden="1" x14ac:dyDescent="0.35">
      <c r="A2191" t="s">
        <v>2027</v>
      </c>
      <c r="D2191">
        <f t="shared" si="25"/>
        <v>260</v>
      </c>
      <c r="Q2191" s="2" t="s">
        <v>44</v>
      </c>
      <c r="R2191" t="s">
        <v>13</v>
      </c>
      <c r="S2191" t="s">
        <v>2288</v>
      </c>
      <c r="T2191" t="s">
        <v>2253</v>
      </c>
      <c r="U2191">
        <v>260</v>
      </c>
    </row>
    <row r="2192" spans="1:21" hidden="1" x14ac:dyDescent="0.35">
      <c r="A2192" t="s">
        <v>1979</v>
      </c>
      <c r="D2192">
        <f t="shared" si="25"/>
        <v>259</v>
      </c>
      <c r="Q2192" s="2" t="s">
        <v>44</v>
      </c>
      <c r="R2192" t="s">
        <v>13</v>
      </c>
      <c r="S2192" t="s">
        <v>2288</v>
      </c>
      <c r="T2192" t="s">
        <v>2253</v>
      </c>
      <c r="U2192">
        <v>259</v>
      </c>
    </row>
    <row r="2193" spans="1:21" hidden="1" x14ac:dyDescent="0.35">
      <c r="A2193" t="s">
        <v>1973</v>
      </c>
      <c r="D2193">
        <f t="shared" si="25"/>
        <v>264</v>
      </c>
      <c r="Q2193" s="2" t="s">
        <v>44</v>
      </c>
      <c r="R2193" t="s">
        <v>13</v>
      </c>
      <c r="S2193" t="s">
        <v>2288</v>
      </c>
      <c r="T2193" t="s">
        <v>2253</v>
      </c>
      <c r="U2193">
        <v>264</v>
      </c>
    </row>
    <row r="2194" spans="1:21" hidden="1" x14ac:dyDescent="0.35">
      <c r="A2194" t="s">
        <v>2030</v>
      </c>
      <c r="D2194">
        <f t="shared" si="25"/>
        <v>210</v>
      </c>
      <c r="Q2194" s="2" t="s">
        <v>44</v>
      </c>
      <c r="R2194" t="s">
        <v>13</v>
      </c>
      <c r="S2194" t="s">
        <v>2288</v>
      </c>
      <c r="T2194" t="s">
        <v>2253</v>
      </c>
      <c r="U2194">
        <v>210</v>
      </c>
    </row>
    <row r="2195" spans="1:21" hidden="1" x14ac:dyDescent="0.35">
      <c r="A2195" t="s">
        <v>1928</v>
      </c>
      <c r="D2195">
        <f t="shared" si="25"/>
        <v>20</v>
      </c>
      <c r="Q2195" s="2" t="s">
        <v>44</v>
      </c>
      <c r="R2195" t="s">
        <v>13</v>
      </c>
      <c r="S2195" t="s">
        <v>2288</v>
      </c>
      <c r="T2195" t="s">
        <v>2253</v>
      </c>
      <c r="U2195">
        <v>20</v>
      </c>
    </row>
    <row r="2196" spans="1:21" hidden="1" x14ac:dyDescent="0.35">
      <c r="A2196" t="s">
        <v>2075</v>
      </c>
      <c r="D2196">
        <f t="shared" si="25"/>
        <v>37</v>
      </c>
      <c r="Q2196" s="2" t="s">
        <v>44</v>
      </c>
      <c r="R2196" t="s">
        <v>13</v>
      </c>
      <c r="S2196" t="s">
        <v>2288</v>
      </c>
      <c r="T2196" t="s">
        <v>2253</v>
      </c>
      <c r="U2196">
        <v>37</v>
      </c>
    </row>
    <row r="2197" spans="1:21" hidden="1" x14ac:dyDescent="0.35">
      <c r="A2197" t="s">
        <v>2073</v>
      </c>
      <c r="D2197">
        <f t="shared" si="25"/>
        <v>243</v>
      </c>
      <c r="Q2197" s="2" t="s">
        <v>44</v>
      </c>
      <c r="R2197" t="s">
        <v>13</v>
      </c>
      <c r="S2197" t="s">
        <v>2288</v>
      </c>
      <c r="T2197" t="s">
        <v>2253</v>
      </c>
      <c r="U2197">
        <v>243</v>
      </c>
    </row>
    <row r="2198" spans="1:21" hidden="1" x14ac:dyDescent="0.35">
      <c r="A2198" t="s">
        <v>2068</v>
      </c>
      <c r="D2198">
        <f t="shared" si="25"/>
        <v>486</v>
      </c>
      <c r="Q2198" s="2" t="s">
        <v>44</v>
      </c>
      <c r="R2198" t="s">
        <v>13</v>
      </c>
      <c r="S2198" t="s">
        <v>2288</v>
      </c>
      <c r="T2198" t="s">
        <v>2253</v>
      </c>
      <c r="U2198">
        <v>486</v>
      </c>
    </row>
    <row r="2199" spans="1:21" hidden="1" x14ac:dyDescent="0.35">
      <c r="A2199" t="s">
        <v>2029</v>
      </c>
      <c r="D2199">
        <f t="shared" si="25"/>
        <v>523</v>
      </c>
      <c r="Q2199" s="2" t="s">
        <v>44</v>
      </c>
      <c r="R2199" t="s">
        <v>13</v>
      </c>
      <c r="S2199" t="s">
        <v>2288</v>
      </c>
      <c r="T2199" t="s">
        <v>2253</v>
      </c>
      <c r="U2199">
        <v>523</v>
      </c>
    </row>
    <row r="2200" spans="1:21" hidden="1" x14ac:dyDescent="0.35">
      <c r="A2200" t="s">
        <v>1927</v>
      </c>
      <c r="D2200">
        <f t="shared" si="25"/>
        <v>318</v>
      </c>
      <c r="Q2200" s="2" t="s">
        <v>44</v>
      </c>
      <c r="R2200" t="s">
        <v>13</v>
      </c>
      <c r="S2200" t="s">
        <v>2288</v>
      </c>
      <c r="T2200" t="s">
        <v>2253</v>
      </c>
      <c r="U2200">
        <v>318</v>
      </c>
    </row>
    <row r="2201" spans="1:21" hidden="1" x14ac:dyDescent="0.35">
      <c r="A2201" t="s">
        <v>1975</v>
      </c>
      <c r="D2201">
        <f t="shared" si="25"/>
        <v>276</v>
      </c>
      <c r="Q2201" s="2" t="s">
        <v>44</v>
      </c>
      <c r="R2201" t="s">
        <v>13</v>
      </c>
      <c r="S2201" t="s">
        <v>2288</v>
      </c>
      <c r="T2201" t="s">
        <v>2253</v>
      </c>
      <c r="U2201">
        <v>276</v>
      </c>
    </row>
    <row r="2202" spans="1:21" hidden="1" x14ac:dyDescent="0.35">
      <c r="A2202" t="s">
        <v>2007</v>
      </c>
      <c r="D2202">
        <f t="shared" si="25"/>
        <v>406</v>
      </c>
      <c r="Q2202" s="2" t="s">
        <v>44</v>
      </c>
      <c r="R2202" t="s">
        <v>13</v>
      </c>
      <c r="S2202" t="s">
        <v>2288</v>
      </c>
      <c r="T2202" t="s">
        <v>2253</v>
      </c>
      <c r="U2202">
        <v>406</v>
      </c>
    </row>
    <row r="2203" spans="1:21" hidden="1" x14ac:dyDescent="0.35">
      <c r="A2203" t="s">
        <v>2006</v>
      </c>
      <c r="D2203">
        <f t="shared" si="25"/>
        <v>286</v>
      </c>
      <c r="Q2203" s="2" t="s">
        <v>44</v>
      </c>
      <c r="R2203" t="s">
        <v>13</v>
      </c>
      <c r="S2203" t="s">
        <v>2288</v>
      </c>
      <c r="T2203" t="s">
        <v>2253</v>
      </c>
      <c r="U2203">
        <v>286</v>
      </c>
    </row>
    <row r="2204" spans="1:21" hidden="1" x14ac:dyDescent="0.35">
      <c r="A2204" t="s">
        <v>1977</v>
      </c>
      <c r="D2204">
        <f t="shared" si="25"/>
        <v>561</v>
      </c>
      <c r="Q2204" s="2" t="s">
        <v>44</v>
      </c>
      <c r="R2204" t="s">
        <v>13</v>
      </c>
      <c r="S2204" t="s">
        <v>2288</v>
      </c>
      <c r="T2204" t="s">
        <v>2253</v>
      </c>
      <c r="U2204">
        <v>561</v>
      </c>
    </row>
    <row r="2205" spans="1:21" hidden="1" x14ac:dyDescent="0.35">
      <c r="A2205" t="s">
        <v>1780</v>
      </c>
      <c r="D2205">
        <f t="shared" si="25"/>
        <v>392</v>
      </c>
      <c r="Q2205" s="2" t="s">
        <v>44</v>
      </c>
      <c r="R2205" t="s">
        <v>13</v>
      </c>
      <c r="S2205" t="s">
        <v>2288</v>
      </c>
      <c r="T2205" t="s">
        <v>2253</v>
      </c>
      <c r="U2205">
        <v>392</v>
      </c>
    </row>
    <row r="2206" spans="1:21" hidden="1" x14ac:dyDescent="0.35">
      <c r="A2206" t="s">
        <v>2077</v>
      </c>
      <c r="D2206">
        <f t="shared" si="25"/>
        <v>487</v>
      </c>
      <c r="Q2206" s="2" t="s">
        <v>44</v>
      </c>
      <c r="R2206" t="s">
        <v>13</v>
      </c>
      <c r="S2206" t="s">
        <v>2288</v>
      </c>
      <c r="T2206" t="s">
        <v>2253</v>
      </c>
      <c r="U2206">
        <v>487</v>
      </c>
    </row>
    <row r="2207" spans="1:21" hidden="1" x14ac:dyDescent="0.35">
      <c r="A2207" t="s">
        <v>2005</v>
      </c>
      <c r="D2207">
        <f t="shared" si="25"/>
        <v>95</v>
      </c>
      <c r="Q2207" s="2" t="s">
        <v>44</v>
      </c>
      <c r="R2207" t="s">
        <v>13</v>
      </c>
      <c r="S2207" t="s">
        <v>2288</v>
      </c>
      <c r="T2207" t="s">
        <v>2253</v>
      </c>
      <c r="U2207">
        <v>95</v>
      </c>
    </row>
    <row r="2208" spans="1:21" hidden="1" x14ac:dyDescent="0.35">
      <c r="A2208" t="s">
        <v>1778</v>
      </c>
      <c r="D2208">
        <f t="shared" si="25"/>
        <v>283</v>
      </c>
      <c r="Q2208" s="2" t="s">
        <v>44</v>
      </c>
      <c r="R2208" t="s">
        <v>13</v>
      </c>
      <c r="S2208" t="s">
        <v>2288</v>
      </c>
      <c r="T2208" t="s">
        <v>2253</v>
      </c>
      <c r="U2208">
        <v>283</v>
      </c>
    </row>
    <row r="2209" spans="1:21" hidden="1" x14ac:dyDescent="0.35">
      <c r="A2209" t="s">
        <v>1970</v>
      </c>
      <c r="D2209">
        <f t="shared" si="25"/>
        <v>712</v>
      </c>
      <c r="Q2209" s="2" t="s">
        <v>44</v>
      </c>
      <c r="R2209" t="s">
        <v>13</v>
      </c>
      <c r="S2209" t="s">
        <v>2288</v>
      </c>
      <c r="T2209" t="s">
        <v>2253</v>
      </c>
      <c r="U2209">
        <v>712</v>
      </c>
    </row>
    <row r="2210" spans="1:21" hidden="1" x14ac:dyDescent="0.35">
      <c r="A2210" t="s">
        <v>2166</v>
      </c>
      <c r="D2210">
        <f t="shared" si="25"/>
        <v>411</v>
      </c>
      <c r="Q2210" s="2" t="s">
        <v>44</v>
      </c>
      <c r="R2210" t="s">
        <v>13</v>
      </c>
      <c r="S2210" t="s">
        <v>2288</v>
      </c>
      <c r="T2210" t="s">
        <v>2253</v>
      </c>
      <c r="U2210">
        <v>411</v>
      </c>
    </row>
    <row r="2211" spans="1:21" hidden="1" x14ac:dyDescent="0.35">
      <c r="A2211" t="s">
        <v>2004</v>
      </c>
      <c r="D2211">
        <f t="shared" si="25"/>
        <v>539</v>
      </c>
      <c r="Q2211" s="2" t="s">
        <v>44</v>
      </c>
      <c r="R2211" t="s">
        <v>13</v>
      </c>
      <c r="S2211" t="s">
        <v>2288</v>
      </c>
      <c r="T2211" t="s">
        <v>2253</v>
      </c>
      <c r="U2211">
        <v>539</v>
      </c>
    </row>
    <row r="2212" spans="1:21" hidden="1" x14ac:dyDescent="0.35">
      <c r="A2212" t="s">
        <v>1852</v>
      </c>
      <c r="D2212">
        <f t="shared" ref="D2212:D2279" si="26">U2212</f>
        <v>727</v>
      </c>
      <c r="Q2212" s="2" t="s">
        <v>44</v>
      </c>
      <c r="R2212" t="s">
        <v>13</v>
      </c>
      <c r="S2212" t="s">
        <v>2288</v>
      </c>
      <c r="T2212" t="s">
        <v>2253</v>
      </c>
      <c r="U2212">
        <v>727</v>
      </c>
    </row>
    <row r="2213" spans="1:21" hidden="1" x14ac:dyDescent="0.35">
      <c r="A2213" t="s">
        <v>1971</v>
      </c>
      <c r="D2213">
        <f t="shared" si="26"/>
        <v>502</v>
      </c>
      <c r="Q2213" s="2" t="s">
        <v>44</v>
      </c>
      <c r="R2213" t="s">
        <v>13</v>
      </c>
      <c r="S2213" t="s">
        <v>2288</v>
      </c>
      <c r="T2213" t="s">
        <v>2253</v>
      </c>
      <c r="U2213">
        <v>502</v>
      </c>
    </row>
    <row r="2214" spans="1:21" hidden="1" x14ac:dyDescent="0.35">
      <c r="A2214" t="s">
        <v>2008</v>
      </c>
      <c r="D2214">
        <f t="shared" si="26"/>
        <v>637</v>
      </c>
      <c r="Q2214" s="2" t="s">
        <v>44</v>
      </c>
      <c r="R2214" t="s">
        <v>13</v>
      </c>
      <c r="S2214" t="s">
        <v>2288</v>
      </c>
      <c r="T2214" t="s">
        <v>2253</v>
      </c>
      <c r="U2214">
        <v>637</v>
      </c>
    </row>
    <row r="2215" spans="1:21" hidden="1" x14ac:dyDescent="0.35">
      <c r="A2215" t="s">
        <v>2003</v>
      </c>
      <c r="D2215">
        <f t="shared" si="26"/>
        <v>242</v>
      </c>
      <c r="Q2215" s="2" t="s">
        <v>44</v>
      </c>
      <c r="R2215" t="s">
        <v>13</v>
      </c>
      <c r="S2215" t="s">
        <v>2288</v>
      </c>
      <c r="T2215" t="s">
        <v>2253</v>
      </c>
      <c r="U2215">
        <v>242</v>
      </c>
    </row>
    <row r="2216" spans="1:21" hidden="1" x14ac:dyDescent="0.35">
      <c r="A2216" t="s">
        <v>1946</v>
      </c>
      <c r="D2216">
        <f t="shared" si="26"/>
        <v>509</v>
      </c>
      <c r="Q2216" s="2" t="s">
        <v>44</v>
      </c>
      <c r="R2216" t="s">
        <v>13</v>
      </c>
      <c r="S2216" t="s">
        <v>2288</v>
      </c>
      <c r="T2216" t="s">
        <v>2253</v>
      </c>
      <c r="U2216">
        <v>509</v>
      </c>
    </row>
    <row r="2217" spans="1:21" hidden="1" x14ac:dyDescent="0.35">
      <c r="A2217" t="s">
        <v>1974</v>
      </c>
      <c r="D2217">
        <f t="shared" si="26"/>
        <v>730</v>
      </c>
      <c r="Q2217" s="2" t="s">
        <v>44</v>
      </c>
      <c r="R2217" t="s">
        <v>13</v>
      </c>
      <c r="S2217" t="s">
        <v>2288</v>
      </c>
      <c r="T2217" t="s">
        <v>2253</v>
      </c>
      <c r="U2217">
        <v>730</v>
      </c>
    </row>
    <row r="2218" spans="1:21" hidden="1" x14ac:dyDescent="0.35">
      <c r="A2218" t="s">
        <v>2009</v>
      </c>
      <c r="D2218">
        <f t="shared" si="26"/>
        <v>559</v>
      </c>
      <c r="Q2218" s="2" t="s">
        <v>44</v>
      </c>
      <c r="R2218" t="s">
        <v>13</v>
      </c>
      <c r="S2218" t="s">
        <v>2288</v>
      </c>
      <c r="T2218" t="s">
        <v>2253</v>
      </c>
      <c r="U2218">
        <v>559</v>
      </c>
    </row>
    <row r="2219" spans="1:21" hidden="1" x14ac:dyDescent="0.35">
      <c r="A2219" t="s">
        <v>1922</v>
      </c>
      <c r="D2219">
        <f t="shared" si="26"/>
        <v>504</v>
      </c>
      <c r="Q2219" s="2" t="s">
        <v>44</v>
      </c>
      <c r="R2219" t="s">
        <v>13</v>
      </c>
      <c r="S2219" t="s">
        <v>2288</v>
      </c>
      <c r="T2219" t="s">
        <v>2253</v>
      </c>
      <c r="U2219">
        <v>504</v>
      </c>
    </row>
    <row r="2220" spans="1:21" hidden="1" x14ac:dyDescent="0.35">
      <c r="A2220" t="s">
        <v>1828</v>
      </c>
      <c r="D2220">
        <f t="shared" si="26"/>
        <v>731</v>
      </c>
      <c r="Q2220" s="2" t="s">
        <v>44</v>
      </c>
      <c r="R2220" t="s">
        <v>13</v>
      </c>
      <c r="S2220" t="s">
        <v>2288</v>
      </c>
      <c r="T2220" t="s">
        <v>2253</v>
      </c>
      <c r="U2220">
        <v>731</v>
      </c>
    </row>
    <row r="2221" spans="1:21" hidden="1" x14ac:dyDescent="0.35">
      <c r="A2221" t="s">
        <v>1950</v>
      </c>
      <c r="D2221">
        <f t="shared" si="26"/>
        <v>218</v>
      </c>
      <c r="Q2221" s="2" t="s">
        <v>44</v>
      </c>
      <c r="R2221" t="s">
        <v>13</v>
      </c>
      <c r="S2221" t="s">
        <v>2288</v>
      </c>
      <c r="T2221" t="s">
        <v>2253</v>
      </c>
      <c r="U2221">
        <v>218</v>
      </c>
    </row>
    <row r="2222" spans="1:21" hidden="1" x14ac:dyDescent="0.35">
      <c r="A2222" t="s">
        <v>2069</v>
      </c>
      <c r="D2222">
        <f t="shared" si="26"/>
        <v>256</v>
      </c>
      <c r="Q2222" s="2" t="s">
        <v>44</v>
      </c>
      <c r="R2222" t="s">
        <v>13</v>
      </c>
      <c r="S2222" t="s">
        <v>2288</v>
      </c>
      <c r="T2222" t="s">
        <v>2253</v>
      </c>
      <c r="U2222">
        <v>256</v>
      </c>
    </row>
    <row r="2223" spans="1:21" hidden="1" x14ac:dyDescent="0.35">
      <c r="A2223" t="s">
        <v>2070</v>
      </c>
      <c r="D2223">
        <f t="shared" si="26"/>
        <v>640</v>
      </c>
      <c r="Q2223" s="2" t="s">
        <v>44</v>
      </c>
      <c r="R2223" t="s">
        <v>13</v>
      </c>
      <c r="S2223" t="s">
        <v>2288</v>
      </c>
      <c r="T2223" t="s">
        <v>2253</v>
      </c>
      <c r="U2223">
        <v>640</v>
      </c>
    </row>
    <row r="2224" spans="1:21" hidden="1" x14ac:dyDescent="0.35">
      <c r="A2224" t="s">
        <v>1883</v>
      </c>
      <c r="D2224">
        <f t="shared" si="26"/>
        <v>733</v>
      </c>
      <c r="Q2224" s="2" t="s">
        <v>44</v>
      </c>
      <c r="R2224" t="s">
        <v>13</v>
      </c>
      <c r="S2224" t="s">
        <v>2288</v>
      </c>
      <c r="T2224" t="s">
        <v>2253</v>
      </c>
      <c r="U2224">
        <v>733</v>
      </c>
    </row>
    <row r="2225" spans="1:21" hidden="1" x14ac:dyDescent="0.35">
      <c r="A2225" t="s">
        <v>1991</v>
      </c>
      <c r="D2225">
        <f t="shared" si="26"/>
        <v>562</v>
      </c>
      <c r="Q2225" s="2" t="s">
        <v>44</v>
      </c>
      <c r="R2225" t="s">
        <v>13</v>
      </c>
      <c r="S2225" t="s">
        <v>2288</v>
      </c>
      <c r="T2225" t="s">
        <v>2253</v>
      </c>
      <c r="U2225">
        <v>562</v>
      </c>
    </row>
    <row r="2226" spans="1:21" hidden="1" x14ac:dyDescent="0.35">
      <c r="A2226" t="s">
        <v>1960</v>
      </c>
      <c r="D2226">
        <f t="shared" si="26"/>
        <v>593</v>
      </c>
      <c r="Q2226" s="2" t="s">
        <v>44</v>
      </c>
      <c r="R2226" t="s">
        <v>13</v>
      </c>
      <c r="S2226" t="s">
        <v>2288</v>
      </c>
      <c r="T2226" t="s">
        <v>2253</v>
      </c>
      <c r="U2226">
        <v>593</v>
      </c>
    </row>
    <row r="2227" spans="1:21" hidden="1" x14ac:dyDescent="0.35">
      <c r="A2227" t="s">
        <v>1968</v>
      </c>
      <c r="D2227">
        <f t="shared" si="26"/>
        <v>652</v>
      </c>
      <c r="Q2227" s="2" t="s">
        <v>44</v>
      </c>
      <c r="R2227" t="s">
        <v>13</v>
      </c>
      <c r="S2227" t="s">
        <v>2288</v>
      </c>
      <c r="T2227" t="s">
        <v>2253</v>
      </c>
      <c r="U2227">
        <v>652</v>
      </c>
    </row>
    <row r="2228" spans="1:21" hidden="1" x14ac:dyDescent="0.35">
      <c r="A2228" t="s">
        <v>1963</v>
      </c>
      <c r="D2228">
        <f t="shared" si="26"/>
        <v>707</v>
      </c>
      <c r="Q2228" s="2" t="s">
        <v>44</v>
      </c>
      <c r="R2228" t="s">
        <v>13</v>
      </c>
      <c r="S2228" t="s">
        <v>2288</v>
      </c>
      <c r="T2228" t="s">
        <v>2253</v>
      </c>
      <c r="U2228">
        <v>707</v>
      </c>
    </row>
    <row r="2229" spans="1:21" hidden="1" x14ac:dyDescent="0.35">
      <c r="A2229" t="s">
        <v>1969</v>
      </c>
      <c r="D2229">
        <f t="shared" si="26"/>
        <v>508</v>
      </c>
      <c r="Q2229" s="2" t="s">
        <v>44</v>
      </c>
      <c r="R2229" t="s">
        <v>13</v>
      </c>
      <c r="S2229" t="s">
        <v>2288</v>
      </c>
      <c r="T2229" t="s">
        <v>2253</v>
      </c>
      <c r="U2229">
        <v>508</v>
      </c>
    </row>
    <row r="2230" spans="1:21" hidden="1" x14ac:dyDescent="0.35">
      <c r="A2230" t="s">
        <v>1964</v>
      </c>
      <c r="D2230">
        <f t="shared" si="26"/>
        <v>413</v>
      </c>
      <c r="Q2230" s="2" t="s">
        <v>44</v>
      </c>
      <c r="R2230" t="s">
        <v>13</v>
      </c>
      <c r="S2230" t="s">
        <v>2288</v>
      </c>
      <c r="T2230" t="s">
        <v>2253</v>
      </c>
      <c r="U2230">
        <v>413</v>
      </c>
    </row>
    <row r="2231" spans="1:21" hidden="1" x14ac:dyDescent="0.35">
      <c r="A2231" t="s">
        <v>2050</v>
      </c>
      <c r="D2231">
        <f t="shared" si="26"/>
        <v>163</v>
      </c>
      <c r="Q2231" s="2" t="s">
        <v>44</v>
      </c>
      <c r="R2231" t="s">
        <v>13</v>
      </c>
      <c r="S2231" t="s">
        <v>2288</v>
      </c>
      <c r="T2231" t="s">
        <v>2253</v>
      </c>
      <c r="U2231">
        <v>163</v>
      </c>
    </row>
    <row r="2232" spans="1:21" hidden="1" x14ac:dyDescent="0.35">
      <c r="A2232" t="s">
        <v>1938</v>
      </c>
      <c r="D2232">
        <f t="shared" si="26"/>
        <v>695</v>
      </c>
      <c r="Q2232" s="2" t="s">
        <v>44</v>
      </c>
      <c r="R2232" t="s">
        <v>13</v>
      </c>
      <c r="S2232" t="s">
        <v>2288</v>
      </c>
      <c r="T2232" t="s">
        <v>2253</v>
      </c>
      <c r="U2232">
        <v>695</v>
      </c>
    </row>
    <row r="2233" spans="1:21" hidden="1" x14ac:dyDescent="0.35">
      <c r="A2233" t="s">
        <v>1966</v>
      </c>
      <c r="D2233">
        <f t="shared" si="26"/>
        <v>208</v>
      </c>
      <c r="Q2233" s="2" t="s">
        <v>44</v>
      </c>
      <c r="R2233" t="s">
        <v>13</v>
      </c>
      <c r="S2233" t="s">
        <v>2288</v>
      </c>
      <c r="T2233" t="s">
        <v>2253</v>
      </c>
      <c r="U2233">
        <v>208</v>
      </c>
    </row>
    <row r="2234" spans="1:21" hidden="1" x14ac:dyDescent="0.35">
      <c r="A2234" t="s">
        <v>2013</v>
      </c>
      <c r="D2234">
        <f t="shared" si="26"/>
        <v>358</v>
      </c>
      <c r="Q2234" s="2" t="s">
        <v>44</v>
      </c>
      <c r="R2234" t="s">
        <v>13</v>
      </c>
      <c r="S2234" t="s">
        <v>2288</v>
      </c>
      <c r="T2234" t="s">
        <v>2253</v>
      </c>
      <c r="U2234">
        <v>358</v>
      </c>
    </row>
    <row r="2235" spans="1:21" hidden="1" x14ac:dyDescent="0.35">
      <c r="A2235" t="s">
        <v>1941</v>
      </c>
      <c r="D2235">
        <f t="shared" si="26"/>
        <v>537</v>
      </c>
      <c r="Q2235" s="2" t="s">
        <v>44</v>
      </c>
      <c r="R2235" t="s">
        <v>13</v>
      </c>
      <c r="S2235" t="s">
        <v>2288</v>
      </c>
      <c r="T2235" t="s">
        <v>2253</v>
      </c>
      <c r="U2235">
        <v>537</v>
      </c>
    </row>
    <row r="2236" spans="1:21" hidden="1" x14ac:dyDescent="0.35">
      <c r="A2236" t="s">
        <v>1967</v>
      </c>
      <c r="D2236">
        <f t="shared" si="26"/>
        <v>429</v>
      </c>
      <c r="Q2236" s="2" t="s">
        <v>44</v>
      </c>
      <c r="R2236" t="s">
        <v>13</v>
      </c>
      <c r="S2236" t="s">
        <v>2288</v>
      </c>
      <c r="T2236" t="s">
        <v>2253</v>
      </c>
      <c r="U2236">
        <v>429</v>
      </c>
    </row>
    <row r="2237" spans="1:21" hidden="1" x14ac:dyDescent="0.35">
      <c r="A2237" t="s">
        <v>2033</v>
      </c>
      <c r="D2237">
        <f t="shared" si="26"/>
        <v>636</v>
      </c>
      <c r="Q2237" s="2" t="s">
        <v>44</v>
      </c>
      <c r="R2237" t="s">
        <v>13</v>
      </c>
      <c r="S2237" t="s">
        <v>2288</v>
      </c>
      <c r="T2237" t="s">
        <v>2253</v>
      </c>
      <c r="U2237">
        <v>636</v>
      </c>
    </row>
    <row r="2238" spans="1:21" hidden="1" x14ac:dyDescent="0.35">
      <c r="A2238" t="s">
        <v>1943</v>
      </c>
      <c r="D2238">
        <f t="shared" si="26"/>
        <v>11</v>
      </c>
      <c r="Q2238" s="2" t="s">
        <v>44</v>
      </c>
      <c r="R2238" t="s">
        <v>13</v>
      </c>
      <c r="S2238" t="s">
        <v>2288</v>
      </c>
      <c r="T2238" t="s">
        <v>2253</v>
      </c>
      <c r="U2238">
        <v>11</v>
      </c>
    </row>
    <row r="2239" spans="1:21" hidden="1" x14ac:dyDescent="0.35">
      <c r="A2239" t="s">
        <v>2108</v>
      </c>
      <c r="D2239">
        <f t="shared" si="26"/>
        <v>59</v>
      </c>
      <c r="Q2239" s="2" t="s">
        <v>44</v>
      </c>
      <c r="R2239" t="s">
        <v>13</v>
      </c>
      <c r="S2239" t="s">
        <v>2288</v>
      </c>
      <c r="T2239" t="s">
        <v>2253</v>
      </c>
      <c r="U2239">
        <v>59</v>
      </c>
    </row>
    <row r="2240" spans="1:21" hidden="1" x14ac:dyDescent="0.35">
      <c r="A2240" t="s">
        <v>1952</v>
      </c>
      <c r="D2240">
        <f t="shared" si="26"/>
        <v>220</v>
      </c>
      <c r="Q2240" s="2" t="s">
        <v>44</v>
      </c>
      <c r="R2240" t="s">
        <v>13</v>
      </c>
      <c r="S2240" t="s">
        <v>2288</v>
      </c>
      <c r="T2240" t="s">
        <v>2253</v>
      </c>
      <c r="U2240">
        <v>220</v>
      </c>
    </row>
    <row r="2241" spans="1:21" hidden="1" x14ac:dyDescent="0.35">
      <c r="A2241" t="s">
        <v>1947</v>
      </c>
      <c r="D2241">
        <f t="shared" si="26"/>
        <v>726</v>
      </c>
      <c r="Q2241" s="2" t="s">
        <v>44</v>
      </c>
      <c r="R2241" t="s">
        <v>13</v>
      </c>
      <c r="S2241" t="s">
        <v>2288</v>
      </c>
      <c r="T2241" t="s">
        <v>2253</v>
      </c>
      <c r="U2241">
        <v>726</v>
      </c>
    </row>
    <row r="2242" spans="1:21" hidden="1" x14ac:dyDescent="0.35">
      <c r="A2242" t="s">
        <v>2120</v>
      </c>
      <c r="D2242">
        <f t="shared" si="26"/>
        <v>514</v>
      </c>
      <c r="Q2242" s="2" t="s">
        <v>44</v>
      </c>
      <c r="R2242" t="s">
        <v>13</v>
      </c>
      <c r="S2242" t="s">
        <v>2288</v>
      </c>
      <c r="T2242" t="s">
        <v>2253</v>
      </c>
      <c r="U2242">
        <v>514</v>
      </c>
    </row>
    <row r="2243" spans="1:21" hidden="1" x14ac:dyDescent="0.35">
      <c r="A2243" t="s">
        <v>1954</v>
      </c>
      <c r="D2243">
        <f t="shared" si="26"/>
        <v>12</v>
      </c>
      <c r="Q2243" s="2" t="s">
        <v>44</v>
      </c>
      <c r="R2243" t="s">
        <v>13</v>
      </c>
      <c r="S2243" t="s">
        <v>2288</v>
      </c>
      <c r="T2243" t="s">
        <v>2253</v>
      </c>
      <c r="U2243">
        <v>12</v>
      </c>
    </row>
    <row r="2244" spans="1:21" hidden="1" x14ac:dyDescent="0.35">
      <c r="A2244" t="s">
        <v>1948</v>
      </c>
      <c r="D2244">
        <f t="shared" si="26"/>
        <v>53</v>
      </c>
      <c r="Q2244" s="2" t="s">
        <v>44</v>
      </c>
      <c r="R2244" t="s">
        <v>13</v>
      </c>
      <c r="S2244" t="s">
        <v>2288</v>
      </c>
      <c r="T2244" t="s">
        <v>2253</v>
      </c>
      <c r="U2244">
        <v>53</v>
      </c>
    </row>
    <row r="2245" spans="1:21" hidden="1" x14ac:dyDescent="0.35">
      <c r="A2245" t="s">
        <v>2045</v>
      </c>
      <c r="D2245">
        <f t="shared" si="26"/>
        <v>319</v>
      </c>
      <c r="Q2245" s="2" t="s">
        <v>44</v>
      </c>
      <c r="R2245" t="s">
        <v>13</v>
      </c>
      <c r="S2245" t="s">
        <v>2288</v>
      </c>
      <c r="T2245" t="s">
        <v>2253</v>
      </c>
      <c r="U2245">
        <v>319</v>
      </c>
    </row>
    <row r="2246" spans="1:21" hidden="1" x14ac:dyDescent="0.35">
      <c r="A2246" t="s">
        <v>1870</v>
      </c>
      <c r="D2246">
        <f t="shared" si="26"/>
        <v>713</v>
      </c>
      <c r="Q2246" s="2" t="s">
        <v>44</v>
      </c>
      <c r="R2246" t="s">
        <v>13</v>
      </c>
      <c r="S2246" t="s">
        <v>2288</v>
      </c>
      <c r="T2246" t="s">
        <v>2253</v>
      </c>
      <c r="U2246">
        <v>713</v>
      </c>
    </row>
    <row r="2247" spans="1:21" hidden="1" x14ac:dyDescent="0.35">
      <c r="A2247" t="s">
        <v>1949</v>
      </c>
      <c r="D2247">
        <f t="shared" si="26"/>
        <v>355</v>
      </c>
      <c r="Q2247" s="2" t="s">
        <v>44</v>
      </c>
      <c r="R2247" t="s">
        <v>13</v>
      </c>
      <c r="S2247" t="s">
        <v>2288</v>
      </c>
      <c r="T2247" t="s">
        <v>2253</v>
      </c>
      <c r="U2247">
        <v>355</v>
      </c>
    </row>
    <row r="2248" spans="1:21" hidden="1" x14ac:dyDescent="0.35">
      <c r="A2248" t="s">
        <v>2048</v>
      </c>
      <c r="D2248">
        <f t="shared" si="26"/>
        <v>245</v>
      </c>
      <c r="Q2248" s="2" t="s">
        <v>44</v>
      </c>
      <c r="R2248" t="s">
        <v>13</v>
      </c>
      <c r="S2248" t="s">
        <v>2288</v>
      </c>
      <c r="T2248" t="s">
        <v>2253</v>
      </c>
      <c r="U2248">
        <v>245</v>
      </c>
    </row>
    <row r="2249" spans="1:21" hidden="1" x14ac:dyDescent="0.35">
      <c r="A2249" t="s">
        <v>1869</v>
      </c>
      <c r="D2249">
        <f t="shared" si="26"/>
        <v>631</v>
      </c>
      <c r="Q2249" s="2" t="s">
        <v>44</v>
      </c>
      <c r="R2249" t="s">
        <v>13</v>
      </c>
      <c r="S2249" t="s">
        <v>2288</v>
      </c>
      <c r="T2249" t="s">
        <v>2253</v>
      </c>
      <c r="U2249">
        <v>631</v>
      </c>
    </row>
    <row r="2250" spans="1:21" hidden="1" x14ac:dyDescent="0.35">
      <c r="A2250" t="s">
        <v>1846</v>
      </c>
      <c r="D2250">
        <f t="shared" si="26"/>
        <v>263</v>
      </c>
      <c r="Q2250" s="2" t="s">
        <v>44</v>
      </c>
      <c r="R2250" t="s">
        <v>13</v>
      </c>
      <c r="S2250" t="s">
        <v>2288</v>
      </c>
      <c r="T2250" t="s">
        <v>2253</v>
      </c>
      <c r="U2250">
        <v>263</v>
      </c>
    </row>
    <row r="2251" spans="1:21" hidden="1" x14ac:dyDescent="0.35">
      <c r="A2251" t="s">
        <v>1863</v>
      </c>
      <c r="D2251">
        <f t="shared" si="26"/>
        <v>203</v>
      </c>
      <c r="Q2251" s="2" t="s">
        <v>44</v>
      </c>
      <c r="R2251" t="s">
        <v>13</v>
      </c>
      <c r="S2251" t="s">
        <v>2288</v>
      </c>
      <c r="T2251" t="s">
        <v>2253</v>
      </c>
      <c r="U2251">
        <v>203</v>
      </c>
    </row>
    <row r="2252" spans="1:21" hidden="1" x14ac:dyDescent="0.35">
      <c r="A2252" t="s">
        <v>1868</v>
      </c>
      <c r="D2252">
        <f t="shared" si="26"/>
        <v>224</v>
      </c>
      <c r="Q2252" s="2" t="s">
        <v>44</v>
      </c>
      <c r="R2252" t="s">
        <v>13</v>
      </c>
      <c r="S2252" t="s">
        <v>2288</v>
      </c>
      <c r="T2252" t="s">
        <v>2253</v>
      </c>
      <c r="U2252">
        <v>224</v>
      </c>
    </row>
    <row r="2253" spans="1:21" hidden="1" x14ac:dyDescent="0.35">
      <c r="A2253" t="s">
        <v>1895</v>
      </c>
      <c r="D2253">
        <f t="shared" si="26"/>
        <v>164</v>
      </c>
      <c r="Q2253" s="2" t="s">
        <v>44</v>
      </c>
      <c r="R2253" t="s">
        <v>13</v>
      </c>
      <c r="S2253" t="s">
        <v>2288</v>
      </c>
      <c r="T2253" t="s">
        <v>2253</v>
      </c>
      <c r="U2253">
        <v>164</v>
      </c>
    </row>
    <row r="2254" spans="1:21" hidden="1" x14ac:dyDescent="0.35">
      <c r="A2254" t="s">
        <v>1862</v>
      </c>
      <c r="D2254">
        <f t="shared" si="26"/>
        <v>108</v>
      </c>
      <c r="Q2254" s="2" t="s">
        <v>44</v>
      </c>
      <c r="R2254" t="s">
        <v>13</v>
      </c>
      <c r="S2254" t="s">
        <v>2288</v>
      </c>
      <c r="T2254" t="s">
        <v>2253</v>
      </c>
      <c r="U2254">
        <v>108</v>
      </c>
    </row>
    <row r="2255" spans="1:21" hidden="1" x14ac:dyDescent="0.35">
      <c r="A2255" t="s">
        <v>1867</v>
      </c>
      <c r="D2255">
        <f t="shared" si="26"/>
        <v>563</v>
      </c>
      <c r="Q2255" s="2" t="s">
        <v>44</v>
      </c>
      <c r="R2255" t="s">
        <v>13</v>
      </c>
      <c r="S2255" t="s">
        <v>2288</v>
      </c>
      <c r="T2255" t="s">
        <v>2253</v>
      </c>
      <c r="U2255">
        <v>563</v>
      </c>
    </row>
    <row r="2256" spans="1:21" hidden="1" x14ac:dyDescent="0.35">
      <c r="A2256" t="s">
        <v>1897</v>
      </c>
      <c r="D2256">
        <f t="shared" si="26"/>
        <v>17</v>
      </c>
      <c r="Q2256" s="2" t="s">
        <v>44</v>
      </c>
      <c r="R2256" t="s">
        <v>13</v>
      </c>
      <c r="S2256" t="s">
        <v>2288</v>
      </c>
      <c r="T2256" t="s">
        <v>2253</v>
      </c>
      <c r="U2256">
        <v>17</v>
      </c>
    </row>
    <row r="2257" spans="1:21" hidden="1" x14ac:dyDescent="0.35">
      <c r="A2257" t="s">
        <v>2107</v>
      </c>
      <c r="D2257">
        <f t="shared" si="26"/>
        <v>115</v>
      </c>
      <c r="Q2257" s="2" t="s">
        <v>44</v>
      </c>
      <c r="R2257" t="s">
        <v>13</v>
      </c>
      <c r="S2257" t="s">
        <v>2288</v>
      </c>
      <c r="T2257" t="s">
        <v>2253</v>
      </c>
      <c r="U2257">
        <v>115</v>
      </c>
    </row>
    <row r="2258" spans="1:21" hidden="1" x14ac:dyDescent="0.35">
      <c r="A2258" t="s">
        <v>1866</v>
      </c>
      <c r="D2258">
        <f t="shared" si="26"/>
        <v>394</v>
      </c>
      <c r="Q2258" s="2" t="s">
        <v>44</v>
      </c>
      <c r="R2258" t="s">
        <v>13</v>
      </c>
      <c r="S2258" t="s">
        <v>2288</v>
      </c>
      <c r="T2258" t="s">
        <v>2253</v>
      </c>
      <c r="U2258">
        <v>394</v>
      </c>
    </row>
    <row r="2259" spans="1:21" hidden="1" x14ac:dyDescent="0.35">
      <c r="A2259" t="s">
        <v>1843</v>
      </c>
      <c r="D2259">
        <f t="shared" si="26"/>
        <v>690</v>
      </c>
      <c r="Q2259" s="2" t="s">
        <v>44</v>
      </c>
      <c r="R2259" t="s">
        <v>13</v>
      </c>
      <c r="S2259" t="s">
        <v>2288</v>
      </c>
      <c r="T2259" t="s">
        <v>2253</v>
      </c>
      <c r="U2259">
        <v>690</v>
      </c>
    </row>
    <row r="2260" spans="1:21" hidden="1" x14ac:dyDescent="0.35">
      <c r="A2260" t="s">
        <v>2106</v>
      </c>
      <c r="D2260">
        <f t="shared" si="26"/>
        <v>432</v>
      </c>
      <c r="Q2260" s="2" t="s">
        <v>44</v>
      </c>
      <c r="R2260" t="s">
        <v>13</v>
      </c>
      <c r="S2260" t="s">
        <v>2288</v>
      </c>
      <c r="T2260" t="s">
        <v>2253</v>
      </c>
      <c r="U2260">
        <v>432</v>
      </c>
    </row>
    <row r="2261" spans="1:21" hidden="1" x14ac:dyDescent="0.35">
      <c r="A2261" t="s">
        <v>1865</v>
      </c>
      <c r="D2261">
        <f t="shared" si="26"/>
        <v>282</v>
      </c>
      <c r="Q2261" s="2" t="s">
        <v>44</v>
      </c>
      <c r="R2261" t="s">
        <v>13</v>
      </c>
      <c r="S2261" t="s">
        <v>2288</v>
      </c>
      <c r="T2261" t="s">
        <v>2253</v>
      </c>
      <c r="U2261">
        <v>282</v>
      </c>
    </row>
    <row r="2262" spans="1:21" hidden="1" x14ac:dyDescent="0.35">
      <c r="A2262" t="s">
        <v>1848</v>
      </c>
      <c r="D2262">
        <f t="shared" si="26"/>
        <v>311</v>
      </c>
      <c r="Q2262" s="2" t="s">
        <v>44</v>
      </c>
      <c r="R2262" t="s">
        <v>13</v>
      </c>
      <c r="S2262" t="s">
        <v>2288</v>
      </c>
      <c r="T2262" t="s">
        <v>2253</v>
      </c>
      <c r="U2262">
        <v>311</v>
      </c>
    </row>
    <row r="2263" spans="1:21" hidden="1" x14ac:dyDescent="0.35">
      <c r="A2263" t="s">
        <v>1864</v>
      </c>
      <c r="D2263">
        <f t="shared" si="26"/>
        <v>131</v>
      </c>
      <c r="Q2263" s="2" t="s">
        <v>44</v>
      </c>
      <c r="R2263" t="s">
        <v>13</v>
      </c>
      <c r="S2263" t="s">
        <v>2288</v>
      </c>
      <c r="T2263" t="s">
        <v>2253</v>
      </c>
      <c r="U2263">
        <v>131</v>
      </c>
    </row>
    <row r="2264" spans="1:21" hidden="1" x14ac:dyDescent="0.35">
      <c r="A2264" t="s">
        <v>1847</v>
      </c>
      <c r="D2264">
        <f t="shared" si="26"/>
        <v>728</v>
      </c>
      <c r="Q2264" s="2" t="s">
        <v>44</v>
      </c>
      <c r="R2264" t="s">
        <v>13</v>
      </c>
      <c r="S2264" t="s">
        <v>2288</v>
      </c>
      <c r="T2264" t="s">
        <v>2253</v>
      </c>
      <c r="U2264">
        <v>728</v>
      </c>
    </row>
    <row r="2265" spans="1:21" hidden="1" x14ac:dyDescent="0.35">
      <c r="A2265" t="s">
        <v>1820</v>
      </c>
      <c r="D2265">
        <f t="shared" si="26"/>
        <v>503</v>
      </c>
      <c r="Q2265" s="2" t="s">
        <v>44</v>
      </c>
      <c r="R2265" t="s">
        <v>13</v>
      </c>
      <c r="S2265" t="s">
        <v>2288</v>
      </c>
      <c r="T2265" t="s">
        <v>2253</v>
      </c>
      <c r="U2265">
        <v>503</v>
      </c>
    </row>
    <row r="2266" spans="1:21" hidden="1" x14ac:dyDescent="0.35">
      <c r="A2266" t="s">
        <v>1845</v>
      </c>
      <c r="D2266">
        <f t="shared" si="26"/>
        <v>334</v>
      </c>
      <c r="Q2266" s="2" t="s">
        <v>44</v>
      </c>
      <c r="R2266" t="s">
        <v>13</v>
      </c>
      <c r="S2266" t="s">
        <v>2288</v>
      </c>
      <c r="T2266" t="s">
        <v>2253</v>
      </c>
      <c r="U2266">
        <v>334</v>
      </c>
    </row>
    <row r="2267" spans="1:21" hidden="1" x14ac:dyDescent="0.35">
      <c r="A2267" t="s">
        <v>1797</v>
      </c>
      <c r="D2267">
        <f t="shared" si="26"/>
        <v>538</v>
      </c>
      <c r="Q2267" s="2" t="s">
        <v>44</v>
      </c>
      <c r="R2267" t="s">
        <v>13</v>
      </c>
      <c r="S2267" t="s">
        <v>2288</v>
      </c>
      <c r="T2267" t="s">
        <v>2253</v>
      </c>
      <c r="U2267">
        <v>538</v>
      </c>
    </row>
    <row r="2268" spans="1:21" hidden="1" x14ac:dyDescent="0.35">
      <c r="A2268" t="s">
        <v>1799</v>
      </c>
      <c r="D2268">
        <f t="shared" si="26"/>
        <v>415</v>
      </c>
      <c r="Q2268" s="2" t="s">
        <v>44</v>
      </c>
      <c r="R2268" t="s">
        <v>13</v>
      </c>
      <c r="S2268" t="s">
        <v>2288</v>
      </c>
      <c r="T2268" t="s">
        <v>2253</v>
      </c>
      <c r="U2268">
        <v>415</v>
      </c>
    </row>
    <row r="2269" spans="1:21" hidden="1" x14ac:dyDescent="0.35">
      <c r="A2269" t="s">
        <v>1808</v>
      </c>
      <c r="D2269">
        <f t="shared" si="26"/>
        <v>262</v>
      </c>
      <c r="Q2269" s="2" t="s">
        <v>44</v>
      </c>
      <c r="R2269" t="s">
        <v>13</v>
      </c>
      <c r="S2269" t="s">
        <v>2288</v>
      </c>
      <c r="T2269" t="s">
        <v>2253</v>
      </c>
      <c r="U2269">
        <v>262</v>
      </c>
    </row>
    <row r="2270" spans="1:21" hidden="1" x14ac:dyDescent="0.35">
      <c r="A2270" t="s">
        <v>1827</v>
      </c>
      <c r="D2270">
        <f t="shared" si="26"/>
        <v>543</v>
      </c>
      <c r="Q2270" s="2" t="s">
        <v>44</v>
      </c>
      <c r="R2270" t="s">
        <v>13</v>
      </c>
      <c r="S2270" t="s">
        <v>2288</v>
      </c>
      <c r="T2270" t="s">
        <v>2253</v>
      </c>
      <c r="U2270">
        <v>543</v>
      </c>
    </row>
    <row r="2271" spans="1:21" hidden="1" x14ac:dyDescent="0.35">
      <c r="A2271" t="s">
        <v>1844</v>
      </c>
      <c r="D2271">
        <f t="shared" si="26"/>
        <v>35</v>
      </c>
      <c r="Q2271" s="2" t="s">
        <v>44</v>
      </c>
      <c r="R2271" t="s">
        <v>13</v>
      </c>
      <c r="S2271" t="s">
        <v>2288</v>
      </c>
      <c r="T2271" t="s">
        <v>2253</v>
      </c>
      <c r="U2271">
        <v>35</v>
      </c>
    </row>
    <row r="2272" spans="1:21" hidden="1" x14ac:dyDescent="0.35">
      <c r="A2272" t="s">
        <v>1791</v>
      </c>
      <c r="D2272">
        <f t="shared" si="26"/>
        <v>57</v>
      </c>
      <c r="Q2272" s="2" t="s">
        <v>44</v>
      </c>
      <c r="R2272" t="s">
        <v>13</v>
      </c>
      <c r="S2272" t="s">
        <v>2288</v>
      </c>
      <c r="T2272" t="s">
        <v>2253</v>
      </c>
      <c r="U2272">
        <v>57</v>
      </c>
    </row>
    <row r="2273" spans="1:21" hidden="1" x14ac:dyDescent="0.35">
      <c r="A2273" t="s">
        <v>1798</v>
      </c>
      <c r="D2273">
        <f t="shared" si="26"/>
        <v>280</v>
      </c>
      <c r="Q2273" s="2" t="s">
        <v>44</v>
      </c>
      <c r="R2273" t="s">
        <v>13</v>
      </c>
      <c r="S2273" t="s">
        <v>2288</v>
      </c>
      <c r="T2273" t="s">
        <v>2253</v>
      </c>
      <c r="U2273">
        <v>280</v>
      </c>
    </row>
    <row r="2274" spans="1:21" hidden="1" x14ac:dyDescent="0.35">
      <c r="A2274" t="s">
        <v>1807</v>
      </c>
      <c r="D2274">
        <f t="shared" si="26"/>
        <v>299</v>
      </c>
      <c r="Q2274" s="2" t="s">
        <v>44</v>
      </c>
      <c r="R2274" t="s">
        <v>13</v>
      </c>
      <c r="S2274" t="s">
        <v>2288</v>
      </c>
      <c r="T2274" t="s">
        <v>2253</v>
      </c>
      <c r="U2274">
        <v>299</v>
      </c>
    </row>
    <row r="2275" spans="1:21" hidden="1" x14ac:dyDescent="0.35">
      <c r="A2275" t="s">
        <v>1849</v>
      </c>
      <c r="D2275">
        <f t="shared" si="26"/>
        <v>161</v>
      </c>
      <c r="Q2275" s="2" t="s">
        <v>44</v>
      </c>
      <c r="R2275" t="s">
        <v>13</v>
      </c>
      <c r="S2275" t="s">
        <v>2288</v>
      </c>
      <c r="T2275" t="s">
        <v>2253</v>
      </c>
      <c r="U2275">
        <v>161</v>
      </c>
    </row>
    <row r="2276" spans="1:21" hidden="1" x14ac:dyDescent="0.35">
      <c r="A2276" t="s">
        <v>1819</v>
      </c>
      <c r="D2276">
        <f t="shared" si="26"/>
        <v>431</v>
      </c>
      <c r="Q2276" s="2" t="s">
        <v>44</v>
      </c>
      <c r="R2276" t="s">
        <v>13</v>
      </c>
      <c r="S2276" t="s">
        <v>2288</v>
      </c>
      <c r="T2276" t="s">
        <v>2253</v>
      </c>
      <c r="U2276">
        <v>431</v>
      </c>
    </row>
    <row r="2277" spans="1:21" hidden="1" x14ac:dyDescent="0.35">
      <c r="A2277" t="s">
        <v>1821</v>
      </c>
      <c r="D2277">
        <f t="shared" si="26"/>
        <v>632</v>
      </c>
      <c r="Q2277" s="2" t="s">
        <v>44</v>
      </c>
      <c r="R2277" t="s">
        <v>13</v>
      </c>
      <c r="S2277" t="s">
        <v>2288</v>
      </c>
      <c r="T2277" t="s">
        <v>2253</v>
      </c>
      <c r="U2277">
        <v>632</v>
      </c>
    </row>
    <row r="2278" spans="1:21" hidden="1" x14ac:dyDescent="0.35">
      <c r="A2278" t="s">
        <v>1804</v>
      </c>
      <c r="D2278">
        <f t="shared" si="26"/>
        <v>412</v>
      </c>
      <c r="Q2278" s="2" t="s">
        <v>44</v>
      </c>
      <c r="R2278" t="s">
        <v>13</v>
      </c>
      <c r="S2278" t="s">
        <v>2288</v>
      </c>
      <c r="T2278" t="s">
        <v>2253</v>
      </c>
      <c r="U2278">
        <v>412</v>
      </c>
    </row>
    <row r="2279" spans="1:21" hidden="1" x14ac:dyDescent="0.35">
      <c r="A2279" t="s">
        <v>1809</v>
      </c>
      <c r="D2279">
        <f t="shared" si="26"/>
        <v>635</v>
      </c>
      <c r="Q2279" s="2" t="s">
        <v>44</v>
      </c>
      <c r="R2279" t="s">
        <v>13</v>
      </c>
      <c r="S2279" t="s">
        <v>2288</v>
      </c>
      <c r="T2279" t="s">
        <v>2253</v>
      </c>
      <c r="U2279">
        <v>635</v>
      </c>
    </row>
  </sheetData>
  <autoFilter ref="A1:V2279" xr:uid="{71EB8F8D-5945-4D9B-A276-6EAB17B8C2B5}">
    <filterColumn colId="4">
      <filters>
        <filter val="HawksNest + Myall Lakes National Park"/>
      </filters>
    </filterColumn>
    <sortState xmlns:xlrd2="http://schemas.microsoft.com/office/spreadsheetml/2017/richdata2" ref="A2:V2279">
      <sortCondition ref="E2:E2279"/>
      <sortCondition ref="F2:F2279"/>
    </sortState>
  </autoFilter>
  <sortState xmlns:xlrd2="http://schemas.microsoft.com/office/spreadsheetml/2017/richdata2" ref="A2:V2214">
    <sortCondition ref="E989:E2214"/>
  </sortState>
  <phoneticPr fontId="1" type="noConversion"/>
  <conditionalFormatting sqref="A1:A1048576 Y1:Y405 Y414:Y2241 Y2250:Y1048576 X2242:X2277">
    <cfRule type="duplicateValues" dxfId="50" priority="5"/>
  </conditionalFormatting>
  <conditionalFormatting sqref="A515:A585">
    <cfRule type="duplicateValues" dxfId="49" priority="528"/>
  </conditionalFormatting>
  <conditionalFormatting sqref="A586:A616">
    <cfRule type="duplicateValues" dxfId="48" priority="12"/>
  </conditionalFormatting>
  <conditionalFormatting sqref="A617">
    <cfRule type="duplicateValues" dxfId="47" priority="10"/>
    <cfRule type="duplicateValues" dxfId="46" priority="11"/>
  </conditionalFormatting>
  <conditionalFormatting sqref="A2215:A1048576 A1:A585 A618:A1506">
    <cfRule type="duplicateValues" dxfId="45" priority="266"/>
    <cfRule type="duplicateValues" dxfId="44" priority="521"/>
  </conditionalFormatting>
  <conditionalFormatting sqref="A2215:A1048576 A618:A1506 A1:A514">
    <cfRule type="duplicateValues" dxfId="43" priority="529"/>
  </conditionalFormatting>
  <conditionalFormatting sqref="B387:B510">
    <cfRule type="duplicateValues" dxfId="42" priority="34"/>
    <cfRule type="duplicateValues" dxfId="41" priority="35"/>
    <cfRule type="duplicateValues" dxfId="40" priority="36"/>
  </conditionalFormatting>
  <conditionalFormatting sqref="B387:B511">
    <cfRule type="duplicateValues" dxfId="39" priority="31"/>
  </conditionalFormatting>
  <conditionalFormatting sqref="B387:B512">
    <cfRule type="duplicateValues" dxfId="38" priority="30"/>
  </conditionalFormatting>
  <conditionalFormatting sqref="B511">
    <cfRule type="duplicateValues" dxfId="37" priority="32"/>
    <cfRule type="duplicateValues" dxfId="36" priority="33"/>
  </conditionalFormatting>
  <conditionalFormatting sqref="B513">
    <cfRule type="duplicateValues" dxfId="35" priority="69"/>
    <cfRule type="duplicateValues" dxfId="34" priority="70"/>
    <cfRule type="duplicateValues" dxfId="33" priority="71"/>
    <cfRule type="duplicateValues" dxfId="32" priority="72"/>
    <cfRule type="duplicateValues" dxfId="31" priority="73"/>
  </conditionalFormatting>
  <conditionalFormatting sqref="C485">
    <cfRule type="duplicateValues" dxfId="30" priority="23"/>
    <cfRule type="duplicateValues" dxfId="29" priority="24"/>
    <cfRule type="duplicateValues" dxfId="28" priority="25"/>
    <cfRule type="duplicateValues" dxfId="27" priority="26"/>
    <cfRule type="duplicateValues" dxfId="26" priority="27"/>
  </conditionalFormatting>
  <conditionalFormatting sqref="F122">
    <cfRule type="duplicateValues" dxfId="25" priority="16"/>
    <cfRule type="duplicateValues" dxfId="24" priority="17"/>
  </conditionalFormatting>
  <conditionalFormatting sqref="F563">
    <cfRule type="duplicateValues" dxfId="23" priority="14"/>
    <cfRule type="duplicateValues" dxfId="22" priority="15"/>
  </conditionalFormatting>
  <conditionalFormatting sqref="N533:N585">
    <cfRule type="cellIs" dxfId="21" priority="19" operator="equal">
      <formula>$L$4</formula>
    </cfRule>
    <cfRule type="cellIs" dxfId="20" priority="20" operator="equal">
      <formula>$J$2</formula>
    </cfRule>
  </conditionalFormatting>
  <conditionalFormatting sqref="U1507:U2214">
    <cfRule type="duplicateValues" dxfId="19" priority="935"/>
  </conditionalFormatting>
  <conditionalFormatting sqref="U2003:U2005 U1973:U2001 U1507:U1971 U2007:U2213">
    <cfRule type="duplicateValues" dxfId="18" priority="672"/>
  </conditionalFormatting>
  <conditionalFormatting sqref="X406:X413 A1:A1048576">
    <cfRule type="duplicateValues" dxfId="17" priority="3"/>
  </conditionalFormatting>
  <conditionalFormatting sqref="Y406:Y413 A1:A1048576">
    <cfRule type="duplicateValues" dxfId="16" priority="4"/>
  </conditionalFormatting>
  <conditionalFormatting sqref="Y626:Y1746 A2215:A1048576 A1:A1506">
    <cfRule type="duplicateValues" dxfId="15" priority="9"/>
  </conditionalFormatting>
  <conditionalFormatting sqref="X2:X64">
    <cfRule type="duplicateValues" dxfId="1" priority="1"/>
    <cfRule type="duplicateValues" dxfId="0" priority="2"/>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E255-A259-4DD7-850D-B42BEB6F9465}">
  <dimension ref="A1:I748"/>
  <sheetViews>
    <sheetView topLeftCell="A704" zoomScaleNormal="100" workbookViewId="0">
      <selection activeCell="A2" sqref="A2:B748"/>
    </sheetView>
  </sheetViews>
  <sheetFormatPr defaultRowHeight="14.5" x14ac:dyDescent="0.35"/>
  <cols>
    <col min="2" max="2" width="11.7265625" bestFit="1" customWidth="1"/>
    <col min="3" max="3" width="14.6328125" bestFit="1" customWidth="1"/>
    <col min="6" max="6" width="8.7265625" style="15"/>
    <col min="7" max="7" width="10.90625" bestFit="1" customWidth="1"/>
    <col min="8" max="8" width="40.7265625" bestFit="1" customWidth="1"/>
  </cols>
  <sheetData>
    <row r="1" spans="1:9" x14ac:dyDescent="0.35">
      <c r="A1" t="s">
        <v>1419</v>
      </c>
      <c r="B1" t="s">
        <v>0</v>
      </c>
      <c r="C1" t="s">
        <v>1420</v>
      </c>
      <c r="D1" t="s">
        <v>2163</v>
      </c>
      <c r="F1" s="13" t="s">
        <v>1419</v>
      </c>
      <c r="G1" s="13" t="s">
        <v>2153</v>
      </c>
      <c r="H1" s="16" t="s">
        <v>2154</v>
      </c>
    </row>
    <row r="2" spans="1:9" x14ac:dyDescent="0.35">
      <c r="A2">
        <v>1</v>
      </c>
      <c r="B2" t="s">
        <v>2047</v>
      </c>
      <c r="C2" t="s">
        <v>2042</v>
      </c>
      <c r="D2">
        <v>60</v>
      </c>
      <c r="F2" s="14">
        <v>1</v>
      </c>
      <c r="G2" s="14">
        <v>60</v>
      </c>
      <c r="H2" s="18"/>
      <c r="I2" t="str">
        <f>IF(D2=G2,"Y","N")</f>
        <v>Y</v>
      </c>
    </row>
    <row r="3" spans="1:9" x14ac:dyDescent="0.35">
      <c r="A3">
        <v>2</v>
      </c>
      <c r="B3" t="s">
        <v>1555</v>
      </c>
      <c r="C3" t="s">
        <v>1556</v>
      </c>
      <c r="D3">
        <v>30</v>
      </c>
      <c r="F3" s="14">
        <v>2</v>
      </c>
      <c r="G3" s="14">
        <v>30</v>
      </c>
      <c r="H3" s="18"/>
      <c r="I3" t="str">
        <f t="shared" ref="I3:I57" si="0">IF(D3=G3,"Y","N")</f>
        <v>Y</v>
      </c>
    </row>
    <row r="4" spans="1:9" x14ac:dyDescent="0.35">
      <c r="A4">
        <v>3</v>
      </c>
      <c r="B4" t="s">
        <v>1735</v>
      </c>
      <c r="C4" t="s">
        <v>1711</v>
      </c>
      <c r="D4">
        <v>30</v>
      </c>
      <c r="F4" s="14">
        <v>3</v>
      </c>
      <c r="G4" s="14">
        <v>30</v>
      </c>
      <c r="H4" s="18"/>
      <c r="I4" t="str">
        <f t="shared" si="0"/>
        <v>Y</v>
      </c>
    </row>
    <row r="5" spans="1:9" x14ac:dyDescent="0.35">
      <c r="A5">
        <v>4</v>
      </c>
      <c r="B5" t="s">
        <v>1726</v>
      </c>
      <c r="C5" t="s">
        <v>1711</v>
      </c>
      <c r="D5">
        <v>30</v>
      </c>
      <c r="F5" s="14">
        <v>4</v>
      </c>
      <c r="G5" s="14">
        <v>30</v>
      </c>
      <c r="H5" s="18"/>
      <c r="I5" t="str">
        <f t="shared" si="0"/>
        <v>Y</v>
      </c>
    </row>
    <row r="6" spans="1:9" x14ac:dyDescent="0.35">
      <c r="A6">
        <v>5</v>
      </c>
      <c r="B6" t="s">
        <v>1681</v>
      </c>
      <c r="C6" t="s">
        <v>1677</v>
      </c>
      <c r="D6">
        <v>30</v>
      </c>
      <c r="F6" s="14">
        <v>5</v>
      </c>
      <c r="G6" s="14">
        <v>30</v>
      </c>
      <c r="H6" s="18"/>
      <c r="I6" t="str">
        <f t="shared" si="0"/>
        <v>Y</v>
      </c>
    </row>
    <row r="7" spans="1:9" x14ac:dyDescent="0.35">
      <c r="A7">
        <v>6</v>
      </c>
      <c r="B7" t="s">
        <v>1742</v>
      </c>
      <c r="C7" t="s">
        <v>1738</v>
      </c>
      <c r="D7">
        <v>30</v>
      </c>
      <c r="F7" s="14">
        <v>6</v>
      </c>
      <c r="G7" s="14">
        <v>30</v>
      </c>
      <c r="H7" s="18"/>
      <c r="I7" t="str">
        <f t="shared" si="0"/>
        <v>Y</v>
      </c>
    </row>
    <row r="8" spans="1:9" x14ac:dyDescent="0.35">
      <c r="A8">
        <v>7</v>
      </c>
      <c r="B8" t="s">
        <v>1594</v>
      </c>
      <c r="C8" t="s">
        <v>1595</v>
      </c>
      <c r="D8">
        <v>30</v>
      </c>
      <c r="F8" s="14">
        <v>7</v>
      </c>
      <c r="G8" s="14">
        <v>30</v>
      </c>
      <c r="H8" s="18"/>
      <c r="I8" t="str">
        <f t="shared" si="0"/>
        <v>Y</v>
      </c>
    </row>
    <row r="9" spans="1:9" x14ac:dyDescent="0.35">
      <c r="A9">
        <v>8</v>
      </c>
      <c r="B9" t="s">
        <v>1596</v>
      </c>
      <c r="C9" t="s">
        <v>1595</v>
      </c>
      <c r="D9">
        <v>30</v>
      </c>
      <c r="F9" s="14">
        <v>8</v>
      </c>
      <c r="G9" s="14">
        <v>30</v>
      </c>
      <c r="H9" s="18"/>
      <c r="I9" t="str">
        <f t="shared" si="0"/>
        <v>Y</v>
      </c>
    </row>
    <row r="10" spans="1:9" x14ac:dyDescent="0.35">
      <c r="A10">
        <v>9</v>
      </c>
      <c r="B10" t="s">
        <v>1763</v>
      </c>
      <c r="C10" t="s">
        <v>1738</v>
      </c>
      <c r="D10">
        <v>30</v>
      </c>
      <c r="F10" s="14">
        <v>9</v>
      </c>
      <c r="G10" s="14">
        <v>30</v>
      </c>
      <c r="H10" s="18"/>
      <c r="I10" t="str">
        <f t="shared" si="0"/>
        <v>Y</v>
      </c>
    </row>
    <row r="11" spans="1:9" x14ac:dyDescent="0.35">
      <c r="A11">
        <v>10</v>
      </c>
      <c r="B11" t="s">
        <v>1626</v>
      </c>
      <c r="C11" t="s">
        <v>1627</v>
      </c>
      <c r="D11">
        <v>30</v>
      </c>
      <c r="F11" s="14">
        <v>10</v>
      </c>
      <c r="G11" s="14">
        <v>30</v>
      </c>
      <c r="H11" s="18"/>
      <c r="I11" t="str">
        <f t="shared" si="0"/>
        <v>Y</v>
      </c>
    </row>
    <row r="12" spans="1:9" x14ac:dyDescent="0.35">
      <c r="A12">
        <v>11</v>
      </c>
      <c r="B12" t="s">
        <v>1943</v>
      </c>
      <c r="C12" t="s">
        <v>1983</v>
      </c>
      <c r="D12">
        <v>60</v>
      </c>
      <c r="F12" s="14">
        <v>11</v>
      </c>
      <c r="G12" s="14">
        <v>60</v>
      </c>
      <c r="H12" s="18"/>
      <c r="I12" t="str">
        <f t="shared" si="0"/>
        <v>Y</v>
      </c>
    </row>
    <row r="13" spans="1:9" x14ac:dyDescent="0.35">
      <c r="A13">
        <v>12</v>
      </c>
      <c r="B13" t="s">
        <v>1954</v>
      </c>
      <c r="C13" t="s">
        <v>1983</v>
      </c>
      <c r="D13">
        <v>60</v>
      </c>
      <c r="F13" s="14">
        <v>12</v>
      </c>
      <c r="G13" s="14">
        <v>60</v>
      </c>
      <c r="H13" s="18"/>
      <c r="I13" t="str">
        <f t="shared" si="0"/>
        <v>Y</v>
      </c>
    </row>
    <row r="14" spans="1:9" x14ac:dyDescent="0.35">
      <c r="A14">
        <v>13</v>
      </c>
      <c r="B14" t="s">
        <v>1776</v>
      </c>
      <c r="C14" t="s">
        <v>1840</v>
      </c>
      <c r="D14">
        <v>60</v>
      </c>
      <c r="F14" s="14">
        <v>13</v>
      </c>
      <c r="G14" s="14">
        <v>60</v>
      </c>
      <c r="H14" s="18"/>
      <c r="I14" t="str">
        <f t="shared" si="0"/>
        <v>Y</v>
      </c>
    </row>
    <row r="15" spans="1:9" x14ac:dyDescent="0.35">
      <c r="A15">
        <v>14</v>
      </c>
      <c r="B15" t="s">
        <v>2039</v>
      </c>
      <c r="C15" t="s">
        <v>2041</v>
      </c>
      <c r="D15">
        <v>60</v>
      </c>
      <c r="F15" s="14">
        <v>14</v>
      </c>
      <c r="G15" s="14">
        <v>60</v>
      </c>
      <c r="H15" s="18"/>
      <c r="I15" t="str">
        <f t="shared" si="0"/>
        <v>Y</v>
      </c>
    </row>
    <row r="16" spans="1:9" x14ac:dyDescent="0.35">
      <c r="A16">
        <v>15</v>
      </c>
      <c r="B16" t="s">
        <v>2098</v>
      </c>
      <c r="C16" t="s">
        <v>2042</v>
      </c>
      <c r="D16">
        <v>60</v>
      </c>
      <c r="F16" s="14">
        <v>15</v>
      </c>
      <c r="G16" s="14">
        <v>60</v>
      </c>
      <c r="H16" s="18"/>
      <c r="I16" t="str">
        <f t="shared" si="0"/>
        <v>Y</v>
      </c>
    </row>
    <row r="17" spans="1:9" x14ac:dyDescent="0.35">
      <c r="A17">
        <v>16</v>
      </c>
      <c r="B17" t="s">
        <v>1465</v>
      </c>
      <c r="C17" t="s">
        <v>1447</v>
      </c>
      <c r="D17">
        <v>30</v>
      </c>
      <c r="F17" s="14">
        <v>16</v>
      </c>
      <c r="G17" s="14">
        <v>30</v>
      </c>
      <c r="H17" s="18"/>
      <c r="I17" t="str">
        <f t="shared" si="0"/>
        <v>Y</v>
      </c>
    </row>
    <row r="18" spans="1:9" x14ac:dyDescent="0.35">
      <c r="A18">
        <v>17</v>
      </c>
      <c r="B18" t="s">
        <v>1897</v>
      </c>
      <c r="C18" t="s">
        <v>1841</v>
      </c>
      <c r="D18">
        <v>60</v>
      </c>
      <c r="F18" s="14">
        <v>17</v>
      </c>
      <c r="G18" s="14">
        <v>60</v>
      </c>
      <c r="H18" s="17" t="s">
        <v>2155</v>
      </c>
      <c r="I18" t="str">
        <f t="shared" si="0"/>
        <v>Y</v>
      </c>
    </row>
    <row r="19" spans="1:9" x14ac:dyDescent="0.35">
      <c r="A19">
        <v>18</v>
      </c>
      <c r="B19" t="s">
        <v>2062</v>
      </c>
      <c r="C19" t="s">
        <v>2042</v>
      </c>
      <c r="D19">
        <v>60</v>
      </c>
      <c r="F19" s="14">
        <v>18</v>
      </c>
      <c r="G19" s="14">
        <v>60</v>
      </c>
      <c r="H19" s="18"/>
      <c r="I19" t="str">
        <f t="shared" si="0"/>
        <v>Y</v>
      </c>
    </row>
    <row r="20" spans="1:9" x14ac:dyDescent="0.35">
      <c r="A20">
        <v>19</v>
      </c>
      <c r="B20" t="s">
        <v>1984</v>
      </c>
      <c r="C20" t="s">
        <v>2041</v>
      </c>
      <c r="D20">
        <v>60</v>
      </c>
      <c r="F20" s="14">
        <v>19</v>
      </c>
      <c r="G20" s="14">
        <v>60</v>
      </c>
      <c r="H20" s="18"/>
      <c r="I20" t="str">
        <f t="shared" si="0"/>
        <v>Y</v>
      </c>
    </row>
    <row r="21" spans="1:9" x14ac:dyDescent="0.35">
      <c r="A21">
        <v>20</v>
      </c>
      <c r="B21" t="s">
        <v>1928</v>
      </c>
      <c r="C21" t="s">
        <v>1841</v>
      </c>
      <c r="D21">
        <v>60</v>
      </c>
      <c r="F21" s="14">
        <v>20</v>
      </c>
      <c r="G21" s="14">
        <v>60</v>
      </c>
      <c r="H21" s="18"/>
      <c r="I21" t="str">
        <f t="shared" si="0"/>
        <v>Y</v>
      </c>
    </row>
    <row r="22" spans="1:9" x14ac:dyDescent="0.35">
      <c r="A22">
        <v>21</v>
      </c>
      <c r="B22" t="s">
        <v>1654</v>
      </c>
      <c r="C22" t="s">
        <v>1627</v>
      </c>
      <c r="D22">
        <v>30</v>
      </c>
      <c r="F22" s="14">
        <v>21</v>
      </c>
      <c r="G22" s="14">
        <v>30</v>
      </c>
      <c r="H22" s="18"/>
      <c r="I22" t="str">
        <f t="shared" si="0"/>
        <v>Y</v>
      </c>
    </row>
    <row r="23" spans="1:9" x14ac:dyDescent="0.35">
      <c r="A23">
        <v>22</v>
      </c>
      <c r="B23" t="s">
        <v>1736</v>
      </c>
      <c r="C23" t="s">
        <v>1711</v>
      </c>
      <c r="D23">
        <v>30</v>
      </c>
      <c r="F23" s="14">
        <v>22</v>
      </c>
      <c r="G23" s="14">
        <v>30</v>
      </c>
      <c r="H23" s="18"/>
      <c r="I23" t="str">
        <f t="shared" si="0"/>
        <v>Y</v>
      </c>
    </row>
    <row r="24" spans="1:9" x14ac:dyDescent="0.35">
      <c r="A24">
        <v>23</v>
      </c>
      <c r="B24" t="s">
        <v>1651</v>
      </c>
      <c r="C24" t="s">
        <v>1627</v>
      </c>
      <c r="D24">
        <v>30</v>
      </c>
      <c r="F24" s="14">
        <v>23</v>
      </c>
      <c r="G24" s="14">
        <v>30</v>
      </c>
      <c r="H24" s="18"/>
      <c r="I24" t="str">
        <f t="shared" si="0"/>
        <v>Y</v>
      </c>
    </row>
    <row r="25" spans="1:9" x14ac:dyDescent="0.35">
      <c r="A25">
        <v>24</v>
      </c>
      <c r="B25" t="s">
        <v>1438</v>
      </c>
      <c r="C25" t="s">
        <v>1422</v>
      </c>
      <c r="D25">
        <v>30</v>
      </c>
      <c r="F25" s="14">
        <v>24</v>
      </c>
      <c r="G25" s="14">
        <v>30</v>
      </c>
      <c r="H25" s="18"/>
      <c r="I25" t="str">
        <f t="shared" si="0"/>
        <v>Y</v>
      </c>
    </row>
    <row r="26" spans="1:9" x14ac:dyDescent="0.35">
      <c r="A26">
        <v>25</v>
      </c>
      <c r="B26" t="s">
        <v>1583</v>
      </c>
      <c r="C26" t="s">
        <v>1556</v>
      </c>
      <c r="D26">
        <v>30</v>
      </c>
      <c r="F26" s="14">
        <v>25</v>
      </c>
      <c r="G26" s="14">
        <v>30</v>
      </c>
      <c r="H26" s="18"/>
      <c r="I26" t="str">
        <f t="shared" si="0"/>
        <v>Y</v>
      </c>
    </row>
    <row r="27" spans="1:9" x14ac:dyDescent="0.35">
      <c r="A27">
        <v>26</v>
      </c>
      <c r="B27" t="s">
        <v>1535</v>
      </c>
      <c r="C27" t="s">
        <v>1522</v>
      </c>
      <c r="D27">
        <v>30</v>
      </c>
      <c r="F27" s="14">
        <v>26</v>
      </c>
      <c r="G27" s="14">
        <v>30</v>
      </c>
      <c r="H27" s="18"/>
      <c r="I27" t="str">
        <f t="shared" si="0"/>
        <v>Y</v>
      </c>
    </row>
    <row r="28" spans="1:9" x14ac:dyDescent="0.35">
      <c r="A28">
        <v>27</v>
      </c>
      <c r="B28" t="s">
        <v>1449</v>
      </c>
      <c r="C28" t="s">
        <v>1447</v>
      </c>
      <c r="D28">
        <v>30</v>
      </c>
      <c r="F28" s="14">
        <v>27</v>
      </c>
      <c r="G28" s="14">
        <v>30</v>
      </c>
      <c r="H28" s="18"/>
      <c r="I28" t="str">
        <f t="shared" si="0"/>
        <v>Y</v>
      </c>
    </row>
    <row r="29" spans="1:9" x14ac:dyDescent="0.35">
      <c r="A29">
        <v>29</v>
      </c>
      <c r="B29" t="s">
        <v>1581</v>
      </c>
      <c r="C29" t="s">
        <v>1556</v>
      </c>
      <c r="D29">
        <v>30</v>
      </c>
      <c r="F29" s="14">
        <v>29</v>
      </c>
      <c r="G29" s="14">
        <v>30</v>
      </c>
      <c r="H29" s="18"/>
      <c r="I29" t="str">
        <f t="shared" si="0"/>
        <v>Y</v>
      </c>
    </row>
    <row r="30" spans="1:9" x14ac:dyDescent="0.35">
      <c r="A30">
        <v>30</v>
      </c>
      <c r="B30" t="s">
        <v>1676</v>
      </c>
      <c r="C30" t="s">
        <v>1677</v>
      </c>
      <c r="D30">
        <v>30</v>
      </c>
      <c r="F30" s="14">
        <v>30</v>
      </c>
      <c r="G30" s="14">
        <v>30</v>
      </c>
      <c r="H30" s="18"/>
      <c r="I30" t="str">
        <f t="shared" si="0"/>
        <v>Y</v>
      </c>
    </row>
    <row r="31" spans="1:9" x14ac:dyDescent="0.35">
      <c r="A31">
        <v>31</v>
      </c>
      <c r="B31" t="s">
        <v>1835</v>
      </c>
      <c r="C31" t="s">
        <v>1842</v>
      </c>
      <c r="D31">
        <v>60</v>
      </c>
      <c r="F31" s="14">
        <v>31</v>
      </c>
      <c r="G31" s="14">
        <v>60</v>
      </c>
      <c r="H31" s="18"/>
      <c r="I31" t="str">
        <f t="shared" si="0"/>
        <v>Y</v>
      </c>
    </row>
    <row r="32" spans="1:9" x14ac:dyDescent="0.35">
      <c r="A32">
        <v>32</v>
      </c>
      <c r="B32" t="s">
        <v>1838</v>
      </c>
      <c r="C32" t="s">
        <v>1842</v>
      </c>
      <c r="D32">
        <v>60</v>
      </c>
      <c r="F32" s="14">
        <v>32</v>
      </c>
      <c r="G32" s="14">
        <v>60</v>
      </c>
      <c r="H32" s="18"/>
      <c r="I32" t="str">
        <f t="shared" si="0"/>
        <v>Y</v>
      </c>
    </row>
    <row r="33" spans="1:9" x14ac:dyDescent="0.35">
      <c r="A33">
        <v>33</v>
      </c>
      <c r="B33" t="s">
        <v>1885</v>
      </c>
      <c r="C33" t="s">
        <v>1841</v>
      </c>
      <c r="D33">
        <v>60</v>
      </c>
      <c r="F33" s="14">
        <v>33</v>
      </c>
      <c r="G33" s="14">
        <v>60</v>
      </c>
      <c r="H33" s="18"/>
      <c r="I33" t="str">
        <f t="shared" si="0"/>
        <v>Y</v>
      </c>
    </row>
    <row r="34" spans="1:9" x14ac:dyDescent="0.35">
      <c r="A34">
        <v>34</v>
      </c>
      <c r="B34" t="s">
        <v>1978</v>
      </c>
      <c r="C34" t="s">
        <v>1983</v>
      </c>
      <c r="D34">
        <v>60</v>
      </c>
      <c r="F34" s="14">
        <v>34</v>
      </c>
      <c r="G34" s="14">
        <v>60</v>
      </c>
      <c r="H34" s="18"/>
      <c r="I34" t="str">
        <f t="shared" si="0"/>
        <v>Y</v>
      </c>
    </row>
    <row r="35" spans="1:9" x14ac:dyDescent="0.35">
      <c r="A35">
        <v>35</v>
      </c>
      <c r="B35" t="s">
        <v>1844</v>
      </c>
      <c r="C35" t="s">
        <v>1842</v>
      </c>
      <c r="D35">
        <v>60</v>
      </c>
      <c r="F35" s="14">
        <v>35</v>
      </c>
      <c r="G35" s="14">
        <v>60</v>
      </c>
      <c r="H35" s="18"/>
      <c r="I35" t="str">
        <f t="shared" si="0"/>
        <v>Y</v>
      </c>
    </row>
    <row r="36" spans="1:9" x14ac:dyDescent="0.35">
      <c r="A36">
        <v>36</v>
      </c>
      <c r="B36" t="s">
        <v>2078</v>
      </c>
      <c r="C36" t="s">
        <v>2042</v>
      </c>
      <c r="D36">
        <v>60</v>
      </c>
      <c r="F36" s="14">
        <v>36</v>
      </c>
      <c r="G36" s="14">
        <v>60</v>
      </c>
      <c r="H36" s="18"/>
      <c r="I36" t="str">
        <f t="shared" si="0"/>
        <v>Y</v>
      </c>
    </row>
    <row r="37" spans="1:9" x14ac:dyDescent="0.35">
      <c r="A37">
        <v>37</v>
      </c>
      <c r="B37" t="s">
        <v>2075</v>
      </c>
      <c r="C37" t="s">
        <v>2042</v>
      </c>
      <c r="D37">
        <v>60</v>
      </c>
      <c r="F37" s="14">
        <v>37</v>
      </c>
      <c r="G37" s="14">
        <v>60</v>
      </c>
      <c r="H37" s="18"/>
      <c r="I37" t="str">
        <f t="shared" si="0"/>
        <v>Y</v>
      </c>
    </row>
    <row r="38" spans="1:9" x14ac:dyDescent="0.35">
      <c r="A38">
        <v>38</v>
      </c>
      <c r="B38" t="s">
        <v>2063</v>
      </c>
      <c r="C38" t="s">
        <v>2042</v>
      </c>
      <c r="D38">
        <v>60</v>
      </c>
      <c r="F38" s="14">
        <v>38</v>
      </c>
      <c r="G38" s="14">
        <v>60</v>
      </c>
      <c r="H38" s="18"/>
      <c r="I38" t="str">
        <f t="shared" si="0"/>
        <v>Y</v>
      </c>
    </row>
    <row r="39" spans="1:9" x14ac:dyDescent="0.35">
      <c r="A39">
        <v>39</v>
      </c>
      <c r="B39" t="s">
        <v>1784</v>
      </c>
      <c r="C39" t="s">
        <v>1840</v>
      </c>
      <c r="D39">
        <v>60</v>
      </c>
      <c r="F39" s="14">
        <v>39</v>
      </c>
      <c r="G39" s="14">
        <v>60</v>
      </c>
      <c r="H39" s="18"/>
      <c r="I39" t="str">
        <f t="shared" si="0"/>
        <v>Y</v>
      </c>
    </row>
    <row r="40" spans="1:9" x14ac:dyDescent="0.35">
      <c r="A40">
        <v>40</v>
      </c>
      <c r="B40" t="s">
        <v>1834</v>
      </c>
      <c r="C40" t="s">
        <v>1842</v>
      </c>
      <c r="D40">
        <v>60</v>
      </c>
      <c r="F40" s="14">
        <v>40</v>
      </c>
      <c r="G40" s="14">
        <v>60</v>
      </c>
      <c r="H40" s="18"/>
      <c r="I40" t="str">
        <f t="shared" si="0"/>
        <v>Y</v>
      </c>
    </row>
    <row r="41" spans="1:9" x14ac:dyDescent="0.35">
      <c r="A41">
        <v>41</v>
      </c>
      <c r="B41" t="s">
        <v>1657</v>
      </c>
      <c r="C41" t="s">
        <v>1627</v>
      </c>
      <c r="D41">
        <v>30</v>
      </c>
      <c r="F41" s="14">
        <v>41</v>
      </c>
      <c r="G41" s="14">
        <v>30</v>
      </c>
      <c r="H41" s="18"/>
      <c r="I41" t="str">
        <f t="shared" si="0"/>
        <v>Y</v>
      </c>
    </row>
    <row r="42" spans="1:9" x14ac:dyDescent="0.35">
      <c r="A42">
        <v>42</v>
      </c>
      <c r="B42" t="s">
        <v>1680</v>
      </c>
      <c r="C42" t="s">
        <v>1677</v>
      </c>
      <c r="D42">
        <v>30</v>
      </c>
      <c r="F42" s="14">
        <v>42</v>
      </c>
      <c r="G42" s="14">
        <v>30</v>
      </c>
      <c r="H42" s="18"/>
      <c r="I42" t="str">
        <f t="shared" si="0"/>
        <v>Y</v>
      </c>
    </row>
    <row r="43" spans="1:9" x14ac:dyDescent="0.35">
      <c r="A43">
        <v>43</v>
      </c>
      <c r="B43" t="s">
        <v>1980</v>
      </c>
      <c r="C43" t="s">
        <v>1983</v>
      </c>
      <c r="D43">
        <v>60</v>
      </c>
      <c r="F43" s="14">
        <v>43</v>
      </c>
      <c r="G43" s="14">
        <v>30</v>
      </c>
      <c r="H43" s="17" t="s">
        <v>2155</v>
      </c>
      <c r="I43" t="str">
        <f t="shared" si="0"/>
        <v>N</v>
      </c>
    </row>
    <row r="44" spans="1:9" x14ac:dyDescent="0.35">
      <c r="A44">
        <v>44</v>
      </c>
      <c r="B44" t="s">
        <v>1451</v>
      </c>
      <c r="C44" t="s">
        <v>1447</v>
      </c>
      <c r="D44">
        <v>30</v>
      </c>
      <c r="F44" s="14">
        <v>44</v>
      </c>
      <c r="G44" s="14">
        <v>30</v>
      </c>
      <c r="H44" s="18"/>
      <c r="I44" t="str">
        <f t="shared" si="0"/>
        <v>Y</v>
      </c>
    </row>
    <row r="45" spans="1:9" x14ac:dyDescent="0.35">
      <c r="A45">
        <v>45</v>
      </c>
      <c r="B45" t="s">
        <v>1567</v>
      </c>
      <c r="C45" t="s">
        <v>1556</v>
      </c>
      <c r="D45">
        <v>30</v>
      </c>
      <c r="F45" s="14">
        <v>45</v>
      </c>
      <c r="G45" s="14">
        <v>30</v>
      </c>
      <c r="H45" s="18"/>
      <c r="I45" t="str">
        <f t="shared" si="0"/>
        <v>Y</v>
      </c>
    </row>
    <row r="46" spans="1:9" x14ac:dyDescent="0.35">
      <c r="A46">
        <v>46</v>
      </c>
      <c r="B46" t="s">
        <v>1818</v>
      </c>
      <c r="C46" t="s">
        <v>1595</v>
      </c>
      <c r="D46">
        <v>30</v>
      </c>
      <c r="F46" s="14">
        <v>46</v>
      </c>
      <c r="G46" s="14">
        <v>30</v>
      </c>
      <c r="H46" s="18"/>
      <c r="I46" t="str">
        <f t="shared" si="0"/>
        <v>Y</v>
      </c>
    </row>
    <row r="47" spans="1:9" x14ac:dyDescent="0.35">
      <c r="A47">
        <v>47</v>
      </c>
      <c r="B47" t="s">
        <v>1635</v>
      </c>
      <c r="C47" t="s">
        <v>1627</v>
      </c>
      <c r="D47">
        <v>30</v>
      </c>
      <c r="F47" s="14">
        <v>47</v>
      </c>
      <c r="G47" s="14">
        <v>30</v>
      </c>
      <c r="H47" s="18"/>
      <c r="I47" t="str">
        <f t="shared" si="0"/>
        <v>Y</v>
      </c>
    </row>
    <row r="48" spans="1:9" x14ac:dyDescent="0.35">
      <c r="A48">
        <v>48</v>
      </c>
      <c r="B48" t="s">
        <v>1543</v>
      </c>
      <c r="C48" t="s">
        <v>1522</v>
      </c>
      <c r="D48">
        <v>30</v>
      </c>
      <c r="F48" s="14">
        <v>48</v>
      </c>
      <c r="G48" s="14">
        <v>30</v>
      </c>
      <c r="H48" s="18"/>
      <c r="I48" t="str">
        <f t="shared" si="0"/>
        <v>Y</v>
      </c>
    </row>
    <row r="49" spans="1:9" x14ac:dyDescent="0.35">
      <c r="A49">
        <v>49</v>
      </c>
      <c r="B49" t="s">
        <v>1607</v>
      </c>
      <c r="C49" t="s">
        <v>1595</v>
      </c>
      <c r="D49">
        <v>30</v>
      </c>
      <c r="F49" s="14">
        <v>49</v>
      </c>
      <c r="G49" s="14">
        <v>30</v>
      </c>
      <c r="H49" s="18"/>
      <c r="I49" t="str">
        <f t="shared" si="0"/>
        <v>Y</v>
      </c>
    </row>
    <row r="50" spans="1:9" x14ac:dyDescent="0.35">
      <c r="A50">
        <v>50</v>
      </c>
      <c r="B50" t="s">
        <v>1623</v>
      </c>
      <c r="C50" t="s">
        <v>1595</v>
      </c>
      <c r="D50">
        <v>30</v>
      </c>
      <c r="F50" s="14">
        <v>50</v>
      </c>
      <c r="G50" s="14">
        <v>30</v>
      </c>
      <c r="H50" s="18"/>
      <c r="I50" t="str">
        <f t="shared" si="0"/>
        <v>Y</v>
      </c>
    </row>
    <row r="51" spans="1:9" x14ac:dyDescent="0.35">
      <c r="F51" s="14">
        <v>51</v>
      </c>
      <c r="G51" s="14">
        <v>60</v>
      </c>
      <c r="H51" s="18"/>
      <c r="I51" t="str">
        <f t="shared" si="0"/>
        <v>N</v>
      </c>
    </row>
    <row r="52" spans="1:9" x14ac:dyDescent="0.35">
      <c r="A52">
        <v>52</v>
      </c>
      <c r="B52" t="s">
        <v>2080</v>
      </c>
      <c r="C52" t="s">
        <v>2042</v>
      </c>
      <c r="D52">
        <v>60</v>
      </c>
      <c r="F52" s="14">
        <v>52</v>
      </c>
      <c r="G52" s="14">
        <v>60</v>
      </c>
      <c r="H52" s="18"/>
      <c r="I52" t="str">
        <f t="shared" si="0"/>
        <v>Y</v>
      </c>
    </row>
    <row r="53" spans="1:9" x14ac:dyDescent="0.35">
      <c r="A53">
        <v>53</v>
      </c>
      <c r="B53" t="s">
        <v>1948</v>
      </c>
      <c r="C53" t="s">
        <v>1983</v>
      </c>
      <c r="D53">
        <v>60</v>
      </c>
      <c r="F53" s="14">
        <v>53</v>
      </c>
      <c r="G53" s="14">
        <v>60</v>
      </c>
      <c r="H53" s="18"/>
      <c r="I53" t="str">
        <f t="shared" si="0"/>
        <v>Y</v>
      </c>
    </row>
    <row r="54" spans="1:9" x14ac:dyDescent="0.35">
      <c r="A54">
        <v>54</v>
      </c>
      <c r="B54" t="s">
        <v>2014</v>
      </c>
      <c r="C54" t="s">
        <v>2041</v>
      </c>
      <c r="D54">
        <v>60</v>
      </c>
      <c r="F54" s="14">
        <v>54</v>
      </c>
      <c r="G54" s="14">
        <v>60</v>
      </c>
      <c r="H54" s="18"/>
      <c r="I54" t="str">
        <f t="shared" si="0"/>
        <v>Y</v>
      </c>
    </row>
    <row r="55" spans="1:9" x14ac:dyDescent="0.35">
      <c r="A55">
        <v>55</v>
      </c>
      <c r="B55" t="s">
        <v>1924</v>
      </c>
      <c r="C55" t="s">
        <v>1841</v>
      </c>
      <c r="D55">
        <v>60</v>
      </c>
      <c r="F55" s="14">
        <v>55</v>
      </c>
      <c r="G55" s="14">
        <v>60</v>
      </c>
      <c r="H55" s="18"/>
      <c r="I55" t="str">
        <f t="shared" si="0"/>
        <v>Y</v>
      </c>
    </row>
    <row r="56" spans="1:9" x14ac:dyDescent="0.35">
      <c r="A56">
        <v>56</v>
      </c>
      <c r="B56" t="s">
        <v>1945</v>
      </c>
      <c r="C56" t="s">
        <v>1983</v>
      </c>
      <c r="D56">
        <v>60</v>
      </c>
      <c r="F56" s="14">
        <v>56</v>
      </c>
      <c r="G56" s="14">
        <v>60</v>
      </c>
      <c r="H56" s="18" t="s">
        <v>2158</v>
      </c>
      <c r="I56" t="str">
        <f t="shared" si="0"/>
        <v>Y</v>
      </c>
    </row>
    <row r="57" spans="1:9" x14ac:dyDescent="0.35">
      <c r="A57">
        <v>57</v>
      </c>
      <c r="B57" t="s">
        <v>1791</v>
      </c>
      <c r="C57" t="s">
        <v>1840</v>
      </c>
      <c r="D57">
        <v>60</v>
      </c>
      <c r="F57" s="14">
        <v>57</v>
      </c>
      <c r="G57" s="14">
        <v>60</v>
      </c>
      <c r="H57" s="17" t="s">
        <v>2155</v>
      </c>
      <c r="I57" t="str">
        <f t="shared" si="0"/>
        <v>Y</v>
      </c>
    </row>
    <row r="58" spans="1:9" x14ac:dyDescent="0.35">
      <c r="F58" s="14">
        <v>58</v>
      </c>
      <c r="G58" s="14">
        <v>60</v>
      </c>
      <c r="H58" s="17" t="s">
        <v>2155</v>
      </c>
      <c r="I58" t="str">
        <f>IF(D59=G58,"Y","N")</f>
        <v>Y</v>
      </c>
    </row>
    <row r="59" spans="1:9" x14ac:dyDescent="0.35">
      <c r="A59">
        <v>59</v>
      </c>
      <c r="B59" t="s">
        <v>2108</v>
      </c>
      <c r="C59" t="s">
        <v>2131</v>
      </c>
      <c r="D59">
        <v>60</v>
      </c>
      <c r="F59" s="14">
        <v>59</v>
      </c>
      <c r="G59" s="14">
        <v>60</v>
      </c>
      <c r="H59" s="18"/>
      <c r="I59" t="str">
        <f>IF(D60=G60,"Y","N")</f>
        <v>Y</v>
      </c>
    </row>
    <row r="60" spans="1:9" x14ac:dyDescent="0.35">
      <c r="A60">
        <v>60</v>
      </c>
      <c r="B60" t="s">
        <v>1896</v>
      </c>
      <c r="C60" t="s">
        <v>1841</v>
      </c>
      <c r="D60">
        <v>60</v>
      </c>
      <c r="F60" s="14">
        <v>60</v>
      </c>
      <c r="G60" s="14">
        <v>60</v>
      </c>
      <c r="H60" s="18"/>
      <c r="I60" t="str">
        <f t="shared" ref="I60:I111" si="1">IF(D61=G61,"Y","N")</f>
        <v>Y</v>
      </c>
    </row>
    <row r="61" spans="1:9" x14ac:dyDescent="0.35">
      <c r="A61">
        <v>61</v>
      </c>
      <c r="B61" t="s">
        <v>2137</v>
      </c>
      <c r="C61" t="s">
        <v>2131</v>
      </c>
      <c r="D61">
        <v>60</v>
      </c>
      <c r="F61" s="14">
        <v>61</v>
      </c>
      <c r="G61" s="14">
        <v>60</v>
      </c>
      <c r="H61" s="18"/>
      <c r="I61" t="str">
        <f t="shared" si="1"/>
        <v>Y</v>
      </c>
    </row>
    <row r="62" spans="1:9" x14ac:dyDescent="0.35">
      <c r="A62">
        <v>62</v>
      </c>
      <c r="B62" t="s">
        <v>1993</v>
      </c>
      <c r="C62" t="s">
        <v>2041</v>
      </c>
      <c r="D62">
        <v>60</v>
      </c>
      <c r="F62" s="14">
        <v>62</v>
      </c>
      <c r="G62" s="14">
        <v>60</v>
      </c>
      <c r="H62" s="18"/>
      <c r="I62" t="str">
        <f t="shared" si="1"/>
        <v>Y</v>
      </c>
    </row>
    <row r="63" spans="1:9" x14ac:dyDescent="0.35">
      <c r="A63">
        <v>63</v>
      </c>
      <c r="B63" t="s">
        <v>1484</v>
      </c>
      <c r="C63" t="s">
        <v>1471</v>
      </c>
      <c r="D63">
        <v>30</v>
      </c>
      <c r="F63" s="14">
        <v>63</v>
      </c>
      <c r="G63" s="14">
        <v>30</v>
      </c>
      <c r="H63" s="18"/>
      <c r="I63" t="str">
        <f t="shared" si="1"/>
        <v>Y</v>
      </c>
    </row>
    <row r="64" spans="1:9" x14ac:dyDescent="0.35">
      <c r="A64">
        <v>64</v>
      </c>
      <c r="B64" t="s">
        <v>1508</v>
      </c>
      <c r="C64" t="s">
        <v>1495</v>
      </c>
      <c r="D64">
        <v>30</v>
      </c>
      <c r="F64" s="14">
        <v>64</v>
      </c>
      <c r="G64" s="14">
        <v>30</v>
      </c>
      <c r="H64" s="18"/>
      <c r="I64" t="str">
        <f t="shared" si="1"/>
        <v>Y</v>
      </c>
    </row>
    <row r="65" spans="1:9" x14ac:dyDescent="0.35">
      <c r="A65">
        <v>65</v>
      </c>
      <c r="B65" t="s">
        <v>1783</v>
      </c>
      <c r="C65" t="s">
        <v>1840</v>
      </c>
      <c r="D65">
        <v>60</v>
      </c>
      <c r="F65" s="14">
        <v>65</v>
      </c>
      <c r="G65" s="14">
        <v>60</v>
      </c>
      <c r="H65" s="18"/>
      <c r="I65" t="str">
        <f t="shared" si="1"/>
        <v>Y</v>
      </c>
    </row>
    <row r="66" spans="1:9" x14ac:dyDescent="0.35">
      <c r="A66">
        <v>66</v>
      </c>
      <c r="B66" t="s">
        <v>1796</v>
      </c>
      <c r="C66" t="s">
        <v>1840</v>
      </c>
      <c r="D66">
        <v>60</v>
      </c>
      <c r="F66" s="14">
        <v>66</v>
      </c>
      <c r="G66" s="14">
        <v>60</v>
      </c>
      <c r="H66" s="18"/>
      <c r="I66" t="str">
        <f t="shared" si="1"/>
        <v>Y</v>
      </c>
    </row>
    <row r="67" spans="1:9" x14ac:dyDescent="0.35">
      <c r="A67">
        <v>67</v>
      </c>
      <c r="B67" t="s">
        <v>2132</v>
      </c>
      <c r="C67" t="s">
        <v>2131</v>
      </c>
      <c r="D67">
        <v>60</v>
      </c>
      <c r="F67" s="14">
        <v>67</v>
      </c>
      <c r="G67" s="14">
        <v>60</v>
      </c>
      <c r="H67" s="18"/>
      <c r="I67" t="str">
        <f t="shared" si="1"/>
        <v>Y</v>
      </c>
    </row>
    <row r="68" spans="1:9" x14ac:dyDescent="0.35">
      <c r="A68">
        <v>68</v>
      </c>
      <c r="B68" t="s">
        <v>1509</v>
      </c>
      <c r="C68" t="s">
        <v>1495</v>
      </c>
      <c r="D68">
        <v>30</v>
      </c>
      <c r="F68" s="14">
        <v>68</v>
      </c>
      <c r="G68" s="14">
        <v>30</v>
      </c>
      <c r="H68" s="18"/>
      <c r="I68" t="str">
        <f t="shared" si="1"/>
        <v>Y</v>
      </c>
    </row>
    <row r="69" spans="1:9" x14ac:dyDescent="0.35">
      <c r="A69">
        <v>69</v>
      </c>
      <c r="B69" t="s">
        <v>2130</v>
      </c>
      <c r="C69" t="s">
        <v>2131</v>
      </c>
      <c r="D69">
        <v>60</v>
      </c>
      <c r="F69" s="14">
        <v>69</v>
      </c>
      <c r="G69" s="14">
        <v>60</v>
      </c>
      <c r="H69" s="18"/>
      <c r="I69" t="str">
        <f t="shared" si="1"/>
        <v>Y</v>
      </c>
    </row>
    <row r="70" spans="1:9" x14ac:dyDescent="0.35">
      <c r="A70">
        <v>70</v>
      </c>
      <c r="B70" t="s">
        <v>1629</v>
      </c>
      <c r="C70" t="s">
        <v>1627</v>
      </c>
      <c r="D70">
        <v>30</v>
      </c>
      <c r="F70" s="14">
        <v>70</v>
      </c>
      <c r="G70" s="14">
        <v>30</v>
      </c>
      <c r="H70" s="18"/>
      <c r="I70" t="str">
        <f t="shared" si="1"/>
        <v>Y</v>
      </c>
    </row>
    <row r="71" spans="1:9" x14ac:dyDescent="0.35">
      <c r="A71">
        <v>71</v>
      </c>
      <c r="B71" t="s">
        <v>1477</v>
      </c>
      <c r="C71" t="s">
        <v>1471</v>
      </c>
      <c r="D71">
        <v>30</v>
      </c>
      <c r="F71" s="14">
        <v>71</v>
      </c>
      <c r="G71" s="14">
        <v>30</v>
      </c>
      <c r="H71" s="18"/>
      <c r="I71" t="str">
        <f t="shared" si="1"/>
        <v>Y</v>
      </c>
    </row>
    <row r="72" spans="1:9" x14ac:dyDescent="0.35">
      <c r="A72">
        <v>72</v>
      </c>
      <c r="B72" t="s">
        <v>2127</v>
      </c>
      <c r="C72" t="s">
        <v>2131</v>
      </c>
      <c r="D72">
        <v>60</v>
      </c>
      <c r="F72" s="14">
        <v>72</v>
      </c>
      <c r="G72" s="14">
        <v>60</v>
      </c>
      <c r="H72" s="18"/>
      <c r="I72" t="str">
        <f t="shared" si="1"/>
        <v>Y</v>
      </c>
    </row>
    <row r="73" spans="1:9" x14ac:dyDescent="0.35">
      <c r="A73">
        <v>73</v>
      </c>
      <c r="B73" t="s">
        <v>2126</v>
      </c>
      <c r="C73" t="s">
        <v>2131</v>
      </c>
      <c r="D73">
        <v>60</v>
      </c>
      <c r="F73" s="14">
        <v>73</v>
      </c>
      <c r="G73" s="14">
        <v>60</v>
      </c>
      <c r="H73" s="18"/>
      <c r="I73" t="str">
        <f t="shared" si="1"/>
        <v>Y</v>
      </c>
    </row>
    <row r="74" spans="1:9" x14ac:dyDescent="0.35">
      <c r="A74">
        <v>74</v>
      </c>
      <c r="B74" t="s">
        <v>2034</v>
      </c>
      <c r="C74" t="s">
        <v>2041</v>
      </c>
      <c r="D74">
        <v>60</v>
      </c>
      <c r="F74" s="14">
        <v>74</v>
      </c>
      <c r="G74" s="14">
        <v>60</v>
      </c>
      <c r="H74" s="18"/>
      <c r="I74" t="str">
        <f t="shared" si="1"/>
        <v>Y</v>
      </c>
    </row>
    <row r="75" spans="1:9" x14ac:dyDescent="0.35">
      <c r="A75">
        <v>75</v>
      </c>
      <c r="B75" t="s">
        <v>2129</v>
      </c>
      <c r="C75" t="s">
        <v>2131</v>
      </c>
      <c r="D75">
        <v>60</v>
      </c>
      <c r="F75" s="14">
        <v>75</v>
      </c>
      <c r="G75" s="14">
        <v>60</v>
      </c>
      <c r="H75" s="18"/>
      <c r="I75" t="str">
        <f t="shared" si="1"/>
        <v>Y</v>
      </c>
    </row>
    <row r="76" spans="1:9" x14ac:dyDescent="0.35">
      <c r="A76">
        <v>76</v>
      </c>
      <c r="B76" t="s">
        <v>1750</v>
      </c>
      <c r="C76" t="s">
        <v>1738</v>
      </c>
      <c r="D76">
        <v>30</v>
      </c>
      <c r="F76" s="14">
        <v>76</v>
      </c>
      <c r="G76" s="14">
        <v>30</v>
      </c>
      <c r="H76" s="18"/>
      <c r="I76" t="str">
        <f t="shared" si="1"/>
        <v>Y</v>
      </c>
    </row>
    <row r="77" spans="1:9" x14ac:dyDescent="0.35">
      <c r="A77">
        <v>77</v>
      </c>
      <c r="B77" t="s">
        <v>1456</v>
      </c>
      <c r="C77" t="s">
        <v>1447</v>
      </c>
      <c r="D77">
        <v>30</v>
      </c>
      <c r="F77" s="14">
        <v>77</v>
      </c>
      <c r="G77" s="14">
        <v>30</v>
      </c>
      <c r="H77" s="18"/>
      <c r="I77" t="str">
        <f t="shared" si="1"/>
        <v>Y</v>
      </c>
    </row>
    <row r="78" spans="1:9" x14ac:dyDescent="0.35">
      <c r="A78">
        <v>78</v>
      </c>
      <c r="B78" t="s">
        <v>1445</v>
      </c>
      <c r="C78" t="s">
        <v>1422</v>
      </c>
      <c r="D78">
        <v>30</v>
      </c>
      <c r="F78" s="14">
        <v>78</v>
      </c>
      <c r="G78" s="14">
        <v>30</v>
      </c>
      <c r="H78" s="18"/>
      <c r="I78" t="str">
        <f t="shared" si="1"/>
        <v>Y</v>
      </c>
    </row>
    <row r="79" spans="1:9" x14ac:dyDescent="0.35">
      <c r="A79">
        <v>79</v>
      </c>
      <c r="B79" t="s">
        <v>1541</v>
      </c>
      <c r="C79" t="s">
        <v>1522</v>
      </c>
      <c r="D79">
        <v>30</v>
      </c>
      <c r="F79" s="14">
        <v>79</v>
      </c>
      <c r="G79" s="14">
        <v>30</v>
      </c>
      <c r="H79" s="18"/>
      <c r="I79" t="str">
        <f t="shared" si="1"/>
        <v>Y</v>
      </c>
    </row>
    <row r="80" spans="1:9" x14ac:dyDescent="0.35">
      <c r="A80">
        <v>80</v>
      </c>
      <c r="B80" t="s">
        <v>1751</v>
      </c>
      <c r="C80" t="s">
        <v>1738</v>
      </c>
      <c r="D80">
        <v>30</v>
      </c>
      <c r="F80" s="14">
        <v>80</v>
      </c>
      <c r="G80" s="14">
        <v>30</v>
      </c>
      <c r="H80" s="18"/>
      <c r="I80" t="str">
        <f t="shared" si="1"/>
        <v>Y</v>
      </c>
    </row>
    <row r="81" spans="1:9" x14ac:dyDescent="0.35">
      <c r="A81">
        <v>81</v>
      </c>
      <c r="B81" t="s">
        <v>1717</v>
      </c>
      <c r="C81" t="s">
        <v>1711</v>
      </c>
      <c r="D81">
        <v>30</v>
      </c>
      <c r="F81" s="14">
        <v>81</v>
      </c>
      <c r="G81" s="14">
        <v>30</v>
      </c>
      <c r="H81" s="18"/>
      <c r="I81" t="str">
        <f t="shared" si="1"/>
        <v>Y</v>
      </c>
    </row>
    <row r="82" spans="1:9" x14ac:dyDescent="0.35">
      <c r="A82">
        <v>82</v>
      </c>
      <c r="B82" t="s">
        <v>1727</v>
      </c>
      <c r="C82" t="s">
        <v>1711</v>
      </c>
      <c r="D82">
        <v>30</v>
      </c>
      <c r="F82" s="14">
        <v>82</v>
      </c>
      <c r="G82" s="14">
        <v>30</v>
      </c>
      <c r="H82" s="18"/>
      <c r="I82" t="str">
        <f t="shared" si="1"/>
        <v>Y</v>
      </c>
    </row>
    <row r="83" spans="1:9" x14ac:dyDescent="0.35">
      <c r="A83">
        <v>83</v>
      </c>
      <c r="B83" t="s">
        <v>1670</v>
      </c>
      <c r="C83" t="s">
        <v>1627</v>
      </c>
      <c r="D83">
        <v>30</v>
      </c>
      <c r="F83" s="14">
        <v>83</v>
      </c>
      <c r="G83" s="14">
        <v>30</v>
      </c>
      <c r="H83" s="18"/>
      <c r="I83" t="str">
        <f t="shared" si="1"/>
        <v>Y</v>
      </c>
    </row>
    <row r="84" spans="1:9" x14ac:dyDescent="0.35">
      <c r="A84">
        <v>84</v>
      </c>
      <c r="B84" t="s">
        <v>1749</v>
      </c>
      <c r="C84" t="s">
        <v>1738</v>
      </c>
      <c r="D84">
        <v>30</v>
      </c>
      <c r="F84" s="14">
        <v>84</v>
      </c>
      <c r="G84" s="14">
        <v>30</v>
      </c>
      <c r="H84" s="18"/>
      <c r="I84" t="str">
        <f t="shared" si="1"/>
        <v>Y</v>
      </c>
    </row>
    <row r="85" spans="1:9" x14ac:dyDescent="0.35">
      <c r="A85">
        <v>85</v>
      </c>
      <c r="B85" t="s">
        <v>2049</v>
      </c>
      <c r="C85" t="s">
        <v>2042</v>
      </c>
      <c r="D85">
        <v>60</v>
      </c>
      <c r="F85" s="14">
        <v>85</v>
      </c>
      <c r="G85" s="14">
        <v>60</v>
      </c>
      <c r="H85" s="18"/>
      <c r="I85" t="str">
        <f t="shared" si="1"/>
        <v>Y</v>
      </c>
    </row>
    <row r="86" spans="1:9" x14ac:dyDescent="0.35">
      <c r="A86">
        <v>86</v>
      </c>
      <c r="B86" t="s">
        <v>1855</v>
      </c>
      <c r="C86" t="s">
        <v>1842</v>
      </c>
      <c r="D86">
        <v>60</v>
      </c>
      <c r="F86" s="14">
        <v>86</v>
      </c>
      <c r="G86" s="14">
        <v>60</v>
      </c>
      <c r="H86" s="18"/>
      <c r="I86" t="str">
        <f t="shared" si="1"/>
        <v>Y</v>
      </c>
    </row>
    <row r="87" spans="1:9" x14ac:dyDescent="0.35">
      <c r="A87">
        <v>87</v>
      </c>
      <c r="B87" t="s">
        <v>1466</v>
      </c>
      <c r="C87" t="s">
        <v>1447</v>
      </c>
      <c r="D87">
        <v>30</v>
      </c>
      <c r="F87" s="14">
        <v>87</v>
      </c>
      <c r="G87" s="14">
        <v>30</v>
      </c>
      <c r="H87" s="18"/>
      <c r="I87" t="str">
        <f t="shared" si="1"/>
        <v>Y</v>
      </c>
    </row>
    <row r="88" spans="1:9" x14ac:dyDescent="0.35">
      <c r="A88">
        <v>88</v>
      </c>
      <c r="B88" t="s">
        <v>1851</v>
      </c>
      <c r="C88" t="s">
        <v>1842</v>
      </c>
      <c r="D88">
        <v>60</v>
      </c>
      <c r="F88" s="14">
        <v>88</v>
      </c>
      <c r="G88" s="14">
        <v>60</v>
      </c>
      <c r="H88" s="18"/>
      <c r="I88" t="str">
        <f t="shared" si="1"/>
        <v>Y</v>
      </c>
    </row>
    <row r="89" spans="1:9" x14ac:dyDescent="0.35">
      <c r="A89">
        <v>89</v>
      </c>
      <c r="B89" t="s">
        <v>1872</v>
      </c>
      <c r="C89" t="s">
        <v>1841</v>
      </c>
      <c r="D89">
        <v>60</v>
      </c>
      <c r="F89" s="14">
        <v>89</v>
      </c>
      <c r="G89" s="14">
        <v>60</v>
      </c>
      <c r="H89" s="18"/>
      <c r="I89" t="str">
        <f t="shared" si="1"/>
        <v>Y</v>
      </c>
    </row>
    <row r="90" spans="1:9" x14ac:dyDescent="0.35">
      <c r="A90">
        <v>90</v>
      </c>
      <c r="B90" t="s">
        <v>2105</v>
      </c>
      <c r="C90" t="s">
        <v>2131</v>
      </c>
      <c r="D90">
        <v>60</v>
      </c>
      <c r="F90" s="14">
        <v>90</v>
      </c>
      <c r="G90" s="14">
        <v>60</v>
      </c>
      <c r="H90" s="18"/>
      <c r="I90" t="str">
        <f t="shared" si="1"/>
        <v>Y</v>
      </c>
    </row>
    <row r="91" spans="1:9" x14ac:dyDescent="0.35">
      <c r="A91">
        <v>91</v>
      </c>
      <c r="B91" t="s">
        <v>2090</v>
      </c>
      <c r="C91" t="s">
        <v>2042</v>
      </c>
      <c r="D91">
        <v>60</v>
      </c>
      <c r="F91" s="14">
        <v>91</v>
      </c>
      <c r="G91" s="14">
        <v>60</v>
      </c>
      <c r="H91" s="18"/>
      <c r="I91" t="str">
        <f t="shared" si="1"/>
        <v>Y</v>
      </c>
    </row>
    <row r="92" spans="1:9" x14ac:dyDescent="0.35">
      <c r="A92">
        <v>92</v>
      </c>
      <c r="B92" t="s">
        <v>1811</v>
      </c>
      <c r="C92" t="s">
        <v>1840</v>
      </c>
      <c r="D92">
        <v>60</v>
      </c>
      <c r="F92" s="14">
        <v>92</v>
      </c>
      <c r="G92" s="14">
        <v>60</v>
      </c>
      <c r="H92" s="18"/>
      <c r="I92" t="str">
        <f t="shared" si="1"/>
        <v>Y</v>
      </c>
    </row>
    <row r="93" spans="1:9" x14ac:dyDescent="0.35">
      <c r="A93">
        <v>93</v>
      </c>
      <c r="B93" t="s">
        <v>1837</v>
      </c>
      <c r="C93" t="s">
        <v>1842</v>
      </c>
      <c r="D93">
        <v>60</v>
      </c>
      <c r="F93" s="14">
        <v>93</v>
      </c>
      <c r="G93" s="14">
        <v>60</v>
      </c>
      <c r="H93" s="18"/>
      <c r="I93" t="str">
        <f t="shared" si="1"/>
        <v>Y</v>
      </c>
    </row>
    <row r="94" spans="1:9" x14ac:dyDescent="0.35">
      <c r="A94">
        <v>94</v>
      </c>
      <c r="B94" t="s">
        <v>1961</v>
      </c>
      <c r="C94" t="s">
        <v>1983</v>
      </c>
      <c r="D94">
        <v>60</v>
      </c>
      <c r="F94" s="14">
        <v>94</v>
      </c>
      <c r="G94" s="14">
        <v>60</v>
      </c>
      <c r="H94" s="18"/>
      <c r="I94" t="str">
        <f t="shared" si="1"/>
        <v>Y</v>
      </c>
    </row>
    <row r="95" spans="1:9" x14ac:dyDescent="0.35">
      <c r="A95">
        <v>95</v>
      </c>
      <c r="B95" t="s">
        <v>2005</v>
      </c>
      <c r="C95" t="s">
        <v>2041</v>
      </c>
      <c r="D95">
        <v>60</v>
      </c>
      <c r="F95" s="14">
        <v>95</v>
      </c>
      <c r="G95" s="14">
        <v>60</v>
      </c>
      <c r="H95" s="18"/>
      <c r="I95" t="str">
        <f t="shared" si="1"/>
        <v>Y</v>
      </c>
    </row>
    <row r="96" spans="1:9" x14ac:dyDescent="0.35">
      <c r="A96">
        <v>96</v>
      </c>
      <c r="B96" t="s">
        <v>1817</v>
      </c>
      <c r="C96" t="s">
        <v>1471</v>
      </c>
      <c r="D96">
        <v>30</v>
      </c>
      <c r="F96" s="14">
        <v>96</v>
      </c>
      <c r="G96" s="14">
        <v>30</v>
      </c>
      <c r="H96" s="18"/>
      <c r="I96" t="str">
        <f t="shared" si="1"/>
        <v>Y</v>
      </c>
    </row>
    <row r="97" spans="1:9" x14ac:dyDescent="0.35">
      <c r="A97">
        <v>97</v>
      </c>
      <c r="B97" t="s">
        <v>1720</v>
      </c>
      <c r="C97" t="s">
        <v>1711</v>
      </c>
      <c r="D97">
        <v>30</v>
      </c>
      <c r="F97" s="14">
        <v>97</v>
      </c>
      <c r="G97" s="14">
        <v>30</v>
      </c>
      <c r="H97" s="18"/>
      <c r="I97" t="str">
        <f t="shared" si="1"/>
        <v>Y</v>
      </c>
    </row>
    <row r="98" spans="1:9" x14ac:dyDescent="0.35">
      <c r="A98">
        <v>98</v>
      </c>
      <c r="B98" t="s">
        <v>1536</v>
      </c>
      <c r="C98" t="s">
        <v>1522</v>
      </c>
      <c r="D98">
        <v>30</v>
      </c>
      <c r="F98" s="14">
        <v>98</v>
      </c>
      <c r="G98" s="14">
        <v>30</v>
      </c>
      <c r="H98" s="18"/>
      <c r="I98" t="str">
        <f t="shared" si="1"/>
        <v>Y</v>
      </c>
    </row>
    <row r="99" spans="1:9" x14ac:dyDescent="0.35">
      <c r="A99">
        <v>99</v>
      </c>
      <c r="B99" t="s">
        <v>1564</v>
      </c>
      <c r="C99" t="s">
        <v>1556</v>
      </c>
      <c r="D99">
        <v>30</v>
      </c>
      <c r="F99" s="14">
        <v>99</v>
      </c>
      <c r="G99" s="14">
        <v>30</v>
      </c>
      <c r="H99" s="18" t="s">
        <v>2156</v>
      </c>
      <c r="I99" t="str">
        <f t="shared" si="1"/>
        <v>Y</v>
      </c>
    </row>
    <row r="100" spans="1:9" x14ac:dyDescent="0.35">
      <c r="A100">
        <v>100</v>
      </c>
      <c r="B100" t="s">
        <v>1632</v>
      </c>
      <c r="C100" t="s">
        <v>1627</v>
      </c>
      <c r="D100">
        <v>30</v>
      </c>
      <c r="F100" s="14">
        <v>100</v>
      </c>
      <c r="G100" s="14">
        <v>30</v>
      </c>
      <c r="H100" s="18"/>
      <c r="I100" t="str">
        <f t="shared" si="1"/>
        <v>Y</v>
      </c>
    </row>
    <row r="101" spans="1:9" x14ac:dyDescent="0.35">
      <c r="A101">
        <v>101</v>
      </c>
      <c r="B101" t="s">
        <v>1620</v>
      </c>
      <c r="C101" t="s">
        <v>1595</v>
      </c>
      <c r="D101">
        <v>30</v>
      </c>
      <c r="F101" s="14">
        <v>101</v>
      </c>
      <c r="G101" s="14">
        <v>30</v>
      </c>
      <c r="H101" s="18"/>
      <c r="I101" t="str">
        <f t="shared" si="1"/>
        <v>Y</v>
      </c>
    </row>
    <row r="102" spans="1:9" x14ac:dyDescent="0.35">
      <c r="A102">
        <v>102</v>
      </c>
      <c r="B102" t="s">
        <v>1547</v>
      </c>
      <c r="C102" t="s">
        <v>1522</v>
      </c>
      <c r="D102">
        <v>30</v>
      </c>
      <c r="F102" s="14">
        <v>102</v>
      </c>
      <c r="G102" s="14">
        <v>30</v>
      </c>
      <c r="H102" s="18"/>
      <c r="I102" t="str">
        <f t="shared" si="1"/>
        <v>Y</v>
      </c>
    </row>
    <row r="103" spans="1:9" x14ac:dyDescent="0.35">
      <c r="A103">
        <v>103</v>
      </c>
      <c r="B103" t="s">
        <v>1562</v>
      </c>
      <c r="C103" t="s">
        <v>1556</v>
      </c>
      <c r="D103">
        <v>30</v>
      </c>
      <c r="F103" s="14">
        <v>103</v>
      </c>
      <c r="G103" s="14">
        <v>30</v>
      </c>
      <c r="H103" s="18"/>
      <c r="I103" t="str">
        <f t="shared" si="1"/>
        <v>Y</v>
      </c>
    </row>
    <row r="104" spans="1:9" x14ac:dyDescent="0.35">
      <c r="A104">
        <v>104</v>
      </c>
      <c r="B104" t="s">
        <v>1618</v>
      </c>
      <c r="C104" t="s">
        <v>1595</v>
      </c>
      <c r="D104">
        <v>30</v>
      </c>
      <c r="F104" s="14">
        <v>104</v>
      </c>
      <c r="G104" s="14">
        <v>30</v>
      </c>
      <c r="H104" s="18"/>
      <c r="I104" t="str">
        <f t="shared" si="1"/>
        <v>Y</v>
      </c>
    </row>
    <row r="105" spans="1:9" x14ac:dyDescent="0.35">
      <c r="A105">
        <v>105</v>
      </c>
      <c r="B105" t="s">
        <v>1631</v>
      </c>
      <c r="C105" t="s">
        <v>1627</v>
      </c>
      <c r="D105">
        <v>30</v>
      </c>
      <c r="F105" s="14">
        <v>105</v>
      </c>
      <c r="G105" s="14">
        <v>30</v>
      </c>
      <c r="H105" s="18"/>
      <c r="I105" t="str">
        <f t="shared" si="1"/>
        <v>Y</v>
      </c>
    </row>
    <row r="106" spans="1:9" x14ac:dyDescent="0.35">
      <c r="A106">
        <v>106</v>
      </c>
      <c r="B106" t="s">
        <v>1890</v>
      </c>
      <c r="C106" t="s">
        <v>1841</v>
      </c>
      <c r="D106">
        <v>60</v>
      </c>
      <c r="F106" s="14">
        <v>106</v>
      </c>
      <c r="G106" s="14">
        <v>60</v>
      </c>
      <c r="H106" s="18"/>
      <c r="I106" t="str">
        <f t="shared" si="1"/>
        <v>Y</v>
      </c>
    </row>
    <row r="107" spans="1:9" x14ac:dyDescent="0.35">
      <c r="A107">
        <v>107</v>
      </c>
      <c r="B107" t="s">
        <v>2057</v>
      </c>
      <c r="C107" t="s">
        <v>2042</v>
      </c>
      <c r="D107">
        <v>60</v>
      </c>
      <c r="F107" s="14">
        <v>107</v>
      </c>
      <c r="G107" s="14">
        <v>60</v>
      </c>
      <c r="H107" s="18"/>
      <c r="I107" t="str">
        <f t="shared" si="1"/>
        <v>Y</v>
      </c>
    </row>
    <row r="108" spans="1:9" x14ac:dyDescent="0.35">
      <c r="A108">
        <v>108</v>
      </c>
      <c r="B108" t="s">
        <v>1862</v>
      </c>
      <c r="C108" t="s">
        <v>1841</v>
      </c>
      <c r="D108">
        <v>60</v>
      </c>
      <c r="F108" s="14">
        <v>108</v>
      </c>
      <c r="G108" s="14">
        <v>60</v>
      </c>
      <c r="H108" s="17" t="s">
        <v>2155</v>
      </c>
      <c r="I108" t="str">
        <f t="shared" si="1"/>
        <v>Y</v>
      </c>
    </row>
    <row r="109" spans="1:9" x14ac:dyDescent="0.35">
      <c r="A109">
        <v>109</v>
      </c>
      <c r="B109" t="s">
        <v>1914</v>
      </c>
      <c r="C109" t="s">
        <v>1841</v>
      </c>
      <c r="D109">
        <v>60</v>
      </c>
      <c r="F109" s="14">
        <v>109</v>
      </c>
      <c r="G109" s="14">
        <v>60</v>
      </c>
      <c r="H109" s="18"/>
      <c r="I109" t="str">
        <f t="shared" si="1"/>
        <v>Y</v>
      </c>
    </row>
    <row r="110" spans="1:9" x14ac:dyDescent="0.35">
      <c r="A110">
        <v>110</v>
      </c>
      <c r="B110" t="s">
        <v>2019</v>
      </c>
      <c r="C110" t="s">
        <v>2041</v>
      </c>
      <c r="D110">
        <v>60</v>
      </c>
      <c r="F110" s="14">
        <v>110</v>
      </c>
      <c r="G110" s="14">
        <v>60</v>
      </c>
      <c r="H110" s="18"/>
      <c r="I110" t="str">
        <f t="shared" si="1"/>
        <v>Y</v>
      </c>
    </row>
    <row r="111" spans="1:9" x14ac:dyDescent="0.35">
      <c r="A111">
        <v>111</v>
      </c>
      <c r="B111" t="s">
        <v>1930</v>
      </c>
      <c r="C111" t="s">
        <v>1841</v>
      </c>
      <c r="D111">
        <v>60</v>
      </c>
      <c r="F111" s="14">
        <v>111</v>
      </c>
      <c r="G111" s="14">
        <v>60</v>
      </c>
      <c r="H111" s="18"/>
      <c r="I111" t="str">
        <f t="shared" si="1"/>
        <v>Y</v>
      </c>
    </row>
    <row r="112" spans="1:9" x14ac:dyDescent="0.35">
      <c r="A112">
        <v>112</v>
      </c>
      <c r="B112" t="s">
        <v>1905</v>
      </c>
      <c r="C112" t="s">
        <v>1841</v>
      </c>
      <c r="D112">
        <v>60</v>
      </c>
      <c r="F112" s="14">
        <v>112</v>
      </c>
      <c r="G112" s="14">
        <v>60</v>
      </c>
      <c r="H112" s="18"/>
      <c r="I112" t="str">
        <f>IF(D114=G113,"Y","N")</f>
        <v>Y</v>
      </c>
    </row>
    <row r="113" spans="1:9" x14ac:dyDescent="0.35">
      <c r="F113" s="14">
        <v>113</v>
      </c>
      <c r="G113" s="14">
        <v>60</v>
      </c>
      <c r="H113" s="18"/>
      <c r="I113" t="str">
        <f>IF(D115=G115,"Y","N")</f>
        <v>Y</v>
      </c>
    </row>
    <row r="114" spans="1:9" x14ac:dyDescent="0.35">
      <c r="A114">
        <v>114</v>
      </c>
      <c r="B114" t="s">
        <v>2028</v>
      </c>
      <c r="C114" t="s">
        <v>2041</v>
      </c>
      <c r="D114">
        <v>60</v>
      </c>
      <c r="F114" s="14">
        <v>114</v>
      </c>
      <c r="G114" s="14">
        <v>60</v>
      </c>
      <c r="H114" s="18"/>
      <c r="I114" t="str">
        <f t="shared" ref="I114:I177" si="2">IF(D116=G116,"Y","N")</f>
        <v>Y</v>
      </c>
    </row>
    <row r="115" spans="1:9" x14ac:dyDescent="0.35">
      <c r="A115">
        <v>115</v>
      </c>
      <c r="B115" t="s">
        <v>2107</v>
      </c>
      <c r="C115" t="s">
        <v>2131</v>
      </c>
      <c r="D115">
        <v>60</v>
      </c>
      <c r="F115" s="14">
        <v>115</v>
      </c>
      <c r="G115" s="14">
        <v>60</v>
      </c>
      <c r="H115" s="18"/>
      <c r="I115" t="str">
        <f t="shared" si="2"/>
        <v>Y</v>
      </c>
    </row>
    <row r="116" spans="1:9" x14ac:dyDescent="0.35">
      <c r="A116">
        <v>116</v>
      </c>
      <c r="B116" t="s">
        <v>1660</v>
      </c>
      <c r="C116" t="s">
        <v>1627</v>
      </c>
      <c r="D116">
        <v>30</v>
      </c>
      <c r="F116" s="14">
        <v>116</v>
      </c>
      <c r="G116" s="14">
        <v>30</v>
      </c>
      <c r="H116" s="18"/>
      <c r="I116" t="str">
        <f t="shared" si="2"/>
        <v>Y</v>
      </c>
    </row>
    <row r="117" spans="1:9" x14ac:dyDescent="0.35">
      <c r="A117">
        <v>117</v>
      </c>
      <c r="B117" t="s">
        <v>1460</v>
      </c>
      <c r="C117" t="s">
        <v>1447</v>
      </c>
      <c r="D117">
        <v>30</v>
      </c>
      <c r="F117" s="14">
        <v>117</v>
      </c>
      <c r="G117" s="14">
        <v>30</v>
      </c>
      <c r="H117" s="18"/>
      <c r="I117" t="str">
        <f t="shared" si="2"/>
        <v>Y</v>
      </c>
    </row>
    <row r="118" spans="1:9" x14ac:dyDescent="0.35">
      <c r="A118">
        <v>118</v>
      </c>
      <c r="B118" t="s">
        <v>1521</v>
      </c>
      <c r="C118" t="s">
        <v>1522</v>
      </c>
      <c r="D118">
        <v>30</v>
      </c>
      <c r="F118" s="14">
        <v>118</v>
      </c>
      <c r="G118" s="14">
        <v>30</v>
      </c>
      <c r="H118" s="18"/>
      <c r="I118" t="str">
        <f t="shared" si="2"/>
        <v>Y</v>
      </c>
    </row>
    <row r="119" spans="1:9" x14ac:dyDescent="0.35">
      <c r="A119">
        <v>119</v>
      </c>
      <c r="B119" t="s">
        <v>1709</v>
      </c>
      <c r="C119" t="s">
        <v>1677</v>
      </c>
      <c r="D119">
        <v>30</v>
      </c>
      <c r="F119" s="14">
        <v>119</v>
      </c>
      <c r="G119" s="14">
        <v>30</v>
      </c>
      <c r="H119" s="18"/>
      <c r="I119" t="str">
        <f t="shared" si="2"/>
        <v>Y</v>
      </c>
    </row>
    <row r="120" spans="1:9" x14ac:dyDescent="0.35">
      <c r="A120">
        <v>120</v>
      </c>
      <c r="B120" t="s">
        <v>1728</v>
      </c>
      <c r="C120" t="s">
        <v>1711</v>
      </c>
      <c r="D120">
        <v>30</v>
      </c>
      <c r="F120" s="14">
        <v>120</v>
      </c>
      <c r="G120" s="14">
        <v>30</v>
      </c>
      <c r="H120" s="18"/>
      <c r="I120" t="str">
        <f t="shared" si="2"/>
        <v>Y</v>
      </c>
    </row>
    <row r="121" spans="1:9" x14ac:dyDescent="0.35">
      <c r="A121">
        <v>121</v>
      </c>
      <c r="B121" t="s">
        <v>1761</v>
      </c>
      <c r="C121" t="s">
        <v>1738</v>
      </c>
      <c r="D121">
        <v>30</v>
      </c>
      <c r="F121" s="14">
        <v>121</v>
      </c>
      <c r="G121" s="14">
        <v>30</v>
      </c>
      <c r="H121" s="18"/>
      <c r="I121" t="str">
        <f t="shared" si="2"/>
        <v>Y</v>
      </c>
    </row>
    <row r="122" spans="1:9" x14ac:dyDescent="0.35">
      <c r="A122">
        <v>122</v>
      </c>
      <c r="B122" t="s">
        <v>1700</v>
      </c>
      <c r="C122" t="s">
        <v>1677</v>
      </c>
      <c r="D122">
        <v>30</v>
      </c>
      <c r="F122" s="14">
        <v>122</v>
      </c>
      <c r="G122" s="14">
        <v>30</v>
      </c>
      <c r="H122" s="18"/>
      <c r="I122" t="str">
        <f t="shared" si="2"/>
        <v>Y</v>
      </c>
    </row>
    <row r="123" spans="1:9" x14ac:dyDescent="0.35">
      <c r="A123">
        <v>123</v>
      </c>
      <c r="B123" t="s">
        <v>1740</v>
      </c>
      <c r="C123" t="s">
        <v>1738</v>
      </c>
      <c r="D123">
        <v>30</v>
      </c>
      <c r="F123" s="14">
        <v>123</v>
      </c>
      <c r="G123" s="14">
        <v>30</v>
      </c>
      <c r="H123" s="18" t="s">
        <v>2157</v>
      </c>
      <c r="I123" t="str">
        <f t="shared" si="2"/>
        <v>Y</v>
      </c>
    </row>
    <row r="124" spans="1:9" x14ac:dyDescent="0.35">
      <c r="A124">
        <v>124</v>
      </c>
      <c r="B124" t="s">
        <v>1452</v>
      </c>
      <c r="C124" t="s">
        <v>1447</v>
      </c>
      <c r="D124">
        <v>30</v>
      </c>
      <c r="F124" s="14">
        <v>124</v>
      </c>
      <c r="G124" s="14">
        <v>30</v>
      </c>
      <c r="H124" s="18"/>
      <c r="I124" t="str">
        <f t="shared" si="2"/>
        <v>Y</v>
      </c>
    </row>
    <row r="125" spans="1:9" x14ac:dyDescent="0.35">
      <c r="A125">
        <v>125</v>
      </c>
      <c r="B125" t="s">
        <v>1552</v>
      </c>
      <c r="C125" t="s">
        <v>1522</v>
      </c>
      <c r="D125">
        <v>30</v>
      </c>
      <c r="F125" s="14">
        <v>125</v>
      </c>
      <c r="G125" s="14">
        <v>30</v>
      </c>
      <c r="H125" s="17"/>
      <c r="I125" t="str">
        <f t="shared" si="2"/>
        <v>Y</v>
      </c>
    </row>
    <row r="126" spans="1:9" x14ac:dyDescent="0.35">
      <c r="A126">
        <v>126</v>
      </c>
      <c r="B126" t="s">
        <v>1826</v>
      </c>
      <c r="C126" t="s">
        <v>1842</v>
      </c>
      <c r="D126">
        <v>60</v>
      </c>
      <c r="F126" s="14">
        <v>126</v>
      </c>
      <c r="G126" s="14">
        <v>60</v>
      </c>
      <c r="H126" s="18"/>
      <c r="I126" t="str">
        <f t="shared" si="2"/>
        <v>Y</v>
      </c>
    </row>
    <row r="127" spans="1:9" x14ac:dyDescent="0.35">
      <c r="A127">
        <v>127</v>
      </c>
      <c r="B127" t="s">
        <v>1920</v>
      </c>
      <c r="C127" t="s">
        <v>1841</v>
      </c>
      <c r="D127">
        <v>60</v>
      </c>
      <c r="F127" s="14">
        <v>127</v>
      </c>
      <c r="G127" s="14">
        <v>60</v>
      </c>
      <c r="H127" s="18"/>
      <c r="I127" t="str">
        <f t="shared" si="2"/>
        <v>Y</v>
      </c>
    </row>
    <row r="128" spans="1:9" x14ac:dyDescent="0.35">
      <c r="A128">
        <v>128</v>
      </c>
      <c r="B128" t="s">
        <v>1787</v>
      </c>
      <c r="C128" t="s">
        <v>1840</v>
      </c>
      <c r="D128">
        <v>60</v>
      </c>
      <c r="F128" s="14">
        <v>128</v>
      </c>
      <c r="G128" s="14">
        <v>60</v>
      </c>
      <c r="H128" s="18"/>
      <c r="I128" t="str">
        <f t="shared" si="2"/>
        <v>Y</v>
      </c>
    </row>
    <row r="129" spans="1:9" x14ac:dyDescent="0.35">
      <c r="A129">
        <v>129</v>
      </c>
      <c r="B129" t="s">
        <v>1994</v>
      </c>
      <c r="C129" t="s">
        <v>2041</v>
      </c>
      <c r="D129">
        <v>60</v>
      </c>
      <c r="F129" s="14">
        <v>129</v>
      </c>
      <c r="G129" s="14">
        <v>60</v>
      </c>
      <c r="H129" s="18"/>
      <c r="I129" t="str">
        <f t="shared" si="2"/>
        <v>Y</v>
      </c>
    </row>
    <row r="130" spans="1:9" x14ac:dyDescent="0.35">
      <c r="A130">
        <v>130</v>
      </c>
      <c r="B130" t="s">
        <v>2031</v>
      </c>
      <c r="C130" t="s">
        <v>2041</v>
      </c>
      <c r="D130">
        <v>60</v>
      </c>
      <c r="F130" s="14">
        <v>130</v>
      </c>
      <c r="G130" s="14">
        <v>60</v>
      </c>
      <c r="H130" s="18"/>
      <c r="I130" t="str">
        <f t="shared" si="2"/>
        <v>Y</v>
      </c>
    </row>
    <row r="131" spans="1:9" x14ac:dyDescent="0.35">
      <c r="A131">
        <v>131</v>
      </c>
      <c r="B131" t="s">
        <v>1864</v>
      </c>
      <c r="C131" t="s">
        <v>1841</v>
      </c>
      <c r="D131">
        <v>60</v>
      </c>
      <c r="F131" s="14">
        <v>131</v>
      </c>
      <c r="G131" s="14">
        <v>60</v>
      </c>
      <c r="H131" s="17" t="s">
        <v>2155</v>
      </c>
      <c r="I131" t="str">
        <f t="shared" si="2"/>
        <v>Y</v>
      </c>
    </row>
    <row r="132" spans="1:9" x14ac:dyDescent="0.35">
      <c r="A132">
        <v>132</v>
      </c>
      <c r="B132" t="s">
        <v>1925</v>
      </c>
      <c r="C132" t="s">
        <v>1841</v>
      </c>
      <c r="D132">
        <v>60</v>
      </c>
      <c r="F132" s="14">
        <v>132</v>
      </c>
      <c r="G132" s="14">
        <v>60</v>
      </c>
      <c r="H132" s="18"/>
      <c r="I132" t="str">
        <f t="shared" si="2"/>
        <v>Y</v>
      </c>
    </row>
    <row r="133" spans="1:9" x14ac:dyDescent="0.35">
      <c r="A133">
        <v>133</v>
      </c>
      <c r="B133" t="s">
        <v>2102</v>
      </c>
      <c r="C133" t="s">
        <v>2042</v>
      </c>
      <c r="D133">
        <v>60</v>
      </c>
      <c r="F133" s="14">
        <v>133</v>
      </c>
      <c r="G133" s="14">
        <v>60</v>
      </c>
      <c r="H133" s="18"/>
      <c r="I133" t="str">
        <f t="shared" si="2"/>
        <v>Y</v>
      </c>
    </row>
    <row r="134" spans="1:9" x14ac:dyDescent="0.35">
      <c r="A134">
        <v>134</v>
      </c>
      <c r="B134" t="s">
        <v>2111</v>
      </c>
      <c r="C134" t="s">
        <v>2131</v>
      </c>
      <c r="D134">
        <v>60</v>
      </c>
      <c r="F134" s="14">
        <v>134</v>
      </c>
      <c r="G134" s="14">
        <v>60</v>
      </c>
      <c r="H134" s="18"/>
      <c r="I134" t="str">
        <f t="shared" si="2"/>
        <v>Y</v>
      </c>
    </row>
    <row r="135" spans="1:9" x14ac:dyDescent="0.35">
      <c r="A135">
        <v>135</v>
      </c>
      <c r="B135" t="s">
        <v>2020</v>
      </c>
      <c r="C135" t="s">
        <v>2041</v>
      </c>
      <c r="D135">
        <v>60</v>
      </c>
      <c r="F135" s="14">
        <v>135</v>
      </c>
      <c r="G135" s="14">
        <v>60</v>
      </c>
      <c r="H135" s="18"/>
      <c r="I135" t="str">
        <f t="shared" si="2"/>
        <v>Y</v>
      </c>
    </row>
    <row r="136" spans="1:9" x14ac:dyDescent="0.35">
      <c r="A136">
        <v>136</v>
      </c>
      <c r="B136" t="s">
        <v>1482</v>
      </c>
      <c r="C136" t="s">
        <v>1471</v>
      </c>
      <c r="D136">
        <v>30</v>
      </c>
      <c r="F136" s="14">
        <v>136</v>
      </c>
      <c r="G136" s="14">
        <v>30</v>
      </c>
      <c r="H136" s="18"/>
      <c r="I136" t="str">
        <f t="shared" si="2"/>
        <v>Y</v>
      </c>
    </row>
    <row r="137" spans="1:9" x14ac:dyDescent="0.35">
      <c r="A137">
        <v>137</v>
      </c>
      <c r="B137" t="s">
        <v>1913</v>
      </c>
      <c r="C137" t="s">
        <v>1841</v>
      </c>
      <c r="D137">
        <v>60</v>
      </c>
      <c r="F137" s="14">
        <v>137</v>
      </c>
      <c r="G137" s="14">
        <v>60</v>
      </c>
      <c r="H137" s="18"/>
      <c r="I137" t="str">
        <f t="shared" si="2"/>
        <v>Y</v>
      </c>
    </row>
    <row r="138" spans="1:9" x14ac:dyDescent="0.35">
      <c r="A138">
        <v>138</v>
      </c>
      <c r="B138" t="s">
        <v>2146</v>
      </c>
      <c r="C138" t="s">
        <v>2131</v>
      </c>
      <c r="D138">
        <v>60</v>
      </c>
      <c r="F138" s="14">
        <v>138</v>
      </c>
      <c r="G138" s="14">
        <v>60</v>
      </c>
      <c r="H138" s="18"/>
      <c r="I138" t="str">
        <f t="shared" si="2"/>
        <v>Y</v>
      </c>
    </row>
    <row r="139" spans="1:9" x14ac:dyDescent="0.35">
      <c r="A139">
        <v>139</v>
      </c>
      <c r="B139" t="s">
        <v>1520</v>
      </c>
      <c r="C139" t="s">
        <v>1495</v>
      </c>
      <c r="D139">
        <v>30</v>
      </c>
      <c r="F139" s="14">
        <v>139</v>
      </c>
      <c r="G139" s="14">
        <v>30</v>
      </c>
      <c r="H139" s="18"/>
      <c r="I139" t="str">
        <f t="shared" si="2"/>
        <v>Y</v>
      </c>
    </row>
    <row r="140" spans="1:9" x14ac:dyDescent="0.35">
      <c r="A140">
        <v>140</v>
      </c>
      <c r="B140" t="s">
        <v>2125</v>
      </c>
      <c r="C140" t="s">
        <v>2131</v>
      </c>
      <c r="D140">
        <v>60</v>
      </c>
      <c r="F140" s="14">
        <v>140</v>
      </c>
      <c r="G140" s="14">
        <v>60</v>
      </c>
      <c r="H140" s="18"/>
      <c r="I140" t="str">
        <f t="shared" si="2"/>
        <v>Y</v>
      </c>
    </row>
    <row r="141" spans="1:9" x14ac:dyDescent="0.35">
      <c r="A141">
        <v>141</v>
      </c>
      <c r="B141" t="s">
        <v>2119</v>
      </c>
      <c r="C141" t="s">
        <v>2131</v>
      </c>
      <c r="D141">
        <v>60</v>
      </c>
      <c r="F141" s="14">
        <v>141</v>
      </c>
      <c r="G141" s="14">
        <v>60</v>
      </c>
      <c r="H141" s="18"/>
      <c r="I141" t="str">
        <f t="shared" si="2"/>
        <v>Y</v>
      </c>
    </row>
    <row r="142" spans="1:9" x14ac:dyDescent="0.35">
      <c r="A142">
        <v>142</v>
      </c>
      <c r="B142" t="s">
        <v>1889</v>
      </c>
      <c r="C142" t="s">
        <v>1841</v>
      </c>
      <c r="D142">
        <v>60</v>
      </c>
      <c r="F142" s="14">
        <v>142</v>
      </c>
      <c r="G142" s="14">
        <v>60</v>
      </c>
      <c r="H142" s="18"/>
      <c r="I142" t="str">
        <f t="shared" si="2"/>
        <v>Y</v>
      </c>
    </row>
    <row r="143" spans="1:9" x14ac:dyDescent="0.35">
      <c r="A143">
        <v>143</v>
      </c>
      <c r="B143" t="s">
        <v>1502</v>
      </c>
      <c r="C143" t="s">
        <v>1495</v>
      </c>
      <c r="D143">
        <v>30</v>
      </c>
      <c r="F143" s="14">
        <v>143</v>
      </c>
      <c r="G143" s="14">
        <v>30</v>
      </c>
      <c r="H143" s="18"/>
      <c r="I143" t="str">
        <f t="shared" si="2"/>
        <v>Y</v>
      </c>
    </row>
    <row r="144" spans="1:9" x14ac:dyDescent="0.35">
      <c r="A144">
        <v>144</v>
      </c>
      <c r="B144" t="s">
        <v>1475</v>
      </c>
      <c r="C144" t="s">
        <v>1471</v>
      </c>
      <c r="D144">
        <v>30</v>
      </c>
      <c r="F144" s="14">
        <v>144</v>
      </c>
      <c r="G144" s="14">
        <v>30</v>
      </c>
      <c r="H144" s="18"/>
      <c r="I144" t="str">
        <f t="shared" si="2"/>
        <v>Y</v>
      </c>
    </row>
    <row r="145" spans="1:9" x14ac:dyDescent="0.35">
      <c r="A145">
        <v>145</v>
      </c>
      <c r="B145" t="s">
        <v>1957</v>
      </c>
      <c r="C145" t="s">
        <v>1983</v>
      </c>
      <c r="D145">
        <v>60</v>
      </c>
      <c r="F145" s="14">
        <v>145</v>
      </c>
      <c r="G145" s="14">
        <v>60</v>
      </c>
      <c r="H145" s="18"/>
      <c r="I145" t="str">
        <f t="shared" si="2"/>
        <v>Y</v>
      </c>
    </row>
    <row r="146" spans="1:9" x14ac:dyDescent="0.35">
      <c r="A146">
        <v>146</v>
      </c>
      <c r="B146" t="s">
        <v>2114</v>
      </c>
      <c r="C146" t="s">
        <v>2131</v>
      </c>
      <c r="D146">
        <v>60</v>
      </c>
      <c r="F146" s="14">
        <v>146</v>
      </c>
      <c r="G146" s="14">
        <v>60</v>
      </c>
      <c r="H146" s="18"/>
      <c r="I146" t="str">
        <f t="shared" si="2"/>
        <v>Y</v>
      </c>
    </row>
    <row r="147" spans="1:9" x14ac:dyDescent="0.35">
      <c r="A147">
        <v>147</v>
      </c>
      <c r="B147" t="s">
        <v>1823</v>
      </c>
      <c r="C147" t="s">
        <v>1842</v>
      </c>
      <c r="D147">
        <v>60</v>
      </c>
      <c r="F147" s="14">
        <v>147</v>
      </c>
      <c r="G147" s="14">
        <v>60</v>
      </c>
      <c r="H147" s="18"/>
      <c r="I147" t="str">
        <f t="shared" si="2"/>
        <v>Y</v>
      </c>
    </row>
    <row r="148" spans="1:9" x14ac:dyDescent="0.35">
      <c r="A148">
        <v>148</v>
      </c>
      <c r="B148" t="s">
        <v>1794</v>
      </c>
      <c r="C148" t="s">
        <v>1840</v>
      </c>
      <c r="D148">
        <v>60</v>
      </c>
      <c r="F148" s="14">
        <v>148</v>
      </c>
      <c r="G148" s="14">
        <v>60</v>
      </c>
      <c r="H148" s="18"/>
      <c r="I148" t="str">
        <f t="shared" si="2"/>
        <v>Y</v>
      </c>
    </row>
    <row r="149" spans="1:9" x14ac:dyDescent="0.35">
      <c r="A149">
        <v>149</v>
      </c>
      <c r="B149" t="s">
        <v>1825</v>
      </c>
      <c r="C149" t="s">
        <v>1842</v>
      </c>
      <c r="D149">
        <v>60</v>
      </c>
      <c r="F149" s="14">
        <v>149</v>
      </c>
      <c r="G149" s="14">
        <v>60</v>
      </c>
      <c r="H149" s="18"/>
      <c r="I149" t="str">
        <f t="shared" si="2"/>
        <v>Y</v>
      </c>
    </row>
    <row r="150" spans="1:9" x14ac:dyDescent="0.35">
      <c r="A150">
        <v>150</v>
      </c>
      <c r="B150" t="s">
        <v>1474</v>
      </c>
      <c r="C150" t="s">
        <v>1471</v>
      </c>
      <c r="D150">
        <v>30</v>
      </c>
      <c r="F150" s="14">
        <v>150</v>
      </c>
      <c r="G150" s="14">
        <v>30</v>
      </c>
      <c r="H150" s="18"/>
      <c r="I150" t="str">
        <f t="shared" si="2"/>
        <v>Y</v>
      </c>
    </row>
    <row r="151" spans="1:9" x14ac:dyDescent="0.35">
      <c r="A151">
        <v>151</v>
      </c>
      <c r="B151" t="s">
        <v>1582</v>
      </c>
      <c r="C151" t="s">
        <v>1556</v>
      </c>
      <c r="D151">
        <v>30</v>
      </c>
      <c r="F151" s="14">
        <v>151</v>
      </c>
      <c r="G151" s="14">
        <v>30</v>
      </c>
      <c r="H151" s="18"/>
      <c r="I151" t="str">
        <f t="shared" si="2"/>
        <v>Y</v>
      </c>
    </row>
    <row r="152" spans="1:9" x14ac:dyDescent="0.35">
      <c r="A152">
        <v>152</v>
      </c>
      <c r="B152" t="s">
        <v>1557</v>
      </c>
      <c r="C152" t="s">
        <v>1556</v>
      </c>
      <c r="D152">
        <v>30</v>
      </c>
      <c r="F152" s="14">
        <v>152</v>
      </c>
      <c r="G152" s="14">
        <v>30</v>
      </c>
      <c r="H152" s="18"/>
      <c r="I152" t="str">
        <f t="shared" si="2"/>
        <v>Y</v>
      </c>
    </row>
    <row r="153" spans="1:9" x14ac:dyDescent="0.35">
      <c r="A153">
        <v>153</v>
      </c>
      <c r="B153" t="s">
        <v>1617</v>
      </c>
      <c r="C153" t="s">
        <v>1595</v>
      </c>
      <c r="D153">
        <v>30</v>
      </c>
      <c r="F153" s="14">
        <v>153</v>
      </c>
      <c r="G153" s="14">
        <v>30</v>
      </c>
      <c r="H153" s="18"/>
      <c r="I153" t="str">
        <f t="shared" si="2"/>
        <v>Y</v>
      </c>
    </row>
    <row r="154" spans="1:9" x14ac:dyDescent="0.35">
      <c r="A154">
        <v>154</v>
      </c>
      <c r="B154" t="s">
        <v>1648</v>
      </c>
      <c r="C154" t="s">
        <v>1627</v>
      </c>
      <c r="D154">
        <v>30</v>
      </c>
      <c r="F154" s="14">
        <v>154</v>
      </c>
      <c r="G154" s="14">
        <v>30</v>
      </c>
      <c r="H154" s="18"/>
      <c r="I154" t="str">
        <f t="shared" si="2"/>
        <v>Y</v>
      </c>
    </row>
    <row r="155" spans="1:9" x14ac:dyDescent="0.35">
      <c r="A155">
        <v>155</v>
      </c>
      <c r="B155" t="s">
        <v>1575</v>
      </c>
      <c r="C155" t="s">
        <v>1556</v>
      </c>
      <c r="D155">
        <v>30</v>
      </c>
      <c r="F155" s="14">
        <v>155</v>
      </c>
      <c r="G155" s="14">
        <v>30</v>
      </c>
      <c r="H155" s="18"/>
      <c r="I155" t="str">
        <f t="shared" si="2"/>
        <v>Y</v>
      </c>
    </row>
    <row r="156" spans="1:9" x14ac:dyDescent="0.35">
      <c r="A156">
        <v>156</v>
      </c>
      <c r="B156" t="s">
        <v>1757</v>
      </c>
      <c r="C156" t="s">
        <v>1738</v>
      </c>
      <c r="D156">
        <v>30</v>
      </c>
      <c r="F156" s="14">
        <v>156</v>
      </c>
      <c r="G156" s="14">
        <v>30</v>
      </c>
      <c r="H156" s="18" t="s">
        <v>2157</v>
      </c>
      <c r="I156" t="str">
        <f t="shared" si="2"/>
        <v>Y</v>
      </c>
    </row>
    <row r="157" spans="1:9" x14ac:dyDescent="0.35">
      <c r="A157">
        <v>157</v>
      </c>
      <c r="B157" t="s">
        <v>1455</v>
      </c>
      <c r="C157" t="s">
        <v>1447</v>
      </c>
      <c r="D157">
        <v>30</v>
      </c>
      <c r="F157" s="14">
        <v>157</v>
      </c>
      <c r="G157" s="14">
        <v>30</v>
      </c>
      <c r="H157" s="18"/>
      <c r="I157" t="str">
        <f t="shared" si="2"/>
        <v>Y</v>
      </c>
    </row>
    <row r="158" spans="1:9" x14ac:dyDescent="0.35">
      <c r="A158">
        <v>158</v>
      </c>
      <c r="B158" t="s">
        <v>1616</v>
      </c>
      <c r="C158" t="s">
        <v>1595</v>
      </c>
      <c r="D158">
        <v>30</v>
      </c>
      <c r="F158" s="14">
        <v>158</v>
      </c>
      <c r="G158" s="14">
        <v>30</v>
      </c>
      <c r="H158" s="18"/>
      <c r="I158" t="str">
        <f t="shared" si="2"/>
        <v>Y</v>
      </c>
    </row>
    <row r="159" spans="1:9" x14ac:dyDescent="0.35">
      <c r="A159">
        <v>159</v>
      </c>
      <c r="B159" t="s">
        <v>1744</v>
      </c>
      <c r="C159" t="s">
        <v>1738</v>
      </c>
      <c r="D159">
        <v>30</v>
      </c>
      <c r="F159" s="14">
        <v>159</v>
      </c>
      <c r="G159" s="14">
        <v>30</v>
      </c>
      <c r="H159" s="18"/>
      <c r="I159" t="str">
        <f t="shared" si="2"/>
        <v>Y</v>
      </c>
    </row>
    <row r="160" spans="1:9" x14ac:dyDescent="0.35">
      <c r="A160">
        <v>160</v>
      </c>
      <c r="B160" t="s">
        <v>1587</v>
      </c>
      <c r="C160" t="s">
        <v>1556</v>
      </c>
      <c r="D160">
        <v>30</v>
      </c>
      <c r="F160" s="14">
        <v>160</v>
      </c>
      <c r="G160" s="14">
        <v>30</v>
      </c>
      <c r="H160" s="18"/>
      <c r="I160" t="str">
        <f t="shared" si="2"/>
        <v>Y</v>
      </c>
    </row>
    <row r="161" spans="1:9" x14ac:dyDescent="0.35">
      <c r="A161">
        <v>161</v>
      </c>
      <c r="B161" t="s">
        <v>1849</v>
      </c>
      <c r="C161" t="s">
        <v>1842</v>
      </c>
      <c r="D161">
        <v>60</v>
      </c>
      <c r="F161" s="14">
        <v>161</v>
      </c>
      <c r="G161" s="14">
        <v>60</v>
      </c>
      <c r="H161" s="17" t="s">
        <v>2155</v>
      </c>
      <c r="I161" t="str">
        <f t="shared" si="2"/>
        <v>Y</v>
      </c>
    </row>
    <row r="162" spans="1:9" x14ac:dyDescent="0.35">
      <c r="A162">
        <v>162</v>
      </c>
      <c r="B162" t="s">
        <v>1859</v>
      </c>
      <c r="C162" t="s">
        <v>1842</v>
      </c>
      <c r="D162">
        <v>60</v>
      </c>
      <c r="F162" s="14">
        <v>162</v>
      </c>
      <c r="G162" s="14">
        <v>60</v>
      </c>
      <c r="H162" s="18"/>
      <c r="I162" t="str">
        <f t="shared" si="2"/>
        <v>Y</v>
      </c>
    </row>
    <row r="163" spans="1:9" x14ac:dyDescent="0.35">
      <c r="A163">
        <v>163</v>
      </c>
      <c r="B163" t="s">
        <v>2050</v>
      </c>
      <c r="C163" t="s">
        <v>2042</v>
      </c>
      <c r="D163">
        <v>60</v>
      </c>
      <c r="F163" s="14">
        <v>163</v>
      </c>
      <c r="G163" s="14">
        <v>60</v>
      </c>
      <c r="H163" s="17" t="s">
        <v>2155</v>
      </c>
      <c r="I163" t="str">
        <f t="shared" si="2"/>
        <v>Y</v>
      </c>
    </row>
    <row r="164" spans="1:9" x14ac:dyDescent="0.35">
      <c r="A164">
        <v>164</v>
      </c>
      <c r="B164" t="s">
        <v>1895</v>
      </c>
      <c r="C164" t="s">
        <v>1841</v>
      </c>
      <c r="D164">
        <v>60</v>
      </c>
      <c r="F164" s="14">
        <v>164</v>
      </c>
      <c r="G164" s="14">
        <v>60</v>
      </c>
      <c r="H164" s="18"/>
      <c r="I164" t="str">
        <f t="shared" si="2"/>
        <v>Y</v>
      </c>
    </row>
    <row r="165" spans="1:9" x14ac:dyDescent="0.35">
      <c r="A165">
        <v>165</v>
      </c>
      <c r="B165" t="s">
        <v>1921</v>
      </c>
      <c r="C165" t="s">
        <v>1841</v>
      </c>
      <c r="D165">
        <v>60</v>
      </c>
      <c r="F165" s="14">
        <v>165</v>
      </c>
      <c r="G165" s="14">
        <v>60</v>
      </c>
      <c r="H165" s="18"/>
      <c r="I165" t="str">
        <f t="shared" si="2"/>
        <v>Y</v>
      </c>
    </row>
    <row r="166" spans="1:9" x14ac:dyDescent="0.35">
      <c r="A166">
        <v>166</v>
      </c>
      <c r="B166" t="s">
        <v>2089</v>
      </c>
      <c r="C166" t="s">
        <v>2042</v>
      </c>
      <c r="D166">
        <v>60</v>
      </c>
      <c r="F166" s="14">
        <v>166</v>
      </c>
      <c r="G166" s="14">
        <v>60</v>
      </c>
      <c r="H166" s="18"/>
      <c r="I166" t="str">
        <f t="shared" si="2"/>
        <v>Y</v>
      </c>
    </row>
    <row r="167" spans="1:9" x14ac:dyDescent="0.35">
      <c r="A167">
        <v>167</v>
      </c>
      <c r="B167" t="s">
        <v>2012</v>
      </c>
      <c r="C167" t="s">
        <v>2041</v>
      </c>
      <c r="D167">
        <v>60</v>
      </c>
      <c r="F167" s="14">
        <v>167</v>
      </c>
      <c r="G167" s="14">
        <v>60</v>
      </c>
      <c r="H167" s="19" t="s">
        <v>2160</v>
      </c>
      <c r="I167" t="str">
        <f t="shared" si="2"/>
        <v>Y</v>
      </c>
    </row>
    <row r="168" spans="1:9" x14ac:dyDescent="0.35">
      <c r="A168">
        <v>168</v>
      </c>
      <c r="B168" t="s">
        <v>1879</v>
      </c>
      <c r="C168" t="s">
        <v>1841</v>
      </c>
      <c r="D168">
        <v>60</v>
      </c>
      <c r="F168" s="14">
        <v>168</v>
      </c>
      <c r="G168" s="14">
        <v>60</v>
      </c>
      <c r="H168" s="18"/>
      <c r="I168" t="str">
        <f t="shared" si="2"/>
        <v>Y</v>
      </c>
    </row>
    <row r="169" spans="1:9" x14ac:dyDescent="0.35">
      <c r="A169">
        <v>169</v>
      </c>
      <c r="B169" t="s">
        <v>1904</v>
      </c>
      <c r="C169" t="s">
        <v>1841</v>
      </c>
      <c r="D169">
        <v>60</v>
      </c>
      <c r="F169" s="14">
        <v>169</v>
      </c>
      <c r="G169" s="14">
        <v>60</v>
      </c>
      <c r="H169" s="18"/>
      <c r="I169" t="str">
        <f t="shared" si="2"/>
        <v>Y</v>
      </c>
    </row>
    <row r="170" spans="1:9" x14ac:dyDescent="0.35">
      <c r="A170">
        <v>170</v>
      </c>
      <c r="B170" t="s">
        <v>1886</v>
      </c>
      <c r="C170" t="s">
        <v>1841</v>
      </c>
      <c r="D170">
        <v>60</v>
      </c>
      <c r="F170" s="14">
        <v>170</v>
      </c>
      <c r="G170" s="14">
        <v>60</v>
      </c>
      <c r="H170" s="18"/>
      <c r="I170" t="str">
        <f t="shared" si="2"/>
        <v>Y</v>
      </c>
    </row>
    <row r="171" spans="1:9" x14ac:dyDescent="0.35">
      <c r="A171">
        <v>171</v>
      </c>
      <c r="B171" t="s">
        <v>1705</v>
      </c>
      <c r="C171" t="s">
        <v>1677</v>
      </c>
      <c r="D171">
        <v>30</v>
      </c>
      <c r="F171" s="14">
        <v>171</v>
      </c>
      <c r="G171" s="14">
        <v>30</v>
      </c>
      <c r="H171" s="18"/>
      <c r="I171" t="str">
        <f t="shared" si="2"/>
        <v>Y</v>
      </c>
    </row>
    <row r="172" spans="1:9" x14ac:dyDescent="0.35">
      <c r="A172">
        <v>172</v>
      </c>
      <c r="B172" t="s">
        <v>1570</v>
      </c>
      <c r="C172" t="s">
        <v>1556</v>
      </c>
      <c r="D172">
        <v>30</v>
      </c>
      <c r="F172" s="14">
        <v>172</v>
      </c>
      <c r="G172" s="14">
        <v>30</v>
      </c>
      <c r="H172" s="18"/>
      <c r="I172" t="str">
        <f t="shared" si="2"/>
        <v>Y</v>
      </c>
    </row>
    <row r="173" spans="1:9" x14ac:dyDescent="0.35">
      <c r="A173">
        <v>173</v>
      </c>
      <c r="B173" t="s">
        <v>1739</v>
      </c>
      <c r="C173" t="s">
        <v>1738</v>
      </c>
      <c r="D173">
        <v>30</v>
      </c>
      <c r="F173" s="14">
        <v>173</v>
      </c>
      <c r="G173" s="14">
        <v>30</v>
      </c>
      <c r="H173" s="18"/>
      <c r="I173" t="str">
        <f t="shared" si="2"/>
        <v>Y</v>
      </c>
    </row>
    <row r="174" spans="1:9" x14ac:dyDescent="0.35">
      <c r="A174">
        <v>174</v>
      </c>
      <c r="B174" t="s">
        <v>1718</v>
      </c>
      <c r="C174" t="s">
        <v>1711</v>
      </c>
      <c r="D174">
        <v>30</v>
      </c>
      <c r="F174" s="14">
        <v>174</v>
      </c>
      <c r="G174" s="14">
        <v>30</v>
      </c>
      <c r="H174" s="18"/>
      <c r="I174" t="str">
        <f t="shared" si="2"/>
        <v>Y</v>
      </c>
    </row>
    <row r="175" spans="1:9" x14ac:dyDescent="0.35">
      <c r="A175">
        <v>175</v>
      </c>
      <c r="B175" t="s">
        <v>1754</v>
      </c>
      <c r="C175" t="s">
        <v>1738</v>
      </c>
      <c r="D175">
        <v>30</v>
      </c>
      <c r="F175" s="14">
        <v>175</v>
      </c>
      <c r="G175" s="14">
        <v>30</v>
      </c>
      <c r="H175" s="18"/>
      <c r="I175" t="str">
        <f t="shared" si="2"/>
        <v>Y</v>
      </c>
    </row>
    <row r="176" spans="1:9" x14ac:dyDescent="0.35">
      <c r="A176">
        <v>176</v>
      </c>
      <c r="B176" t="s">
        <v>1609</v>
      </c>
      <c r="C176" t="s">
        <v>1595</v>
      </c>
      <c r="D176">
        <v>30</v>
      </c>
      <c r="F176" s="14">
        <v>176</v>
      </c>
      <c r="G176" s="14">
        <v>30</v>
      </c>
      <c r="H176" s="18"/>
      <c r="I176" t="str">
        <f t="shared" si="2"/>
        <v>Y</v>
      </c>
    </row>
    <row r="177" spans="1:9" x14ac:dyDescent="0.35">
      <c r="A177">
        <v>177</v>
      </c>
      <c r="B177" t="s">
        <v>1707</v>
      </c>
      <c r="C177" t="s">
        <v>1677</v>
      </c>
      <c r="D177">
        <v>30</v>
      </c>
      <c r="F177" s="14">
        <v>177</v>
      </c>
      <c r="G177" s="14">
        <v>30</v>
      </c>
      <c r="H177" s="18"/>
      <c r="I177" t="str">
        <f t="shared" si="2"/>
        <v>Y</v>
      </c>
    </row>
    <row r="178" spans="1:9" x14ac:dyDescent="0.35">
      <c r="A178">
        <v>178</v>
      </c>
      <c r="B178" t="s">
        <v>1458</v>
      </c>
      <c r="C178" t="s">
        <v>1447</v>
      </c>
      <c r="D178">
        <v>30</v>
      </c>
      <c r="F178" s="14">
        <v>178</v>
      </c>
      <c r="G178" s="14">
        <v>30</v>
      </c>
      <c r="H178" s="18"/>
      <c r="I178" t="str">
        <f t="shared" ref="I178:I189" si="3">IF(D180=G180,"Y","N")</f>
        <v>Y</v>
      </c>
    </row>
    <row r="179" spans="1:9" x14ac:dyDescent="0.35">
      <c r="A179">
        <v>179</v>
      </c>
      <c r="B179" t="s">
        <v>1722</v>
      </c>
      <c r="C179" t="s">
        <v>1711</v>
      </c>
      <c r="D179">
        <v>30</v>
      </c>
      <c r="F179" s="14">
        <v>179</v>
      </c>
      <c r="G179" s="14">
        <v>30</v>
      </c>
      <c r="H179" s="18"/>
      <c r="I179" t="str">
        <f t="shared" si="3"/>
        <v>Y</v>
      </c>
    </row>
    <row r="180" spans="1:9" x14ac:dyDescent="0.35">
      <c r="A180">
        <v>180</v>
      </c>
      <c r="B180" t="s">
        <v>1695</v>
      </c>
      <c r="C180" t="s">
        <v>1677</v>
      </c>
      <c r="D180">
        <v>30</v>
      </c>
      <c r="F180" s="14">
        <v>180</v>
      </c>
      <c r="G180" s="14">
        <v>30</v>
      </c>
      <c r="H180" s="18" t="s">
        <v>2156</v>
      </c>
      <c r="I180" t="str">
        <f t="shared" si="3"/>
        <v>Y</v>
      </c>
    </row>
    <row r="181" spans="1:9" x14ac:dyDescent="0.35">
      <c r="A181">
        <v>181</v>
      </c>
      <c r="B181" t="s">
        <v>1965</v>
      </c>
      <c r="C181" t="s">
        <v>1983</v>
      </c>
      <c r="D181">
        <v>60</v>
      </c>
      <c r="F181" s="14">
        <v>181</v>
      </c>
      <c r="G181" s="14">
        <v>60</v>
      </c>
      <c r="H181" s="18"/>
      <c r="I181" t="str">
        <f t="shared" si="3"/>
        <v>Y</v>
      </c>
    </row>
    <row r="182" spans="1:9" x14ac:dyDescent="0.35">
      <c r="A182">
        <v>182</v>
      </c>
      <c r="B182" t="s">
        <v>1985</v>
      </c>
      <c r="C182" t="s">
        <v>2041</v>
      </c>
      <c r="D182">
        <v>60</v>
      </c>
      <c r="F182" s="14">
        <v>182</v>
      </c>
      <c r="G182" s="14">
        <v>60</v>
      </c>
      <c r="H182" s="18"/>
      <c r="I182" t="str">
        <f t="shared" si="3"/>
        <v>Y</v>
      </c>
    </row>
    <row r="183" spans="1:9" x14ac:dyDescent="0.35">
      <c r="A183">
        <v>183</v>
      </c>
      <c r="B183" t="s">
        <v>2036</v>
      </c>
      <c r="C183" t="s">
        <v>2041</v>
      </c>
      <c r="D183">
        <v>60</v>
      </c>
      <c r="F183" s="14">
        <v>183</v>
      </c>
      <c r="G183" s="14">
        <v>60</v>
      </c>
      <c r="H183" s="18"/>
      <c r="I183" t="str">
        <f t="shared" si="3"/>
        <v>Y</v>
      </c>
    </row>
    <row r="184" spans="1:9" x14ac:dyDescent="0.35">
      <c r="A184">
        <v>184</v>
      </c>
      <c r="B184" t="s">
        <v>1775</v>
      </c>
      <c r="C184" t="s">
        <v>1840</v>
      </c>
      <c r="D184">
        <v>60</v>
      </c>
      <c r="F184" s="14">
        <v>184</v>
      </c>
      <c r="G184" s="14">
        <v>60</v>
      </c>
      <c r="H184" s="18"/>
      <c r="I184" t="str">
        <f t="shared" si="3"/>
        <v>Y</v>
      </c>
    </row>
    <row r="185" spans="1:9" x14ac:dyDescent="0.35">
      <c r="A185">
        <v>185</v>
      </c>
      <c r="B185" t="s">
        <v>1836</v>
      </c>
      <c r="C185" t="s">
        <v>1842</v>
      </c>
      <c r="D185">
        <v>60</v>
      </c>
      <c r="F185" s="14">
        <v>185</v>
      </c>
      <c r="G185" s="14">
        <v>60</v>
      </c>
      <c r="H185" s="18"/>
      <c r="I185" t="str">
        <f t="shared" si="3"/>
        <v>Y</v>
      </c>
    </row>
    <row r="186" spans="1:9" x14ac:dyDescent="0.35">
      <c r="A186">
        <v>186</v>
      </c>
      <c r="B186" t="s">
        <v>1912</v>
      </c>
      <c r="C186" t="s">
        <v>1841</v>
      </c>
      <c r="D186">
        <v>60</v>
      </c>
      <c r="F186" s="14">
        <v>186</v>
      </c>
      <c r="G186" s="14">
        <v>60</v>
      </c>
      <c r="H186" s="18"/>
      <c r="I186" t="str">
        <f t="shared" si="3"/>
        <v>Y</v>
      </c>
    </row>
    <row r="187" spans="1:9" x14ac:dyDescent="0.35">
      <c r="A187">
        <v>187</v>
      </c>
      <c r="B187" t="s">
        <v>1830</v>
      </c>
      <c r="C187" t="s">
        <v>1842</v>
      </c>
      <c r="D187">
        <v>60</v>
      </c>
      <c r="F187" s="14">
        <v>187</v>
      </c>
      <c r="G187" s="14">
        <v>60</v>
      </c>
      <c r="H187" s="18"/>
      <c r="I187" t="str">
        <f t="shared" si="3"/>
        <v>Y</v>
      </c>
    </row>
    <row r="188" spans="1:9" x14ac:dyDescent="0.35">
      <c r="A188">
        <v>188</v>
      </c>
      <c r="B188" t="s">
        <v>2083</v>
      </c>
      <c r="C188" t="s">
        <v>2042</v>
      </c>
      <c r="D188">
        <v>60</v>
      </c>
      <c r="F188" s="14">
        <v>188</v>
      </c>
      <c r="G188" s="14">
        <v>60</v>
      </c>
      <c r="H188" s="18"/>
      <c r="I188" t="str">
        <f t="shared" si="3"/>
        <v>Y</v>
      </c>
    </row>
    <row r="189" spans="1:9" x14ac:dyDescent="0.35">
      <c r="A189">
        <v>189</v>
      </c>
      <c r="B189" t="s">
        <v>1831</v>
      </c>
      <c r="C189" t="s">
        <v>1842</v>
      </c>
      <c r="D189">
        <v>60</v>
      </c>
      <c r="F189" s="14">
        <v>189</v>
      </c>
      <c r="G189" s="14">
        <v>60</v>
      </c>
      <c r="H189" s="18"/>
      <c r="I189" t="str">
        <f t="shared" si="3"/>
        <v>Y</v>
      </c>
    </row>
    <row r="190" spans="1:9" x14ac:dyDescent="0.35">
      <c r="A190">
        <v>190</v>
      </c>
      <c r="B190" t="s">
        <v>2066</v>
      </c>
      <c r="C190" t="s">
        <v>2042</v>
      </c>
      <c r="D190">
        <v>60</v>
      </c>
      <c r="F190" s="14">
        <v>190</v>
      </c>
      <c r="G190" s="14">
        <v>60</v>
      </c>
      <c r="H190" s="18"/>
      <c r="I190" t="str">
        <f>IF(D193=G192,"Y","N")</f>
        <v>Y</v>
      </c>
    </row>
    <row r="191" spans="1:9" x14ac:dyDescent="0.35">
      <c r="A191">
        <v>191</v>
      </c>
      <c r="B191" t="s">
        <v>1633</v>
      </c>
      <c r="C191" t="s">
        <v>1627</v>
      </c>
      <c r="D191">
        <v>30</v>
      </c>
      <c r="F191" s="14">
        <v>191</v>
      </c>
      <c r="G191" s="14">
        <v>30</v>
      </c>
      <c r="H191" s="18" t="s">
        <v>2157</v>
      </c>
      <c r="I191" t="str">
        <f>IF(D194=G193,"Y","N")</f>
        <v>Y</v>
      </c>
    </row>
    <row r="192" spans="1:9" x14ac:dyDescent="0.35">
      <c r="F192" s="14">
        <v>192</v>
      </c>
      <c r="G192" s="14">
        <v>30</v>
      </c>
      <c r="H192" s="17" t="s">
        <v>2155</v>
      </c>
      <c r="I192" t="str">
        <f>IF(D195=G194,"Y","N")</f>
        <v>Y</v>
      </c>
    </row>
    <row r="193" spans="1:9" x14ac:dyDescent="0.35">
      <c r="A193">
        <v>193</v>
      </c>
      <c r="B193" t="s">
        <v>1758</v>
      </c>
      <c r="C193" t="s">
        <v>1738</v>
      </c>
      <c r="D193">
        <v>30</v>
      </c>
      <c r="F193" s="14">
        <v>193</v>
      </c>
      <c r="G193" s="14">
        <v>30</v>
      </c>
      <c r="H193" s="18"/>
      <c r="I193" t="str">
        <f>IF(D197=G195,"Y","N")</f>
        <v>Y</v>
      </c>
    </row>
    <row r="194" spans="1:9" x14ac:dyDescent="0.35">
      <c r="A194">
        <v>194</v>
      </c>
      <c r="B194" t="s">
        <v>1622</v>
      </c>
      <c r="C194" t="s">
        <v>1595</v>
      </c>
      <c r="D194">
        <v>30</v>
      </c>
      <c r="F194" s="14">
        <v>194</v>
      </c>
      <c r="G194" s="14">
        <v>30</v>
      </c>
      <c r="H194" s="18"/>
      <c r="I194" t="str">
        <f>IF(D198=G196,"Y","N")</f>
        <v>Y</v>
      </c>
    </row>
    <row r="195" spans="1:9" x14ac:dyDescent="0.35">
      <c r="A195">
        <v>195</v>
      </c>
      <c r="B195" t="s">
        <v>1636</v>
      </c>
      <c r="C195" t="s">
        <v>1627</v>
      </c>
      <c r="D195">
        <v>30</v>
      </c>
      <c r="F195" s="14">
        <v>195</v>
      </c>
      <c r="G195" s="14">
        <v>30</v>
      </c>
      <c r="H195" s="18"/>
      <c r="I195" t="str">
        <f>IF(D199=G197,"Y","N")</f>
        <v>Y</v>
      </c>
    </row>
    <row r="196" spans="1:9" x14ac:dyDescent="0.35">
      <c r="F196" s="14">
        <v>196</v>
      </c>
      <c r="G196" s="14">
        <v>30</v>
      </c>
      <c r="H196" s="17" t="s">
        <v>2155</v>
      </c>
      <c r="I196" t="str">
        <f>IF(D200=G198,"Y","N")</f>
        <v>Y</v>
      </c>
    </row>
    <row r="197" spans="1:9" x14ac:dyDescent="0.35">
      <c r="A197">
        <v>197</v>
      </c>
      <c r="B197" t="s">
        <v>1461</v>
      </c>
      <c r="C197" t="s">
        <v>1447</v>
      </c>
      <c r="D197">
        <v>30</v>
      </c>
      <c r="F197" s="14">
        <v>197</v>
      </c>
      <c r="G197" s="14">
        <v>30</v>
      </c>
      <c r="H197" s="18"/>
      <c r="I197" t="str">
        <f>IF(D202=G199,"Y","N")</f>
        <v>N</v>
      </c>
    </row>
    <row r="198" spans="1:9" x14ac:dyDescent="0.35">
      <c r="A198">
        <v>198</v>
      </c>
      <c r="B198" t="s">
        <v>1593</v>
      </c>
      <c r="C198" t="s">
        <v>1556</v>
      </c>
      <c r="D198">
        <v>30</v>
      </c>
      <c r="F198" s="14">
        <v>198</v>
      </c>
      <c r="G198" s="14">
        <v>30</v>
      </c>
      <c r="H198" s="18"/>
      <c r="I198" t="str">
        <f>IF(D203=G200,"Y","N")</f>
        <v>N</v>
      </c>
    </row>
    <row r="199" spans="1:9" x14ac:dyDescent="0.35">
      <c r="A199">
        <v>199</v>
      </c>
      <c r="B199" t="s">
        <v>1682</v>
      </c>
      <c r="C199" t="s">
        <v>1677</v>
      </c>
      <c r="D199">
        <v>30</v>
      </c>
      <c r="F199" s="14">
        <v>199</v>
      </c>
      <c r="G199" s="14">
        <v>30</v>
      </c>
      <c r="H199" s="17"/>
      <c r="I199" t="str">
        <f t="shared" ref="I199:I204" si="4">IF(D205=G201,"Y","N")</f>
        <v>Y</v>
      </c>
    </row>
    <row r="200" spans="1:9" x14ac:dyDescent="0.35">
      <c r="A200">
        <v>200</v>
      </c>
      <c r="B200" t="s">
        <v>1732</v>
      </c>
      <c r="C200" t="s">
        <v>1711</v>
      </c>
      <c r="D200">
        <v>30</v>
      </c>
      <c r="F200" s="14">
        <v>200</v>
      </c>
      <c r="G200" s="14">
        <v>30</v>
      </c>
      <c r="H200" s="18"/>
      <c r="I200" t="str">
        <f t="shared" si="4"/>
        <v>Y</v>
      </c>
    </row>
    <row r="201" spans="1:9" x14ac:dyDescent="0.35">
      <c r="F201" s="14">
        <v>201</v>
      </c>
      <c r="G201" s="14">
        <v>60</v>
      </c>
      <c r="H201" s="17" t="s">
        <v>2155</v>
      </c>
      <c r="I201" t="str">
        <f t="shared" si="4"/>
        <v>Y</v>
      </c>
    </row>
    <row r="202" spans="1:9" x14ac:dyDescent="0.35">
      <c r="A202">
        <v>202</v>
      </c>
      <c r="B202" t="s">
        <v>2023</v>
      </c>
      <c r="C202" t="s">
        <v>2041</v>
      </c>
      <c r="D202">
        <v>60</v>
      </c>
      <c r="F202" s="14">
        <v>202</v>
      </c>
      <c r="G202" s="14">
        <v>60</v>
      </c>
      <c r="H202" s="18"/>
      <c r="I202" t="str">
        <f t="shared" si="4"/>
        <v>Y</v>
      </c>
    </row>
    <row r="203" spans="1:9" x14ac:dyDescent="0.35">
      <c r="A203">
        <v>203</v>
      </c>
      <c r="B203" t="s">
        <v>1863</v>
      </c>
      <c r="C203" t="s">
        <v>1841</v>
      </c>
      <c r="D203">
        <v>60</v>
      </c>
      <c r="F203" s="14">
        <v>203</v>
      </c>
      <c r="G203" s="14">
        <v>60</v>
      </c>
      <c r="H203" s="17" t="s">
        <v>2155</v>
      </c>
      <c r="I203" t="str">
        <f t="shared" si="4"/>
        <v>Y</v>
      </c>
    </row>
    <row r="204" spans="1:9" x14ac:dyDescent="0.35">
      <c r="F204" s="14">
        <v>204</v>
      </c>
      <c r="G204" s="14">
        <v>60</v>
      </c>
      <c r="H204" s="17" t="s">
        <v>2155</v>
      </c>
      <c r="I204" t="str">
        <f t="shared" si="4"/>
        <v>Y</v>
      </c>
    </row>
    <row r="205" spans="1:9" x14ac:dyDescent="0.35">
      <c r="A205">
        <v>205</v>
      </c>
      <c r="B205" t="s">
        <v>2032</v>
      </c>
      <c r="C205" t="s">
        <v>2041</v>
      </c>
      <c r="D205">
        <v>60</v>
      </c>
      <c r="F205" s="14">
        <v>205</v>
      </c>
      <c r="G205" s="14">
        <v>60</v>
      </c>
      <c r="H205" s="18"/>
      <c r="I205" t="str">
        <f>IF(D206=G206,"Y","N")</f>
        <v>Y</v>
      </c>
    </row>
    <row r="206" spans="1:9" x14ac:dyDescent="0.35">
      <c r="A206">
        <v>206</v>
      </c>
      <c r="B206" t="s">
        <v>2051</v>
      </c>
      <c r="C206" t="s">
        <v>2042</v>
      </c>
      <c r="D206">
        <v>60</v>
      </c>
      <c r="F206" s="14">
        <v>206</v>
      </c>
      <c r="G206" s="14">
        <v>60</v>
      </c>
      <c r="H206" s="18"/>
      <c r="I206" t="str">
        <f t="shared" ref="I206:I222" si="5">IF(D207=G207,"Y","N")</f>
        <v>Y</v>
      </c>
    </row>
    <row r="207" spans="1:9" x14ac:dyDescent="0.35">
      <c r="A207">
        <v>207</v>
      </c>
      <c r="B207" t="s">
        <v>2101</v>
      </c>
      <c r="C207" t="s">
        <v>2042</v>
      </c>
      <c r="D207">
        <v>60</v>
      </c>
      <c r="F207" s="14">
        <v>207</v>
      </c>
      <c r="G207" s="14">
        <v>60</v>
      </c>
      <c r="H207" s="18"/>
      <c r="I207" t="str">
        <f t="shared" si="5"/>
        <v>Y</v>
      </c>
    </row>
    <row r="208" spans="1:9" x14ac:dyDescent="0.35">
      <c r="A208">
        <v>208</v>
      </c>
      <c r="B208" t="s">
        <v>1966</v>
      </c>
      <c r="C208" t="s">
        <v>1983</v>
      </c>
      <c r="D208">
        <v>60</v>
      </c>
      <c r="F208" s="14">
        <v>208</v>
      </c>
      <c r="G208" s="14">
        <v>60</v>
      </c>
      <c r="H208" s="18"/>
      <c r="I208" t="str">
        <f t="shared" si="5"/>
        <v>Y</v>
      </c>
    </row>
    <row r="209" spans="1:9" x14ac:dyDescent="0.35">
      <c r="A209">
        <v>209</v>
      </c>
      <c r="B209" t="s">
        <v>1939</v>
      </c>
      <c r="C209" t="s">
        <v>1983</v>
      </c>
      <c r="D209">
        <v>60</v>
      </c>
      <c r="F209" s="14">
        <v>209</v>
      </c>
      <c r="G209" s="14">
        <v>60</v>
      </c>
      <c r="H209" s="18"/>
      <c r="I209" t="str">
        <f t="shared" si="5"/>
        <v>Y</v>
      </c>
    </row>
    <row r="210" spans="1:9" x14ac:dyDescent="0.35">
      <c r="A210">
        <v>210</v>
      </c>
      <c r="B210" t="s">
        <v>2030</v>
      </c>
      <c r="C210" t="s">
        <v>2041</v>
      </c>
      <c r="D210">
        <v>60</v>
      </c>
      <c r="F210" s="14">
        <v>210</v>
      </c>
      <c r="G210" s="14">
        <v>60</v>
      </c>
      <c r="H210" s="18"/>
      <c r="I210" t="str">
        <f t="shared" si="5"/>
        <v>Y</v>
      </c>
    </row>
    <row r="211" spans="1:9" x14ac:dyDescent="0.35">
      <c r="A211">
        <v>211</v>
      </c>
      <c r="B211" t="s">
        <v>2040</v>
      </c>
      <c r="C211" t="s">
        <v>2041</v>
      </c>
      <c r="D211">
        <v>60</v>
      </c>
      <c r="F211" s="14">
        <v>211</v>
      </c>
      <c r="G211" s="14">
        <v>60</v>
      </c>
      <c r="H211" s="18"/>
      <c r="I211" t="str">
        <f t="shared" si="5"/>
        <v>Y</v>
      </c>
    </row>
    <row r="212" spans="1:9" x14ac:dyDescent="0.35">
      <c r="A212">
        <v>212</v>
      </c>
      <c r="B212" t="s">
        <v>2144</v>
      </c>
      <c r="C212" t="s">
        <v>2131</v>
      </c>
      <c r="D212">
        <v>60</v>
      </c>
      <c r="F212" s="14">
        <v>212</v>
      </c>
      <c r="G212" s="14">
        <v>60</v>
      </c>
      <c r="H212" s="18"/>
      <c r="I212" t="str">
        <f t="shared" si="5"/>
        <v>Y</v>
      </c>
    </row>
    <row r="213" spans="1:9" x14ac:dyDescent="0.35">
      <c r="A213">
        <v>213</v>
      </c>
      <c r="B213" t="s">
        <v>1488</v>
      </c>
      <c r="C213" t="s">
        <v>1471</v>
      </c>
      <c r="D213">
        <v>30</v>
      </c>
      <c r="F213" s="14">
        <v>213</v>
      </c>
      <c r="G213" s="14">
        <v>30</v>
      </c>
      <c r="H213" s="18"/>
      <c r="I213" t="str">
        <f t="shared" si="5"/>
        <v>Y</v>
      </c>
    </row>
    <row r="214" spans="1:9" x14ac:dyDescent="0.35">
      <c r="A214">
        <v>214</v>
      </c>
      <c r="B214" t="s">
        <v>1499</v>
      </c>
      <c r="C214" t="s">
        <v>1495</v>
      </c>
      <c r="D214">
        <v>30</v>
      </c>
      <c r="F214" s="14">
        <v>214</v>
      </c>
      <c r="G214" s="14">
        <v>30</v>
      </c>
      <c r="H214" s="18"/>
      <c r="I214" t="str">
        <f t="shared" si="5"/>
        <v>Y</v>
      </c>
    </row>
    <row r="215" spans="1:9" x14ac:dyDescent="0.35">
      <c r="A215">
        <v>215</v>
      </c>
      <c r="B215" t="s">
        <v>1953</v>
      </c>
      <c r="C215" t="s">
        <v>1983</v>
      </c>
      <c r="D215">
        <v>60</v>
      </c>
      <c r="F215" s="14">
        <v>215</v>
      </c>
      <c r="G215" s="14">
        <v>60</v>
      </c>
      <c r="H215" s="18"/>
      <c r="I215" t="str">
        <f t="shared" si="5"/>
        <v>Y</v>
      </c>
    </row>
    <row r="216" spans="1:9" x14ac:dyDescent="0.35">
      <c r="A216">
        <v>216</v>
      </c>
      <c r="B216" t="s">
        <v>1487</v>
      </c>
      <c r="C216" t="s">
        <v>1471</v>
      </c>
      <c r="D216">
        <v>30</v>
      </c>
      <c r="F216" s="14">
        <v>216</v>
      </c>
      <c r="G216" s="14">
        <v>30</v>
      </c>
      <c r="H216" s="18"/>
      <c r="I216" t="str">
        <f t="shared" si="5"/>
        <v>Y</v>
      </c>
    </row>
    <row r="217" spans="1:9" x14ac:dyDescent="0.35">
      <c r="A217">
        <v>217</v>
      </c>
      <c r="B217" t="s">
        <v>1816</v>
      </c>
      <c r="C217" t="s">
        <v>1840</v>
      </c>
      <c r="D217">
        <v>60</v>
      </c>
      <c r="F217" s="14">
        <v>217</v>
      </c>
      <c r="G217" s="14">
        <v>60</v>
      </c>
      <c r="H217" s="18"/>
      <c r="I217" t="str">
        <f t="shared" si="5"/>
        <v>Y</v>
      </c>
    </row>
    <row r="218" spans="1:9" x14ac:dyDescent="0.35">
      <c r="A218">
        <v>218</v>
      </c>
      <c r="B218" t="s">
        <v>1950</v>
      </c>
      <c r="C218" t="s">
        <v>1983</v>
      </c>
      <c r="D218">
        <v>60</v>
      </c>
      <c r="F218" s="14">
        <v>218</v>
      </c>
      <c r="G218" s="14">
        <v>60</v>
      </c>
      <c r="H218" s="18"/>
      <c r="I218" t="str">
        <f t="shared" si="5"/>
        <v>Y</v>
      </c>
    </row>
    <row r="219" spans="1:9" x14ac:dyDescent="0.35">
      <c r="A219">
        <v>219</v>
      </c>
      <c r="B219" t="s">
        <v>2118</v>
      </c>
      <c r="C219" t="s">
        <v>2131</v>
      </c>
      <c r="D219">
        <v>60</v>
      </c>
      <c r="F219" s="14">
        <v>219</v>
      </c>
      <c r="G219" s="14">
        <v>60</v>
      </c>
      <c r="H219" s="18"/>
      <c r="I219" t="str">
        <f t="shared" si="5"/>
        <v>Y</v>
      </c>
    </row>
    <row r="220" spans="1:9" x14ac:dyDescent="0.35">
      <c r="A220">
        <v>220</v>
      </c>
      <c r="B220" t="s">
        <v>1952</v>
      </c>
      <c r="C220" t="s">
        <v>1983</v>
      </c>
      <c r="D220">
        <v>60</v>
      </c>
      <c r="F220" s="14">
        <v>220</v>
      </c>
      <c r="G220" s="14">
        <v>60</v>
      </c>
      <c r="H220" s="19" t="s">
        <v>2162</v>
      </c>
      <c r="I220" t="str">
        <f t="shared" si="5"/>
        <v>Y</v>
      </c>
    </row>
    <row r="221" spans="1:9" x14ac:dyDescent="0.35">
      <c r="A221">
        <v>221</v>
      </c>
      <c r="B221" t="s">
        <v>1874</v>
      </c>
      <c r="C221" t="s">
        <v>1841</v>
      </c>
      <c r="D221">
        <v>60</v>
      </c>
      <c r="F221" s="14">
        <v>221</v>
      </c>
      <c r="G221" s="14">
        <v>60</v>
      </c>
      <c r="H221" s="18"/>
      <c r="I221" t="str">
        <f t="shared" si="5"/>
        <v>Y</v>
      </c>
    </row>
    <row r="222" spans="1:9" x14ac:dyDescent="0.35">
      <c r="A222">
        <v>222</v>
      </c>
      <c r="B222" t="s">
        <v>2139</v>
      </c>
      <c r="C222" t="s">
        <v>2131</v>
      </c>
      <c r="D222">
        <v>60</v>
      </c>
      <c r="F222" s="14">
        <v>222</v>
      </c>
      <c r="G222" s="14">
        <v>60</v>
      </c>
      <c r="H222" s="18"/>
      <c r="I222" t="str">
        <f t="shared" si="5"/>
        <v>Y</v>
      </c>
    </row>
    <row r="223" spans="1:9" x14ac:dyDescent="0.35">
      <c r="A223">
        <v>223</v>
      </c>
      <c r="B223" t="s">
        <v>1793</v>
      </c>
      <c r="C223" t="s">
        <v>1840</v>
      </c>
      <c r="D223">
        <v>60</v>
      </c>
      <c r="F223" s="14">
        <v>223</v>
      </c>
      <c r="G223" s="14">
        <v>60</v>
      </c>
      <c r="H223" s="18"/>
      <c r="I223" t="str">
        <f>IF(D223=G223,"Y","N")</f>
        <v>Y</v>
      </c>
    </row>
    <row r="224" spans="1:9" x14ac:dyDescent="0.35">
      <c r="A224">
        <v>224</v>
      </c>
      <c r="B224" t="s">
        <v>1868</v>
      </c>
      <c r="C224" t="s">
        <v>1841</v>
      </c>
      <c r="D224">
        <v>60</v>
      </c>
      <c r="F224" s="14">
        <v>224</v>
      </c>
      <c r="G224" s="14">
        <v>30</v>
      </c>
      <c r="H224" s="17" t="s">
        <v>2155</v>
      </c>
      <c r="I224" t="str">
        <f t="shared" ref="I224:I287" si="6">IF(D224=G224,"Y","N")</f>
        <v>N</v>
      </c>
    </row>
    <row r="225" spans="1:9" x14ac:dyDescent="0.35">
      <c r="A225">
        <v>225</v>
      </c>
      <c r="B225" t="s">
        <v>2094</v>
      </c>
      <c r="C225" t="s">
        <v>2042</v>
      </c>
      <c r="D225">
        <v>60</v>
      </c>
      <c r="F225" s="14">
        <v>225</v>
      </c>
      <c r="G225" s="14">
        <v>60</v>
      </c>
      <c r="H225" s="18"/>
      <c r="I225" t="str">
        <f t="shared" si="6"/>
        <v>Y</v>
      </c>
    </row>
    <row r="226" spans="1:9" x14ac:dyDescent="0.35">
      <c r="A226">
        <v>226</v>
      </c>
      <c r="B226" t="s">
        <v>1686</v>
      </c>
      <c r="C226" t="s">
        <v>1677</v>
      </c>
      <c r="D226">
        <v>30</v>
      </c>
      <c r="F226" s="14">
        <v>226</v>
      </c>
      <c r="G226" s="14">
        <v>30</v>
      </c>
      <c r="H226" s="18"/>
      <c r="I226" t="str">
        <f t="shared" si="6"/>
        <v>Y</v>
      </c>
    </row>
    <row r="227" spans="1:9" x14ac:dyDescent="0.35">
      <c r="A227">
        <v>227</v>
      </c>
      <c r="B227" t="s">
        <v>1597</v>
      </c>
      <c r="C227" t="s">
        <v>1595</v>
      </c>
      <c r="D227">
        <v>30</v>
      </c>
      <c r="F227" s="14">
        <v>227</v>
      </c>
      <c r="G227" s="14">
        <v>30</v>
      </c>
      <c r="H227" s="18"/>
      <c r="I227" t="str">
        <f t="shared" si="6"/>
        <v>Y</v>
      </c>
    </row>
    <row r="228" spans="1:9" x14ac:dyDescent="0.35">
      <c r="A228">
        <v>228</v>
      </c>
      <c r="B228" t="s">
        <v>1529</v>
      </c>
      <c r="C228" t="s">
        <v>1522</v>
      </c>
      <c r="D228">
        <v>30</v>
      </c>
      <c r="F228" s="14">
        <v>228</v>
      </c>
      <c r="G228" s="14">
        <v>30</v>
      </c>
      <c r="H228" s="18"/>
      <c r="I228" t="str">
        <f t="shared" si="6"/>
        <v>Y</v>
      </c>
    </row>
    <row r="229" spans="1:9" x14ac:dyDescent="0.35">
      <c r="A229">
        <v>229</v>
      </c>
      <c r="B229" t="s">
        <v>1725</v>
      </c>
      <c r="C229" t="s">
        <v>1711</v>
      </c>
      <c r="D229">
        <v>30</v>
      </c>
      <c r="F229" s="14">
        <v>229</v>
      </c>
      <c r="G229" s="14">
        <v>30</v>
      </c>
      <c r="H229" s="18" t="s">
        <v>2157</v>
      </c>
      <c r="I229" t="str">
        <f t="shared" si="6"/>
        <v>Y</v>
      </c>
    </row>
    <row r="230" spans="1:9" x14ac:dyDescent="0.35">
      <c r="A230">
        <v>230</v>
      </c>
      <c r="B230" t="s">
        <v>1433</v>
      </c>
      <c r="C230" t="s">
        <v>1422</v>
      </c>
      <c r="D230">
        <v>30</v>
      </c>
      <c r="F230" s="14">
        <v>230</v>
      </c>
      <c r="G230" s="14">
        <v>30</v>
      </c>
      <c r="H230" s="18"/>
      <c r="I230" t="str">
        <f t="shared" si="6"/>
        <v>Y</v>
      </c>
    </row>
    <row r="231" spans="1:9" x14ac:dyDescent="0.35">
      <c r="A231">
        <v>231</v>
      </c>
      <c r="B231" t="s">
        <v>1423</v>
      </c>
      <c r="C231" t="s">
        <v>1422</v>
      </c>
      <c r="D231">
        <v>30</v>
      </c>
      <c r="F231" s="14">
        <v>231</v>
      </c>
      <c r="G231" s="14">
        <v>30</v>
      </c>
      <c r="H231" s="18"/>
      <c r="I231" t="str">
        <f t="shared" si="6"/>
        <v>Y</v>
      </c>
    </row>
    <row r="232" spans="1:9" x14ac:dyDescent="0.35">
      <c r="A232">
        <v>232</v>
      </c>
      <c r="B232" t="s">
        <v>1604</v>
      </c>
      <c r="C232" t="s">
        <v>1595</v>
      </c>
      <c r="D232">
        <v>30</v>
      </c>
      <c r="F232" s="14">
        <v>232</v>
      </c>
      <c r="G232" s="14">
        <v>30</v>
      </c>
      <c r="H232" s="18"/>
      <c r="I232" t="str">
        <f t="shared" si="6"/>
        <v>Y</v>
      </c>
    </row>
    <row r="233" spans="1:9" x14ac:dyDescent="0.35">
      <c r="A233">
        <v>233</v>
      </c>
      <c r="B233" t="s">
        <v>1716</v>
      </c>
      <c r="C233" t="s">
        <v>1711</v>
      </c>
      <c r="D233">
        <v>30</v>
      </c>
      <c r="F233" s="14">
        <v>233</v>
      </c>
      <c r="G233" s="14">
        <v>30</v>
      </c>
      <c r="H233" s="18"/>
      <c r="I233" t="str">
        <f t="shared" si="6"/>
        <v>Y</v>
      </c>
    </row>
    <row r="234" spans="1:9" x14ac:dyDescent="0.35">
      <c r="A234">
        <v>234</v>
      </c>
      <c r="B234" t="s">
        <v>1421</v>
      </c>
      <c r="C234" t="s">
        <v>1422</v>
      </c>
      <c r="D234">
        <v>30</v>
      </c>
      <c r="F234" s="14">
        <v>234</v>
      </c>
      <c r="G234" s="14">
        <v>30</v>
      </c>
      <c r="H234" s="18"/>
      <c r="I234" t="str">
        <f t="shared" si="6"/>
        <v>Y</v>
      </c>
    </row>
    <row r="235" spans="1:9" x14ac:dyDescent="0.35">
      <c r="A235">
        <v>235</v>
      </c>
      <c r="B235" t="s">
        <v>1524</v>
      </c>
      <c r="C235" t="s">
        <v>1522</v>
      </c>
      <c r="D235">
        <v>30</v>
      </c>
      <c r="F235" s="14">
        <v>235</v>
      </c>
      <c r="G235" s="14">
        <v>30</v>
      </c>
      <c r="H235" s="18"/>
      <c r="I235" t="str">
        <f t="shared" si="6"/>
        <v>Y</v>
      </c>
    </row>
    <row r="236" spans="1:9" x14ac:dyDescent="0.35">
      <c r="A236">
        <v>237</v>
      </c>
      <c r="B236" t="s">
        <v>1878</v>
      </c>
      <c r="C236" t="s">
        <v>1841</v>
      </c>
      <c r="D236">
        <v>60</v>
      </c>
      <c r="F236" s="14">
        <v>237</v>
      </c>
      <c r="G236" s="14">
        <v>60</v>
      </c>
      <c r="H236" s="18"/>
      <c r="I236" t="str">
        <f t="shared" si="6"/>
        <v>Y</v>
      </c>
    </row>
    <row r="237" spans="1:9" x14ac:dyDescent="0.35">
      <c r="A237">
        <v>238</v>
      </c>
      <c r="B237" t="s">
        <v>1919</v>
      </c>
      <c r="C237" t="s">
        <v>1841</v>
      </c>
      <c r="D237">
        <v>60</v>
      </c>
      <c r="F237" s="14">
        <v>238</v>
      </c>
      <c r="G237" s="14">
        <v>60</v>
      </c>
      <c r="H237" s="18"/>
      <c r="I237" t="str">
        <f t="shared" si="6"/>
        <v>Y</v>
      </c>
    </row>
    <row r="238" spans="1:9" x14ac:dyDescent="0.35">
      <c r="A238">
        <v>239</v>
      </c>
      <c r="B238" t="s">
        <v>2001</v>
      </c>
      <c r="C238" t="s">
        <v>2041</v>
      </c>
      <c r="D238">
        <v>60</v>
      </c>
      <c r="F238" s="14">
        <v>239</v>
      </c>
      <c r="G238" s="14">
        <v>60</v>
      </c>
      <c r="H238" s="18"/>
      <c r="I238" t="str">
        <f t="shared" si="6"/>
        <v>Y</v>
      </c>
    </row>
    <row r="239" spans="1:9" x14ac:dyDescent="0.35">
      <c r="A239">
        <v>240</v>
      </c>
      <c r="B239" t="s">
        <v>1929</v>
      </c>
      <c r="C239" t="s">
        <v>1841</v>
      </c>
      <c r="D239">
        <v>60</v>
      </c>
      <c r="F239" s="14">
        <v>240</v>
      </c>
      <c r="G239" s="14">
        <v>60</v>
      </c>
      <c r="H239" s="18"/>
      <c r="I239" t="str">
        <f t="shared" si="6"/>
        <v>Y</v>
      </c>
    </row>
    <row r="240" spans="1:9" x14ac:dyDescent="0.35">
      <c r="A240">
        <v>241</v>
      </c>
      <c r="B240" t="s">
        <v>2085</v>
      </c>
      <c r="C240" t="s">
        <v>2042</v>
      </c>
      <c r="D240">
        <v>60</v>
      </c>
      <c r="F240" s="14">
        <v>241</v>
      </c>
      <c r="G240" s="14">
        <v>60</v>
      </c>
      <c r="H240" s="18"/>
      <c r="I240" t="str">
        <f t="shared" si="6"/>
        <v>Y</v>
      </c>
    </row>
    <row r="241" spans="1:9" x14ac:dyDescent="0.35">
      <c r="A241">
        <v>242</v>
      </c>
      <c r="B241" t="s">
        <v>2003</v>
      </c>
      <c r="C241" t="s">
        <v>2041</v>
      </c>
      <c r="D241">
        <v>60</v>
      </c>
      <c r="F241" s="14">
        <v>242</v>
      </c>
      <c r="G241" s="14">
        <v>60</v>
      </c>
      <c r="H241" s="18"/>
      <c r="I241" t="str">
        <f t="shared" si="6"/>
        <v>Y</v>
      </c>
    </row>
    <row r="242" spans="1:9" x14ac:dyDescent="0.35">
      <c r="A242">
        <v>243</v>
      </c>
      <c r="B242" t="s">
        <v>2073</v>
      </c>
      <c r="C242" t="s">
        <v>2042</v>
      </c>
      <c r="D242">
        <v>60</v>
      </c>
      <c r="F242" s="14">
        <v>243</v>
      </c>
      <c r="G242" s="14">
        <v>60</v>
      </c>
      <c r="H242" s="18"/>
      <c r="I242" t="str">
        <f t="shared" si="6"/>
        <v>Y</v>
      </c>
    </row>
    <row r="243" spans="1:9" x14ac:dyDescent="0.35">
      <c r="A243">
        <v>244</v>
      </c>
      <c r="B243" t="s">
        <v>1860</v>
      </c>
      <c r="C243" t="s">
        <v>1842</v>
      </c>
      <c r="D243">
        <v>60</v>
      </c>
      <c r="F243" s="14">
        <v>244</v>
      </c>
      <c r="G243" s="14">
        <v>60</v>
      </c>
      <c r="H243" s="18"/>
      <c r="I243" t="str">
        <f t="shared" si="6"/>
        <v>Y</v>
      </c>
    </row>
    <row r="244" spans="1:9" x14ac:dyDescent="0.35">
      <c r="A244">
        <v>245</v>
      </c>
      <c r="B244" t="s">
        <v>2048</v>
      </c>
      <c r="C244" t="s">
        <v>2042</v>
      </c>
      <c r="D244">
        <v>60</v>
      </c>
      <c r="F244" s="14">
        <v>245</v>
      </c>
      <c r="G244" s="14">
        <v>60</v>
      </c>
      <c r="H244" s="17" t="s">
        <v>2155</v>
      </c>
      <c r="I244" t="str">
        <f t="shared" si="6"/>
        <v>Y</v>
      </c>
    </row>
    <row r="245" spans="1:9" x14ac:dyDescent="0.35">
      <c r="A245">
        <v>246</v>
      </c>
      <c r="B245" t="s">
        <v>1634</v>
      </c>
      <c r="C245" t="s">
        <v>1627</v>
      </c>
      <c r="D245">
        <v>30</v>
      </c>
      <c r="F245" s="14">
        <v>246</v>
      </c>
      <c r="G245" s="14">
        <v>30</v>
      </c>
      <c r="H245" s="18"/>
      <c r="I245" t="str">
        <f t="shared" si="6"/>
        <v>Y</v>
      </c>
    </row>
    <row r="246" spans="1:9" x14ac:dyDescent="0.35">
      <c r="A246">
        <v>247</v>
      </c>
      <c r="B246" t="s">
        <v>1690</v>
      </c>
      <c r="C246" t="s">
        <v>1677</v>
      </c>
      <c r="D246">
        <v>30</v>
      </c>
      <c r="F246" s="14">
        <v>247</v>
      </c>
      <c r="G246" s="14">
        <v>30</v>
      </c>
      <c r="H246" s="18"/>
      <c r="I246" t="str">
        <f t="shared" si="6"/>
        <v>Y</v>
      </c>
    </row>
    <row r="247" spans="1:9" x14ac:dyDescent="0.35">
      <c r="A247">
        <v>248</v>
      </c>
      <c r="B247" t="s">
        <v>1599</v>
      </c>
      <c r="C247" t="s">
        <v>1595</v>
      </c>
      <c r="D247">
        <v>30</v>
      </c>
      <c r="F247" s="14">
        <v>248</v>
      </c>
      <c r="G247" s="14">
        <v>30</v>
      </c>
      <c r="H247" s="18"/>
      <c r="I247" t="str">
        <f t="shared" si="6"/>
        <v>Y</v>
      </c>
    </row>
    <row r="248" spans="1:9" x14ac:dyDescent="0.35">
      <c r="A248">
        <v>249</v>
      </c>
      <c r="B248" t="s">
        <v>1755</v>
      </c>
      <c r="C248" t="s">
        <v>1738</v>
      </c>
      <c r="D248">
        <v>30</v>
      </c>
      <c r="F248" s="14">
        <v>249</v>
      </c>
      <c r="G248" s="14">
        <v>30</v>
      </c>
      <c r="H248" s="18"/>
      <c r="I248" t="str">
        <f t="shared" si="6"/>
        <v>Y</v>
      </c>
    </row>
    <row r="249" spans="1:9" x14ac:dyDescent="0.35">
      <c r="A249">
        <v>250</v>
      </c>
      <c r="B249" t="s">
        <v>1694</v>
      </c>
      <c r="C249" t="s">
        <v>1677</v>
      </c>
      <c r="D249">
        <v>30</v>
      </c>
      <c r="F249" s="14">
        <v>250</v>
      </c>
      <c r="G249" s="14">
        <v>30</v>
      </c>
      <c r="H249" s="18"/>
      <c r="I249" t="str">
        <f t="shared" si="6"/>
        <v>Y</v>
      </c>
    </row>
    <row r="250" spans="1:9" x14ac:dyDescent="0.35">
      <c r="A250">
        <v>251</v>
      </c>
      <c r="B250" t="s">
        <v>1664</v>
      </c>
      <c r="C250" t="s">
        <v>1627</v>
      </c>
      <c r="D250">
        <v>30</v>
      </c>
      <c r="F250" s="14">
        <v>251</v>
      </c>
      <c r="G250" s="14">
        <v>30</v>
      </c>
      <c r="H250" s="18"/>
      <c r="I250" t="str">
        <f t="shared" si="6"/>
        <v>Y</v>
      </c>
    </row>
    <row r="251" spans="1:9" x14ac:dyDescent="0.35">
      <c r="A251">
        <v>252</v>
      </c>
      <c r="B251" t="s">
        <v>1437</v>
      </c>
      <c r="C251" t="s">
        <v>1422</v>
      </c>
      <c r="D251">
        <v>30</v>
      </c>
      <c r="F251" s="14">
        <v>252</v>
      </c>
      <c r="G251" s="14">
        <v>30</v>
      </c>
      <c r="H251" s="18"/>
      <c r="I251" t="str">
        <f t="shared" si="6"/>
        <v>Y</v>
      </c>
    </row>
    <row r="252" spans="1:9" x14ac:dyDescent="0.35">
      <c r="A252">
        <v>253</v>
      </c>
      <c r="B252" t="s">
        <v>1653</v>
      </c>
      <c r="C252" t="s">
        <v>1627</v>
      </c>
      <c r="D252">
        <v>30</v>
      </c>
      <c r="F252" s="14">
        <v>253</v>
      </c>
      <c r="G252" s="14">
        <v>30</v>
      </c>
      <c r="H252" s="18"/>
      <c r="I252" t="str">
        <f t="shared" si="6"/>
        <v>Y</v>
      </c>
    </row>
    <row r="253" spans="1:9" x14ac:dyDescent="0.35">
      <c r="F253" s="14">
        <v>254</v>
      </c>
      <c r="G253" s="14">
        <v>30</v>
      </c>
      <c r="H253" s="17" t="s">
        <v>2155</v>
      </c>
      <c r="I253" t="str">
        <f t="shared" si="6"/>
        <v>N</v>
      </c>
    </row>
    <row r="254" spans="1:9" x14ac:dyDescent="0.35">
      <c r="A254">
        <v>255</v>
      </c>
      <c r="B254" t="s">
        <v>1569</v>
      </c>
      <c r="C254" t="s">
        <v>1556</v>
      </c>
      <c r="D254">
        <v>30</v>
      </c>
      <c r="F254" s="14">
        <v>255</v>
      </c>
      <c r="G254" s="14">
        <v>30</v>
      </c>
      <c r="H254" s="18"/>
      <c r="I254" t="str">
        <f t="shared" si="6"/>
        <v>Y</v>
      </c>
    </row>
    <row r="255" spans="1:9" x14ac:dyDescent="0.35">
      <c r="A255">
        <v>256</v>
      </c>
      <c r="B255" t="s">
        <v>2069</v>
      </c>
      <c r="C255" t="s">
        <v>2042</v>
      </c>
      <c r="D255">
        <v>60</v>
      </c>
      <c r="F255" s="14">
        <v>256</v>
      </c>
      <c r="G255" s="14">
        <v>60</v>
      </c>
      <c r="H255" s="18"/>
      <c r="I255" t="str">
        <f t="shared" si="6"/>
        <v>Y</v>
      </c>
    </row>
    <row r="256" spans="1:9" x14ac:dyDescent="0.35">
      <c r="A256">
        <v>257</v>
      </c>
      <c r="B256" t="s">
        <v>1935</v>
      </c>
      <c r="C256" t="s">
        <v>1841</v>
      </c>
      <c r="D256">
        <v>60</v>
      </c>
      <c r="F256" s="14">
        <v>257</v>
      </c>
      <c r="G256" s="14">
        <v>60</v>
      </c>
      <c r="H256" s="18"/>
      <c r="I256" t="str">
        <f t="shared" si="6"/>
        <v>Y</v>
      </c>
    </row>
    <row r="257" spans="1:9" x14ac:dyDescent="0.35">
      <c r="A257">
        <v>258</v>
      </c>
      <c r="B257" t="s">
        <v>2035</v>
      </c>
      <c r="C257" t="s">
        <v>2041</v>
      </c>
      <c r="D257">
        <v>60</v>
      </c>
      <c r="F257" s="14">
        <v>258</v>
      </c>
      <c r="G257" s="14">
        <v>60</v>
      </c>
      <c r="H257" s="18"/>
      <c r="I257" t="str">
        <f t="shared" si="6"/>
        <v>Y</v>
      </c>
    </row>
    <row r="258" spans="1:9" x14ac:dyDescent="0.35">
      <c r="A258">
        <v>259</v>
      </c>
      <c r="B258" t="s">
        <v>1979</v>
      </c>
      <c r="C258" t="s">
        <v>1983</v>
      </c>
      <c r="D258">
        <v>60</v>
      </c>
      <c r="F258" s="14">
        <v>259</v>
      </c>
      <c r="G258" s="14">
        <v>60</v>
      </c>
      <c r="H258" s="18"/>
      <c r="I258" t="str">
        <f t="shared" si="6"/>
        <v>Y</v>
      </c>
    </row>
    <row r="259" spans="1:9" x14ac:dyDescent="0.35">
      <c r="A259">
        <v>260</v>
      </c>
      <c r="B259" t="s">
        <v>2027</v>
      </c>
      <c r="C259" t="s">
        <v>2041</v>
      </c>
      <c r="D259">
        <v>60</v>
      </c>
      <c r="F259" s="14">
        <v>260</v>
      </c>
      <c r="G259" s="14">
        <v>60</v>
      </c>
      <c r="H259" s="18"/>
      <c r="I259" t="str">
        <f t="shared" si="6"/>
        <v>Y</v>
      </c>
    </row>
    <row r="260" spans="1:9" x14ac:dyDescent="0.35">
      <c r="F260" s="15">
        <v>261</v>
      </c>
      <c r="G260" s="14">
        <v>60</v>
      </c>
      <c r="H260" s="18"/>
      <c r="I260" t="str">
        <f t="shared" si="6"/>
        <v>N</v>
      </c>
    </row>
    <row r="261" spans="1:9" x14ac:dyDescent="0.35">
      <c r="A261">
        <v>262</v>
      </c>
      <c r="B261" t="s">
        <v>1808</v>
      </c>
      <c r="C261" t="s">
        <v>1840</v>
      </c>
      <c r="D261">
        <v>60</v>
      </c>
      <c r="F261" s="14">
        <v>262</v>
      </c>
      <c r="G261" s="14">
        <v>60</v>
      </c>
      <c r="H261" s="17" t="s">
        <v>2155</v>
      </c>
      <c r="I261" t="str">
        <f t="shared" si="6"/>
        <v>Y</v>
      </c>
    </row>
    <row r="262" spans="1:9" x14ac:dyDescent="0.35">
      <c r="A262">
        <v>263</v>
      </c>
      <c r="B262" t="s">
        <v>1846</v>
      </c>
      <c r="C262" t="s">
        <v>1842</v>
      </c>
      <c r="D262">
        <v>60</v>
      </c>
      <c r="F262" s="14">
        <v>263</v>
      </c>
      <c r="G262" s="14">
        <v>60</v>
      </c>
      <c r="H262" s="18"/>
      <c r="I262" t="str">
        <f t="shared" si="6"/>
        <v>Y</v>
      </c>
    </row>
    <row r="263" spans="1:9" x14ac:dyDescent="0.35">
      <c r="A263">
        <v>264</v>
      </c>
      <c r="B263" t="s">
        <v>1973</v>
      </c>
      <c r="C263" t="s">
        <v>1983</v>
      </c>
      <c r="D263">
        <v>60</v>
      </c>
      <c r="F263" s="14">
        <v>264</v>
      </c>
      <c r="G263" s="14">
        <v>60</v>
      </c>
      <c r="H263" s="18"/>
      <c r="I263" t="str">
        <f t="shared" si="6"/>
        <v>Y</v>
      </c>
    </row>
    <row r="264" spans="1:9" x14ac:dyDescent="0.35">
      <c r="A264">
        <v>265</v>
      </c>
      <c r="B264" t="s">
        <v>2145</v>
      </c>
      <c r="C264" t="s">
        <v>2131</v>
      </c>
      <c r="D264">
        <v>60</v>
      </c>
      <c r="F264" s="14">
        <v>265</v>
      </c>
      <c r="G264" s="14">
        <v>60</v>
      </c>
      <c r="H264" s="18"/>
      <c r="I264" t="str">
        <f t="shared" si="6"/>
        <v>Y</v>
      </c>
    </row>
    <row r="265" spans="1:9" x14ac:dyDescent="0.35">
      <c r="A265">
        <v>266</v>
      </c>
      <c r="B265" t="s">
        <v>1525</v>
      </c>
      <c r="C265" t="s">
        <v>1522</v>
      </c>
      <c r="D265">
        <v>30</v>
      </c>
      <c r="F265" s="14">
        <v>266</v>
      </c>
      <c r="G265" s="14">
        <v>30</v>
      </c>
      <c r="H265" s="18"/>
      <c r="I265" t="str">
        <f t="shared" si="6"/>
        <v>Y</v>
      </c>
    </row>
    <row r="266" spans="1:9" x14ac:dyDescent="0.35">
      <c r="A266">
        <v>267</v>
      </c>
      <c r="B266" t="s">
        <v>1606</v>
      </c>
      <c r="C266" t="s">
        <v>1595</v>
      </c>
      <c r="D266">
        <v>30</v>
      </c>
      <c r="F266" s="14">
        <v>267</v>
      </c>
      <c r="G266" s="14">
        <v>30</v>
      </c>
      <c r="H266" s="18" t="s">
        <v>2158</v>
      </c>
      <c r="I266" t="str">
        <f t="shared" si="6"/>
        <v>Y</v>
      </c>
    </row>
    <row r="267" spans="1:9" x14ac:dyDescent="0.35">
      <c r="A267">
        <v>268</v>
      </c>
      <c r="B267" t="s">
        <v>1611</v>
      </c>
      <c r="C267" t="s">
        <v>1595</v>
      </c>
      <c r="D267">
        <v>30</v>
      </c>
      <c r="F267" s="14">
        <v>268</v>
      </c>
      <c r="G267" s="14">
        <v>30</v>
      </c>
      <c r="H267" s="18"/>
      <c r="I267" t="str">
        <f t="shared" si="6"/>
        <v>Y</v>
      </c>
    </row>
    <row r="268" spans="1:9" x14ac:dyDescent="0.35">
      <c r="A268">
        <v>269</v>
      </c>
      <c r="B268" t="s">
        <v>1553</v>
      </c>
      <c r="C268" t="s">
        <v>1522</v>
      </c>
      <c r="D268">
        <v>30</v>
      </c>
      <c r="F268" s="14">
        <v>269</v>
      </c>
      <c r="G268" s="14">
        <v>30</v>
      </c>
      <c r="H268" s="18"/>
      <c r="I268" t="str">
        <f t="shared" si="6"/>
        <v>Y</v>
      </c>
    </row>
    <row r="269" spans="1:9" x14ac:dyDescent="0.35">
      <c r="A269">
        <v>270</v>
      </c>
      <c r="B269" t="s">
        <v>1584</v>
      </c>
      <c r="C269" t="s">
        <v>1556</v>
      </c>
      <c r="D269">
        <v>30</v>
      </c>
      <c r="F269" s="14">
        <v>270</v>
      </c>
      <c r="G269" s="14">
        <v>30</v>
      </c>
      <c r="H269" s="17"/>
      <c r="I269" t="str">
        <f t="shared" si="6"/>
        <v>Y</v>
      </c>
    </row>
    <row r="270" spans="1:9" x14ac:dyDescent="0.35">
      <c r="A270">
        <v>271</v>
      </c>
      <c r="B270" t="s">
        <v>1637</v>
      </c>
      <c r="C270" t="s">
        <v>1627</v>
      </c>
      <c r="D270">
        <v>30</v>
      </c>
      <c r="F270" s="14">
        <v>271</v>
      </c>
      <c r="G270" s="14">
        <v>30</v>
      </c>
      <c r="H270" s="18"/>
      <c r="I270" t="str">
        <f t="shared" si="6"/>
        <v>Y</v>
      </c>
    </row>
    <row r="271" spans="1:9" x14ac:dyDescent="0.35">
      <c r="A271">
        <v>272</v>
      </c>
      <c r="B271" t="s">
        <v>1625</v>
      </c>
      <c r="C271" t="s">
        <v>1595</v>
      </c>
      <c r="D271">
        <v>30</v>
      </c>
      <c r="F271" s="14">
        <v>272</v>
      </c>
      <c r="G271" s="14">
        <v>30</v>
      </c>
      <c r="H271" s="18"/>
      <c r="I271" t="str">
        <f t="shared" si="6"/>
        <v>Y</v>
      </c>
    </row>
    <row r="272" spans="1:9" x14ac:dyDescent="0.35">
      <c r="A272">
        <v>273</v>
      </c>
      <c r="B272" t="s">
        <v>1574</v>
      </c>
      <c r="C272" t="s">
        <v>1556</v>
      </c>
      <c r="D272">
        <v>30</v>
      </c>
      <c r="F272" s="14">
        <v>273</v>
      </c>
      <c r="G272" s="14">
        <v>30</v>
      </c>
      <c r="H272" s="18"/>
      <c r="I272" t="str">
        <f t="shared" si="6"/>
        <v>Y</v>
      </c>
    </row>
    <row r="273" spans="1:9" x14ac:dyDescent="0.35">
      <c r="A273">
        <v>274</v>
      </c>
      <c r="B273" t="s">
        <v>1527</v>
      </c>
      <c r="C273" t="s">
        <v>1522</v>
      </c>
      <c r="D273">
        <v>30</v>
      </c>
      <c r="F273" s="14">
        <v>274</v>
      </c>
      <c r="G273" s="14">
        <v>30</v>
      </c>
      <c r="H273" s="18"/>
      <c r="I273" t="str">
        <f t="shared" si="6"/>
        <v>Y</v>
      </c>
    </row>
    <row r="274" spans="1:9" x14ac:dyDescent="0.35">
      <c r="F274" s="14">
        <v>275</v>
      </c>
      <c r="G274" s="14">
        <v>30</v>
      </c>
      <c r="H274" s="17" t="s">
        <v>2155</v>
      </c>
      <c r="I274" t="str">
        <f t="shared" si="6"/>
        <v>N</v>
      </c>
    </row>
    <row r="275" spans="1:9" x14ac:dyDescent="0.35">
      <c r="A275">
        <v>276</v>
      </c>
      <c r="B275" t="s">
        <v>1975</v>
      </c>
      <c r="C275" t="s">
        <v>1983</v>
      </c>
      <c r="D275">
        <v>60</v>
      </c>
      <c r="F275" s="14">
        <v>276</v>
      </c>
      <c r="G275" s="14">
        <v>60</v>
      </c>
      <c r="H275" s="18"/>
      <c r="I275" t="str">
        <f t="shared" si="6"/>
        <v>Y</v>
      </c>
    </row>
    <row r="276" spans="1:9" x14ac:dyDescent="0.35">
      <c r="A276">
        <v>277</v>
      </c>
      <c r="B276" t="s">
        <v>1907</v>
      </c>
      <c r="C276" t="s">
        <v>1841</v>
      </c>
      <c r="D276">
        <v>60</v>
      </c>
      <c r="F276" s="14">
        <v>277</v>
      </c>
      <c r="G276" s="14">
        <v>60</v>
      </c>
      <c r="H276" s="18"/>
      <c r="I276" t="str">
        <f t="shared" si="6"/>
        <v>Y</v>
      </c>
    </row>
    <row r="277" spans="1:9" x14ac:dyDescent="0.35">
      <c r="F277" s="14">
        <v>278</v>
      </c>
      <c r="G277" s="14">
        <v>60</v>
      </c>
      <c r="H277" s="17" t="s">
        <v>2155</v>
      </c>
      <c r="I277" t="str">
        <f t="shared" si="6"/>
        <v>N</v>
      </c>
    </row>
    <row r="278" spans="1:9" x14ac:dyDescent="0.35">
      <c r="A278">
        <v>279</v>
      </c>
      <c r="B278" t="s">
        <v>1995</v>
      </c>
      <c r="C278" t="s">
        <v>2041</v>
      </c>
      <c r="D278">
        <v>60</v>
      </c>
      <c r="F278" s="14">
        <v>279</v>
      </c>
      <c r="G278" s="14">
        <v>60</v>
      </c>
      <c r="H278" s="18"/>
      <c r="I278" t="str">
        <f t="shared" si="6"/>
        <v>Y</v>
      </c>
    </row>
    <row r="279" spans="1:9" x14ac:dyDescent="0.35">
      <c r="A279">
        <v>280</v>
      </c>
      <c r="B279" t="s">
        <v>1798</v>
      </c>
      <c r="C279" t="s">
        <v>1840</v>
      </c>
      <c r="D279">
        <v>60</v>
      </c>
      <c r="F279" s="14">
        <v>280</v>
      </c>
      <c r="G279" s="14">
        <v>60</v>
      </c>
      <c r="H279" s="17" t="s">
        <v>2155</v>
      </c>
      <c r="I279" t="str">
        <f t="shared" si="6"/>
        <v>Y</v>
      </c>
    </row>
    <row r="280" spans="1:9" x14ac:dyDescent="0.35">
      <c r="F280" s="14">
        <v>281</v>
      </c>
      <c r="G280" s="14">
        <v>60</v>
      </c>
      <c r="H280" s="17" t="s">
        <v>2155</v>
      </c>
      <c r="I280" t="str">
        <f t="shared" si="6"/>
        <v>N</v>
      </c>
    </row>
    <row r="281" spans="1:9" x14ac:dyDescent="0.35">
      <c r="A281">
        <v>282</v>
      </c>
      <c r="B281" t="s">
        <v>1865</v>
      </c>
      <c r="C281" t="s">
        <v>1841</v>
      </c>
      <c r="D281">
        <v>60</v>
      </c>
      <c r="F281" s="14">
        <v>282</v>
      </c>
      <c r="G281" s="14">
        <v>60</v>
      </c>
      <c r="H281" s="17" t="s">
        <v>2155</v>
      </c>
      <c r="I281" t="str">
        <f t="shared" si="6"/>
        <v>Y</v>
      </c>
    </row>
    <row r="282" spans="1:9" x14ac:dyDescent="0.35">
      <c r="A282">
        <v>283</v>
      </c>
      <c r="B282" t="s">
        <v>1778</v>
      </c>
      <c r="C282" t="s">
        <v>1840</v>
      </c>
      <c r="D282">
        <v>60</v>
      </c>
      <c r="F282" s="14">
        <v>283</v>
      </c>
      <c r="G282" s="14">
        <v>60</v>
      </c>
      <c r="H282" s="18"/>
      <c r="I282" t="str">
        <f t="shared" si="6"/>
        <v>Y</v>
      </c>
    </row>
    <row r="283" spans="1:9" x14ac:dyDescent="0.35">
      <c r="A283">
        <v>284</v>
      </c>
      <c r="B283" t="s">
        <v>2081</v>
      </c>
      <c r="C283" t="s">
        <v>2042</v>
      </c>
      <c r="D283">
        <v>60</v>
      </c>
      <c r="F283" s="14">
        <v>284</v>
      </c>
      <c r="G283" s="14">
        <v>60</v>
      </c>
      <c r="H283" s="18"/>
      <c r="I283" t="str">
        <f t="shared" si="6"/>
        <v>Y</v>
      </c>
    </row>
    <row r="284" spans="1:9" x14ac:dyDescent="0.35">
      <c r="A284">
        <v>285</v>
      </c>
      <c r="B284" t="s">
        <v>1788</v>
      </c>
      <c r="C284" t="s">
        <v>1840</v>
      </c>
      <c r="D284">
        <v>60</v>
      </c>
      <c r="F284" s="14">
        <v>285</v>
      </c>
      <c r="G284" s="14">
        <v>60</v>
      </c>
      <c r="H284" s="18"/>
      <c r="I284" t="str">
        <f t="shared" si="6"/>
        <v>Y</v>
      </c>
    </row>
    <row r="285" spans="1:9" x14ac:dyDescent="0.35">
      <c r="A285">
        <v>286</v>
      </c>
      <c r="B285" t="s">
        <v>2006</v>
      </c>
      <c r="C285" t="s">
        <v>2041</v>
      </c>
      <c r="D285">
        <v>60</v>
      </c>
      <c r="F285" s="14">
        <v>286</v>
      </c>
      <c r="G285" s="14">
        <v>60</v>
      </c>
      <c r="H285" s="18"/>
      <c r="I285" t="str">
        <f t="shared" si="6"/>
        <v>Y</v>
      </c>
    </row>
    <row r="286" spans="1:9" x14ac:dyDescent="0.35">
      <c r="A286">
        <v>287</v>
      </c>
      <c r="B286" t="s">
        <v>1666</v>
      </c>
      <c r="C286" t="s">
        <v>1627</v>
      </c>
      <c r="D286">
        <v>30</v>
      </c>
      <c r="F286" s="14">
        <v>287</v>
      </c>
      <c r="G286" s="14">
        <v>30</v>
      </c>
      <c r="H286" s="18"/>
      <c r="I286" t="str">
        <f t="shared" si="6"/>
        <v>Y</v>
      </c>
    </row>
    <row r="287" spans="1:9" x14ac:dyDescent="0.35">
      <c r="A287">
        <v>288</v>
      </c>
      <c r="B287" t="s">
        <v>1785</v>
      </c>
      <c r="C287" t="s">
        <v>1840</v>
      </c>
      <c r="D287">
        <v>60</v>
      </c>
      <c r="F287" s="14">
        <v>288</v>
      </c>
      <c r="G287" s="14">
        <v>60</v>
      </c>
      <c r="H287" s="18"/>
      <c r="I287" t="str">
        <f t="shared" si="6"/>
        <v>Y</v>
      </c>
    </row>
    <row r="288" spans="1:9" x14ac:dyDescent="0.35">
      <c r="A288">
        <v>289</v>
      </c>
      <c r="B288" t="s">
        <v>1986</v>
      </c>
      <c r="C288" t="s">
        <v>2041</v>
      </c>
      <c r="D288">
        <v>60</v>
      </c>
      <c r="F288" s="14">
        <v>289</v>
      </c>
      <c r="G288" s="14">
        <v>60</v>
      </c>
      <c r="H288" s="18"/>
      <c r="I288" t="str">
        <f t="shared" ref="I288:I351" si="7">IF(D288=G288,"Y","N")</f>
        <v>Y</v>
      </c>
    </row>
    <row r="289" spans="1:9" x14ac:dyDescent="0.35">
      <c r="A289">
        <v>290</v>
      </c>
      <c r="B289" t="s">
        <v>1498</v>
      </c>
      <c r="C289" t="s">
        <v>1495</v>
      </c>
      <c r="D289">
        <v>30</v>
      </c>
      <c r="F289" s="14">
        <v>290</v>
      </c>
      <c r="G289" s="14">
        <v>30</v>
      </c>
      <c r="H289" s="18"/>
      <c r="I289" t="str">
        <f t="shared" si="7"/>
        <v>Y</v>
      </c>
    </row>
    <row r="290" spans="1:9" x14ac:dyDescent="0.35">
      <c r="A290">
        <v>291</v>
      </c>
      <c r="B290" t="s">
        <v>1486</v>
      </c>
      <c r="C290" t="s">
        <v>1471</v>
      </c>
      <c r="D290">
        <v>30</v>
      </c>
      <c r="F290" s="14">
        <v>291</v>
      </c>
      <c r="G290" s="14">
        <v>30</v>
      </c>
      <c r="H290" s="18"/>
      <c r="I290" t="str">
        <f t="shared" si="7"/>
        <v>Y</v>
      </c>
    </row>
    <row r="291" spans="1:9" x14ac:dyDescent="0.35">
      <c r="A291">
        <v>292</v>
      </c>
      <c r="B291" t="s">
        <v>1792</v>
      </c>
      <c r="C291" t="s">
        <v>1840</v>
      </c>
      <c r="D291">
        <v>60</v>
      </c>
      <c r="F291" s="14">
        <v>292</v>
      </c>
      <c r="G291" s="14">
        <v>60</v>
      </c>
      <c r="H291" s="18"/>
      <c r="I291" t="str">
        <f t="shared" si="7"/>
        <v>Y</v>
      </c>
    </row>
    <row r="292" spans="1:9" x14ac:dyDescent="0.35">
      <c r="A292">
        <v>293</v>
      </c>
      <c r="B292" t="s">
        <v>1503</v>
      </c>
      <c r="C292" t="s">
        <v>1495</v>
      </c>
      <c r="D292">
        <v>30</v>
      </c>
      <c r="F292" s="14">
        <v>293</v>
      </c>
      <c r="G292" s="14">
        <v>30</v>
      </c>
      <c r="H292" s="18"/>
      <c r="I292" t="str">
        <f t="shared" si="7"/>
        <v>Y</v>
      </c>
    </row>
    <row r="293" spans="1:9" x14ac:dyDescent="0.35">
      <c r="A293">
        <v>294</v>
      </c>
      <c r="B293" t="s">
        <v>2123</v>
      </c>
      <c r="C293" t="s">
        <v>2131</v>
      </c>
      <c r="D293">
        <v>60</v>
      </c>
      <c r="F293" s="14">
        <v>294</v>
      </c>
      <c r="G293" s="14">
        <v>60</v>
      </c>
      <c r="H293" s="18"/>
      <c r="I293" t="str">
        <f t="shared" si="7"/>
        <v>Y</v>
      </c>
    </row>
    <row r="294" spans="1:9" x14ac:dyDescent="0.35">
      <c r="A294">
        <v>295</v>
      </c>
      <c r="B294" t="s">
        <v>2133</v>
      </c>
      <c r="C294" t="s">
        <v>2131</v>
      </c>
      <c r="D294">
        <v>60</v>
      </c>
      <c r="F294" s="14">
        <v>295</v>
      </c>
      <c r="G294" s="14">
        <v>60</v>
      </c>
      <c r="H294" s="18"/>
      <c r="I294" t="str">
        <f t="shared" si="7"/>
        <v>Y</v>
      </c>
    </row>
    <row r="295" spans="1:9" x14ac:dyDescent="0.35">
      <c r="A295">
        <v>296</v>
      </c>
      <c r="B295" t="s">
        <v>1480</v>
      </c>
      <c r="C295" t="s">
        <v>1471</v>
      </c>
      <c r="D295">
        <v>30</v>
      </c>
      <c r="F295" s="14">
        <v>296</v>
      </c>
      <c r="G295" s="14">
        <v>30</v>
      </c>
      <c r="H295" s="18"/>
      <c r="I295" t="str">
        <f t="shared" si="7"/>
        <v>Y</v>
      </c>
    </row>
    <row r="296" spans="1:9" x14ac:dyDescent="0.35">
      <c r="A296">
        <v>297</v>
      </c>
      <c r="B296" t="s">
        <v>1782</v>
      </c>
      <c r="C296" t="s">
        <v>1840</v>
      </c>
      <c r="D296">
        <v>60</v>
      </c>
      <c r="F296" s="14">
        <v>297</v>
      </c>
      <c r="G296" s="14">
        <v>60</v>
      </c>
      <c r="H296" s="18"/>
      <c r="I296" t="str">
        <f t="shared" si="7"/>
        <v>Y</v>
      </c>
    </row>
    <row r="297" spans="1:9" x14ac:dyDescent="0.35">
      <c r="A297">
        <v>298</v>
      </c>
      <c r="B297" t="s">
        <v>2016</v>
      </c>
      <c r="C297" t="s">
        <v>2041</v>
      </c>
      <c r="D297">
        <v>60</v>
      </c>
      <c r="F297" s="14">
        <v>298</v>
      </c>
      <c r="G297" s="14">
        <v>60</v>
      </c>
      <c r="H297" s="18"/>
      <c r="I297" t="str">
        <f t="shared" si="7"/>
        <v>Y</v>
      </c>
    </row>
    <row r="298" spans="1:9" x14ac:dyDescent="0.35">
      <c r="A298">
        <v>299</v>
      </c>
      <c r="B298" t="s">
        <v>1807</v>
      </c>
      <c r="C298" t="s">
        <v>1840</v>
      </c>
      <c r="D298">
        <v>60</v>
      </c>
      <c r="F298" s="14">
        <v>299</v>
      </c>
      <c r="G298" s="14">
        <v>30</v>
      </c>
      <c r="H298" s="17" t="s">
        <v>2155</v>
      </c>
      <c r="I298" t="str">
        <f t="shared" si="7"/>
        <v>N</v>
      </c>
    </row>
    <row r="299" spans="1:9" x14ac:dyDescent="0.35">
      <c r="A299">
        <v>300</v>
      </c>
      <c r="B299" t="s">
        <v>2138</v>
      </c>
      <c r="C299" t="s">
        <v>2131</v>
      </c>
      <c r="D299">
        <v>60</v>
      </c>
      <c r="F299" s="14">
        <v>300</v>
      </c>
      <c r="G299" s="14">
        <v>60</v>
      </c>
      <c r="H299" s="18"/>
      <c r="I299" t="str">
        <f t="shared" si="7"/>
        <v>Y</v>
      </c>
    </row>
    <row r="300" spans="1:9" x14ac:dyDescent="0.35">
      <c r="A300">
        <v>301</v>
      </c>
      <c r="B300" t="s">
        <v>1576</v>
      </c>
      <c r="C300" t="s">
        <v>1556</v>
      </c>
      <c r="D300">
        <v>30</v>
      </c>
      <c r="F300" s="14">
        <v>301</v>
      </c>
      <c r="G300" s="14">
        <v>30</v>
      </c>
      <c r="H300" s="18"/>
      <c r="I300" t="str">
        <f t="shared" si="7"/>
        <v>Y</v>
      </c>
    </row>
    <row r="301" spans="1:9" x14ac:dyDescent="0.35">
      <c r="A301">
        <v>302</v>
      </c>
      <c r="B301" t="s">
        <v>1532</v>
      </c>
      <c r="C301" t="s">
        <v>1522</v>
      </c>
      <c r="D301">
        <v>30</v>
      </c>
      <c r="F301" s="14">
        <v>302</v>
      </c>
      <c r="G301" s="14">
        <v>30</v>
      </c>
      <c r="H301" s="18"/>
      <c r="I301" t="str">
        <f t="shared" si="7"/>
        <v>Y</v>
      </c>
    </row>
    <row r="302" spans="1:9" x14ac:dyDescent="0.35">
      <c r="A302">
        <v>303</v>
      </c>
      <c r="B302" t="s">
        <v>1615</v>
      </c>
      <c r="C302" t="s">
        <v>1595</v>
      </c>
      <c r="D302">
        <v>30</v>
      </c>
      <c r="F302" s="14">
        <v>303</v>
      </c>
      <c r="G302" s="14">
        <v>30</v>
      </c>
      <c r="H302" s="18"/>
      <c r="I302" t="str">
        <f t="shared" si="7"/>
        <v>Y</v>
      </c>
    </row>
    <row r="303" spans="1:9" x14ac:dyDescent="0.35">
      <c r="A303">
        <v>304</v>
      </c>
      <c r="B303" t="s">
        <v>1661</v>
      </c>
      <c r="C303" t="s">
        <v>1627</v>
      </c>
      <c r="D303">
        <v>30</v>
      </c>
      <c r="F303" s="14">
        <v>304</v>
      </c>
      <c r="G303" s="14">
        <v>30</v>
      </c>
      <c r="H303" s="18"/>
      <c r="I303" t="str">
        <f t="shared" si="7"/>
        <v>Y</v>
      </c>
    </row>
    <row r="304" spans="1:9" x14ac:dyDescent="0.35">
      <c r="A304">
        <v>305</v>
      </c>
      <c r="B304" t="s">
        <v>1577</v>
      </c>
      <c r="C304" t="s">
        <v>1556</v>
      </c>
      <c r="D304">
        <v>30</v>
      </c>
      <c r="F304" s="14">
        <v>305</v>
      </c>
      <c r="G304" s="14">
        <v>30</v>
      </c>
      <c r="H304" s="18"/>
      <c r="I304" t="str">
        <f t="shared" si="7"/>
        <v>Y</v>
      </c>
    </row>
    <row r="305" spans="1:9" x14ac:dyDescent="0.35">
      <c r="A305">
        <v>306</v>
      </c>
      <c r="B305" t="s">
        <v>1703</v>
      </c>
      <c r="C305" t="s">
        <v>1677</v>
      </c>
      <c r="D305">
        <v>30</v>
      </c>
      <c r="F305" s="14">
        <v>306</v>
      </c>
      <c r="G305" s="14">
        <v>30</v>
      </c>
      <c r="H305" s="18"/>
      <c r="I305" t="str">
        <f t="shared" si="7"/>
        <v>Y</v>
      </c>
    </row>
    <row r="306" spans="1:9" x14ac:dyDescent="0.35">
      <c r="A306">
        <v>307</v>
      </c>
      <c r="B306" t="s">
        <v>1554</v>
      </c>
      <c r="C306" t="s">
        <v>1522</v>
      </c>
      <c r="D306">
        <v>30</v>
      </c>
      <c r="F306" s="14">
        <v>307</v>
      </c>
      <c r="G306" s="14">
        <v>30</v>
      </c>
      <c r="H306" s="18"/>
      <c r="I306" t="str">
        <f t="shared" si="7"/>
        <v>Y</v>
      </c>
    </row>
    <row r="307" spans="1:9" x14ac:dyDescent="0.35">
      <c r="A307">
        <v>308</v>
      </c>
      <c r="B307" t="s">
        <v>1538</v>
      </c>
      <c r="C307" t="s">
        <v>1522</v>
      </c>
      <c r="D307">
        <v>30</v>
      </c>
      <c r="F307" s="14">
        <v>308</v>
      </c>
      <c r="G307" s="14">
        <v>30</v>
      </c>
      <c r="H307" s="18"/>
      <c r="I307" t="str">
        <f t="shared" si="7"/>
        <v>Y</v>
      </c>
    </row>
    <row r="308" spans="1:9" x14ac:dyDescent="0.35">
      <c r="A308">
        <v>309</v>
      </c>
      <c r="B308" t="s">
        <v>1531</v>
      </c>
      <c r="C308" t="s">
        <v>1522</v>
      </c>
      <c r="D308">
        <v>30</v>
      </c>
      <c r="F308" s="14">
        <v>309</v>
      </c>
      <c r="G308" s="14">
        <v>30</v>
      </c>
      <c r="H308" s="18"/>
      <c r="I308" t="str">
        <f t="shared" si="7"/>
        <v>Y</v>
      </c>
    </row>
    <row r="309" spans="1:9" x14ac:dyDescent="0.35">
      <c r="A309">
        <v>310</v>
      </c>
      <c r="B309" t="s">
        <v>1741</v>
      </c>
      <c r="C309" t="s">
        <v>1738</v>
      </c>
      <c r="D309">
        <v>30</v>
      </c>
      <c r="F309" s="14">
        <v>310</v>
      </c>
      <c r="G309" s="14">
        <v>30</v>
      </c>
      <c r="H309" s="18"/>
      <c r="I309" t="str">
        <f t="shared" si="7"/>
        <v>Y</v>
      </c>
    </row>
    <row r="310" spans="1:9" x14ac:dyDescent="0.35">
      <c r="A310">
        <v>311</v>
      </c>
      <c r="B310" t="s">
        <v>1848</v>
      </c>
      <c r="C310" t="s">
        <v>1842</v>
      </c>
      <c r="D310">
        <v>60</v>
      </c>
      <c r="F310" s="14">
        <v>311</v>
      </c>
      <c r="G310" s="14">
        <v>60</v>
      </c>
      <c r="H310" s="18"/>
      <c r="I310" t="str">
        <f t="shared" si="7"/>
        <v>Y</v>
      </c>
    </row>
    <row r="311" spans="1:9" x14ac:dyDescent="0.35">
      <c r="A311">
        <v>312</v>
      </c>
      <c r="B311" t="s">
        <v>1880</v>
      </c>
      <c r="C311" t="s">
        <v>1841</v>
      </c>
      <c r="D311">
        <v>60</v>
      </c>
      <c r="F311" s="14">
        <v>312</v>
      </c>
      <c r="G311" s="14">
        <v>60</v>
      </c>
      <c r="H311" s="18"/>
      <c r="I311" t="str">
        <f t="shared" si="7"/>
        <v>Y</v>
      </c>
    </row>
    <row r="312" spans="1:9" x14ac:dyDescent="0.35">
      <c r="A312">
        <v>313</v>
      </c>
      <c r="B312" t="s">
        <v>1992</v>
      </c>
      <c r="C312" t="s">
        <v>2041</v>
      </c>
      <c r="D312">
        <v>60</v>
      </c>
      <c r="F312" s="14">
        <v>313</v>
      </c>
      <c r="G312" s="14">
        <v>60</v>
      </c>
      <c r="H312" s="18"/>
      <c r="I312" t="str">
        <f t="shared" si="7"/>
        <v>Y</v>
      </c>
    </row>
    <row r="313" spans="1:9" x14ac:dyDescent="0.35">
      <c r="A313">
        <v>314</v>
      </c>
      <c r="B313" t="s">
        <v>2053</v>
      </c>
      <c r="C313" t="s">
        <v>2042</v>
      </c>
      <c r="D313">
        <v>60</v>
      </c>
      <c r="F313" s="14">
        <v>314</v>
      </c>
      <c r="G313" s="14">
        <v>60</v>
      </c>
      <c r="H313" s="18"/>
      <c r="I313" t="str">
        <f t="shared" si="7"/>
        <v>Y</v>
      </c>
    </row>
    <row r="314" spans="1:9" x14ac:dyDescent="0.35">
      <c r="A314">
        <v>315</v>
      </c>
      <c r="B314" t="s">
        <v>2147</v>
      </c>
      <c r="C314" t="s">
        <v>2131</v>
      </c>
      <c r="D314">
        <v>60</v>
      </c>
      <c r="F314" s="14">
        <v>315</v>
      </c>
      <c r="G314" s="14">
        <v>60</v>
      </c>
      <c r="H314" s="18"/>
      <c r="I314" t="str">
        <f t="shared" si="7"/>
        <v>Y</v>
      </c>
    </row>
    <row r="315" spans="1:9" x14ac:dyDescent="0.35">
      <c r="A315">
        <v>316</v>
      </c>
      <c r="B315" t="s">
        <v>2088</v>
      </c>
      <c r="C315" t="s">
        <v>2042</v>
      </c>
      <c r="D315">
        <v>60</v>
      </c>
      <c r="F315" s="14">
        <v>316</v>
      </c>
      <c r="G315" s="14">
        <v>60</v>
      </c>
      <c r="H315" s="18"/>
      <c r="I315" t="str">
        <f t="shared" si="7"/>
        <v>Y</v>
      </c>
    </row>
    <row r="316" spans="1:9" x14ac:dyDescent="0.35">
      <c r="A316">
        <v>317</v>
      </c>
      <c r="B316" t="s">
        <v>1805</v>
      </c>
      <c r="C316" t="s">
        <v>1840</v>
      </c>
      <c r="D316">
        <v>60</v>
      </c>
      <c r="F316" s="14">
        <v>317</v>
      </c>
      <c r="G316" s="14">
        <v>60</v>
      </c>
      <c r="H316" s="18"/>
      <c r="I316" t="str">
        <f t="shared" si="7"/>
        <v>Y</v>
      </c>
    </row>
    <row r="317" spans="1:9" x14ac:dyDescent="0.35">
      <c r="A317">
        <v>318</v>
      </c>
      <c r="B317" t="s">
        <v>1927</v>
      </c>
      <c r="C317" t="s">
        <v>1841</v>
      </c>
      <c r="D317">
        <v>60</v>
      </c>
      <c r="F317" s="14">
        <v>318</v>
      </c>
      <c r="G317" s="14">
        <v>60</v>
      </c>
      <c r="H317" s="18"/>
      <c r="I317" t="str">
        <f t="shared" si="7"/>
        <v>Y</v>
      </c>
    </row>
    <row r="318" spans="1:9" x14ac:dyDescent="0.35">
      <c r="A318">
        <v>319</v>
      </c>
      <c r="B318" t="s">
        <v>2045</v>
      </c>
      <c r="C318" t="s">
        <v>2042</v>
      </c>
      <c r="D318">
        <v>60</v>
      </c>
      <c r="F318" s="14">
        <v>319</v>
      </c>
      <c r="G318" s="14">
        <v>60</v>
      </c>
      <c r="H318" s="17" t="s">
        <v>2155</v>
      </c>
      <c r="I318" t="str">
        <f t="shared" si="7"/>
        <v>Y</v>
      </c>
    </row>
    <row r="319" spans="1:9" x14ac:dyDescent="0.35">
      <c r="A319">
        <v>320</v>
      </c>
      <c r="B319" t="s">
        <v>1955</v>
      </c>
      <c r="C319" t="s">
        <v>1983</v>
      </c>
      <c r="D319">
        <v>60</v>
      </c>
      <c r="F319" s="14">
        <v>320</v>
      </c>
      <c r="G319" s="14">
        <v>60</v>
      </c>
      <c r="H319" s="18"/>
      <c r="I319" t="str">
        <f t="shared" si="7"/>
        <v>Y</v>
      </c>
    </row>
    <row r="320" spans="1:9" x14ac:dyDescent="0.35">
      <c r="A320">
        <v>321</v>
      </c>
      <c r="B320" t="s">
        <v>1706</v>
      </c>
      <c r="C320" t="s">
        <v>1677</v>
      </c>
      <c r="D320">
        <v>30</v>
      </c>
      <c r="F320" s="14">
        <v>321</v>
      </c>
      <c r="G320" s="14">
        <v>30</v>
      </c>
      <c r="H320" s="18"/>
      <c r="I320" t="str">
        <f t="shared" si="7"/>
        <v>Y</v>
      </c>
    </row>
    <row r="321" spans="1:9" x14ac:dyDescent="0.35">
      <c r="A321">
        <v>322</v>
      </c>
      <c r="B321" t="s">
        <v>1459</v>
      </c>
      <c r="C321" t="s">
        <v>1447</v>
      </c>
      <c r="D321">
        <v>30</v>
      </c>
      <c r="F321" s="14">
        <v>322</v>
      </c>
      <c r="G321" s="14">
        <v>30</v>
      </c>
      <c r="H321" s="18"/>
      <c r="I321" t="str">
        <f t="shared" si="7"/>
        <v>Y</v>
      </c>
    </row>
    <row r="322" spans="1:9" x14ac:dyDescent="0.35">
      <c r="A322">
        <v>323</v>
      </c>
      <c r="B322" t="s">
        <v>1427</v>
      </c>
      <c r="C322" t="s">
        <v>1422</v>
      </c>
      <c r="D322">
        <v>30</v>
      </c>
      <c r="F322" s="14">
        <v>323</v>
      </c>
      <c r="G322" s="14">
        <v>30</v>
      </c>
      <c r="H322" s="18"/>
      <c r="I322" t="str">
        <f t="shared" si="7"/>
        <v>Y</v>
      </c>
    </row>
    <row r="323" spans="1:9" x14ac:dyDescent="0.35">
      <c r="A323">
        <v>324</v>
      </c>
      <c r="B323" t="s">
        <v>1665</v>
      </c>
      <c r="C323" t="s">
        <v>1627</v>
      </c>
      <c r="D323">
        <v>30</v>
      </c>
      <c r="F323" s="14">
        <v>324</v>
      </c>
      <c r="G323" s="14">
        <v>30</v>
      </c>
      <c r="H323" s="18"/>
      <c r="I323" t="str">
        <f t="shared" si="7"/>
        <v>Y</v>
      </c>
    </row>
    <row r="324" spans="1:9" x14ac:dyDescent="0.35">
      <c r="A324">
        <v>325</v>
      </c>
      <c r="B324" t="s">
        <v>1590</v>
      </c>
      <c r="C324" t="s">
        <v>1556</v>
      </c>
      <c r="D324">
        <v>30</v>
      </c>
      <c r="F324" s="14">
        <v>325</v>
      </c>
      <c r="G324" s="14">
        <v>30</v>
      </c>
      <c r="H324" s="18"/>
      <c r="I324" t="str">
        <f t="shared" si="7"/>
        <v>Y</v>
      </c>
    </row>
    <row r="325" spans="1:9" x14ac:dyDescent="0.35">
      <c r="A325">
        <v>326</v>
      </c>
      <c r="B325" t="s">
        <v>1428</v>
      </c>
      <c r="C325" t="s">
        <v>1422</v>
      </c>
      <c r="D325">
        <v>30</v>
      </c>
      <c r="F325" s="14">
        <v>326</v>
      </c>
      <c r="G325" s="14">
        <v>30</v>
      </c>
      <c r="H325" s="18"/>
      <c r="I325" t="str">
        <f t="shared" si="7"/>
        <v>Y</v>
      </c>
    </row>
    <row r="326" spans="1:9" x14ac:dyDescent="0.35">
      <c r="A326">
        <v>327</v>
      </c>
      <c r="B326" t="s">
        <v>1548</v>
      </c>
      <c r="C326" t="s">
        <v>1522</v>
      </c>
      <c r="D326">
        <v>30</v>
      </c>
      <c r="F326" s="14">
        <v>327</v>
      </c>
      <c r="G326" s="14">
        <v>30</v>
      </c>
      <c r="H326" s="18"/>
      <c r="I326" t="str">
        <f t="shared" si="7"/>
        <v>Y</v>
      </c>
    </row>
    <row r="327" spans="1:9" x14ac:dyDescent="0.35">
      <c r="A327">
        <v>328</v>
      </c>
      <c r="B327" t="s">
        <v>1545</v>
      </c>
      <c r="C327" t="s">
        <v>1522</v>
      </c>
      <c r="D327">
        <v>30</v>
      </c>
      <c r="F327" s="14">
        <v>328</v>
      </c>
      <c r="G327" s="14">
        <v>30</v>
      </c>
      <c r="H327" s="18"/>
      <c r="I327" t="str">
        <f t="shared" si="7"/>
        <v>Y</v>
      </c>
    </row>
    <row r="328" spans="1:9" x14ac:dyDescent="0.35">
      <c r="A328">
        <v>329</v>
      </c>
      <c r="B328" t="s">
        <v>1673</v>
      </c>
      <c r="C328" t="s">
        <v>1627</v>
      </c>
      <c r="D328">
        <v>30</v>
      </c>
      <c r="F328" s="14">
        <v>329</v>
      </c>
      <c r="G328" s="14">
        <v>30</v>
      </c>
      <c r="H328" s="18"/>
      <c r="I328" t="str">
        <f t="shared" si="7"/>
        <v>Y</v>
      </c>
    </row>
    <row r="329" spans="1:9" x14ac:dyDescent="0.35">
      <c r="A329">
        <v>330</v>
      </c>
      <c r="B329" t="s">
        <v>1671</v>
      </c>
      <c r="C329" t="s">
        <v>1627</v>
      </c>
      <c r="D329">
        <v>30</v>
      </c>
      <c r="F329" s="14">
        <v>330</v>
      </c>
      <c r="G329" s="14">
        <v>30</v>
      </c>
      <c r="H329" s="18"/>
      <c r="I329" t="str">
        <f t="shared" si="7"/>
        <v>Y</v>
      </c>
    </row>
    <row r="330" spans="1:9" x14ac:dyDescent="0.35">
      <c r="A330">
        <v>331</v>
      </c>
      <c r="B330" t="s">
        <v>1911</v>
      </c>
      <c r="C330" t="s">
        <v>1841</v>
      </c>
      <c r="D330">
        <v>60</v>
      </c>
      <c r="F330" s="14">
        <v>331</v>
      </c>
      <c r="G330" s="14">
        <v>60</v>
      </c>
      <c r="H330" s="18"/>
      <c r="I330" t="str">
        <f t="shared" si="7"/>
        <v>Y</v>
      </c>
    </row>
    <row r="331" spans="1:9" x14ac:dyDescent="0.35">
      <c r="A331">
        <v>332</v>
      </c>
      <c r="B331" t="s">
        <v>2037</v>
      </c>
      <c r="C331" t="s">
        <v>2041</v>
      </c>
      <c r="D331">
        <v>60</v>
      </c>
      <c r="F331" s="14">
        <v>332</v>
      </c>
      <c r="G331" s="14">
        <v>60</v>
      </c>
      <c r="H331" s="18"/>
      <c r="I331" t="str">
        <f t="shared" si="7"/>
        <v>Y</v>
      </c>
    </row>
    <row r="332" spans="1:9" x14ac:dyDescent="0.35">
      <c r="A332">
        <v>333</v>
      </c>
      <c r="B332" t="s">
        <v>2150</v>
      </c>
      <c r="C332" t="s">
        <v>2131</v>
      </c>
      <c r="D332">
        <v>60</v>
      </c>
      <c r="F332" s="14">
        <v>333</v>
      </c>
      <c r="G332" s="14">
        <v>60</v>
      </c>
      <c r="H332" s="18"/>
      <c r="I332" t="str">
        <f t="shared" si="7"/>
        <v>Y</v>
      </c>
    </row>
    <row r="333" spans="1:9" x14ac:dyDescent="0.35">
      <c r="A333">
        <v>334</v>
      </c>
      <c r="B333" t="s">
        <v>1845</v>
      </c>
      <c r="C333" t="s">
        <v>1842</v>
      </c>
      <c r="D333">
        <v>60</v>
      </c>
      <c r="F333" s="14">
        <v>334</v>
      </c>
      <c r="G333" s="14">
        <v>60</v>
      </c>
      <c r="H333" s="18"/>
      <c r="I333" t="str">
        <f t="shared" si="7"/>
        <v>Y</v>
      </c>
    </row>
    <row r="334" spans="1:9" x14ac:dyDescent="0.35">
      <c r="A334">
        <v>335</v>
      </c>
      <c r="B334" t="s">
        <v>1989</v>
      </c>
      <c r="C334" t="s">
        <v>2041</v>
      </c>
      <c r="D334">
        <v>60</v>
      </c>
      <c r="F334" s="14">
        <v>335</v>
      </c>
      <c r="G334" s="14">
        <v>60</v>
      </c>
      <c r="H334" s="18"/>
      <c r="I334" t="str">
        <f t="shared" si="7"/>
        <v>Y</v>
      </c>
    </row>
    <row r="335" spans="1:9" x14ac:dyDescent="0.35">
      <c r="A335">
        <v>336</v>
      </c>
      <c r="B335" t="s">
        <v>1832</v>
      </c>
      <c r="C335" t="s">
        <v>1842</v>
      </c>
      <c r="D335">
        <v>60</v>
      </c>
      <c r="F335" s="14">
        <v>336</v>
      </c>
      <c r="G335" s="14">
        <v>60</v>
      </c>
      <c r="H335" s="18"/>
      <c r="I335" t="str">
        <f t="shared" si="7"/>
        <v>Y</v>
      </c>
    </row>
    <row r="336" spans="1:9" x14ac:dyDescent="0.35">
      <c r="A336">
        <v>337</v>
      </c>
      <c r="B336" t="s">
        <v>1861</v>
      </c>
      <c r="C336" t="s">
        <v>1842</v>
      </c>
      <c r="D336">
        <v>60</v>
      </c>
      <c r="F336" s="14">
        <v>337</v>
      </c>
      <c r="G336" s="14">
        <v>60</v>
      </c>
      <c r="H336" s="18"/>
      <c r="I336" t="str">
        <f t="shared" si="7"/>
        <v>Y</v>
      </c>
    </row>
    <row r="337" spans="1:9" x14ac:dyDescent="0.35">
      <c r="A337">
        <v>338</v>
      </c>
      <c r="B337" t="s">
        <v>1882</v>
      </c>
      <c r="C337" t="s">
        <v>1841</v>
      </c>
      <c r="D337">
        <v>60</v>
      </c>
      <c r="F337" s="14">
        <v>338</v>
      </c>
      <c r="G337" s="14">
        <v>60</v>
      </c>
      <c r="H337" s="18"/>
      <c r="I337" t="str">
        <f t="shared" si="7"/>
        <v>Y</v>
      </c>
    </row>
    <row r="338" spans="1:9" x14ac:dyDescent="0.35">
      <c r="A338">
        <v>339</v>
      </c>
      <c r="B338" t="s">
        <v>2026</v>
      </c>
      <c r="C338" t="s">
        <v>2041</v>
      </c>
      <c r="D338">
        <v>60</v>
      </c>
      <c r="F338" s="14">
        <v>339</v>
      </c>
      <c r="G338" s="14">
        <v>60</v>
      </c>
      <c r="H338" s="18"/>
      <c r="I338" t="str">
        <f t="shared" si="7"/>
        <v>Y</v>
      </c>
    </row>
    <row r="339" spans="1:9" x14ac:dyDescent="0.35">
      <c r="A339">
        <v>340</v>
      </c>
      <c r="B339" t="s">
        <v>1786</v>
      </c>
      <c r="C339" t="s">
        <v>1840</v>
      </c>
      <c r="D339">
        <v>60</v>
      </c>
      <c r="F339" s="14">
        <v>340</v>
      </c>
      <c r="G339" s="14">
        <v>60</v>
      </c>
      <c r="H339" s="18"/>
      <c r="I339" t="str">
        <f t="shared" si="7"/>
        <v>Y</v>
      </c>
    </row>
    <row r="340" spans="1:9" x14ac:dyDescent="0.35">
      <c r="A340">
        <v>341</v>
      </c>
      <c r="B340" t="s">
        <v>1746</v>
      </c>
      <c r="C340" t="s">
        <v>1738</v>
      </c>
      <c r="D340">
        <v>30</v>
      </c>
      <c r="F340" s="14">
        <v>341</v>
      </c>
      <c r="G340" s="14">
        <v>30</v>
      </c>
      <c r="H340" s="18"/>
      <c r="I340" t="str">
        <f t="shared" si="7"/>
        <v>Y</v>
      </c>
    </row>
    <row r="341" spans="1:9" x14ac:dyDescent="0.35">
      <c r="A341">
        <v>342</v>
      </c>
      <c r="B341" t="s">
        <v>1731</v>
      </c>
      <c r="C341" t="s">
        <v>1711</v>
      </c>
      <c r="D341">
        <v>30</v>
      </c>
      <c r="F341" s="14">
        <v>342</v>
      </c>
      <c r="G341" s="14">
        <v>30</v>
      </c>
      <c r="H341" s="18"/>
      <c r="I341" t="str">
        <f t="shared" si="7"/>
        <v>Y</v>
      </c>
    </row>
    <row r="342" spans="1:9" x14ac:dyDescent="0.35">
      <c r="A342">
        <v>343</v>
      </c>
      <c r="B342" t="s">
        <v>1748</v>
      </c>
      <c r="C342" t="s">
        <v>1738</v>
      </c>
      <c r="D342">
        <v>30</v>
      </c>
      <c r="F342" s="14">
        <v>343</v>
      </c>
      <c r="G342" s="14">
        <v>30</v>
      </c>
      <c r="H342" s="18"/>
      <c r="I342" t="str">
        <f t="shared" si="7"/>
        <v>Y</v>
      </c>
    </row>
    <row r="343" spans="1:9" x14ac:dyDescent="0.35">
      <c r="A343">
        <v>344</v>
      </c>
      <c r="B343" t="s">
        <v>1539</v>
      </c>
      <c r="C343" t="s">
        <v>1522</v>
      </c>
      <c r="D343">
        <v>30</v>
      </c>
      <c r="F343" s="14">
        <v>344</v>
      </c>
      <c r="G343" s="14">
        <v>30</v>
      </c>
      <c r="H343" s="18"/>
      <c r="I343" t="str">
        <f t="shared" si="7"/>
        <v>Y</v>
      </c>
    </row>
    <row r="344" spans="1:9" x14ac:dyDescent="0.35">
      <c r="A344">
        <v>345</v>
      </c>
      <c r="B344" t="s">
        <v>1573</v>
      </c>
      <c r="C344" t="s">
        <v>1556</v>
      </c>
      <c r="D344">
        <v>30</v>
      </c>
      <c r="F344" s="14">
        <v>345</v>
      </c>
      <c r="G344" s="14">
        <v>30</v>
      </c>
      <c r="H344" s="18"/>
      <c r="I344" t="str">
        <f t="shared" si="7"/>
        <v>Y</v>
      </c>
    </row>
    <row r="345" spans="1:9" x14ac:dyDescent="0.35">
      <c r="A345">
        <v>346</v>
      </c>
      <c r="B345" t="s">
        <v>1699</v>
      </c>
      <c r="C345" t="s">
        <v>1677</v>
      </c>
      <c r="D345">
        <v>30</v>
      </c>
      <c r="F345" s="14">
        <v>346</v>
      </c>
      <c r="G345" s="14">
        <v>30</v>
      </c>
      <c r="H345" s="18" t="s">
        <v>2158</v>
      </c>
      <c r="I345" t="str">
        <f t="shared" si="7"/>
        <v>Y</v>
      </c>
    </row>
    <row r="346" spans="1:9" x14ac:dyDescent="0.35">
      <c r="A346">
        <v>347</v>
      </c>
      <c r="B346" t="s">
        <v>1760</v>
      </c>
      <c r="C346" t="s">
        <v>1738</v>
      </c>
      <c r="D346">
        <v>30</v>
      </c>
      <c r="F346" s="14">
        <v>347</v>
      </c>
      <c r="G346" s="14">
        <v>30</v>
      </c>
      <c r="H346" s="18"/>
      <c r="I346" t="str">
        <f t="shared" si="7"/>
        <v>Y</v>
      </c>
    </row>
    <row r="347" spans="1:9" x14ac:dyDescent="0.35">
      <c r="A347">
        <v>348</v>
      </c>
      <c r="B347" t="s">
        <v>1565</v>
      </c>
      <c r="C347" t="s">
        <v>1556</v>
      </c>
      <c r="D347">
        <v>30</v>
      </c>
      <c r="F347" s="14">
        <v>348</v>
      </c>
      <c r="G347" s="14">
        <v>30</v>
      </c>
      <c r="H347" s="18"/>
      <c r="I347" t="str">
        <f t="shared" si="7"/>
        <v>Y</v>
      </c>
    </row>
    <row r="348" spans="1:9" x14ac:dyDescent="0.35">
      <c r="A348">
        <v>349</v>
      </c>
      <c r="B348" t="s">
        <v>1613</v>
      </c>
      <c r="C348" t="s">
        <v>1595</v>
      </c>
      <c r="D348">
        <v>30</v>
      </c>
      <c r="F348" s="14">
        <v>349</v>
      </c>
      <c r="G348" s="14">
        <v>30</v>
      </c>
      <c r="H348" s="18"/>
      <c r="I348" t="str">
        <f t="shared" si="7"/>
        <v>Y</v>
      </c>
    </row>
    <row r="349" spans="1:9" x14ac:dyDescent="0.35">
      <c r="A349">
        <v>350</v>
      </c>
      <c r="B349" t="s">
        <v>1683</v>
      </c>
      <c r="C349" t="s">
        <v>1677</v>
      </c>
      <c r="D349">
        <v>30</v>
      </c>
      <c r="F349" s="14">
        <v>350</v>
      </c>
      <c r="G349" s="14">
        <v>30</v>
      </c>
      <c r="H349" s="18"/>
      <c r="I349" t="str">
        <f t="shared" si="7"/>
        <v>Y</v>
      </c>
    </row>
    <row r="350" spans="1:9" x14ac:dyDescent="0.35">
      <c r="A350">
        <v>351</v>
      </c>
      <c r="B350" t="s">
        <v>1873</v>
      </c>
      <c r="C350" t="s">
        <v>1841</v>
      </c>
      <c r="D350">
        <v>60</v>
      </c>
      <c r="F350" s="14">
        <v>351</v>
      </c>
      <c r="G350" s="14">
        <v>60</v>
      </c>
      <c r="H350" s="18"/>
      <c r="I350" t="str">
        <f t="shared" si="7"/>
        <v>Y</v>
      </c>
    </row>
    <row r="351" spans="1:9" x14ac:dyDescent="0.35">
      <c r="F351" s="14">
        <v>352</v>
      </c>
      <c r="G351" s="14">
        <v>60</v>
      </c>
      <c r="H351" s="17" t="s">
        <v>2155</v>
      </c>
      <c r="I351" t="str">
        <f t="shared" si="7"/>
        <v>N</v>
      </c>
    </row>
    <row r="352" spans="1:9" x14ac:dyDescent="0.35">
      <c r="A352">
        <v>353</v>
      </c>
      <c r="B352" t="s">
        <v>2104</v>
      </c>
      <c r="C352" t="s">
        <v>2042</v>
      </c>
      <c r="D352">
        <v>60</v>
      </c>
      <c r="F352" s="14">
        <v>353</v>
      </c>
      <c r="G352" s="14">
        <v>60</v>
      </c>
      <c r="H352" s="18"/>
      <c r="I352" t="str">
        <f t="shared" ref="I352:I415" si="8">IF(D352=G352,"Y","N")</f>
        <v>Y</v>
      </c>
    </row>
    <row r="353" spans="1:9" x14ac:dyDescent="0.35">
      <c r="A353">
        <v>354</v>
      </c>
      <c r="B353" t="s">
        <v>1887</v>
      </c>
      <c r="C353" t="s">
        <v>1841</v>
      </c>
      <c r="D353">
        <v>60</v>
      </c>
      <c r="F353" s="14">
        <v>354</v>
      </c>
      <c r="G353" s="14">
        <v>60</v>
      </c>
      <c r="H353" s="18"/>
      <c r="I353" t="str">
        <f t="shared" si="8"/>
        <v>Y</v>
      </c>
    </row>
    <row r="354" spans="1:9" x14ac:dyDescent="0.35">
      <c r="A354">
        <v>355</v>
      </c>
      <c r="B354" t="s">
        <v>1949</v>
      </c>
      <c r="C354" t="s">
        <v>1983</v>
      </c>
      <c r="D354">
        <v>60</v>
      </c>
      <c r="F354" s="14">
        <v>355</v>
      </c>
      <c r="G354" s="14">
        <v>60</v>
      </c>
      <c r="H354" s="18"/>
      <c r="I354" t="str">
        <f t="shared" si="8"/>
        <v>Y</v>
      </c>
    </row>
    <row r="355" spans="1:9" x14ac:dyDescent="0.35">
      <c r="A355">
        <v>356</v>
      </c>
      <c r="B355" t="s">
        <v>2021</v>
      </c>
      <c r="C355" t="s">
        <v>2041</v>
      </c>
      <c r="D355">
        <v>60</v>
      </c>
      <c r="F355" s="14">
        <v>356</v>
      </c>
      <c r="G355" s="14">
        <v>60</v>
      </c>
      <c r="H355" s="18"/>
      <c r="I355" t="str">
        <f t="shared" si="8"/>
        <v>Y</v>
      </c>
    </row>
    <row r="356" spans="1:9" x14ac:dyDescent="0.35">
      <c r="F356" s="14">
        <v>357</v>
      </c>
      <c r="G356" s="14">
        <v>60</v>
      </c>
      <c r="H356" s="17" t="s">
        <v>2155</v>
      </c>
      <c r="I356" t="str">
        <f t="shared" si="8"/>
        <v>N</v>
      </c>
    </row>
    <row r="357" spans="1:9" x14ac:dyDescent="0.35">
      <c r="A357">
        <v>358</v>
      </c>
      <c r="B357" t="s">
        <v>2013</v>
      </c>
      <c r="C357" t="s">
        <v>2041</v>
      </c>
      <c r="D357">
        <v>60</v>
      </c>
      <c r="F357" s="14">
        <v>358</v>
      </c>
      <c r="G357" s="14">
        <v>60</v>
      </c>
      <c r="H357" s="17" t="s">
        <v>2155</v>
      </c>
      <c r="I357" t="str">
        <f t="shared" si="8"/>
        <v>Y</v>
      </c>
    </row>
    <row r="358" spans="1:9" x14ac:dyDescent="0.35">
      <c r="A358">
        <v>359</v>
      </c>
      <c r="B358" t="s">
        <v>2079</v>
      </c>
      <c r="C358" t="s">
        <v>2042</v>
      </c>
      <c r="D358">
        <v>60</v>
      </c>
      <c r="F358" s="14">
        <v>359</v>
      </c>
      <c r="G358" s="14">
        <v>60</v>
      </c>
      <c r="H358" s="18"/>
      <c r="I358" t="str">
        <f t="shared" si="8"/>
        <v>Y</v>
      </c>
    </row>
    <row r="359" spans="1:9" x14ac:dyDescent="0.35">
      <c r="A359">
        <v>360</v>
      </c>
      <c r="B359" t="s">
        <v>1888</v>
      </c>
      <c r="C359" t="s">
        <v>1841</v>
      </c>
      <c r="D359">
        <v>60</v>
      </c>
      <c r="F359" s="14">
        <v>360</v>
      </c>
      <c r="G359" s="14">
        <v>60</v>
      </c>
      <c r="H359" s="18"/>
      <c r="I359" t="str">
        <f t="shared" si="8"/>
        <v>Y</v>
      </c>
    </row>
    <row r="360" spans="1:9" x14ac:dyDescent="0.35">
      <c r="A360">
        <v>361</v>
      </c>
      <c r="B360" t="s">
        <v>1492</v>
      </c>
      <c r="C360" t="s">
        <v>1471</v>
      </c>
      <c r="D360">
        <v>30</v>
      </c>
      <c r="F360" s="14">
        <v>361</v>
      </c>
      <c r="G360" s="14">
        <v>30</v>
      </c>
      <c r="H360" s="18"/>
      <c r="I360" t="str">
        <f t="shared" si="8"/>
        <v>Y</v>
      </c>
    </row>
    <row r="361" spans="1:9" x14ac:dyDescent="0.35">
      <c r="A361">
        <v>362</v>
      </c>
      <c r="B361" t="s">
        <v>1519</v>
      </c>
      <c r="C361" t="s">
        <v>1495</v>
      </c>
      <c r="D361">
        <v>30</v>
      </c>
      <c r="F361" s="14">
        <v>362</v>
      </c>
      <c r="G361" s="14">
        <v>30</v>
      </c>
      <c r="H361" s="18"/>
      <c r="I361" t="str">
        <f t="shared" si="8"/>
        <v>Y</v>
      </c>
    </row>
    <row r="362" spans="1:9" x14ac:dyDescent="0.35">
      <c r="A362">
        <v>363</v>
      </c>
      <c r="B362" t="s">
        <v>1512</v>
      </c>
      <c r="C362" t="s">
        <v>1495</v>
      </c>
      <c r="D362">
        <v>30</v>
      </c>
      <c r="F362" s="14">
        <v>363</v>
      </c>
      <c r="G362" s="14">
        <v>30</v>
      </c>
      <c r="H362" s="18"/>
      <c r="I362" t="str">
        <f t="shared" si="8"/>
        <v>Y</v>
      </c>
    </row>
    <row r="363" spans="1:9" x14ac:dyDescent="0.35">
      <c r="A363">
        <v>364</v>
      </c>
      <c r="B363" t="s">
        <v>1803</v>
      </c>
      <c r="C363" t="s">
        <v>1840</v>
      </c>
      <c r="D363">
        <v>60</v>
      </c>
      <c r="F363" s="14">
        <v>364</v>
      </c>
      <c r="G363" s="14">
        <v>60</v>
      </c>
      <c r="H363" s="18"/>
      <c r="I363" t="str">
        <f t="shared" si="8"/>
        <v>Y</v>
      </c>
    </row>
    <row r="364" spans="1:9" x14ac:dyDescent="0.35">
      <c r="A364">
        <v>365</v>
      </c>
      <c r="B364" t="s">
        <v>1517</v>
      </c>
      <c r="C364" t="s">
        <v>1495</v>
      </c>
      <c r="D364">
        <v>30</v>
      </c>
      <c r="F364" s="14">
        <v>365</v>
      </c>
      <c r="G364" s="14">
        <v>30</v>
      </c>
      <c r="H364" s="18"/>
      <c r="I364" t="str">
        <f t="shared" si="8"/>
        <v>Y</v>
      </c>
    </row>
    <row r="365" spans="1:9" x14ac:dyDescent="0.35">
      <c r="A365">
        <v>366</v>
      </c>
      <c r="B365" t="s">
        <v>2100</v>
      </c>
      <c r="C365" t="s">
        <v>2042</v>
      </c>
      <c r="D365">
        <v>60</v>
      </c>
      <c r="F365" s="14">
        <v>366</v>
      </c>
      <c r="G365" s="14">
        <v>60</v>
      </c>
      <c r="H365" s="18"/>
      <c r="I365" t="str">
        <f t="shared" si="8"/>
        <v>Y</v>
      </c>
    </row>
    <row r="366" spans="1:9" x14ac:dyDescent="0.35">
      <c r="A366">
        <v>367</v>
      </c>
      <c r="B366" t="s">
        <v>1518</v>
      </c>
      <c r="C366" t="s">
        <v>1495</v>
      </c>
      <c r="D366">
        <v>30</v>
      </c>
      <c r="F366" s="14">
        <v>367</v>
      </c>
      <c r="G366" s="14">
        <v>30</v>
      </c>
      <c r="H366" s="18"/>
      <c r="I366" t="str">
        <f t="shared" si="8"/>
        <v>Y</v>
      </c>
    </row>
    <row r="367" spans="1:9" x14ac:dyDescent="0.35">
      <c r="A367">
        <v>368</v>
      </c>
      <c r="B367" t="s">
        <v>1479</v>
      </c>
      <c r="C367" t="s">
        <v>1471</v>
      </c>
      <c r="D367">
        <v>30</v>
      </c>
      <c r="F367" s="14">
        <v>368</v>
      </c>
      <c r="G367" s="14">
        <v>30</v>
      </c>
      <c r="H367" s="18"/>
      <c r="I367" t="str">
        <f t="shared" si="8"/>
        <v>Y</v>
      </c>
    </row>
    <row r="368" spans="1:9" x14ac:dyDescent="0.35">
      <c r="A368">
        <v>369</v>
      </c>
      <c r="B368" t="s">
        <v>1500</v>
      </c>
      <c r="C368" t="s">
        <v>1495</v>
      </c>
      <c r="D368">
        <v>30</v>
      </c>
      <c r="F368" s="14">
        <v>369</v>
      </c>
      <c r="G368" s="14">
        <v>30</v>
      </c>
      <c r="H368" s="18"/>
      <c r="I368" t="str">
        <f t="shared" si="8"/>
        <v>Y</v>
      </c>
    </row>
    <row r="369" spans="1:9" x14ac:dyDescent="0.35">
      <c r="A369">
        <v>370</v>
      </c>
      <c r="B369" t="s">
        <v>1513</v>
      </c>
      <c r="C369" t="s">
        <v>1495</v>
      </c>
      <c r="D369">
        <v>30</v>
      </c>
      <c r="F369" s="14">
        <v>370</v>
      </c>
      <c r="G369" s="14">
        <v>30</v>
      </c>
      <c r="H369" s="18"/>
      <c r="I369" t="str">
        <f t="shared" si="8"/>
        <v>Y</v>
      </c>
    </row>
    <row r="370" spans="1:9" x14ac:dyDescent="0.35">
      <c r="A370">
        <v>371</v>
      </c>
      <c r="B370" t="s">
        <v>1478</v>
      </c>
      <c r="C370" t="s">
        <v>1471</v>
      </c>
      <c r="D370">
        <v>30</v>
      </c>
      <c r="F370" s="14">
        <v>371</v>
      </c>
      <c r="G370" s="14">
        <v>30</v>
      </c>
      <c r="H370" s="18"/>
      <c r="I370" t="str">
        <f t="shared" si="8"/>
        <v>Y</v>
      </c>
    </row>
    <row r="371" spans="1:9" x14ac:dyDescent="0.35">
      <c r="A371">
        <v>372</v>
      </c>
      <c r="B371" t="s">
        <v>1824</v>
      </c>
      <c r="C371" t="s">
        <v>1842</v>
      </c>
      <c r="D371">
        <v>60</v>
      </c>
      <c r="F371" s="14">
        <v>372</v>
      </c>
      <c r="G371" s="14">
        <v>60</v>
      </c>
      <c r="H371" s="18"/>
      <c r="I371" t="str">
        <f t="shared" si="8"/>
        <v>Y</v>
      </c>
    </row>
    <row r="372" spans="1:9" x14ac:dyDescent="0.35">
      <c r="A372">
        <v>374</v>
      </c>
      <c r="B372" t="s">
        <v>2136</v>
      </c>
      <c r="C372" t="s">
        <v>2131</v>
      </c>
      <c r="D372">
        <v>60</v>
      </c>
      <c r="F372" s="14">
        <v>374</v>
      </c>
      <c r="G372" s="14">
        <v>60</v>
      </c>
      <c r="H372" s="18"/>
      <c r="I372" t="str">
        <f t="shared" si="8"/>
        <v>Y</v>
      </c>
    </row>
    <row r="373" spans="1:9" x14ac:dyDescent="0.35">
      <c r="A373">
        <v>375</v>
      </c>
      <c r="B373" t="s">
        <v>2112</v>
      </c>
      <c r="C373" t="s">
        <v>2131</v>
      </c>
      <c r="D373">
        <v>60</v>
      </c>
      <c r="F373" s="14">
        <v>375</v>
      </c>
      <c r="G373" s="14">
        <v>60</v>
      </c>
      <c r="H373" s="18"/>
      <c r="I373" t="str">
        <f t="shared" si="8"/>
        <v>Y</v>
      </c>
    </row>
    <row r="374" spans="1:9" x14ac:dyDescent="0.35">
      <c r="A374">
        <v>376</v>
      </c>
      <c r="B374" t="s">
        <v>1752</v>
      </c>
      <c r="C374" t="s">
        <v>1738</v>
      </c>
      <c r="D374">
        <v>30</v>
      </c>
      <c r="F374" s="14">
        <v>376</v>
      </c>
      <c r="G374" s="14">
        <v>30</v>
      </c>
      <c r="H374" s="18"/>
      <c r="I374" t="str">
        <f t="shared" si="8"/>
        <v>Y</v>
      </c>
    </row>
    <row r="375" spans="1:9" x14ac:dyDescent="0.35">
      <c r="A375">
        <v>377</v>
      </c>
      <c r="B375" t="s">
        <v>1462</v>
      </c>
      <c r="C375" t="s">
        <v>1447</v>
      </c>
      <c r="D375">
        <v>30</v>
      </c>
      <c r="F375" s="14">
        <v>377</v>
      </c>
      <c r="G375" s="14">
        <v>30</v>
      </c>
      <c r="H375" s="18"/>
      <c r="I375" t="str">
        <f t="shared" si="8"/>
        <v>Y</v>
      </c>
    </row>
    <row r="376" spans="1:9" x14ac:dyDescent="0.35">
      <c r="A376">
        <v>378</v>
      </c>
      <c r="B376" t="s">
        <v>1585</v>
      </c>
      <c r="C376" t="s">
        <v>1556</v>
      </c>
      <c r="D376">
        <v>30</v>
      </c>
      <c r="F376" s="14">
        <v>378</v>
      </c>
      <c r="G376" s="14">
        <v>30</v>
      </c>
      <c r="H376" s="18"/>
      <c r="I376" t="str">
        <f t="shared" si="8"/>
        <v>Y</v>
      </c>
    </row>
    <row r="377" spans="1:9" x14ac:dyDescent="0.35">
      <c r="A377">
        <v>379</v>
      </c>
      <c r="B377" t="s">
        <v>1669</v>
      </c>
      <c r="C377" t="s">
        <v>1627</v>
      </c>
      <c r="D377">
        <v>30</v>
      </c>
      <c r="F377" s="14">
        <v>379</v>
      </c>
      <c r="G377" s="14">
        <v>30</v>
      </c>
      <c r="H377" s="18"/>
      <c r="I377" t="str">
        <f t="shared" si="8"/>
        <v>Y</v>
      </c>
    </row>
    <row r="378" spans="1:9" x14ac:dyDescent="0.35">
      <c r="A378">
        <v>380</v>
      </c>
      <c r="B378" t="s">
        <v>1443</v>
      </c>
      <c r="C378" t="s">
        <v>1422</v>
      </c>
      <c r="D378">
        <v>30</v>
      </c>
      <c r="F378" s="14">
        <v>380</v>
      </c>
      <c r="G378" s="14">
        <v>30</v>
      </c>
      <c r="H378" s="18"/>
      <c r="I378" t="str">
        <f t="shared" si="8"/>
        <v>Y</v>
      </c>
    </row>
    <row r="379" spans="1:9" x14ac:dyDescent="0.35">
      <c r="A379">
        <v>381</v>
      </c>
      <c r="B379" t="s">
        <v>1540</v>
      </c>
      <c r="C379" t="s">
        <v>1522</v>
      </c>
      <c r="D379">
        <v>30</v>
      </c>
      <c r="F379" s="14">
        <v>381</v>
      </c>
      <c r="G379" s="14">
        <v>30</v>
      </c>
      <c r="H379" s="18"/>
      <c r="I379" t="str">
        <f t="shared" si="8"/>
        <v>Y</v>
      </c>
    </row>
    <row r="380" spans="1:9" x14ac:dyDescent="0.35">
      <c r="A380">
        <v>382</v>
      </c>
      <c r="B380" t="s">
        <v>1684</v>
      </c>
      <c r="C380" t="s">
        <v>1677</v>
      </c>
      <c r="D380">
        <v>30</v>
      </c>
      <c r="F380" s="14">
        <v>382</v>
      </c>
      <c r="G380" s="14">
        <v>30</v>
      </c>
      <c r="H380" s="18"/>
      <c r="I380" t="str">
        <f t="shared" si="8"/>
        <v>Y</v>
      </c>
    </row>
    <row r="381" spans="1:9" x14ac:dyDescent="0.35">
      <c r="A381">
        <v>383</v>
      </c>
      <c r="B381" t="s">
        <v>1730</v>
      </c>
      <c r="C381" t="s">
        <v>1711</v>
      </c>
      <c r="D381">
        <v>30</v>
      </c>
      <c r="F381" s="14">
        <v>383</v>
      </c>
      <c r="G381" s="14">
        <v>30</v>
      </c>
      <c r="H381" s="18"/>
      <c r="I381" t="str">
        <f t="shared" si="8"/>
        <v>Y</v>
      </c>
    </row>
    <row r="382" spans="1:9" x14ac:dyDescent="0.35">
      <c r="A382">
        <v>384</v>
      </c>
      <c r="B382" t="s">
        <v>1762</v>
      </c>
      <c r="C382" t="s">
        <v>1738</v>
      </c>
      <c r="D382">
        <v>30</v>
      </c>
      <c r="F382" s="14">
        <v>384</v>
      </c>
      <c r="G382" s="14">
        <v>30</v>
      </c>
      <c r="H382" s="18"/>
      <c r="I382" t="str">
        <f t="shared" si="8"/>
        <v>Y</v>
      </c>
    </row>
    <row r="383" spans="1:9" x14ac:dyDescent="0.35">
      <c r="A383">
        <v>385</v>
      </c>
      <c r="B383" t="s">
        <v>1639</v>
      </c>
      <c r="C383" t="s">
        <v>1627</v>
      </c>
      <c r="D383">
        <v>30</v>
      </c>
      <c r="F383" s="14">
        <v>385</v>
      </c>
      <c r="G383" s="14">
        <v>30</v>
      </c>
      <c r="H383" s="18"/>
      <c r="I383" t="str">
        <f t="shared" si="8"/>
        <v>Y</v>
      </c>
    </row>
    <row r="384" spans="1:9" x14ac:dyDescent="0.35">
      <c r="A384">
        <v>386</v>
      </c>
      <c r="B384" t="s">
        <v>2064</v>
      </c>
      <c r="C384" t="s">
        <v>2042</v>
      </c>
      <c r="D384">
        <v>60</v>
      </c>
      <c r="F384" s="14">
        <v>386</v>
      </c>
      <c r="G384" s="14">
        <v>60</v>
      </c>
      <c r="H384" s="18"/>
      <c r="I384" t="str">
        <f t="shared" si="8"/>
        <v>Y</v>
      </c>
    </row>
    <row r="385" spans="1:9" x14ac:dyDescent="0.35">
      <c r="A385">
        <v>387</v>
      </c>
      <c r="B385" t="s">
        <v>2148</v>
      </c>
      <c r="C385" t="s">
        <v>2131</v>
      </c>
      <c r="D385">
        <v>60</v>
      </c>
      <c r="F385" s="14">
        <v>387</v>
      </c>
      <c r="G385" s="14">
        <v>60</v>
      </c>
      <c r="H385" s="18"/>
      <c r="I385" t="str">
        <f t="shared" si="8"/>
        <v>Y</v>
      </c>
    </row>
    <row r="386" spans="1:9" x14ac:dyDescent="0.35">
      <c r="A386">
        <v>388</v>
      </c>
      <c r="B386" t="s">
        <v>2152</v>
      </c>
      <c r="C386" t="s">
        <v>2131</v>
      </c>
      <c r="D386">
        <v>60</v>
      </c>
      <c r="F386" s="14">
        <v>388</v>
      </c>
      <c r="G386" s="14">
        <v>60</v>
      </c>
      <c r="H386" s="18"/>
      <c r="I386" t="str">
        <f t="shared" si="8"/>
        <v>Y</v>
      </c>
    </row>
    <row r="387" spans="1:9" x14ac:dyDescent="0.35">
      <c r="A387">
        <v>389</v>
      </c>
      <c r="B387" t="s">
        <v>1926</v>
      </c>
      <c r="C387" t="s">
        <v>1841</v>
      </c>
      <c r="D387">
        <v>60</v>
      </c>
      <c r="F387" s="14">
        <v>389</v>
      </c>
      <c r="G387" s="14">
        <v>60</v>
      </c>
      <c r="H387" s="18"/>
      <c r="I387" t="str">
        <f t="shared" si="8"/>
        <v>Y</v>
      </c>
    </row>
    <row r="388" spans="1:9" x14ac:dyDescent="0.35">
      <c r="A388">
        <v>390</v>
      </c>
      <c r="B388" t="s">
        <v>1857</v>
      </c>
      <c r="C388" t="s">
        <v>1842</v>
      </c>
      <c r="D388">
        <v>60</v>
      </c>
      <c r="F388" s="14">
        <v>390</v>
      </c>
      <c r="G388" s="14">
        <v>60</v>
      </c>
      <c r="H388" s="18"/>
      <c r="I388" t="str">
        <f t="shared" si="8"/>
        <v>Y</v>
      </c>
    </row>
    <row r="389" spans="1:9" x14ac:dyDescent="0.35">
      <c r="A389">
        <v>391</v>
      </c>
      <c r="B389" t="s">
        <v>2067</v>
      </c>
      <c r="C389" t="s">
        <v>2042</v>
      </c>
      <c r="D389">
        <v>60</v>
      </c>
      <c r="F389" s="14">
        <v>391</v>
      </c>
      <c r="G389" s="14">
        <v>60</v>
      </c>
      <c r="H389" s="18"/>
      <c r="I389" t="str">
        <f t="shared" si="8"/>
        <v>Y</v>
      </c>
    </row>
    <row r="390" spans="1:9" x14ac:dyDescent="0.35">
      <c r="A390">
        <v>392</v>
      </c>
      <c r="B390" t="s">
        <v>1780</v>
      </c>
      <c r="C390" t="s">
        <v>1840</v>
      </c>
      <c r="D390">
        <v>60</v>
      </c>
      <c r="F390" s="14">
        <v>392</v>
      </c>
      <c r="G390" s="14">
        <v>60</v>
      </c>
      <c r="H390" s="18"/>
      <c r="I390" t="str">
        <f t="shared" si="8"/>
        <v>Y</v>
      </c>
    </row>
    <row r="391" spans="1:9" x14ac:dyDescent="0.35">
      <c r="A391">
        <v>393</v>
      </c>
      <c r="B391" t="s">
        <v>2165</v>
      </c>
      <c r="C391" t="s">
        <v>2131</v>
      </c>
      <c r="D391">
        <v>60</v>
      </c>
      <c r="F391" s="14">
        <v>393</v>
      </c>
      <c r="G391" s="14">
        <v>60</v>
      </c>
      <c r="H391" s="18"/>
      <c r="I391" t="str">
        <f t="shared" si="8"/>
        <v>Y</v>
      </c>
    </row>
    <row r="392" spans="1:9" x14ac:dyDescent="0.35">
      <c r="A392">
        <v>394</v>
      </c>
      <c r="B392" t="s">
        <v>1866</v>
      </c>
      <c r="C392" t="s">
        <v>1841</v>
      </c>
      <c r="D392">
        <v>60</v>
      </c>
      <c r="F392" s="14">
        <v>394</v>
      </c>
      <c r="G392" s="14">
        <v>60</v>
      </c>
      <c r="H392" s="18"/>
      <c r="I392" t="str">
        <f t="shared" si="8"/>
        <v>Y</v>
      </c>
    </row>
    <row r="393" spans="1:9" x14ac:dyDescent="0.35">
      <c r="A393">
        <v>395</v>
      </c>
      <c r="B393" t="s">
        <v>2011</v>
      </c>
      <c r="C393" t="s">
        <v>2041</v>
      </c>
      <c r="D393">
        <v>60</v>
      </c>
      <c r="F393" s="14">
        <v>395</v>
      </c>
      <c r="G393" s="14">
        <v>60</v>
      </c>
      <c r="H393" s="18"/>
      <c r="I393" t="str">
        <f t="shared" si="8"/>
        <v>Y</v>
      </c>
    </row>
    <row r="394" spans="1:9" x14ac:dyDescent="0.35">
      <c r="A394">
        <v>396</v>
      </c>
      <c r="B394" t="s">
        <v>1753</v>
      </c>
      <c r="C394" t="s">
        <v>1738</v>
      </c>
      <c r="D394">
        <v>30</v>
      </c>
      <c r="F394" s="14">
        <v>396</v>
      </c>
      <c r="G394" s="14">
        <v>30</v>
      </c>
      <c r="H394" s="18"/>
      <c r="I394" t="str">
        <f t="shared" si="8"/>
        <v>Y</v>
      </c>
    </row>
    <row r="395" spans="1:9" x14ac:dyDescent="0.35">
      <c r="A395">
        <v>397</v>
      </c>
      <c r="B395" t="s">
        <v>1549</v>
      </c>
      <c r="C395" t="s">
        <v>1522</v>
      </c>
      <c r="D395">
        <v>30</v>
      </c>
      <c r="F395" s="14">
        <v>397</v>
      </c>
      <c r="G395" s="14">
        <v>30</v>
      </c>
      <c r="H395" s="18"/>
      <c r="I395" t="str">
        <f t="shared" si="8"/>
        <v>Y</v>
      </c>
    </row>
    <row r="396" spans="1:9" x14ac:dyDescent="0.35">
      <c r="A396">
        <v>398</v>
      </c>
      <c r="B396" t="s">
        <v>1691</v>
      </c>
      <c r="C396" t="s">
        <v>1677</v>
      </c>
      <c r="D396">
        <v>30</v>
      </c>
      <c r="F396" s="14">
        <v>398</v>
      </c>
      <c r="G396" s="14">
        <v>30</v>
      </c>
      <c r="H396" s="18"/>
      <c r="I396" t="str">
        <f t="shared" si="8"/>
        <v>Y</v>
      </c>
    </row>
    <row r="397" spans="1:9" x14ac:dyDescent="0.35">
      <c r="A397">
        <v>399</v>
      </c>
      <c r="B397" t="s">
        <v>1610</v>
      </c>
      <c r="C397" t="s">
        <v>1595</v>
      </c>
      <c r="D397">
        <v>30</v>
      </c>
      <c r="F397" s="14">
        <v>399</v>
      </c>
      <c r="G397" s="14">
        <v>30</v>
      </c>
      <c r="H397" s="18"/>
      <c r="I397" t="str">
        <f t="shared" si="8"/>
        <v>Y</v>
      </c>
    </row>
    <row r="398" spans="1:9" x14ac:dyDescent="0.35">
      <c r="A398">
        <v>400</v>
      </c>
      <c r="B398" t="s">
        <v>1619</v>
      </c>
      <c r="C398" t="s">
        <v>1595</v>
      </c>
      <c r="D398">
        <v>30</v>
      </c>
      <c r="F398" s="14">
        <v>400</v>
      </c>
      <c r="G398" s="14">
        <v>30</v>
      </c>
      <c r="H398" s="18"/>
      <c r="I398" t="str">
        <f t="shared" si="8"/>
        <v>Y</v>
      </c>
    </row>
    <row r="399" spans="1:9" x14ac:dyDescent="0.35">
      <c r="A399">
        <v>401</v>
      </c>
      <c r="B399" t="s">
        <v>1468</v>
      </c>
      <c r="C399" t="s">
        <v>1447</v>
      </c>
      <c r="D399">
        <v>30</v>
      </c>
      <c r="F399" s="14">
        <v>401</v>
      </c>
      <c r="G399" s="14">
        <v>30</v>
      </c>
      <c r="H399" s="18"/>
      <c r="I399" t="str">
        <f t="shared" si="8"/>
        <v>Y</v>
      </c>
    </row>
    <row r="400" spans="1:9" x14ac:dyDescent="0.35">
      <c r="A400">
        <v>402</v>
      </c>
      <c r="B400" t="s">
        <v>1719</v>
      </c>
      <c r="C400" t="s">
        <v>1711</v>
      </c>
      <c r="D400">
        <v>30</v>
      </c>
      <c r="F400" s="14">
        <v>402</v>
      </c>
      <c r="G400" s="14">
        <v>30</v>
      </c>
      <c r="H400" s="18"/>
      <c r="I400" t="str">
        <f t="shared" si="8"/>
        <v>Y</v>
      </c>
    </row>
    <row r="401" spans="1:9" x14ac:dyDescent="0.35">
      <c r="A401">
        <v>403</v>
      </c>
      <c r="B401" t="s">
        <v>1621</v>
      </c>
      <c r="C401" t="s">
        <v>1595</v>
      </c>
      <c r="D401">
        <v>30</v>
      </c>
      <c r="F401" s="14">
        <v>403</v>
      </c>
      <c r="G401" s="14">
        <v>30</v>
      </c>
      <c r="H401" s="18"/>
      <c r="I401" t="str">
        <f t="shared" si="8"/>
        <v>Y</v>
      </c>
    </row>
    <row r="402" spans="1:9" x14ac:dyDescent="0.35">
      <c r="A402">
        <v>404</v>
      </c>
      <c r="B402" t="s">
        <v>1600</v>
      </c>
      <c r="C402" t="s">
        <v>1595</v>
      </c>
      <c r="D402">
        <v>30</v>
      </c>
      <c r="F402" s="14">
        <v>404</v>
      </c>
      <c r="G402" s="14">
        <v>30</v>
      </c>
      <c r="H402" s="18"/>
      <c r="I402" t="str">
        <f t="shared" si="8"/>
        <v>Y</v>
      </c>
    </row>
    <row r="403" spans="1:9" x14ac:dyDescent="0.35">
      <c r="A403">
        <v>405</v>
      </c>
      <c r="B403" t="s">
        <v>1641</v>
      </c>
      <c r="C403" t="s">
        <v>1627</v>
      </c>
      <c r="D403">
        <v>30</v>
      </c>
      <c r="F403" s="14">
        <v>405</v>
      </c>
      <c r="G403" s="14">
        <v>30</v>
      </c>
      <c r="H403" s="18"/>
      <c r="I403" t="str">
        <f t="shared" si="8"/>
        <v>Y</v>
      </c>
    </row>
    <row r="404" spans="1:9" x14ac:dyDescent="0.35">
      <c r="A404">
        <v>406</v>
      </c>
      <c r="B404" t="s">
        <v>2007</v>
      </c>
      <c r="C404" t="s">
        <v>2041</v>
      </c>
      <c r="D404">
        <v>60</v>
      </c>
      <c r="F404" s="14">
        <v>406</v>
      </c>
      <c r="G404" s="14">
        <v>60</v>
      </c>
      <c r="H404" s="18"/>
      <c r="I404" t="str">
        <f t="shared" si="8"/>
        <v>Y</v>
      </c>
    </row>
    <row r="405" spans="1:9" x14ac:dyDescent="0.35">
      <c r="A405">
        <v>407</v>
      </c>
      <c r="B405" t="s">
        <v>1839</v>
      </c>
      <c r="C405" t="s">
        <v>1842</v>
      </c>
      <c r="D405">
        <v>60</v>
      </c>
      <c r="F405" s="14">
        <v>407</v>
      </c>
      <c r="G405" s="14">
        <v>60</v>
      </c>
      <c r="H405" s="18"/>
      <c r="I405" t="str">
        <f t="shared" si="8"/>
        <v>Y</v>
      </c>
    </row>
    <row r="406" spans="1:9" x14ac:dyDescent="0.35">
      <c r="A406">
        <v>408</v>
      </c>
      <c r="B406" t="s">
        <v>1908</v>
      </c>
      <c r="C406" t="s">
        <v>1841</v>
      </c>
      <c r="D406">
        <v>60</v>
      </c>
      <c r="F406" s="14">
        <v>408</v>
      </c>
      <c r="G406" s="14">
        <v>60</v>
      </c>
      <c r="H406" s="18"/>
      <c r="I406" t="str">
        <f t="shared" si="8"/>
        <v>Y</v>
      </c>
    </row>
    <row r="407" spans="1:9" x14ac:dyDescent="0.35">
      <c r="A407">
        <v>409</v>
      </c>
      <c r="B407" t="s">
        <v>1915</v>
      </c>
      <c r="C407" t="s">
        <v>1841</v>
      </c>
      <c r="D407">
        <v>60</v>
      </c>
      <c r="F407" s="14">
        <v>409</v>
      </c>
      <c r="G407" s="14">
        <v>60</v>
      </c>
      <c r="H407" s="18"/>
      <c r="I407" t="str">
        <f t="shared" si="8"/>
        <v>Y</v>
      </c>
    </row>
    <row r="408" spans="1:9" x14ac:dyDescent="0.35">
      <c r="A408">
        <v>410</v>
      </c>
      <c r="B408" t="s">
        <v>1931</v>
      </c>
      <c r="C408" t="s">
        <v>1841</v>
      </c>
      <c r="D408">
        <v>60</v>
      </c>
      <c r="F408" s="14">
        <v>410</v>
      </c>
      <c r="G408" s="14">
        <v>60</v>
      </c>
      <c r="H408" s="18"/>
      <c r="I408" t="str">
        <f t="shared" si="8"/>
        <v>Y</v>
      </c>
    </row>
    <row r="409" spans="1:9" x14ac:dyDescent="0.35">
      <c r="A409">
        <v>411</v>
      </c>
      <c r="B409" t="s">
        <v>2166</v>
      </c>
      <c r="C409" t="s">
        <v>2131</v>
      </c>
      <c r="D409">
        <v>60</v>
      </c>
      <c r="F409" s="14">
        <v>411</v>
      </c>
      <c r="G409" s="14">
        <v>60</v>
      </c>
      <c r="H409" s="18"/>
      <c r="I409" t="str">
        <f t="shared" si="8"/>
        <v>Y</v>
      </c>
    </row>
    <row r="410" spans="1:9" x14ac:dyDescent="0.35">
      <c r="A410">
        <v>412</v>
      </c>
      <c r="B410" t="s">
        <v>1804</v>
      </c>
      <c r="C410" t="s">
        <v>1840</v>
      </c>
      <c r="D410">
        <v>60</v>
      </c>
      <c r="F410" s="14">
        <v>412</v>
      </c>
      <c r="G410" s="14">
        <v>60</v>
      </c>
      <c r="H410" s="17" t="s">
        <v>2155</v>
      </c>
      <c r="I410" t="str">
        <f t="shared" si="8"/>
        <v>Y</v>
      </c>
    </row>
    <row r="411" spans="1:9" x14ac:dyDescent="0.35">
      <c r="A411">
        <v>413</v>
      </c>
      <c r="B411" t="s">
        <v>1964</v>
      </c>
      <c r="C411" t="s">
        <v>1983</v>
      </c>
      <c r="D411">
        <v>60</v>
      </c>
      <c r="F411" s="14">
        <v>413</v>
      </c>
      <c r="G411" s="14">
        <v>60</v>
      </c>
      <c r="H411" s="18"/>
      <c r="I411" t="str">
        <f t="shared" si="8"/>
        <v>Y</v>
      </c>
    </row>
    <row r="412" spans="1:9" x14ac:dyDescent="0.35">
      <c r="A412">
        <v>414</v>
      </c>
      <c r="B412" t="s">
        <v>1898</v>
      </c>
      <c r="C412" t="s">
        <v>1841</v>
      </c>
      <c r="D412">
        <v>60</v>
      </c>
      <c r="F412" s="14">
        <v>414</v>
      </c>
      <c r="G412" s="14">
        <v>60</v>
      </c>
      <c r="H412" s="18"/>
      <c r="I412" t="str">
        <f t="shared" si="8"/>
        <v>Y</v>
      </c>
    </row>
    <row r="413" spans="1:9" x14ac:dyDescent="0.35">
      <c r="A413">
        <v>415</v>
      </c>
      <c r="B413" t="s">
        <v>1799</v>
      </c>
      <c r="C413" t="s">
        <v>1840</v>
      </c>
      <c r="D413">
        <v>60</v>
      </c>
      <c r="F413" s="14">
        <v>415</v>
      </c>
      <c r="G413" s="14">
        <v>60</v>
      </c>
      <c r="H413" s="17" t="s">
        <v>2155</v>
      </c>
      <c r="I413" t="str">
        <f t="shared" si="8"/>
        <v>Y</v>
      </c>
    </row>
    <row r="414" spans="1:9" x14ac:dyDescent="0.35">
      <c r="A414">
        <v>416</v>
      </c>
      <c r="B414" t="s">
        <v>1723</v>
      </c>
      <c r="C414" t="s">
        <v>1711</v>
      </c>
      <c r="D414">
        <v>30</v>
      </c>
      <c r="F414" s="14">
        <v>416</v>
      </c>
      <c r="G414" s="14">
        <v>30</v>
      </c>
      <c r="H414" s="18"/>
      <c r="I414" t="str">
        <f t="shared" si="8"/>
        <v>Y</v>
      </c>
    </row>
    <row r="415" spans="1:9" x14ac:dyDescent="0.35">
      <c r="A415">
        <v>417</v>
      </c>
      <c r="B415" t="s">
        <v>1592</v>
      </c>
      <c r="C415" t="s">
        <v>1556</v>
      </c>
      <c r="D415">
        <v>30</v>
      </c>
      <c r="F415" s="14">
        <v>417</v>
      </c>
      <c r="G415" s="14">
        <v>30</v>
      </c>
      <c r="H415" s="17"/>
      <c r="I415" t="str">
        <f t="shared" si="8"/>
        <v>Y</v>
      </c>
    </row>
    <row r="416" spans="1:9" x14ac:dyDescent="0.35">
      <c r="A416">
        <v>418</v>
      </c>
      <c r="B416" t="s">
        <v>1643</v>
      </c>
      <c r="C416" t="s">
        <v>1627</v>
      </c>
      <c r="D416">
        <v>30</v>
      </c>
      <c r="F416" s="14">
        <v>418</v>
      </c>
      <c r="G416" s="14">
        <v>30</v>
      </c>
      <c r="H416" s="18"/>
      <c r="I416" t="str">
        <f t="shared" ref="I416:I479" si="9">IF(D416=G416,"Y","N")</f>
        <v>Y</v>
      </c>
    </row>
    <row r="417" spans="1:9" x14ac:dyDescent="0.35">
      <c r="A417">
        <v>419</v>
      </c>
      <c r="B417" t="s">
        <v>1679</v>
      </c>
      <c r="C417" t="s">
        <v>1677</v>
      </c>
      <c r="D417">
        <v>30</v>
      </c>
      <c r="F417" s="14">
        <v>419</v>
      </c>
      <c r="G417" s="14">
        <v>30</v>
      </c>
      <c r="H417" s="18" t="s">
        <v>2156</v>
      </c>
      <c r="I417" t="str">
        <f t="shared" si="9"/>
        <v>Y</v>
      </c>
    </row>
    <row r="418" spans="1:9" x14ac:dyDescent="0.35">
      <c r="F418" s="14">
        <v>420</v>
      </c>
      <c r="G418" s="14">
        <v>30</v>
      </c>
      <c r="H418" s="17" t="s">
        <v>2155</v>
      </c>
      <c r="I418" t="str">
        <f t="shared" si="9"/>
        <v>N</v>
      </c>
    </row>
    <row r="419" spans="1:9" x14ac:dyDescent="0.35">
      <c r="A419">
        <v>421</v>
      </c>
      <c r="B419" t="s">
        <v>1713</v>
      </c>
      <c r="C419" t="s">
        <v>1711</v>
      </c>
      <c r="D419">
        <v>30</v>
      </c>
      <c r="F419" s="14">
        <v>421</v>
      </c>
      <c r="G419" s="14">
        <v>30</v>
      </c>
      <c r="H419" s="17"/>
      <c r="I419" t="str">
        <f t="shared" si="9"/>
        <v>Y</v>
      </c>
    </row>
    <row r="420" spans="1:9" x14ac:dyDescent="0.35">
      <c r="F420" s="14">
        <v>422</v>
      </c>
      <c r="G420" s="14">
        <v>30</v>
      </c>
      <c r="H420" s="17" t="s">
        <v>2155</v>
      </c>
      <c r="I420" t="str">
        <f t="shared" si="9"/>
        <v>N</v>
      </c>
    </row>
    <row r="421" spans="1:9" x14ac:dyDescent="0.35">
      <c r="F421" s="14">
        <v>423</v>
      </c>
      <c r="G421" s="14">
        <v>30</v>
      </c>
      <c r="H421" s="17" t="s">
        <v>2155</v>
      </c>
      <c r="I421" t="str">
        <f t="shared" si="9"/>
        <v>N</v>
      </c>
    </row>
    <row r="422" spans="1:9" x14ac:dyDescent="0.35">
      <c r="A422">
        <v>424</v>
      </c>
      <c r="B422" t="s">
        <v>1612</v>
      </c>
      <c r="C422" t="s">
        <v>1595</v>
      </c>
      <c r="D422">
        <v>30</v>
      </c>
      <c r="F422" s="14">
        <v>424</v>
      </c>
      <c r="G422" s="14">
        <v>30</v>
      </c>
      <c r="H422" s="18"/>
      <c r="I422" t="str">
        <f t="shared" si="9"/>
        <v>Y</v>
      </c>
    </row>
    <row r="423" spans="1:9" x14ac:dyDescent="0.35">
      <c r="A423">
        <v>425</v>
      </c>
      <c r="B423" t="s">
        <v>1697</v>
      </c>
      <c r="C423" t="s">
        <v>1677</v>
      </c>
      <c r="D423">
        <v>30</v>
      </c>
      <c r="F423" s="14">
        <v>425</v>
      </c>
      <c r="G423" s="14">
        <v>30</v>
      </c>
      <c r="H423" s="18"/>
      <c r="I423" t="str">
        <f t="shared" si="9"/>
        <v>Y</v>
      </c>
    </row>
    <row r="424" spans="1:9" x14ac:dyDescent="0.35">
      <c r="A424">
        <v>426</v>
      </c>
      <c r="B424" t="s">
        <v>1789</v>
      </c>
      <c r="C424" t="s">
        <v>1840</v>
      </c>
      <c r="D424">
        <v>60</v>
      </c>
      <c r="F424" s="14">
        <v>426</v>
      </c>
      <c r="G424" s="14">
        <v>60</v>
      </c>
      <c r="H424" s="18"/>
      <c r="I424" t="str">
        <f t="shared" si="9"/>
        <v>Y</v>
      </c>
    </row>
    <row r="425" spans="1:9" x14ac:dyDescent="0.35">
      <c r="F425" s="14">
        <v>427</v>
      </c>
      <c r="G425" s="14">
        <v>60</v>
      </c>
      <c r="H425" s="17" t="s">
        <v>2155</v>
      </c>
      <c r="I425" t="str">
        <f t="shared" si="9"/>
        <v>N</v>
      </c>
    </row>
    <row r="426" spans="1:9" x14ac:dyDescent="0.35">
      <c r="F426" s="14">
        <v>428</v>
      </c>
      <c r="G426" s="14">
        <v>60</v>
      </c>
      <c r="H426" s="17" t="s">
        <v>2155</v>
      </c>
      <c r="I426" t="str">
        <f t="shared" si="9"/>
        <v>N</v>
      </c>
    </row>
    <row r="427" spans="1:9" x14ac:dyDescent="0.35">
      <c r="A427">
        <v>429</v>
      </c>
      <c r="B427" t="s">
        <v>1967</v>
      </c>
      <c r="C427" t="s">
        <v>1983</v>
      </c>
      <c r="D427">
        <v>60</v>
      </c>
      <c r="F427" s="14">
        <v>429</v>
      </c>
      <c r="G427" s="14">
        <v>60</v>
      </c>
      <c r="H427" s="18"/>
      <c r="I427" t="str">
        <f t="shared" si="9"/>
        <v>Y</v>
      </c>
    </row>
    <row r="428" spans="1:9" x14ac:dyDescent="0.35">
      <c r="A428">
        <v>430</v>
      </c>
      <c r="B428" t="s">
        <v>1790</v>
      </c>
      <c r="C428" t="s">
        <v>1840</v>
      </c>
      <c r="D428">
        <v>60</v>
      </c>
      <c r="F428" s="14">
        <v>430</v>
      </c>
      <c r="G428" s="14">
        <v>60</v>
      </c>
      <c r="H428" s="18"/>
      <c r="I428" t="str">
        <f t="shared" si="9"/>
        <v>Y</v>
      </c>
    </row>
    <row r="429" spans="1:9" x14ac:dyDescent="0.35">
      <c r="A429">
        <v>431</v>
      </c>
      <c r="B429" t="s">
        <v>1819</v>
      </c>
      <c r="C429" t="s">
        <v>1842</v>
      </c>
      <c r="D429">
        <v>60</v>
      </c>
      <c r="F429" s="14">
        <v>431</v>
      </c>
      <c r="G429" s="14">
        <v>60</v>
      </c>
      <c r="H429" s="18"/>
      <c r="I429" t="str">
        <f t="shared" si="9"/>
        <v>Y</v>
      </c>
    </row>
    <row r="430" spans="1:9" x14ac:dyDescent="0.35">
      <c r="A430">
        <v>432</v>
      </c>
      <c r="B430" t="s">
        <v>2106</v>
      </c>
      <c r="C430" t="s">
        <v>2131</v>
      </c>
      <c r="D430">
        <v>60</v>
      </c>
      <c r="F430" s="14">
        <v>432</v>
      </c>
      <c r="G430" s="14">
        <v>60</v>
      </c>
      <c r="H430" s="18"/>
      <c r="I430" t="str">
        <f t="shared" si="9"/>
        <v>Y</v>
      </c>
    </row>
    <row r="431" spans="1:9" x14ac:dyDescent="0.35">
      <c r="A431">
        <v>433</v>
      </c>
      <c r="B431" t="s">
        <v>2015</v>
      </c>
      <c r="C431" t="s">
        <v>2041</v>
      </c>
      <c r="D431">
        <v>60</v>
      </c>
      <c r="F431" s="14">
        <v>433</v>
      </c>
      <c r="G431" s="14">
        <v>60</v>
      </c>
      <c r="H431" s="18"/>
      <c r="I431" t="str">
        <f t="shared" si="9"/>
        <v>Y</v>
      </c>
    </row>
    <row r="432" spans="1:9" x14ac:dyDescent="0.35">
      <c r="A432">
        <v>434</v>
      </c>
      <c r="B432" t="s">
        <v>1806</v>
      </c>
      <c r="C432" t="s">
        <v>1840</v>
      </c>
      <c r="D432">
        <v>60</v>
      </c>
      <c r="F432" s="14">
        <v>434</v>
      </c>
      <c r="G432" s="14">
        <v>60</v>
      </c>
      <c r="H432" s="18"/>
      <c r="I432" t="str">
        <f t="shared" si="9"/>
        <v>Y</v>
      </c>
    </row>
    <row r="433" spans="1:9" x14ac:dyDescent="0.35">
      <c r="A433">
        <v>435</v>
      </c>
      <c r="B433" t="s">
        <v>1998</v>
      </c>
      <c r="C433" t="s">
        <v>2041</v>
      </c>
      <c r="D433">
        <v>60</v>
      </c>
      <c r="F433" s="14">
        <v>435</v>
      </c>
      <c r="G433" s="14">
        <v>60</v>
      </c>
      <c r="H433" s="18"/>
      <c r="I433" t="str">
        <f t="shared" si="9"/>
        <v>Y</v>
      </c>
    </row>
    <row r="434" spans="1:9" x14ac:dyDescent="0.35">
      <c r="A434">
        <v>436</v>
      </c>
      <c r="B434" t="s">
        <v>1470</v>
      </c>
      <c r="C434" t="s">
        <v>1471</v>
      </c>
      <c r="D434">
        <v>30</v>
      </c>
      <c r="F434" s="14">
        <v>436</v>
      </c>
      <c r="G434" s="14">
        <v>30</v>
      </c>
      <c r="H434" s="18"/>
      <c r="I434" t="str">
        <f t="shared" si="9"/>
        <v>Y</v>
      </c>
    </row>
    <row r="435" spans="1:9" x14ac:dyDescent="0.35">
      <c r="A435">
        <v>437</v>
      </c>
      <c r="B435" t="s">
        <v>1962</v>
      </c>
      <c r="C435" t="s">
        <v>1983</v>
      </c>
      <c r="D435">
        <v>60</v>
      </c>
      <c r="F435" s="14">
        <v>437</v>
      </c>
      <c r="G435" s="14">
        <v>60</v>
      </c>
      <c r="H435" s="18"/>
      <c r="I435" t="str">
        <f t="shared" si="9"/>
        <v>Y</v>
      </c>
    </row>
    <row r="436" spans="1:9" x14ac:dyDescent="0.35">
      <c r="A436">
        <v>438</v>
      </c>
      <c r="B436" t="s">
        <v>2097</v>
      </c>
      <c r="C436" t="s">
        <v>2042</v>
      </c>
      <c r="D436">
        <v>60</v>
      </c>
      <c r="F436" s="14">
        <v>438</v>
      </c>
      <c r="G436" s="14">
        <v>60</v>
      </c>
      <c r="H436" s="18"/>
      <c r="I436" t="str">
        <f t="shared" si="9"/>
        <v>Y</v>
      </c>
    </row>
    <row r="437" spans="1:9" x14ac:dyDescent="0.35">
      <c r="A437">
        <v>439</v>
      </c>
      <c r="B437" t="s">
        <v>2096</v>
      </c>
      <c r="C437" t="s">
        <v>2042</v>
      </c>
      <c r="D437">
        <v>60</v>
      </c>
      <c r="F437" s="14">
        <v>439</v>
      </c>
      <c r="G437" s="14">
        <v>60</v>
      </c>
      <c r="H437" s="18"/>
      <c r="I437" t="str">
        <f t="shared" si="9"/>
        <v>Y</v>
      </c>
    </row>
    <row r="438" spans="1:9" x14ac:dyDescent="0.35">
      <c r="A438">
        <v>440</v>
      </c>
      <c r="B438" t="s">
        <v>1473</v>
      </c>
      <c r="C438" t="s">
        <v>1471</v>
      </c>
      <c r="D438">
        <v>30</v>
      </c>
      <c r="F438" s="14">
        <v>440</v>
      </c>
      <c r="G438" s="14">
        <v>30</v>
      </c>
      <c r="H438" s="18"/>
      <c r="I438" t="str">
        <f t="shared" si="9"/>
        <v>Y</v>
      </c>
    </row>
    <row r="439" spans="1:9" x14ac:dyDescent="0.35">
      <c r="A439">
        <v>441</v>
      </c>
      <c r="B439" t="s">
        <v>1505</v>
      </c>
      <c r="C439" t="s">
        <v>1495</v>
      </c>
      <c r="D439">
        <v>30</v>
      </c>
      <c r="F439" s="14">
        <v>441</v>
      </c>
      <c r="G439" s="14">
        <v>30</v>
      </c>
      <c r="H439" s="18"/>
      <c r="I439" t="str">
        <f t="shared" si="9"/>
        <v>Y</v>
      </c>
    </row>
    <row r="440" spans="1:9" x14ac:dyDescent="0.35">
      <c r="A440">
        <v>442</v>
      </c>
      <c r="B440" t="s">
        <v>1956</v>
      </c>
      <c r="C440" t="s">
        <v>1983</v>
      </c>
      <c r="D440">
        <v>60</v>
      </c>
      <c r="F440" s="14">
        <v>442</v>
      </c>
      <c r="G440" s="14">
        <v>60</v>
      </c>
      <c r="H440" s="18"/>
      <c r="I440" t="str">
        <f t="shared" si="9"/>
        <v>Y</v>
      </c>
    </row>
    <row r="441" spans="1:9" x14ac:dyDescent="0.35">
      <c r="A441">
        <v>443</v>
      </c>
      <c r="B441" t="s">
        <v>1515</v>
      </c>
      <c r="C441" t="s">
        <v>1495</v>
      </c>
      <c r="D441">
        <v>30</v>
      </c>
      <c r="F441" s="14">
        <v>443</v>
      </c>
      <c r="G441" s="14">
        <v>30</v>
      </c>
      <c r="H441" s="18"/>
      <c r="I441" t="str">
        <f t="shared" si="9"/>
        <v>Y</v>
      </c>
    </row>
    <row r="442" spans="1:9" x14ac:dyDescent="0.35">
      <c r="A442">
        <v>444</v>
      </c>
      <c r="B442" t="s">
        <v>1506</v>
      </c>
      <c r="C442" t="s">
        <v>1495</v>
      </c>
      <c r="D442">
        <v>30</v>
      </c>
      <c r="F442" s="14">
        <v>444</v>
      </c>
      <c r="G442" s="14">
        <v>30</v>
      </c>
      <c r="H442" s="18"/>
      <c r="I442" t="str">
        <f t="shared" si="9"/>
        <v>Y</v>
      </c>
    </row>
    <row r="443" spans="1:9" x14ac:dyDescent="0.35">
      <c r="A443">
        <v>446</v>
      </c>
      <c r="B443" t="s">
        <v>1875</v>
      </c>
      <c r="C443" t="s">
        <v>1841</v>
      </c>
      <c r="D443">
        <v>60</v>
      </c>
      <c r="F443" s="14">
        <v>446</v>
      </c>
      <c r="G443" s="14">
        <v>60</v>
      </c>
      <c r="H443" s="18"/>
      <c r="I443" t="str">
        <f t="shared" si="9"/>
        <v>Y</v>
      </c>
    </row>
    <row r="444" spans="1:9" x14ac:dyDescent="0.35">
      <c r="A444">
        <v>447</v>
      </c>
      <c r="B444" t="s">
        <v>1800</v>
      </c>
      <c r="C444" t="s">
        <v>1840</v>
      </c>
      <c r="D444">
        <v>60</v>
      </c>
      <c r="F444" s="14">
        <v>447</v>
      </c>
      <c r="G444" s="14">
        <v>60</v>
      </c>
      <c r="H444" s="18"/>
      <c r="I444" t="str">
        <f t="shared" si="9"/>
        <v>Y</v>
      </c>
    </row>
    <row r="445" spans="1:9" x14ac:dyDescent="0.35">
      <c r="A445">
        <v>448</v>
      </c>
      <c r="B445" t="s">
        <v>2128</v>
      </c>
      <c r="C445" t="s">
        <v>2131</v>
      </c>
      <c r="D445">
        <v>60</v>
      </c>
      <c r="F445" s="14">
        <v>448</v>
      </c>
      <c r="G445" s="14">
        <v>60</v>
      </c>
      <c r="H445" s="18"/>
      <c r="I445" t="str">
        <f t="shared" si="9"/>
        <v>Y</v>
      </c>
    </row>
    <row r="446" spans="1:9" x14ac:dyDescent="0.35">
      <c r="A446">
        <v>449</v>
      </c>
      <c r="B446" t="s">
        <v>2103</v>
      </c>
      <c r="C446" t="s">
        <v>2042</v>
      </c>
      <c r="D446">
        <v>60</v>
      </c>
      <c r="F446" s="14">
        <v>449</v>
      </c>
      <c r="G446" s="14">
        <v>60</v>
      </c>
      <c r="H446" s="18"/>
      <c r="I446" t="str">
        <f t="shared" si="9"/>
        <v>Y</v>
      </c>
    </row>
    <row r="447" spans="1:9" x14ac:dyDescent="0.35">
      <c r="A447">
        <v>450</v>
      </c>
      <c r="B447" t="s">
        <v>2135</v>
      </c>
      <c r="C447" t="s">
        <v>2131</v>
      </c>
      <c r="D447">
        <v>60</v>
      </c>
      <c r="F447" s="14">
        <v>450</v>
      </c>
      <c r="G447" s="14">
        <v>60</v>
      </c>
      <c r="H447" s="18"/>
      <c r="I447" t="str">
        <f t="shared" si="9"/>
        <v>Y</v>
      </c>
    </row>
    <row r="448" spans="1:9" x14ac:dyDescent="0.35">
      <c r="A448">
        <v>451</v>
      </c>
      <c r="B448" t="s">
        <v>1715</v>
      </c>
      <c r="C448" t="s">
        <v>1711</v>
      </c>
      <c r="D448">
        <v>30</v>
      </c>
      <c r="F448" s="14">
        <v>451</v>
      </c>
      <c r="G448" s="14">
        <v>30</v>
      </c>
      <c r="H448" s="18"/>
      <c r="I448" t="str">
        <f t="shared" si="9"/>
        <v>Y</v>
      </c>
    </row>
    <row r="449" spans="1:9" x14ac:dyDescent="0.35">
      <c r="A449">
        <v>452</v>
      </c>
      <c r="B449" t="s">
        <v>1558</v>
      </c>
      <c r="C449" t="s">
        <v>1556</v>
      </c>
      <c r="D449">
        <v>30</v>
      </c>
      <c r="F449" s="14">
        <v>452</v>
      </c>
      <c r="G449" s="14">
        <v>30</v>
      </c>
      <c r="H449" s="18"/>
      <c r="I449" t="str">
        <f t="shared" si="9"/>
        <v>Y</v>
      </c>
    </row>
    <row r="450" spans="1:9" x14ac:dyDescent="0.35">
      <c r="A450">
        <v>453</v>
      </c>
      <c r="B450" t="s">
        <v>1764</v>
      </c>
      <c r="C450" t="s">
        <v>1738</v>
      </c>
      <c r="D450">
        <v>30</v>
      </c>
      <c r="F450" s="14">
        <v>453</v>
      </c>
      <c r="G450" s="14">
        <v>30</v>
      </c>
      <c r="H450" s="18"/>
      <c r="I450" t="str">
        <f t="shared" si="9"/>
        <v>Y</v>
      </c>
    </row>
    <row r="451" spans="1:9" x14ac:dyDescent="0.35">
      <c r="A451">
        <v>454</v>
      </c>
      <c r="B451" t="s">
        <v>1523</v>
      </c>
      <c r="C451" t="s">
        <v>1522</v>
      </c>
      <c r="D451">
        <v>30</v>
      </c>
      <c r="F451" s="14">
        <v>454</v>
      </c>
      <c r="G451" s="14">
        <v>30</v>
      </c>
      <c r="H451" s="18"/>
      <c r="I451" t="str">
        <f t="shared" si="9"/>
        <v>Y</v>
      </c>
    </row>
    <row r="452" spans="1:9" x14ac:dyDescent="0.35">
      <c r="A452">
        <v>455</v>
      </c>
      <c r="B452" t="s">
        <v>1544</v>
      </c>
      <c r="C452" t="s">
        <v>1522</v>
      </c>
      <c r="D452">
        <v>30</v>
      </c>
      <c r="F452" s="14">
        <v>455</v>
      </c>
      <c r="G452" s="14">
        <v>30</v>
      </c>
      <c r="H452" s="18"/>
      <c r="I452" t="str">
        <f t="shared" si="9"/>
        <v>Y</v>
      </c>
    </row>
    <row r="453" spans="1:9" x14ac:dyDescent="0.35">
      <c r="A453">
        <v>456</v>
      </c>
      <c r="B453" t="s">
        <v>1702</v>
      </c>
      <c r="C453" t="s">
        <v>1677</v>
      </c>
      <c r="D453">
        <v>30</v>
      </c>
      <c r="F453" s="14">
        <v>456</v>
      </c>
      <c r="G453" s="14">
        <v>30</v>
      </c>
      <c r="H453" s="18"/>
      <c r="I453" t="str">
        <f t="shared" si="9"/>
        <v>Y</v>
      </c>
    </row>
    <row r="454" spans="1:9" x14ac:dyDescent="0.35">
      <c r="A454">
        <v>457</v>
      </c>
      <c r="B454" t="s">
        <v>1453</v>
      </c>
      <c r="C454" t="s">
        <v>1447</v>
      </c>
      <c r="D454">
        <v>30</v>
      </c>
      <c r="F454" s="14">
        <v>457</v>
      </c>
      <c r="G454" s="14">
        <v>30</v>
      </c>
      <c r="H454" s="18"/>
      <c r="I454" t="str">
        <f t="shared" si="9"/>
        <v>Y</v>
      </c>
    </row>
    <row r="455" spans="1:9" x14ac:dyDescent="0.35">
      <c r="A455">
        <v>458</v>
      </c>
      <c r="B455" t="s">
        <v>1566</v>
      </c>
      <c r="C455" t="s">
        <v>1556</v>
      </c>
      <c r="D455">
        <v>30</v>
      </c>
      <c r="F455" s="14">
        <v>458</v>
      </c>
      <c r="G455" s="14">
        <v>30</v>
      </c>
      <c r="H455" s="18"/>
      <c r="I455" t="str">
        <f t="shared" si="9"/>
        <v>Y</v>
      </c>
    </row>
    <row r="456" spans="1:9" x14ac:dyDescent="0.35">
      <c r="A456">
        <v>459</v>
      </c>
      <c r="B456" t="s">
        <v>1685</v>
      </c>
      <c r="C456" t="s">
        <v>1677</v>
      </c>
      <c r="D456">
        <v>30</v>
      </c>
      <c r="F456" s="14">
        <v>459</v>
      </c>
      <c r="G456" s="14">
        <v>30</v>
      </c>
      <c r="H456" s="18"/>
      <c r="I456" t="str">
        <f t="shared" si="9"/>
        <v>Y</v>
      </c>
    </row>
    <row r="457" spans="1:9" x14ac:dyDescent="0.35">
      <c r="A457">
        <v>460</v>
      </c>
      <c r="B457" t="s">
        <v>1745</v>
      </c>
      <c r="C457" t="s">
        <v>1738</v>
      </c>
      <c r="D457">
        <v>30</v>
      </c>
      <c r="F457" s="14">
        <v>460</v>
      </c>
      <c r="G457" s="14">
        <v>30</v>
      </c>
      <c r="H457" s="18"/>
      <c r="I457" t="str">
        <f t="shared" si="9"/>
        <v>Y</v>
      </c>
    </row>
    <row r="458" spans="1:9" x14ac:dyDescent="0.35">
      <c r="A458">
        <v>461</v>
      </c>
      <c r="B458" t="s">
        <v>2054</v>
      </c>
      <c r="C458" t="s">
        <v>2042</v>
      </c>
      <c r="D458">
        <v>60</v>
      </c>
      <c r="F458" s="14">
        <v>461</v>
      </c>
      <c r="G458" s="14">
        <v>60</v>
      </c>
      <c r="H458" s="18"/>
      <c r="I458" t="str">
        <f t="shared" si="9"/>
        <v>Y</v>
      </c>
    </row>
    <row r="459" spans="1:9" x14ac:dyDescent="0.35">
      <c r="F459" s="14">
        <v>462</v>
      </c>
      <c r="G459" s="14">
        <v>60</v>
      </c>
      <c r="H459" s="18"/>
      <c r="I459" t="str">
        <f t="shared" si="9"/>
        <v>N</v>
      </c>
    </row>
    <row r="460" spans="1:9" x14ac:dyDescent="0.35">
      <c r="A460">
        <v>463</v>
      </c>
      <c r="B460" t="s">
        <v>1850</v>
      </c>
      <c r="C460" t="s">
        <v>1842</v>
      </c>
      <c r="D460">
        <v>60</v>
      </c>
      <c r="F460" s="14">
        <v>463</v>
      </c>
      <c r="G460" s="14">
        <v>60</v>
      </c>
      <c r="H460" s="18"/>
      <c r="I460" t="str">
        <f t="shared" si="9"/>
        <v>Y</v>
      </c>
    </row>
    <row r="461" spans="1:9" x14ac:dyDescent="0.35">
      <c r="A461">
        <v>464</v>
      </c>
      <c r="B461" t="s">
        <v>1936</v>
      </c>
      <c r="C461" t="s">
        <v>1841</v>
      </c>
      <c r="D461">
        <v>60</v>
      </c>
      <c r="F461" s="14">
        <v>464</v>
      </c>
      <c r="G461" s="14">
        <v>60</v>
      </c>
      <c r="H461" s="18"/>
      <c r="I461" t="str">
        <f t="shared" si="9"/>
        <v>Y</v>
      </c>
    </row>
    <row r="462" spans="1:9" x14ac:dyDescent="0.35">
      <c r="A462">
        <v>465</v>
      </c>
      <c r="B462" t="s">
        <v>1813</v>
      </c>
      <c r="C462" t="s">
        <v>1840</v>
      </c>
      <c r="D462">
        <v>60</v>
      </c>
      <c r="F462" s="14">
        <v>465</v>
      </c>
      <c r="G462" s="14">
        <v>60</v>
      </c>
      <c r="H462" s="18"/>
      <c r="I462" t="str">
        <f t="shared" si="9"/>
        <v>Y</v>
      </c>
    </row>
    <row r="463" spans="1:9" x14ac:dyDescent="0.35">
      <c r="A463">
        <v>466</v>
      </c>
      <c r="B463" t="s">
        <v>1916</v>
      </c>
      <c r="C463" t="s">
        <v>1841</v>
      </c>
      <c r="D463">
        <v>60</v>
      </c>
      <c r="F463" s="14">
        <v>466</v>
      </c>
      <c r="G463" s="14">
        <v>60</v>
      </c>
      <c r="H463" s="18"/>
      <c r="I463" t="str">
        <f t="shared" si="9"/>
        <v>Y</v>
      </c>
    </row>
    <row r="464" spans="1:9" x14ac:dyDescent="0.35">
      <c r="A464">
        <v>467</v>
      </c>
      <c r="B464" t="s">
        <v>2091</v>
      </c>
      <c r="C464" t="s">
        <v>2042</v>
      </c>
      <c r="D464">
        <v>60</v>
      </c>
      <c r="F464" s="14">
        <v>467</v>
      </c>
      <c r="G464" s="14">
        <v>60</v>
      </c>
      <c r="H464" s="18"/>
      <c r="I464" t="str">
        <f t="shared" si="9"/>
        <v>Y</v>
      </c>
    </row>
    <row r="465" spans="1:9" x14ac:dyDescent="0.35">
      <c r="A465">
        <v>468</v>
      </c>
      <c r="B465" t="s">
        <v>1918</v>
      </c>
      <c r="C465" t="s">
        <v>1841</v>
      </c>
      <c r="D465">
        <v>60</v>
      </c>
      <c r="F465" s="14">
        <v>468</v>
      </c>
      <c r="G465" s="14">
        <v>60</v>
      </c>
      <c r="H465" s="18"/>
      <c r="I465" t="str">
        <f t="shared" si="9"/>
        <v>Y</v>
      </c>
    </row>
    <row r="466" spans="1:9" x14ac:dyDescent="0.35">
      <c r="A466">
        <v>469</v>
      </c>
      <c r="B466" t="s">
        <v>1917</v>
      </c>
      <c r="C466" t="s">
        <v>1841</v>
      </c>
      <c r="D466">
        <v>60</v>
      </c>
      <c r="F466" s="14">
        <v>469</v>
      </c>
      <c r="G466" s="14">
        <v>60</v>
      </c>
      <c r="H466" s="18"/>
      <c r="I466" t="str">
        <f t="shared" si="9"/>
        <v>Y</v>
      </c>
    </row>
    <row r="467" spans="1:9" x14ac:dyDescent="0.35">
      <c r="A467">
        <v>470</v>
      </c>
      <c r="B467" t="s">
        <v>1891</v>
      </c>
      <c r="C467" t="s">
        <v>1841</v>
      </c>
      <c r="D467">
        <v>60</v>
      </c>
      <c r="F467" s="14">
        <v>470</v>
      </c>
      <c r="G467" s="14">
        <v>60</v>
      </c>
      <c r="H467" s="18"/>
      <c r="I467" t="str">
        <f t="shared" si="9"/>
        <v>Y</v>
      </c>
    </row>
    <row r="468" spans="1:9" x14ac:dyDescent="0.35">
      <c r="A468">
        <v>471</v>
      </c>
      <c r="B468" t="s">
        <v>1710</v>
      </c>
      <c r="C468" t="s">
        <v>1711</v>
      </c>
      <c r="D468">
        <v>30</v>
      </c>
      <c r="F468" s="14">
        <v>471</v>
      </c>
      <c r="G468" s="14">
        <v>30</v>
      </c>
      <c r="H468" s="18"/>
      <c r="I468" t="str">
        <f t="shared" si="9"/>
        <v>Y</v>
      </c>
    </row>
    <row r="469" spans="1:9" x14ac:dyDescent="0.35">
      <c r="A469">
        <v>472</v>
      </c>
      <c r="B469" t="s">
        <v>1601</v>
      </c>
      <c r="C469" t="s">
        <v>1595</v>
      </c>
      <c r="D469">
        <v>30</v>
      </c>
      <c r="F469" s="14">
        <v>472</v>
      </c>
      <c r="G469" s="14">
        <v>30</v>
      </c>
      <c r="H469" s="18"/>
      <c r="I469" t="str">
        <f t="shared" si="9"/>
        <v>Y</v>
      </c>
    </row>
    <row r="470" spans="1:9" x14ac:dyDescent="0.35">
      <c r="A470">
        <v>473</v>
      </c>
      <c r="B470" t="s">
        <v>1737</v>
      </c>
      <c r="C470" t="s">
        <v>1738</v>
      </c>
      <c r="D470">
        <v>30</v>
      </c>
      <c r="F470" s="14">
        <v>473</v>
      </c>
      <c r="G470" s="14">
        <v>30</v>
      </c>
      <c r="H470" s="18"/>
      <c r="I470" t="str">
        <f t="shared" si="9"/>
        <v>Y</v>
      </c>
    </row>
    <row r="471" spans="1:9" x14ac:dyDescent="0.35">
      <c r="A471">
        <v>474</v>
      </c>
      <c r="B471" t="s">
        <v>1605</v>
      </c>
      <c r="C471" t="s">
        <v>1595</v>
      </c>
      <c r="D471">
        <v>30</v>
      </c>
      <c r="F471" s="14">
        <v>474</v>
      </c>
      <c r="G471" s="14">
        <v>30</v>
      </c>
      <c r="H471" s="18"/>
      <c r="I471" t="str">
        <f t="shared" si="9"/>
        <v>Y</v>
      </c>
    </row>
    <row r="472" spans="1:9" x14ac:dyDescent="0.35">
      <c r="A472">
        <v>475</v>
      </c>
      <c r="B472" t="s">
        <v>1448</v>
      </c>
      <c r="C472" t="s">
        <v>1447</v>
      </c>
      <c r="D472">
        <v>30</v>
      </c>
      <c r="F472" s="14">
        <v>475</v>
      </c>
      <c r="G472" s="14">
        <v>30</v>
      </c>
      <c r="H472" s="18"/>
      <c r="I472" t="str">
        <f t="shared" si="9"/>
        <v>Y</v>
      </c>
    </row>
    <row r="473" spans="1:9" x14ac:dyDescent="0.35">
      <c r="F473" s="14">
        <v>476</v>
      </c>
      <c r="G473" s="14">
        <v>30</v>
      </c>
      <c r="H473" s="18"/>
      <c r="I473" t="str">
        <f t="shared" si="9"/>
        <v>N</v>
      </c>
    </row>
    <row r="474" spans="1:9" x14ac:dyDescent="0.35">
      <c r="A474">
        <v>477</v>
      </c>
      <c r="B474" t="s">
        <v>1602</v>
      </c>
      <c r="C474" t="s">
        <v>1595</v>
      </c>
      <c r="D474">
        <v>30</v>
      </c>
      <c r="F474" s="14">
        <v>477</v>
      </c>
      <c r="G474" s="14">
        <v>30</v>
      </c>
      <c r="H474" s="18"/>
      <c r="I474" t="str">
        <f t="shared" si="9"/>
        <v>Y</v>
      </c>
    </row>
    <row r="475" spans="1:9" x14ac:dyDescent="0.35">
      <c r="A475">
        <v>478</v>
      </c>
      <c r="B475" t="s">
        <v>1743</v>
      </c>
      <c r="C475" t="s">
        <v>1738</v>
      </c>
      <c r="D475">
        <v>30</v>
      </c>
      <c r="F475" s="14">
        <v>478</v>
      </c>
      <c r="G475" s="14">
        <v>30</v>
      </c>
      <c r="H475" s="18"/>
      <c r="I475" t="str">
        <f t="shared" si="9"/>
        <v>Y</v>
      </c>
    </row>
    <row r="476" spans="1:9" x14ac:dyDescent="0.35">
      <c r="A476">
        <v>479</v>
      </c>
      <c r="B476" t="s">
        <v>1546</v>
      </c>
      <c r="C476" t="s">
        <v>1522</v>
      </c>
      <c r="D476">
        <v>30</v>
      </c>
      <c r="F476" s="14">
        <v>479</v>
      </c>
      <c r="G476" s="14">
        <v>30</v>
      </c>
      <c r="H476" s="18"/>
      <c r="I476" t="str">
        <f t="shared" si="9"/>
        <v>Y</v>
      </c>
    </row>
    <row r="477" spans="1:9" x14ac:dyDescent="0.35">
      <c r="A477">
        <v>480</v>
      </c>
      <c r="B477" t="s">
        <v>1588</v>
      </c>
      <c r="C477" t="s">
        <v>1556</v>
      </c>
      <c r="D477">
        <v>30</v>
      </c>
      <c r="F477" s="14">
        <v>480</v>
      </c>
      <c r="G477" s="14">
        <v>30</v>
      </c>
      <c r="H477" s="18"/>
      <c r="I477" t="str">
        <f t="shared" si="9"/>
        <v>Y</v>
      </c>
    </row>
    <row r="478" spans="1:9" x14ac:dyDescent="0.35">
      <c r="A478">
        <v>481</v>
      </c>
      <c r="B478" t="s">
        <v>1932</v>
      </c>
      <c r="C478" t="s">
        <v>1841</v>
      </c>
      <c r="D478">
        <v>60</v>
      </c>
      <c r="F478" s="14">
        <v>481</v>
      </c>
      <c r="G478" s="14">
        <v>60</v>
      </c>
      <c r="H478" s="18"/>
      <c r="I478" t="str">
        <f t="shared" si="9"/>
        <v>Y</v>
      </c>
    </row>
    <row r="479" spans="1:9" x14ac:dyDescent="0.35">
      <c r="A479">
        <v>482</v>
      </c>
      <c r="B479" t="s">
        <v>1923</v>
      </c>
      <c r="C479" t="s">
        <v>1841</v>
      </c>
      <c r="D479">
        <v>60</v>
      </c>
      <c r="F479" s="14">
        <v>482</v>
      </c>
      <c r="G479" s="14">
        <v>60</v>
      </c>
      <c r="H479" s="18"/>
      <c r="I479" t="str">
        <f t="shared" si="9"/>
        <v>Y</v>
      </c>
    </row>
    <row r="480" spans="1:9" x14ac:dyDescent="0.35">
      <c r="A480">
        <v>483</v>
      </c>
      <c r="B480" t="s">
        <v>2024</v>
      </c>
      <c r="C480" t="s">
        <v>2041</v>
      </c>
      <c r="D480">
        <v>60</v>
      </c>
      <c r="F480" s="14">
        <v>483</v>
      </c>
      <c r="G480" s="14">
        <v>60</v>
      </c>
      <c r="H480" s="18"/>
      <c r="I480" t="str">
        <f t="shared" ref="I480:I543" si="10">IF(D480=G480,"Y","N")</f>
        <v>Y</v>
      </c>
    </row>
    <row r="481" spans="1:9" x14ac:dyDescent="0.35">
      <c r="A481">
        <v>484</v>
      </c>
      <c r="B481" t="s">
        <v>1900</v>
      </c>
      <c r="C481" t="s">
        <v>1841</v>
      </c>
      <c r="D481">
        <v>60</v>
      </c>
      <c r="F481" s="14">
        <v>484</v>
      </c>
      <c r="G481" s="14">
        <v>60</v>
      </c>
      <c r="H481" s="18"/>
      <c r="I481" t="str">
        <f t="shared" si="10"/>
        <v>Y</v>
      </c>
    </row>
    <row r="482" spans="1:9" x14ac:dyDescent="0.35">
      <c r="A482">
        <v>485</v>
      </c>
      <c r="B482" t="s">
        <v>2046</v>
      </c>
      <c r="C482" t="s">
        <v>2042</v>
      </c>
      <c r="D482">
        <v>60</v>
      </c>
      <c r="F482" s="14">
        <v>485</v>
      </c>
      <c r="G482" s="14">
        <v>60</v>
      </c>
      <c r="H482" s="18"/>
      <c r="I482" t="str">
        <f t="shared" si="10"/>
        <v>Y</v>
      </c>
    </row>
    <row r="483" spans="1:9" x14ac:dyDescent="0.35">
      <c r="A483">
        <v>486</v>
      </c>
      <c r="B483" t="s">
        <v>2068</v>
      </c>
      <c r="C483" t="s">
        <v>2042</v>
      </c>
      <c r="D483">
        <v>60</v>
      </c>
      <c r="F483" s="14">
        <v>486</v>
      </c>
      <c r="G483" s="14">
        <v>60</v>
      </c>
      <c r="H483" s="18"/>
      <c r="I483" t="str">
        <f t="shared" si="10"/>
        <v>Y</v>
      </c>
    </row>
    <row r="484" spans="1:9" x14ac:dyDescent="0.35">
      <c r="A484">
        <v>487</v>
      </c>
      <c r="B484" t="s">
        <v>2077</v>
      </c>
      <c r="C484" t="s">
        <v>2042</v>
      </c>
      <c r="D484">
        <v>60</v>
      </c>
      <c r="F484" s="14">
        <v>487</v>
      </c>
      <c r="G484" s="14">
        <v>60</v>
      </c>
      <c r="H484" s="18"/>
      <c r="I484" t="str">
        <f t="shared" si="10"/>
        <v>Y</v>
      </c>
    </row>
    <row r="485" spans="1:9" x14ac:dyDescent="0.35">
      <c r="A485">
        <v>488</v>
      </c>
      <c r="B485" t="s">
        <v>1815</v>
      </c>
      <c r="C485" t="s">
        <v>1840</v>
      </c>
      <c r="D485">
        <v>60</v>
      </c>
      <c r="F485" s="14">
        <v>488</v>
      </c>
      <c r="G485" s="14">
        <v>60</v>
      </c>
      <c r="H485" s="18"/>
      <c r="I485" t="str">
        <f t="shared" si="10"/>
        <v>Y</v>
      </c>
    </row>
    <row r="486" spans="1:9" x14ac:dyDescent="0.35">
      <c r="A486">
        <v>489</v>
      </c>
      <c r="B486" t="s">
        <v>1894</v>
      </c>
      <c r="C486" t="s">
        <v>1841</v>
      </c>
      <c r="D486">
        <v>60</v>
      </c>
      <c r="F486" s="14">
        <v>489</v>
      </c>
      <c r="G486" s="14">
        <v>60</v>
      </c>
      <c r="H486" s="18"/>
      <c r="I486" t="str">
        <f t="shared" si="10"/>
        <v>Y</v>
      </c>
    </row>
    <row r="487" spans="1:9" x14ac:dyDescent="0.35">
      <c r="A487">
        <v>490</v>
      </c>
      <c r="B487" t="s">
        <v>1858</v>
      </c>
      <c r="C487" t="s">
        <v>1842</v>
      </c>
      <c r="D487">
        <v>60</v>
      </c>
      <c r="F487" s="14">
        <v>490</v>
      </c>
      <c r="G487" s="14">
        <v>60</v>
      </c>
      <c r="H487" s="18"/>
      <c r="I487" t="str">
        <f t="shared" si="10"/>
        <v>Y</v>
      </c>
    </row>
    <row r="488" spans="1:9" x14ac:dyDescent="0.35">
      <c r="A488">
        <v>491</v>
      </c>
      <c r="B488" t="s">
        <v>1658</v>
      </c>
      <c r="C488" t="s">
        <v>1627</v>
      </c>
      <c r="D488">
        <v>30</v>
      </c>
      <c r="F488" s="14">
        <v>491</v>
      </c>
      <c r="G488" s="14">
        <v>30</v>
      </c>
      <c r="H488" s="18"/>
      <c r="I488" t="str">
        <f t="shared" si="10"/>
        <v>Y</v>
      </c>
    </row>
    <row r="489" spans="1:9" x14ac:dyDescent="0.35">
      <c r="A489">
        <v>492</v>
      </c>
      <c r="B489" t="s">
        <v>1646</v>
      </c>
      <c r="C489" t="s">
        <v>1627</v>
      </c>
      <c r="D489">
        <v>30</v>
      </c>
      <c r="F489" s="14">
        <v>492</v>
      </c>
      <c r="G489" s="14">
        <v>30</v>
      </c>
      <c r="H489" s="18"/>
      <c r="I489" t="str">
        <f t="shared" si="10"/>
        <v>Y</v>
      </c>
    </row>
    <row r="490" spans="1:9" x14ac:dyDescent="0.35">
      <c r="A490">
        <v>493</v>
      </c>
      <c r="B490" t="s">
        <v>1429</v>
      </c>
      <c r="C490" t="s">
        <v>1422</v>
      </c>
      <c r="D490">
        <v>30</v>
      </c>
      <c r="F490" s="14">
        <v>493</v>
      </c>
      <c r="G490" s="14">
        <v>30</v>
      </c>
      <c r="H490" s="18"/>
      <c r="I490" t="str">
        <f t="shared" si="10"/>
        <v>Y</v>
      </c>
    </row>
    <row r="491" spans="1:9" x14ac:dyDescent="0.35">
      <c r="A491">
        <v>494</v>
      </c>
      <c r="B491" t="s">
        <v>1550</v>
      </c>
      <c r="C491" t="s">
        <v>1522</v>
      </c>
      <c r="D491">
        <v>30</v>
      </c>
      <c r="F491" s="14">
        <v>494</v>
      </c>
      <c r="G491" s="14">
        <v>30</v>
      </c>
      <c r="H491" s="18"/>
      <c r="I491" t="str">
        <f t="shared" si="10"/>
        <v>Y</v>
      </c>
    </row>
    <row r="492" spans="1:9" x14ac:dyDescent="0.35">
      <c r="A492">
        <v>495</v>
      </c>
      <c r="B492" t="s">
        <v>1696</v>
      </c>
      <c r="C492" t="s">
        <v>1677</v>
      </c>
      <c r="D492">
        <v>30</v>
      </c>
      <c r="F492" s="14">
        <v>495</v>
      </c>
      <c r="G492" s="14">
        <v>30</v>
      </c>
      <c r="H492" s="18"/>
      <c r="I492" t="str">
        <f t="shared" si="10"/>
        <v>Y</v>
      </c>
    </row>
    <row r="493" spans="1:9" x14ac:dyDescent="0.35">
      <c r="A493">
        <v>496</v>
      </c>
      <c r="B493" t="s">
        <v>1464</v>
      </c>
      <c r="C493" t="s">
        <v>1447</v>
      </c>
      <c r="D493">
        <v>30</v>
      </c>
      <c r="F493" s="14">
        <v>496</v>
      </c>
      <c r="G493" s="14">
        <v>30</v>
      </c>
      <c r="H493" s="18"/>
      <c r="I493" t="str">
        <f t="shared" si="10"/>
        <v>Y</v>
      </c>
    </row>
    <row r="494" spans="1:9" x14ac:dyDescent="0.35">
      <c r="A494">
        <v>497</v>
      </c>
      <c r="B494" t="s">
        <v>1528</v>
      </c>
      <c r="C494" t="s">
        <v>1522</v>
      </c>
      <c r="D494">
        <v>30</v>
      </c>
      <c r="F494" s="14">
        <v>497</v>
      </c>
      <c r="G494" s="14">
        <v>30</v>
      </c>
      <c r="H494" s="18"/>
      <c r="I494" t="str">
        <f t="shared" si="10"/>
        <v>Y</v>
      </c>
    </row>
    <row r="495" spans="1:9" x14ac:dyDescent="0.35">
      <c r="A495">
        <v>498</v>
      </c>
      <c r="B495" t="s">
        <v>1591</v>
      </c>
      <c r="C495" t="s">
        <v>1556</v>
      </c>
      <c r="D495">
        <v>30</v>
      </c>
      <c r="F495" s="14">
        <v>498</v>
      </c>
      <c r="G495" s="14">
        <v>30</v>
      </c>
      <c r="H495" s="18"/>
      <c r="I495" t="str">
        <f t="shared" si="10"/>
        <v>Y</v>
      </c>
    </row>
    <row r="496" spans="1:9" x14ac:dyDescent="0.35">
      <c r="A496">
        <v>499</v>
      </c>
      <c r="B496" t="s">
        <v>1463</v>
      </c>
      <c r="C496" t="s">
        <v>1447</v>
      </c>
      <c r="D496">
        <v>30</v>
      </c>
      <c r="F496" s="14">
        <v>499</v>
      </c>
      <c r="G496" s="14">
        <v>30</v>
      </c>
      <c r="H496" s="18"/>
      <c r="I496" t="str">
        <f t="shared" si="10"/>
        <v>Y</v>
      </c>
    </row>
    <row r="497" spans="1:9" x14ac:dyDescent="0.35">
      <c r="A497">
        <v>500</v>
      </c>
      <c r="B497" t="s">
        <v>1430</v>
      </c>
      <c r="C497" t="s">
        <v>1422</v>
      </c>
      <c r="D497">
        <v>30</v>
      </c>
      <c r="F497" s="14">
        <v>500</v>
      </c>
      <c r="G497" s="14">
        <v>30</v>
      </c>
      <c r="H497" s="18"/>
      <c r="I497" t="str">
        <f t="shared" si="10"/>
        <v>Y</v>
      </c>
    </row>
    <row r="498" spans="1:9" x14ac:dyDescent="0.35">
      <c r="A498">
        <v>501</v>
      </c>
      <c r="B498" t="s">
        <v>1933</v>
      </c>
      <c r="C498" t="s">
        <v>1841</v>
      </c>
      <c r="D498">
        <v>60</v>
      </c>
      <c r="F498" s="14">
        <v>501</v>
      </c>
      <c r="G498" s="14">
        <v>60</v>
      </c>
      <c r="H498" s="18"/>
      <c r="I498" t="str">
        <f t="shared" si="10"/>
        <v>Y</v>
      </c>
    </row>
    <row r="499" spans="1:9" x14ac:dyDescent="0.35">
      <c r="A499">
        <v>502</v>
      </c>
      <c r="B499" t="s">
        <v>1971</v>
      </c>
      <c r="C499" t="s">
        <v>1983</v>
      </c>
      <c r="D499">
        <v>60</v>
      </c>
      <c r="F499" s="14">
        <v>502</v>
      </c>
      <c r="G499" s="14">
        <v>60</v>
      </c>
      <c r="H499" s="18"/>
      <c r="I499" t="str">
        <f t="shared" si="10"/>
        <v>Y</v>
      </c>
    </row>
    <row r="500" spans="1:9" x14ac:dyDescent="0.35">
      <c r="A500">
        <v>503</v>
      </c>
      <c r="B500" t="s">
        <v>1820</v>
      </c>
      <c r="C500" t="s">
        <v>1842</v>
      </c>
      <c r="D500">
        <v>60</v>
      </c>
      <c r="F500" s="14">
        <v>503</v>
      </c>
      <c r="G500" s="14">
        <v>60</v>
      </c>
      <c r="H500" s="18"/>
      <c r="I500" t="str">
        <f t="shared" si="10"/>
        <v>Y</v>
      </c>
    </row>
    <row r="501" spans="1:9" x14ac:dyDescent="0.35">
      <c r="A501">
        <v>504</v>
      </c>
      <c r="B501" t="s">
        <v>1922</v>
      </c>
      <c r="C501" t="s">
        <v>1841</v>
      </c>
      <c r="D501">
        <v>60</v>
      </c>
      <c r="F501" s="14">
        <v>504</v>
      </c>
      <c r="G501" s="14">
        <v>60</v>
      </c>
      <c r="H501" s="18"/>
      <c r="I501" t="str">
        <f t="shared" si="10"/>
        <v>Y</v>
      </c>
    </row>
    <row r="502" spans="1:9" x14ac:dyDescent="0.35">
      <c r="A502">
        <v>505</v>
      </c>
      <c r="B502" t="s">
        <v>1940</v>
      </c>
      <c r="C502" t="s">
        <v>1983</v>
      </c>
      <c r="D502">
        <v>60</v>
      </c>
      <c r="F502" s="14">
        <v>505</v>
      </c>
      <c r="G502" s="14">
        <v>60</v>
      </c>
      <c r="H502" s="18"/>
      <c r="I502" t="str">
        <f t="shared" si="10"/>
        <v>Y</v>
      </c>
    </row>
    <row r="503" spans="1:9" x14ac:dyDescent="0.35">
      <c r="A503">
        <v>507</v>
      </c>
      <c r="B503" t="s">
        <v>2055</v>
      </c>
      <c r="C503" t="s">
        <v>2042</v>
      </c>
      <c r="D503">
        <v>60</v>
      </c>
      <c r="F503" s="14">
        <v>507</v>
      </c>
      <c r="G503" s="14">
        <v>60</v>
      </c>
      <c r="H503" s="18"/>
      <c r="I503" t="str">
        <f t="shared" si="10"/>
        <v>Y</v>
      </c>
    </row>
    <row r="504" spans="1:9" x14ac:dyDescent="0.35">
      <c r="A504">
        <v>508</v>
      </c>
      <c r="B504" t="s">
        <v>1969</v>
      </c>
      <c r="C504" t="s">
        <v>1983</v>
      </c>
      <c r="D504">
        <v>60</v>
      </c>
      <c r="F504" s="14">
        <v>508</v>
      </c>
      <c r="G504" s="14">
        <v>60</v>
      </c>
      <c r="H504" s="18"/>
      <c r="I504" t="str">
        <f t="shared" si="10"/>
        <v>Y</v>
      </c>
    </row>
    <row r="505" spans="1:9" x14ac:dyDescent="0.35">
      <c r="A505">
        <v>509</v>
      </c>
      <c r="B505" t="s">
        <v>1946</v>
      </c>
      <c r="C505" t="s">
        <v>1983</v>
      </c>
      <c r="D505">
        <v>60</v>
      </c>
      <c r="F505" s="14">
        <v>509</v>
      </c>
      <c r="G505" s="14">
        <v>60</v>
      </c>
      <c r="H505" s="18"/>
      <c r="I505" t="str">
        <f t="shared" si="10"/>
        <v>Y</v>
      </c>
    </row>
    <row r="506" spans="1:9" x14ac:dyDescent="0.35">
      <c r="F506" s="14">
        <v>510</v>
      </c>
      <c r="G506" s="14">
        <v>60</v>
      </c>
      <c r="H506" s="17" t="s">
        <v>2155</v>
      </c>
      <c r="I506" t="str">
        <f t="shared" si="10"/>
        <v>N</v>
      </c>
    </row>
    <row r="507" spans="1:9" x14ac:dyDescent="0.35">
      <c r="A507">
        <v>511</v>
      </c>
      <c r="B507" t="s">
        <v>1504</v>
      </c>
      <c r="C507" t="s">
        <v>1495</v>
      </c>
      <c r="D507">
        <v>30</v>
      </c>
      <c r="F507" s="14">
        <v>511</v>
      </c>
      <c r="G507" s="14">
        <v>30</v>
      </c>
      <c r="H507" s="18"/>
      <c r="I507" t="str">
        <f t="shared" si="10"/>
        <v>Y</v>
      </c>
    </row>
    <row r="508" spans="1:9" x14ac:dyDescent="0.35">
      <c r="A508">
        <v>512</v>
      </c>
      <c r="B508" t="s">
        <v>2115</v>
      </c>
      <c r="C508" t="s">
        <v>2131</v>
      </c>
      <c r="D508">
        <v>60</v>
      </c>
      <c r="F508" s="14">
        <v>512</v>
      </c>
      <c r="G508" s="14">
        <v>60</v>
      </c>
      <c r="H508" s="18"/>
      <c r="I508" t="str">
        <f t="shared" si="10"/>
        <v>Y</v>
      </c>
    </row>
    <row r="509" spans="1:9" x14ac:dyDescent="0.35">
      <c r="A509">
        <v>513</v>
      </c>
      <c r="B509" t="s">
        <v>1496</v>
      </c>
      <c r="C509" t="s">
        <v>1495</v>
      </c>
      <c r="D509">
        <v>30</v>
      </c>
      <c r="F509" s="14">
        <v>513</v>
      </c>
      <c r="G509" s="14">
        <v>30</v>
      </c>
      <c r="H509" s="18"/>
      <c r="I509" t="str">
        <f t="shared" si="10"/>
        <v>Y</v>
      </c>
    </row>
    <row r="510" spans="1:9" x14ac:dyDescent="0.35">
      <c r="A510">
        <v>514</v>
      </c>
      <c r="B510" t="s">
        <v>2120</v>
      </c>
      <c r="C510" t="s">
        <v>2131</v>
      </c>
      <c r="D510">
        <v>60</v>
      </c>
      <c r="F510" s="14">
        <v>514</v>
      </c>
      <c r="G510" s="14">
        <v>60</v>
      </c>
      <c r="H510" s="18"/>
      <c r="I510" t="str">
        <f t="shared" si="10"/>
        <v>Y</v>
      </c>
    </row>
    <row r="511" spans="1:9" x14ac:dyDescent="0.35">
      <c r="A511">
        <v>515</v>
      </c>
      <c r="B511" t="s">
        <v>1481</v>
      </c>
      <c r="C511" t="s">
        <v>1471</v>
      </c>
      <c r="D511">
        <v>30</v>
      </c>
      <c r="F511" s="14">
        <v>515</v>
      </c>
      <c r="G511" s="14">
        <v>30</v>
      </c>
      <c r="H511" s="18"/>
      <c r="I511" t="str">
        <f t="shared" si="10"/>
        <v>Y</v>
      </c>
    </row>
    <row r="512" spans="1:9" x14ac:dyDescent="0.35">
      <c r="A512">
        <v>516</v>
      </c>
      <c r="B512" t="s">
        <v>1490</v>
      </c>
      <c r="C512" t="s">
        <v>1471</v>
      </c>
      <c r="D512">
        <v>30</v>
      </c>
      <c r="F512" s="14">
        <v>516</v>
      </c>
      <c r="G512" s="14">
        <v>30</v>
      </c>
      <c r="H512" s="18"/>
      <c r="I512" t="str">
        <f t="shared" si="10"/>
        <v>Y</v>
      </c>
    </row>
    <row r="513" spans="1:9" x14ac:dyDescent="0.35">
      <c r="A513">
        <v>517</v>
      </c>
      <c r="B513" t="s">
        <v>1441</v>
      </c>
      <c r="C513" t="s">
        <v>1422</v>
      </c>
      <c r="D513">
        <v>30</v>
      </c>
      <c r="F513" s="14">
        <v>517</v>
      </c>
      <c r="G513" s="14">
        <v>30</v>
      </c>
      <c r="H513" s="18"/>
      <c r="I513" t="str">
        <f t="shared" si="10"/>
        <v>Y</v>
      </c>
    </row>
    <row r="514" spans="1:9" x14ac:dyDescent="0.35">
      <c r="A514">
        <v>518</v>
      </c>
      <c r="B514" t="s">
        <v>1491</v>
      </c>
      <c r="C514" t="s">
        <v>1471</v>
      </c>
      <c r="D514">
        <v>30</v>
      </c>
      <c r="F514" s="14">
        <v>518</v>
      </c>
      <c r="G514" s="14">
        <v>30</v>
      </c>
      <c r="H514" s="18"/>
      <c r="I514" t="str">
        <f t="shared" si="10"/>
        <v>Y</v>
      </c>
    </row>
    <row r="515" spans="1:9" x14ac:dyDescent="0.35">
      <c r="A515">
        <v>519</v>
      </c>
      <c r="B515" t="s">
        <v>2018</v>
      </c>
      <c r="C515" t="s">
        <v>2041</v>
      </c>
      <c r="D515">
        <v>60</v>
      </c>
      <c r="F515" s="14">
        <v>519</v>
      </c>
      <c r="G515" s="14">
        <v>60</v>
      </c>
      <c r="H515" s="18"/>
      <c r="I515" t="str">
        <f t="shared" si="10"/>
        <v>Y</v>
      </c>
    </row>
    <row r="516" spans="1:9" x14ac:dyDescent="0.35">
      <c r="A516">
        <v>520</v>
      </c>
      <c r="B516" t="s">
        <v>1440</v>
      </c>
      <c r="C516" t="s">
        <v>1422</v>
      </c>
      <c r="D516">
        <v>30</v>
      </c>
      <c r="F516" s="14">
        <v>520</v>
      </c>
      <c r="G516" s="14">
        <v>30</v>
      </c>
      <c r="H516" s="18"/>
      <c r="I516" t="str">
        <f t="shared" si="10"/>
        <v>Y</v>
      </c>
    </row>
    <row r="517" spans="1:9" x14ac:dyDescent="0.35">
      <c r="A517">
        <v>521</v>
      </c>
      <c r="B517" t="s">
        <v>2017</v>
      </c>
      <c r="C517" t="s">
        <v>2041</v>
      </c>
      <c r="D517">
        <v>60</v>
      </c>
      <c r="F517" s="14">
        <v>521</v>
      </c>
      <c r="G517" s="14">
        <v>60</v>
      </c>
      <c r="H517" s="18"/>
      <c r="I517" t="str">
        <f t="shared" si="10"/>
        <v>Y</v>
      </c>
    </row>
    <row r="518" spans="1:9" x14ac:dyDescent="0.35">
      <c r="A518">
        <v>522</v>
      </c>
      <c r="B518" t="s">
        <v>2117</v>
      </c>
      <c r="C518" t="s">
        <v>2131</v>
      </c>
      <c r="D518">
        <v>60</v>
      </c>
      <c r="F518" s="14">
        <v>522</v>
      </c>
      <c r="G518" s="14">
        <v>60</v>
      </c>
      <c r="H518" s="18"/>
      <c r="I518" t="str">
        <f t="shared" si="10"/>
        <v>Y</v>
      </c>
    </row>
    <row r="519" spans="1:9" x14ac:dyDescent="0.35">
      <c r="A519">
        <v>523</v>
      </c>
      <c r="B519" t="s">
        <v>2029</v>
      </c>
      <c r="C519" t="s">
        <v>2041</v>
      </c>
      <c r="D519">
        <v>60</v>
      </c>
      <c r="F519" s="14">
        <v>523</v>
      </c>
      <c r="G519" s="14">
        <v>60</v>
      </c>
      <c r="H519" s="18"/>
      <c r="I519" t="str">
        <f t="shared" si="10"/>
        <v>Y</v>
      </c>
    </row>
    <row r="520" spans="1:9" x14ac:dyDescent="0.35">
      <c r="A520">
        <v>524</v>
      </c>
      <c r="B520" t="s">
        <v>1446</v>
      </c>
      <c r="C520" t="s">
        <v>1447</v>
      </c>
      <c r="D520">
        <v>30</v>
      </c>
      <c r="F520" s="14">
        <v>524</v>
      </c>
      <c r="G520" s="14">
        <v>30</v>
      </c>
      <c r="H520" s="18"/>
      <c r="I520" t="str">
        <f t="shared" si="10"/>
        <v>Y</v>
      </c>
    </row>
    <row r="521" spans="1:9" x14ac:dyDescent="0.35">
      <c r="A521">
        <v>525</v>
      </c>
      <c r="B521" t="s">
        <v>1494</v>
      </c>
      <c r="C521" t="s">
        <v>1495</v>
      </c>
      <c r="D521">
        <v>30</v>
      </c>
      <c r="F521" s="14">
        <v>525</v>
      </c>
      <c r="G521" s="14">
        <v>30</v>
      </c>
      <c r="H521" s="18"/>
      <c r="I521" t="str">
        <f t="shared" si="10"/>
        <v>Y</v>
      </c>
    </row>
    <row r="522" spans="1:9" x14ac:dyDescent="0.35">
      <c r="A522">
        <v>526</v>
      </c>
      <c r="B522" t="s">
        <v>1424</v>
      </c>
      <c r="C522" t="s">
        <v>1422</v>
      </c>
      <c r="D522">
        <v>30</v>
      </c>
      <c r="F522" s="14">
        <v>526</v>
      </c>
      <c r="G522" s="14">
        <v>30</v>
      </c>
      <c r="H522" s="18"/>
      <c r="I522" t="str">
        <f t="shared" si="10"/>
        <v>Y</v>
      </c>
    </row>
    <row r="523" spans="1:9" x14ac:dyDescent="0.35">
      <c r="A523">
        <v>527</v>
      </c>
      <c r="B523" t="s">
        <v>1714</v>
      </c>
      <c r="C523" t="s">
        <v>1711</v>
      </c>
      <c r="D523">
        <v>30</v>
      </c>
      <c r="F523" s="14">
        <v>527</v>
      </c>
      <c r="G523" s="14">
        <v>30</v>
      </c>
      <c r="H523" s="18"/>
      <c r="I523" t="str">
        <f t="shared" si="10"/>
        <v>Y</v>
      </c>
    </row>
    <row r="524" spans="1:9" x14ac:dyDescent="0.35">
      <c r="A524">
        <v>528</v>
      </c>
      <c r="B524" t="s">
        <v>1608</v>
      </c>
      <c r="C524" t="s">
        <v>1595</v>
      </c>
      <c r="D524">
        <v>30</v>
      </c>
      <c r="F524" s="14">
        <v>528</v>
      </c>
      <c r="G524" s="14">
        <v>30</v>
      </c>
      <c r="H524" s="18"/>
      <c r="I524" t="str">
        <f t="shared" si="10"/>
        <v>Y</v>
      </c>
    </row>
    <row r="525" spans="1:9" x14ac:dyDescent="0.35">
      <c r="A525">
        <v>529</v>
      </c>
      <c r="B525" t="s">
        <v>1704</v>
      </c>
      <c r="C525" t="s">
        <v>1677</v>
      </c>
      <c r="D525">
        <v>30</v>
      </c>
      <c r="F525" s="14">
        <v>529</v>
      </c>
      <c r="G525" s="14">
        <v>30</v>
      </c>
      <c r="H525" s="18"/>
      <c r="I525" t="str">
        <f t="shared" si="10"/>
        <v>Y</v>
      </c>
    </row>
    <row r="526" spans="1:9" x14ac:dyDescent="0.35">
      <c r="A526">
        <v>530</v>
      </c>
      <c r="B526" t="s">
        <v>1721</v>
      </c>
      <c r="C526" t="s">
        <v>1711</v>
      </c>
      <c r="D526">
        <v>30</v>
      </c>
      <c r="F526" s="14">
        <v>530</v>
      </c>
      <c r="G526" s="14">
        <v>30</v>
      </c>
      <c r="H526" s="18"/>
      <c r="I526" t="str">
        <f t="shared" si="10"/>
        <v>Y</v>
      </c>
    </row>
    <row r="527" spans="1:9" x14ac:dyDescent="0.35">
      <c r="A527">
        <v>531</v>
      </c>
      <c r="B527" t="s">
        <v>1667</v>
      </c>
      <c r="C527" t="s">
        <v>1627</v>
      </c>
      <c r="D527">
        <v>30</v>
      </c>
      <c r="F527" s="14">
        <v>531</v>
      </c>
      <c r="G527" s="14">
        <v>30</v>
      </c>
      <c r="H527" s="18"/>
      <c r="I527" t="str">
        <f t="shared" si="10"/>
        <v>Y</v>
      </c>
    </row>
    <row r="528" spans="1:9" x14ac:dyDescent="0.35">
      <c r="A528">
        <v>532</v>
      </c>
      <c r="B528" t="s">
        <v>1649</v>
      </c>
      <c r="C528" t="s">
        <v>1627</v>
      </c>
      <c r="D528">
        <v>30</v>
      </c>
      <c r="F528" s="14">
        <v>532</v>
      </c>
      <c r="G528" s="14">
        <v>30</v>
      </c>
      <c r="H528" s="18"/>
      <c r="I528" t="str">
        <f t="shared" si="10"/>
        <v>Y</v>
      </c>
    </row>
    <row r="529" spans="1:9" x14ac:dyDescent="0.35">
      <c r="A529">
        <v>533</v>
      </c>
      <c r="B529" t="s">
        <v>1436</v>
      </c>
      <c r="C529" t="s">
        <v>1422</v>
      </c>
      <c r="D529">
        <v>30</v>
      </c>
      <c r="F529" s="14">
        <v>533</v>
      </c>
      <c r="G529" s="14">
        <v>30</v>
      </c>
      <c r="H529" s="18"/>
      <c r="I529" t="str">
        <f t="shared" si="10"/>
        <v>Y</v>
      </c>
    </row>
    <row r="530" spans="1:9" x14ac:dyDescent="0.35">
      <c r="A530">
        <v>534</v>
      </c>
      <c r="B530" t="s">
        <v>1650</v>
      </c>
      <c r="C530" t="s">
        <v>1627</v>
      </c>
      <c r="D530">
        <v>30</v>
      </c>
      <c r="F530" s="14">
        <v>534</v>
      </c>
      <c r="G530" s="14">
        <v>30</v>
      </c>
      <c r="H530" s="18"/>
      <c r="I530" t="str">
        <f t="shared" si="10"/>
        <v>Y</v>
      </c>
    </row>
    <row r="531" spans="1:9" x14ac:dyDescent="0.35">
      <c r="A531">
        <v>535</v>
      </c>
      <c r="B531" t="s">
        <v>1663</v>
      </c>
      <c r="C531" t="s">
        <v>1627</v>
      </c>
      <c r="D531">
        <v>30</v>
      </c>
      <c r="F531" s="14">
        <v>535</v>
      </c>
      <c r="G531" s="14">
        <v>30</v>
      </c>
      <c r="H531" s="18"/>
      <c r="I531" t="str">
        <f t="shared" si="10"/>
        <v>Y</v>
      </c>
    </row>
    <row r="532" spans="1:9" x14ac:dyDescent="0.35">
      <c r="A532">
        <v>536</v>
      </c>
      <c r="B532" t="s">
        <v>1854</v>
      </c>
      <c r="C532" t="s">
        <v>1842</v>
      </c>
      <c r="D532">
        <v>60</v>
      </c>
      <c r="F532" s="14">
        <v>536</v>
      </c>
      <c r="G532" s="14">
        <v>60</v>
      </c>
      <c r="H532" s="18"/>
      <c r="I532" t="str">
        <f t="shared" si="10"/>
        <v>Y</v>
      </c>
    </row>
    <row r="533" spans="1:9" x14ac:dyDescent="0.35">
      <c r="A533">
        <v>537</v>
      </c>
      <c r="B533" t="s">
        <v>1941</v>
      </c>
      <c r="C533" t="s">
        <v>1983</v>
      </c>
      <c r="D533">
        <v>60</v>
      </c>
      <c r="F533" s="14">
        <v>537</v>
      </c>
      <c r="G533" s="14">
        <v>60</v>
      </c>
      <c r="H533" s="18"/>
      <c r="I533" t="str">
        <f t="shared" si="10"/>
        <v>Y</v>
      </c>
    </row>
    <row r="534" spans="1:9" x14ac:dyDescent="0.35">
      <c r="A534">
        <v>538</v>
      </c>
      <c r="B534" t="s">
        <v>1797</v>
      </c>
      <c r="C534" t="s">
        <v>1840</v>
      </c>
      <c r="D534">
        <v>60</v>
      </c>
      <c r="F534" s="14">
        <v>538</v>
      </c>
      <c r="G534" s="14">
        <v>60</v>
      </c>
      <c r="H534" s="17" t="s">
        <v>2155</v>
      </c>
      <c r="I534" t="str">
        <f t="shared" si="10"/>
        <v>Y</v>
      </c>
    </row>
    <row r="535" spans="1:9" x14ac:dyDescent="0.35">
      <c r="A535">
        <v>539</v>
      </c>
      <c r="B535" t="s">
        <v>2004</v>
      </c>
      <c r="C535" t="s">
        <v>2041</v>
      </c>
      <c r="D535">
        <v>60</v>
      </c>
      <c r="F535" s="14">
        <v>539</v>
      </c>
      <c r="G535" s="14">
        <v>60</v>
      </c>
      <c r="H535" s="18"/>
      <c r="I535" t="str">
        <f t="shared" si="10"/>
        <v>Y</v>
      </c>
    </row>
    <row r="536" spans="1:9" x14ac:dyDescent="0.35">
      <c r="A536">
        <v>540</v>
      </c>
      <c r="B536" t="s">
        <v>1777</v>
      </c>
      <c r="C536" t="s">
        <v>1840</v>
      </c>
      <c r="D536">
        <v>60</v>
      </c>
      <c r="F536" s="14">
        <v>540</v>
      </c>
      <c r="G536" s="14">
        <v>60</v>
      </c>
      <c r="H536" s="18"/>
      <c r="I536" t="str">
        <f t="shared" si="10"/>
        <v>Y</v>
      </c>
    </row>
    <row r="537" spans="1:9" x14ac:dyDescent="0.35">
      <c r="A537">
        <v>541</v>
      </c>
      <c r="B537" t="s">
        <v>2010</v>
      </c>
      <c r="C537" t="s">
        <v>2041</v>
      </c>
      <c r="D537">
        <v>60</v>
      </c>
      <c r="F537" s="14">
        <v>541</v>
      </c>
      <c r="G537" s="14">
        <v>60</v>
      </c>
      <c r="H537" s="18"/>
      <c r="I537" t="str">
        <f t="shared" si="10"/>
        <v>Y</v>
      </c>
    </row>
    <row r="538" spans="1:9" x14ac:dyDescent="0.35">
      <c r="A538">
        <v>542</v>
      </c>
      <c r="B538" t="s">
        <v>2059</v>
      </c>
      <c r="C538" t="s">
        <v>2042</v>
      </c>
      <c r="D538">
        <v>60</v>
      </c>
      <c r="F538" s="14">
        <v>542</v>
      </c>
      <c r="G538" s="14">
        <v>60</v>
      </c>
      <c r="H538" s="18"/>
      <c r="I538" t="str">
        <f t="shared" si="10"/>
        <v>Y</v>
      </c>
    </row>
    <row r="539" spans="1:9" x14ac:dyDescent="0.35">
      <c r="A539">
        <v>543</v>
      </c>
      <c r="B539" t="s">
        <v>1827</v>
      </c>
      <c r="C539" t="s">
        <v>1842</v>
      </c>
      <c r="D539">
        <v>60</v>
      </c>
      <c r="F539" s="14">
        <v>543</v>
      </c>
      <c r="G539" s="14">
        <v>60</v>
      </c>
      <c r="H539" s="17" t="s">
        <v>2155</v>
      </c>
      <c r="I539" t="str">
        <f t="shared" si="10"/>
        <v>Y</v>
      </c>
    </row>
    <row r="540" spans="1:9" x14ac:dyDescent="0.35">
      <c r="A540">
        <v>544</v>
      </c>
      <c r="B540" t="s">
        <v>1856</v>
      </c>
      <c r="C540" t="s">
        <v>1842</v>
      </c>
      <c r="D540">
        <v>60</v>
      </c>
      <c r="F540" s="14">
        <v>544</v>
      </c>
      <c r="G540" s="14">
        <v>60</v>
      </c>
      <c r="H540" s="18"/>
      <c r="I540" t="str">
        <f t="shared" si="10"/>
        <v>Y</v>
      </c>
    </row>
    <row r="541" spans="1:9" x14ac:dyDescent="0.35">
      <c r="A541">
        <v>545</v>
      </c>
      <c r="B541" t="s">
        <v>1981</v>
      </c>
      <c r="C541" t="s">
        <v>1983</v>
      </c>
      <c r="D541">
        <v>60</v>
      </c>
      <c r="F541" s="14">
        <v>545</v>
      </c>
      <c r="G541" s="14">
        <v>60</v>
      </c>
      <c r="H541" s="18"/>
      <c r="I541" t="str">
        <f t="shared" si="10"/>
        <v>Y</v>
      </c>
    </row>
    <row r="542" spans="1:9" x14ac:dyDescent="0.35">
      <c r="A542">
        <v>546</v>
      </c>
      <c r="B542" t="s">
        <v>1652</v>
      </c>
      <c r="C542" t="s">
        <v>1627</v>
      </c>
      <c r="D542">
        <v>30</v>
      </c>
      <c r="F542" s="14">
        <v>546</v>
      </c>
      <c r="G542" s="14">
        <v>30</v>
      </c>
      <c r="H542" s="18"/>
      <c r="I542" t="str">
        <f t="shared" si="10"/>
        <v>Y</v>
      </c>
    </row>
    <row r="543" spans="1:9" x14ac:dyDescent="0.35">
      <c r="A543">
        <v>547</v>
      </c>
      <c r="B543" t="s">
        <v>1561</v>
      </c>
      <c r="C543" t="s">
        <v>1556</v>
      </c>
      <c r="D543">
        <v>30</v>
      </c>
      <c r="F543" s="14">
        <v>547</v>
      </c>
      <c r="G543" s="14">
        <v>30</v>
      </c>
      <c r="H543" s="18"/>
      <c r="I543" t="str">
        <f t="shared" si="10"/>
        <v>Y</v>
      </c>
    </row>
    <row r="544" spans="1:9" x14ac:dyDescent="0.35">
      <c r="A544">
        <v>548</v>
      </c>
      <c r="B544" t="s">
        <v>1688</v>
      </c>
      <c r="C544" t="s">
        <v>1677</v>
      </c>
      <c r="D544">
        <v>30</v>
      </c>
      <c r="F544" s="14">
        <v>548</v>
      </c>
      <c r="G544" s="14">
        <v>30</v>
      </c>
      <c r="H544" s="18"/>
      <c r="I544" t="str">
        <f t="shared" ref="I544:I607" si="11">IF(D544=G544,"Y","N")</f>
        <v>Y</v>
      </c>
    </row>
    <row r="545" spans="1:9" x14ac:dyDescent="0.35">
      <c r="A545">
        <v>549</v>
      </c>
      <c r="B545" t="s">
        <v>1457</v>
      </c>
      <c r="C545" t="s">
        <v>1447</v>
      </c>
      <c r="D545">
        <v>30</v>
      </c>
      <c r="F545" s="14">
        <v>549</v>
      </c>
      <c r="G545" s="14">
        <v>30</v>
      </c>
      <c r="H545" s="18"/>
      <c r="I545" t="str">
        <f t="shared" si="11"/>
        <v>Y</v>
      </c>
    </row>
    <row r="546" spans="1:9" x14ac:dyDescent="0.35">
      <c r="A546">
        <v>550</v>
      </c>
      <c r="B546" t="s">
        <v>1672</v>
      </c>
      <c r="C546" t="s">
        <v>1627</v>
      </c>
      <c r="D546">
        <v>30</v>
      </c>
      <c r="F546" s="14">
        <v>550</v>
      </c>
      <c r="G546" s="14">
        <v>30</v>
      </c>
      <c r="H546" s="18"/>
      <c r="I546" t="str">
        <f t="shared" si="11"/>
        <v>Y</v>
      </c>
    </row>
    <row r="547" spans="1:9" x14ac:dyDescent="0.35">
      <c r="A547">
        <v>551</v>
      </c>
      <c r="B547" t="s">
        <v>1724</v>
      </c>
      <c r="C547" t="s">
        <v>1711</v>
      </c>
      <c r="D547">
        <v>30</v>
      </c>
      <c r="F547" s="14">
        <v>551</v>
      </c>
      <c r="G547" s="14">
        <v>30</v>
      </c>
      <c r="H547" s="18"/>
      <c r="I547" t="str">
        <f t="shared" si="11"/>
        <v>Y</v>
      </c>
    </row>
    <row r="548" spans="1:9" x14ac:dyDescent="0.35">
      <c r="A548">
        <v>552</v>
      </c>
      <c r="B548" t="s">
        <v>1563</v>
      </c>
      <c r="C548" t="s">
        <v>1556</v>
      </c>
      <c r="D548">
        <v>30</v>
      </c>
      <c r="F548" s="14">
        <v>552</v>
      </c>
      <c r="G548" s="14">
        <v>30</v>
      </c>
      <c r="H548" s="18"/>
      <c r="I548" t="str">
        <f t="shared" si="11"/>
        <v>Y</v>
      </c>
    </row>
    <row r="549" spans="1:9" x14ac:dyDescent="0.35">
      <c r="A549">
        <v>553</v>
      </c>
      <c r="B549" t="s">
        <v>1425</v>
      </c>
      <c r="C549" t="s">
        <v>1422</v>
      </c>
      <c r="D549">
        <v>30</v>
      </c>
      <c r="F549" s="14">
        <v>553</v>
      </c>
      <c r="G549" s="14">
        <v>30</v>
      </c>
      <c r="H549" s="18"/>
      <c r="I549" t="str">
        <f t="shared" si="11"/>
        <v>Y</v>
      </c>
    </row>
    <row r="550" spans="1:9" x14ac:dyDescent="0.35">
      <c r="A550">
        <v>554</v>
      </c>
      <c r="B550" t="s">
        <v>1630</v>
      </c>
      <c r="C550" t="s">
        <v>1627</v>
      </c>
      <c r="D550">
        <v>30</v>
      </c>
      <c r="F550" s="14">
        <v>554</v>
      </c>
      <c r="G550" s="14">
        <v>30</v>
      </c>
      <c r="H550" s="18"/>
      <c r="I550" t="str">
        <f t="shared" si="11"/>
        <v>Y</v>
      </c>
    </row>
    <row r="551" spans="1:9" x14ac:dyDescent="0.35">
      <c r="A551">
        <v>555</v>
      </c>
      <c r="B551" t="s">
        <v>1580</v>
      </c>
      <c r="C551" t="s">
        <v>1556</v>
      </c>
      <c r="D551">
        <v>30</v>
      </c>
      <c r="F551" s="14">
        <v>555</v>
      </c>
      <c r="G551" s="14">
        <v>30</v>
      </c>
      <c r="H551" s="18"/>
      <c r="I551" t="str">
        <f t="shared" si="11"/>
        <v>Y</v>
      </c>
    </row>
    <row r="552" spans="1:9" x14ac:dyDescent="0.35">
      <c r="A552">
        <v>556</v>
      </c>
      <c r="B552" t="s">
        <v>1814</v>
      </c>
      <c r="C552" t="s">
        <v>1840</v>
      </c>
      <c r="D552">
        <v>60</v>
      </c>
      <c r="F552" s="14">
        <v>556</v>
      </c>
      <c r="G552" s="14">
        <v>60</v>
      </c>
      <c r="H552" s="18"/>
      <c r="I552" t="str">
        <f t="shared" si="11"/>
        <v>Y</v>
      </c>
    </row>
    <row r="553" spans="1:9" x14ac:dyDescent="0.35">
      <c r="A553">
        <v>557</v>
      </c>
      <c r="B553" t="s">
        <v>1899</v>
      </c>
      <c r="C553" t="s">
        <v>1841</v>
      </c>
      <c r="D553">
        <v>60</v>
      </c>
      <c r="F553" s="14">
        <v>557</v>
      </c>
      <c r="G553" s="14">
        <v>60</v>
      </c>
      <c r="H553" s="18"/>
      <c r="I553" t="str">
        <f t="shared" si="11"/>
        <v>Y</v>
      </c>
    </row>
    <row r="554" spans="1:9" x14ac:dyDescent="0.35">
      <c r="A554">
        <v>558</v>
      </c>
      <c r="B554" t="s">
        <v>2002</v>
      </c>
      <c r="C554" t="s">
        <v>2041</v>
      </c>
      <c r="D554">
        <v>60</v>
      </c>
      <c r="F554" s="14">
        <v>558</v>
      </c>
      <c r="G554" s="14">
        <v>60</v>
      </c>
      <c r="H554" s="18"/>
      <c r="I554" t="str">
        <f t="shared" si="11"/>
        <v>Y</v>
      </c>
    </row>
    <row r="555" spans="1:9" x14ac:dyDescent="0.35">
      <c r="A555">
        <v>559</v>
      </c>
      <c r="B555" t="s">
        <v>2009</v>
      </c>
      <c r="C555" t="s">
        <v>2041</v>
      </c>
      <c r="D555">
        <v>60</v>
      </c>
      <c r="F555" s="14">
        <v>559</v>
      </c>
      <c r="G555" s="14">
        <v>60</v>
      </c>
      <c r="H555" s="18"/>
      <c r="I555" t="str">
        <f t="shared" si="11"/>
        <v>Y</v>
      </c>
    </row>
    <row r="556" spans="1:9" x14ac:dyDescent="0.35">
      <c r="A556">
        <v>560</v>
      </c>
      <c r="B556" t="s">
        <v>1779</v>
      </c>
      <c r="C556" t="s">
        <v>1840</v>
      </c>
      <c r="D556">
        <v>60</v>
      </c>
      <c r="F556" s="14">
        <v>560</v>
      </c>
      <c r="G556" s="14">
        <v>60</v>
      </c>
      <c r="H556" s="18"/>
      <c r="I556" t="str">
        <f t="shared" si="11"/>
        <v>Y</v>
      </c>
    </row>
    <row r="557" spans="1:9" x14ac:dyDescent="0.35">
      <c r="A557">
        <v>561</v>
      </c>
      <c r="B557" t="s">
        <v>1977</v>
      </c>
      <c r="C557" t="s">
        <v>1983</v>
      </c>
      <c r="D557">
        <v>60</v>
      </c>
      <c r="F557" s="14">
        <v>561</v>
      </c>
      <c r="G557" s="14">
        <v>60</v>
      </c>
      <c r="H557" s="18"/>
      <c r="I557" t="str">
        <f t="shared" si="11"/>
        <v>Y</v>
      </c>
    </row>
    <row r="558" spans="1:9" x14ac:dyDescent="0.35">
      <c r="A558">
        <v>562</v>
      </c>
      <c r="B558" t="s">
        <v>1991</v>
      </c>
      <c r="C558" t="s">
        <v>2041</v>
      </c>
      <c r="D558">
        <v>60</v>
      </c>
      <c r="F558" s="14">
        <v>562</v>
      </c>
      <c r="G558" s="14">
        <v>60</v>
      </c>
      <c r="H558" s="18"/>
      <c r="I558" t="str">
        <f t="shared" si="11"/>
        <v>Y</v>
      </c>
    </row>
    <row r="559" spans="1:9" x14ac:dyDescent="0.35">
      <c r="A559">
        <v>563</v>
      </c>
      <c r="B559" t="s">
        <v>1867</v>
      </c>
      <c r="C559" t="s">
        <v>1841</v>
      </c>
      <c r="D559">
        <v>60</v>
      </c>
      <c r="F559" s="14">
        <v>563</v>
      </c>
      <c r="G559" s="14">
        <v>60</v>
      </c>
      <c r="H559" s="18"/>
      <c r="I559" t="str">
        <f t="shared" si="11"/>
        <v>Y</v>
      </c>
    </row>
    <row r="560" spans="1:9" x14ac:dyDescent="0.35">
      <c r="A560">
        <v>564</v>
      </c>
      <c r="B560" t="s">
        <v>1976</v>
      </c>
      <c r="C560" t="s">
        <v>1983</v>
      </c>
      <c r="D560">
        <v>60</v>
      </c>
      <c r="F560" s="14">
        <v>564</v>
      </c>
      <c r="G560" s="14">
        <v>60</v>
      </c>
      <c r="H560" s="18"/>
      <c r="I560" t="str">
        <f t="shared" si="11"/>
        <v>Y</v>
      </c>
    </row>
    <row r="561" spans="1:9" x14ac:dyDescent="0.35">
      <c r="A561">
        <v>565</v>
      </c>
      <c r="B561" t="s">
        <v>2142</v>
      </c>
      <c r="C561" t="s">
        <v>2131</v>
      </c>
      <c r="D561">
        <v>60</v>
      </c>
      <c r="F561" s="14">
        <v>565</v>
      </c>
      <c r="G561" s="14">
        <v>60</v>
      </c>
      <c r="H561" s="18"/>
      <c r="I561" t="str">
        <f t="shared" si="11"/>
        <v>Y</v>
      </c>
    </row>
    <row r="562" spans="1:9" x14ac:dyDescent="0.35">
      <c r="A562">
        <v>566</v>
      </c>
      <c r="B562" t="s">
        <v>1624</v>
      </c>
      <c r="C562" t="s">
        <v>1595</v>
      </c>
      <c r="D562">
        <v>30</v>
      </c>
      <c r="F562" s="14">
        <v>566</v>
      </c>
      <c r="G562" s="14">
        <v>30</v>
      </c>
      <c r="H562" s="18"/>
      <c r="I562" t="str">
        <f t="shared" si="11"/>
        <v>Y</v>
      </c>
    </row>
    <row r="563" spans="1:9" x14ac:dyDescent="0.35">
      <c r="A563">
        <v>567</v>
      </c>
      <c r="B563" t="s">
        <v>1729</v>
      </c>
      <c r="C563" t="s">
        <v>1711</v>
      </c>
      <c r="D563">
        <v>30</v>
      </c>
      <c r="F563" s="14">
        <v>567</v>
      </c>
      <c r="G563" s="14">
        <v>30</v>
      </c>
      <c r="H563" s="18"/>
      <c r="I563" t="str">
        <f t="shared" si="11"/>
        <v>Y</v>
      </c>
    </row>
    <row r="564" spans="1:9" x14ac:dyDescent="0.35">
      <c r="A564">
        <v>568</v>
      </c>
      <c r="B564" t="s">
        <v>1432</v>
      </c>
      <c r="C564" t="s">
        <v>1422</v>
      </c>
      <c r="D564">
        <v>30</v>
      </c>
      <c r="F564" s="14">
        <v>568</v>
      </c>
      <c r="G564" s="14">
        <v>30</v>
      </c>
      <c r="H564" s="18"/>
      <c r="I564" t="str">
        <f t="shared" si="11"/>
        <v>Y</v>
      </c>
    </row>
    <row r="565" spans="1:9" x14ac:dyDescent="0.35">
      <c r="A565">
        <v>569</v>
      </c>
      <c r="B565" t="s">
        <v>1571</v>
      </c>
      <c r="C565" t="s">
        <v>1556</v>
      </c>
      <c r="D565">
        <v>30</v>
      </c>
      <c r="F565" s="14">
        <v>569</v>
      </c>
      <c r="G565" s="14">
        <v>30</v>
      </c>
      <c r="H565" s="18" t="s">
        <v>2156</v>
      </c>
      <c r="I565" t="str">
        <f t="shared" si="11"/>
        <v>Y</v>
      </c>
    </row>
    <row r="566" spans="1:9" x14ac:dyDescent="0.35">
      <c r="F566" s="14">
        <v>570</v>
      </c>
      <c r="G566" s="14">
        <v>30</v>
      </c>
      <c r="H566" s="17" t="s">
        <v>2155</v>
      </c>
      <c r="I566" t="str">
        <f t="shared" si="11"/>
        <v>N</v>
      </c>
    </row>
    <row r="567" spans="1:9" x14ac:dyDescent="0.35">
      <c r="A567">
        <v>571</v>
      </c>
      <c r="B567" t="s">
        <v>1659</v>
      </c>
      <c r="C567" t="s">
        <v>1627</v>
      </c>
      <c r="D567">
        <v>30</v>
      </c>
      <c r="F567" s="14">
        <v>571</v>
      </c>
      <c r="G567" s="14">
        <v>30</v>
      </c>
      <c r="H567" s="18"/>
      <c r="I567" t="str">
        <f t="shared" si="11"/>
        <v>Y</v>
      </c>
    </row>
    <row r="568" spans="1:9" x14ac:dyDescent="0.35">
      <c r="A568">
        <v>572</v>
      </c>
      <c r="B568" t="s">
        <v>1747</v>
      </c>
      <c r="C568" t="s">
        <v>1738</v>
      </c>
      <c r="D568">
        <v>30</v>
      </c>
      <c r="F568" s="14">
        <v>572</v>
      </c>
      <c r="G568" s="14">
        <v>30</v>
      </c>
      <c r="H568" s="18"/>
      <c r="I568" t="str">
        <f t="shared" si="11"/>
        <v>Y</v>
      </c>
    </row>
    <row r="569" spans="1:9" x14ac:dyDescent="0.35">
      <c r="F569" s="14">
        <v>573</v>
      </c>
      <c r="G569" s="14">
        <v>30</v>
      </c>
      <c r="H569" s="17" t="s">
        <v>2155</v>
      </c>
      <c r="I569" t="str">
        <f t="shared" si="11"/>
        <v>N</v>
      </c>
    </row>
    <row r="570" spans="1:9" x14ac:dyDescent="0.35">
      <c r="A570">
        <v>574</v>
      </c>
      <c r="B570" t="s">
        <v>1537</v>
      </c>
      <c r="C570" t="s">
        <v>1522</v>
      </c>
      <c r="D570">
        <v>30</v>
      </c>
      <c r="F570" s="14">
        <v>574</v>
      </c>
      <c r="G570" s="14">
        <v>30</v>
      </c>
      <c r="H570" s="18"/>
      <c r="I570" t="str">
        <f t="shared" si="11"/>
        <v>Y</v>
      </c>
    </row>
    <row r="571" spans="1:9" x14ac:dyDescent="0.35">
      <c r="A571">
        <v>575</v>
      </c>
      <c r="B571" t="s">
        <v>1542</v>
      </c>
      <c r="C571" t="s">
        <v>1522</v>
      </c>
      <c r="D571">
        <v>30</v>
      </c>
      <c r="F571" s="14">
        <v>575</v>
      </c>
      <c r="G571" s="14">
        <v>30</v>
      </c>
      <c r="H571" s="18"/>
      <c r="I571" t="str">
        <f t="shared" si="11"/>
        <v>Y</v>
      </c>
    </row>
    <row r="572" spans="1:9" x14ac:dyDescent="0.35">
      <c r="A572">
        <v>576</v>
      </c>
      <c r="B572" t="s">
        <v>1996</v>
      </c>
      <c r="C572" t="s">
        <v>2041</v>
      </c>
      <c r="D572">
        <v>60</v>
      </c>
      <c r="F572" s="14">
        <v>576</v>
      </c>
      <c r="G572" s="14">
        <v>60</v>
      </c>
      <c r="H572" s="18" t="s">
        <v>2158</v>
      </c>
      <c r="I572" t="str">
        <f t="shared" si="11"/>
        <v>Y</v>
      </c>
    </row>
    <row r="573" spans="1:9" x14ac:dyDescent="0.35">
      <c r="A573">
        <v>577</v>
      </c>
      <c r="B573" t="s">
        <v>1997</v>
      </c>
      <c r="C573" t="s">
        <v>2041</v>
      </c>
      <c r="D573">
        <v>60</v>
      </c>
      <c r="F573" s="14">
        <v>577</v>
      </c>
      <c r="G573" s="14">
        <v>60</v>
      </c>
      <c r="I573" t="str">
        <f t="shared" si="11"/>
        <v>Y</v>
      </c>
    </row>
    <row r="574" spans="1:9" x14ac:dyDescent="0.35">
      <c r="F574" s="14">
        <v>578</v>
      </c>
      <c r="G574" s="14">
        <v>60</v>
      </c>
      <c r="H574" s="17" t="s">
        <v>2155</v>
      </c>
      <c r="I574" t="str">
        <f t="shared" si="11"/>
        <v>N</v>
      </c>
    </row>
    <row r="575" spans="1:9" x14ac:dyDescent="0.35">
      <c r="A575">
        <v>579</v>
      </c>
      <c r="B575" t="s">
        <v>1951</v>
      </c>
      <c r="C575" t="s">
        <v>1983</v>
      </c>
      <c r="D575">
        <v>60</v>
      </c>
      <c r="F575" s="14">
        <v>579</v>
      </c>
      <c r="G575" s="14">
        <v>60</v>
      </c>
      <c r="H575" s="18"/>
      <c r="I575" t="str">
        <f t="shared" si="11"/>
        <v>Y</v>
      </c>
    </row>
    <row r="576" spans="1:9" x14ac:dyDescent="0.35">
      <c r="A576">
        <v>580</v>
      </c>
      <c r="B576" t="s">
        <v>2092</v>
      </c>
      <c r="C576" t="s">
        <v>2042</v>
      </c>
      <c r="D576">
        <v>60</v>
      </c>
      <c r="F576" s="14">
        <v>580</v>
      </c>
      <c r="G576" s="14">
        <v>60</v>
      </c>
      <c r="H576" s="18"/>
      <c r="I576" t="str">
        <f t="shared" si="11"/>
        <v>Y</v>
      </c>
    </row>
    <row r="577" spans="1:9" x14ac:dyDescent="0.35">
      <c r="A577">
        <v>581</v>
      </c>
      <c r="B577" t="s">
        <v>2072</v>
      </c>
      <c r="C577" t="s">
        <v>2042</v>
      </c>
      <c r="D577">
        <v>60</v>
      </c>
      <c r="F577" s="14">
        <v>581</v>
      </c>
      <c r="G577" s="14">
        <v>60</v>
      </c>
      <c r="H577" s="18"/>
      <c r="I577" t="str">
        <f t="shared" si="11"/>
        <v>Y</v>
      </c>
    </row>
    <row r="578" spans="1:9" x14ac:dyDescent="0.35">
      <c r="A578">
        <v>582</v>
      </c>
      <c r="B578" t="s">
        <v>1934</v>
      </c>
      <c r="C578" t="s">
        <v>1841</v>
      </c>
      <c r="D578">
        <v>60</v>
      </c>
      <c r="F578" s="14">
        <v>582</v>
      </c>
      <c r="G578" s="14">
        <v>60</v>
      </c>
      <c r="H578" s="18"/>
      <c r="I578" t="str">
        <f t="shared" si="11"/>
        <v>Y</v>
      </c>
    </row>
    <row r="579" spans="1:9" x14ac:dyDescent="0.35">
      <c r="A579">
        <v>583</v>
      </c>
      <c r="B579" t="s">
        <v>1884</v>
      </c>
      <c r="C579" t="s">
        <v>1841</v>
      </c>
      <c r="D579">
        <v>60</v>
      </c>
      <c r="F579" s="14">
        <v>583</v>
      </c>
      <c r="G579" s="14">
        <v>60</v>
      </c>
      <c r="H579" s="18"/>
      <c r="I579" t="str">
        <f t="shared" si="11"/>
        <v>Y</v>
      </c>
    </row>
    <row r="580" spans="1:9" x14ac:dyDescent="0.35">
      <c r="A580">
        <v>584</v>
      </c>
      <c r="B580" t="s">
        <v>2052</v>
      </c>
      <c r="C580" t="s">
        <v>2042</v>
      </c>
      <c r="D580">
        <v>60</v>
      </c>
      <c r="F580" s="14">
        <v>584</v>
      </c>
      <c r="G580" s="14">
        <v>60</v>
      </c>
      <c r="H580" s="18"/>
      <c r="I580" t="str">
        <f t="shared" si="11"/>
        <v>Y</v>
      </c>
    </row>
    <row r="581" spans="1:9" x14ac:dyDescent="0.35">
      <c r="A581">
        <v>585</v>
      </c>
      <c r="B581" t="s">
        <v>1853</v>
      </c>
      <c r="C581" t="s">
        <v>1842</v>
      </c>
      <c r="D581">
        <v>60</v>
      </c>
      <c r="F581" s="14">
        <v>585</v>
      </c>
      <c r="G581" s="14">
        <v>60</v>
      </c>
      <c r="H581" s="18"/>
      <c r="I581" t="str">
        <f t="shared" si="11"/>
        <v>Y</v>
      </c>
    </row>
    <row r="582" spans="1:9" x14ac:dyDescent="0.35">
      <c r="A582">
        <v>586</v>
      </c>
      <c r="B582" t="s">
        <v>1906</v>
      </c>
      <c r="C582" t="s">
        <v>1841</v>
      </c>
      <c r="D582">
        <v>60</v>
      </c>
      <c r="F582" s="14">
        <v>586</v>
      </c>
      <c r="G582" s="14">
        <v>60</v>
      </c>
      <c r="H582" s="18"/>
      <c r="I582" t="str">
        <f t="shared" si="11"/>
        <v>Y</v>
      </c>
    </row>
    <row r="583" spans="1:9" x14ac:dyDescent="0.35">
      <c r="A583">
        <v>587</v>
      </c>
      <c r="B583" t="s">
        <v>1472</v>
      </c>
      <c r="C583" t="s">
        <v>1471</v>
      </c>
      <c r="D583">
        <v>30</v>
      </c>
      <c r="F583" s="14">
        <v>587</v>
      </c>
      <c r="G583" s="14">
        <v>30</v>
      </c>
      <c r="H583" s="18"/>
      <c r="I583" t="str">
        <f t="shared" si="11"/>
        <v>Y</v>
      </c>
    </row>
    <row r="584" spans="1:9" x14ac:dyDescent="0.35">
      <c r="A584">
        <v>588</v>
      </c>
      <c r="B584" t="s">
        <v>1944</v>
      </c>
      <c r="C584" t="s">
        <v>1983</v>
      </c>
      <c r="D584">
        <v>60</v>
      </c>
      <c r="F584" s="14">
        <v>588</v>
      </c>
      <c r="G584" s="14">
        <v>60</v>
      </c>
      <c r="H584" s="18"/>
      <c r="I584" t="str">
        <f t="shared" si="11"/>
        <v>Y</v>
      </c>
    </row>
    <row r="585" spans="1:9" x14ac:dyDescent="0.35">
      <c r="A585">
        <v>589</v>
      </c>
      <c r="B585" t="s">
        <v>2061</v>
      </c>
      <c r="C585" t="s">
        <v>2042</v>
      </c>
      <c r="D585">
        <v>60</v>
      </c>
      <c r="F585" s="14">
        <v>589</v>
      </c>
      <c r="G585" s="14">
        <v>60</v>
      </c>
      <c r="H585" s="18"/>
      <c r="I585" t="str">
        <f t="shared" si="11"/>
        <v>Y</v>
      </c>
    </row>
    <row r="586" spans="1:9" x14ac:dyDescent="0.35">
      <c r="A586">
        <v>590</v>
      </c>
      <c r="B586" t="s">
        <v>2134</v>
      </c>
      <c r="C586" t="s">
        <v>2131</v>
      </c>
      <c r="D586">
        <v>60</v>
      </c>
      <c r="F586" s="14">
        <v>590</v>
      </c>
      <c r="G586" s="14">
        <v>60</v>
      </c>
      <c r="H586" s="18"/>
      <c r="I586" t="str">
        <f t="shared" si="11"/>
        <v>Y</v>
      </c>
    </row>
    <row r="587" spans="1:9" x14ac:dyDescent="0.35">
      <c r="A587">
        <v>591</v>
      </c>
      <c r="B587" t="s">
        <v>2099</v>
      </c>
      <c r="C587" t="s">
        <v>2042</v>
      </c>
      <c r="D587">
        <v>60</v>
      </c>
      <c r="F587" s="14">
        <v>591</v>
      </c>
      <c r="G587" s="14">
        <v>60</v>
      </c>
      <c r="H587" s="18"/>
      <c r="I587" t="str">
        <f t="shared" si="11"/>
        <v>Y</v>
      </c>
    </row>
    <row r="588" spans="1:9" x14ac:dyDescent="0.35">
      <c r="A588">
        <v>592</v>
      </c>
      <c r="B588" t="s">
        <v>2113</v>
      </c>
      <c r="C588" t="s">
        <v>2131</v>
      </c>
      <c r="D588">
        <v>60</v>
      </c>
      <c r="F588" s="14">
        <v>592</v>
      </c>
      <c r="G588" s="14">
        <v>60</v>
      </c>
      <c r="H588" s="18"/>
      <c r="I588" t="str">
        <f t="shared" si="11"/>
        <v>Y</v>
      </c>
    </row>
    <row r="589" spans="1:9" x14ac:dyDescent="0.35">
      <c r="A589">
        <v>593</v>
      </c>
      <c r="B589" t="s">
        <v>1960</v>
      </c>
      <c r="C589" t="s">
        <v>1983</v>
      </c>
      <c r="D589">
        <v>60</v>
      </c>
      <c r="F589" s="14">
        <v>593</v>
      </c>
      <c r="G589" s="14">
        <v>60</v>
      </c>
      <c r="H589" s="18"/>
      <c r="I589" t="str">
        <f t="shared" si="11"/>
        <v>Y</v>
      </c>
    </row>
    <row r="590" spans="1:9" x14ac:dyDescent="0.35">
      <c r="A590">
        <v>594</v>
      </c>
      <c r="B590" t="s">
        <v>2140</v>
      </c>
      <c r="C590" t="s">
        <v>2131</v>
      </c>
      <c r="D590">
        <v>60</v>
      </c>
      <c r="F590" s="14">
        <v>594</v>
      </c>
      <c r="G590" s="14">
        <v>60</v>
      </c>
      <c r="H590" s="18"/>
      <c r="I590" t="str">
        <f t="shared" si="11"/>
        <v>Y</v>
      </c>
    </row>
    <row r="591" spans="1:9" x14ac:dyDescent="0.35">
      <c r="A591">
        <v>595</v>
      </c>
      <c r="B591" t="s">
        <v>2043</v>
      </c>
      <c r="C591" t="s">
        <v>2042</v>
      </c>
      <c r="D591">
        <v>60</v>
      </c>
      <c r="F591" s="14">
        <v>595</v>
      </c>
      <c r="G591" s="14">
        <v>60</v>
      </c>
      <c r="H591" s="18"/>
      <c r="I591" t="str">
        <f t="shared" si="11"/>
        <v>Y</v>
      </c>
    </row>
    <row r="592" spans="1:9" x14ac:dyDescent="0.35">
      <c r="A592">
        <v>596</v>
      </c>
      <c r="B592" t="s">
        <v>1489</v>
      </c>
      <c r="C592" t="s">
        <v>1471</v>
      </c>
      <c r="D592">
        <v>30</v>
      </c>
      <c r="F592" s="14">
        <v>596</v>
      </c>
      <c r="G592" s="14">
        <v>30</v>
      </c>
      <c r="H592" s="18"/>
      <c r="I592" t="str">
        <f t="shared" si="11"/>
        <v>Y</v>
      </c>
    </row>
    <row r="593" spans="1:9" x14ac:dyDescent="0.35">
      <c r="F593" s="14">
        <v>597</v>
      </c>
      <c r="G593" s="14">
        <v>30</v>
      </c>
      <c r="H593" s="17" t="s">
        <v>2155</v>
      </c>
      <c r="I593" t="str">
        <f t="shared" si="11"/>
        <v>N</v>
      </c>
    </row>
    <row r="594" spans="1:9" x14ac:dyDescent="0.35">
      <c r="F594" s="14">
        <v>598</v>
      </c>
      <c r="G594" s="14">
        <v>30</v>
      </c>
      <c r="H594" s="17" t="s">
        <v>2155</v>
      </c>
      <c r="I594" t="str">
        <f t="shared" si="11"/>
        <v>N</v>
      </c>
    </row>
    <row r="595" spans="1:9" x14ac:dyDescent="0.35">
      <c r="A595">
        <v>599</v>
      </c>
      <c r="B595" t="s">
        <v>1892</v>
      </c>
      <c r="C595" t="s">
        <v>1841</v>
      </c>
      <c r="D595">
        <v>60</v>
      </c>
      <c r="F595" s="14">
        <v>599</v>
      </c>
      <c r="G595" s="14">
        <v>60</v>
      </c>
      <c r="H595" s="18"/>
      <c r="I595" t="str">
        <f t="shared" si="11"/>
        <v>Y</v>
      </c>
    </row>
    <row r="596" spans="1:9" x14ac:dyDescent="0.35">
      <c r="A596">
        <v>600</v>
      </c>
      <c r="B596" t="s">
        <v>1876</v>
      </c>
      <c r="C596" t="s">
        <v>1841</v>
      </c>
      <c r="D596">
        <v>60</v>
      </c>
      <c r="F596" s="14">
        <v>600</v>
      </c>
      <c r="G596" s="14">
        <v>60</v>
      </c>
      <c r="H596" s="18"/>
      <c r="I596" t="str">
        <f t="shared" si="11"/>
        <v>Y</v>
      </c>
    </row>
    <row r="597" spans="1:9" x14ac:dyDescent="0.35">
      <c r="A597">
        <v>601</v>
      </c>
      <c r="B597" t="s">
        <v>1572</v>
      </c>
      <c r="C597" t="s">
        <v>1556</v>
      </c>
      <c r="D597">
        <v>30</v>
      </c>
      <c r="F597" s="14">
        <v>601</v>
      </c>
      <c r="G597" s="14">
        <v>30</v>
      </c>
      <c r="H597" s="18"/>
      <c r="I597" t="str">
        <f t="shared" si="11"/>
        <v>Y</v>
      </c>
    </row>
    <row r="598" spans="1:9" x14ac:dyDescent="0.35">
      <c r="A598">
        <v>602</v>
      </c>
      <c r="B598" t="s">
        <v>1647</v>
      </c>
      <c r="C598" t="s">
        <v>1627</v>
      </c>
      <c r="D598">
        <v>30</v>
      </c>
      <c r="F598" s="14">
        <v>602</v>
      </c>
      <c r="G598" s="14">
        <v>30</v>
      </c>
      <c r="H598" s="18"/>
      <c r="I598" t="str">
        <f t="shared" si="11"/>
        <v>Y</v>
      </c>
    </row>
    <row r="599" spans="1:9" x14ac:dyDescent="0.35">
      <c r="A599">
        <v>603</v>
      </c>
      <c r="B599" t="s">
        <v>1598</v>
      </c>
      <c r="C599" t="s">
        <v>1595</v>
      </c>
      <c r="D599">
        <v>30</v>
      </c>
      <c r="F599" s="14">
        <v>603</v>
      </c>
      <c r="G599" s="14">
        <v>30</v>
      </c>
      <c r="H599" s="18"/>
      <c r="I599" t="str">
        <f t="shared" si="11"/>
        <v>Y</v>
      </c>
    </row>
    <row r="600" spans="1:9" x14ac:dyDescent="0.35">
      <c r="A600">
        <v>604</v>
      </c>
      <c r="B600" t="s">
        <v>1559</v>
      </c>
      <c r="C600" t="s">
        <v>1556</v>
      </c>
      <c r="D600">
        <v>30</v>
      </c>
      <c r="F600" s="14">
        <v>604</v>
      </c>
      <c r="G600" s="14">
        <v>30</v>
      </c>
      <c r="H600" s="18"/>
      <c r="I600" t="str">
        <f t="shared" si="11"/>
        <v>Y</v>
      </c>
    </row>
    <row r="601" spans="1:9" x14ac:dyDescent="0.35">
      <c r="A601">
        <v>605</v>
      </c>
      <c r="B601" t="s">
        <v>1467</v>
      </c>
      <c r="C601" t="s">
        <v>1447</v>
      </c>
      <c r="D601">
        <v>30</v>
      </c>
      <c r="F601" s="14">
        <v>605</v>
      </c>
      <c r="G601" s="14">
        <v>30</v>
      </c>
      <c r="H601" s="18"/>
      <c r="I601" t="str">
        <f t="shared" si="11"/>
        <v>Y</v>
      </c>
    </row>
    <row r="602" spans="1:9" x14ac:dyDescent="0.35">
      <c r="A602">
        <v>606</v>
      </c>
      <c r="B602" t="s">
        <v>1614</v>
      </c>
      <c r="C602" t="s">
        <v>1595</v>
      </c>
      <c r="D602">
        <v>30</v>
      </c>
      <c r="F602" s="14">
        <v>606</v>
      </c>
      <c r="G602" s="14">
        <v>30</v>
      </c>
      <c r="H602" s="18"/>
      <c r="I602" t="str">
        <f t="shared" si="11"/>
        <v>Y</v>
      </c>
    </row>
    <row r="603" spans="1:9" x14ac:dyDescent="0.35">
      <c r="A603">
        <v>607</v>
      </c>
      <c r="B603" t="s">
        <v>1733</v>
      </c>
      <c r="C603" t="s">
        <v>1711</v>
      </c>
      <c r="D603">
        <v>30</v>
      </c>
      <c r="F603" s="14">
        <v>607</v>
      </c>
      <c r="G603" s="14">
        <v>30</v>
      </c>
      <c r="H603" s="18"/>
      <c r="I603" t="str">
        <f t="shared" si="11"/>
        <v>Y</v>
      </c>
    </row>
    <row r="604" spans="1:9" x14ac:dyDescent="0.35">
      <c r="A604">
        <v>608</v>
      </c>
      <c r="B604" t="s">
        <v>1442</v>
      </c>
      <c r="C604" t="s">
        <v>1422</v>
      </c>
      <c r="D604">
        <v>30</v>
      </c>
      <c r="F604" s="14">
        <v>608</v>
      </c>
      <c r="G604" s="14">
        <v>30</v>
      </c>
      <c r="H604" s="18"/>
      <c r="I604" t="str">
        <f t="shared" si="11"/>
        <v>Y</v>
      </c>
    </row>
    <row r="605" spans="1:9" x14ac:dyDescent="0.35">
      <c r="A605">
        <v>609</v>
      </c>
      <c r="B605" t="s">
        <v>1734</v>
      </c>
      <c r="C605" t="s">
        <v>1711</v>
      </c>
      <c r="D605">
        <v>30</v>
      </c>
      <c r="F605" s="14">
        <v>609</v>
      </c>
      <c r="G605" s="14">
        <v>30</v>
      </c>
      <c r="H605" s="18"/>
      <c r="I605" t="str">
        <f t="shared" si="11"/>
        <v>Y</v>
      </c>
    </row>
    <row r="606" spans="1:9" x14ac:dyDescent="0.35">
      <c r="A606">
        <v>610</v>
      </c>
      <c r="B606" t="s">
        <v>1444</v>
      </c>
      <c r="C606" t="s">
        <v>1422</v>
      </c>
      <c r="D606">
        <v>30</v>
      </c>
      <c r="F606" s="14">
        <v>610</v>
      </c>
      <c r="G606" s="14">
        <v>30</v>
      </c>
      <c r="H606" s="18"/>
      <c r="I606" t="str">
        <f t="shared" si="11"/>
        <v>Y</v>
      </c>
    </row>
    <row r="607" spans="1:9" x14ac:dyDescent="0.35">
      <c r="A607">
        <v>611</v>
      </c>
      <c r="B607" t="s">
        <v>2084</v>
      </c>
      <c r="C607" t="s">
        <v>2042</v>
      </c>
      <c r="D607">
        <v>60</v>
      </c>
      <c r="F607" s="14">
        <v>611</v>
      </c>
      <c r="G607" s="14">
        <v>60</v>
      </c>
      <c r="H607" s="18"/>
      <c r="I607" t="str">
        <f t="shared" si="11"/>
        <v>Y</v>
      </c>
    </row>
    <row r="608" spans="1:9" x14ac:dyDescent="0.35">
      <c r="A608">
        <v>612</v>
      </c>
      <c r="B608" t="s">
        <v>1812</v>
      </c>
      <c r="C608" t="s">
        <v>1840</v>
      </c>
      <c r="D608">
        <v>60</v>
      </c>
      <c r="F608" s="14">
        <v>612</v>
      </c>
      <c r="G608" s="14">
        <v>60</v>
      </c>
      <c r="H608" s="18"/>
      <c r="I608" t="str">
        <f t="shared" ref="I608:I671" si="12">IF(D608=G608,"Y","N")</f>
        <v>Y</v>
      </c>
    </row>
    <row r="609" spans="1:9" x14ac:dyDescent="0.35">
      <c r="A609">
        <v>613</v>
      </c>
      <c r="B609" t="s">
        <v>1829</v>
      </c>
      <c r="C609" t="s">
        <v>1842</v>
      </c>
      <c r="D609">
        <v>60</v>
      </c>
      <c r="F609" s="14">
        <v>613</v>
      </c>
      <c r="G609" s="14">
        <v>60</v>
      </c>
      <c r="H609" s="18"/>
      <c r="I609" t="str">
        <f t="shared" si="12"/>
        <v>Y</v>
      </c>
    </row>
    <row r="610" spans="1:9" x14ac:dyDescent="0.35">
      <c r="A610">
        <v>614</v>
      </c>
      <c r="B610" t="s">
        <v>2044</v>
      </c>
      <c r="C610" t="s">
        <v>2042</v>
      </c>
      <c r="D610">
        <v>60</v>
      </c>
      <c r="F610" s="14">
        <v>614</v>
      </c>
      <c r="G610" s="14">
        <v>60</v>
      </c>
      <c r="H610" s="18"/>
      <c r="I610" t="str">
        <f t="shared" si="12"/>
        <v>Y</v>
      </c>
    </row>
    <row r="611" spans="1:9" x14ac:dyDescent="0.35">
      <c r="A611">
        <v>615</v>
      </c>
      <c r="B611" t="s">
        <v>1802</v>
      </c>
      <c r="C611" t="s">
        <v>1840</v>
      </c>
      <c r="D611">
        <v>60</v>
      </c>
      <c r="F611" s="14">
        <v>615</v>
      </c>
      <c r="G611" s="14">
        <v>60</v>
      </c>
      <c r="H611" s="17" t="s">
        <v>2155</v>
      </c>
      <c r="I611" t="str">
        <f t="shared" si="12"/>
        <v>Y</v>
      </c>
    </row>
    <row r="612" spans="1:9" x14ac:dyDescent="0.35">
      <c r="A612">
        <v>616</v>
      </c>
      <c r="B612" t="s">
        <v>2065</v>
      </c>
      <c r="C612" t="s">
        <v>2042</v>
      </c>
      <c r="D612">
        <v>60</v>
      </c>
      <c r="F612" s="14">
        <v>616</v>
      </c>
      <c r="G612" s="14">
        <v>60</v>
      </c>
      <c r="H612" s="18"/>
      <c r="I612" t="str">
        <f t="shared" si="12"/>
        <v>Y</v>
      </c>
    </row>
    <row r="613" spans="1:9" x14ac:dyDescent="0.35">
      <c r="A613">
        <v>617</v>
      </c>
      <c r="B613" t="s">
        <v>2087</v>
      </c>
      <c r="C613" t="s">
        <v>2042</v>
      </c>
      <c r="D613">
        <v>60</v>
      </c>
      <c r="F613" s="14">
        <v>617</v>
      </c>
      <c r="G613" s="14">
        <v>60</v>
      </c>
      <c r="H613" s="18"/>
      <c r="I613" t="str">
        <f t="shared" si="12"/>
        <v>Y</v>
      </c>
    </row>
    <row r="614" spans="1:9" x14ac:dyDescent="0.35">
      <c r="A614">
        <v>618</v>
      </c>
      <c r="B614" t="s">
        <v>1987</v>
      </c>
      <c r="C614" t="s">
        <v>2041</v>
      </c>
      <c r="D614">
        <v>60</v>
      </c>
      <c r="F614" s="14">
        <v>618</v>
      </c>
      <c r="G614" s="14">
        <v>60</v>
      </c>
      <c r="H614" s="18"/>
      <c r="I614" t="str">
        <f t="shared" si="12"/>
        <v>Y</v>
      </c>
    </row>
    <row r="615" spans="1:9" x14ac:dyDescent="0.35">
      <c r="A615">
        <v>619</v>
      </c>
      <c r="B615" t="s">
        <v>1982</v>
      </c>
      <c r="C615" t="s">
        <v>1983</v>
      </c>
      <c r="D615">
        <v>60</v>
      </c>
      <c r="F615" s="14">
        <v>619</v>
      </c>
      <c r="G615" s="14">
        <v>60</v>
      </c>
      <c r="H615" s="18"/>
      <c r="I615" t="str">
        <f t="shared" si="12"/>
        <v>Y</v>
      </c>
    </row>
    <row r="616" spans="1:9" x14ac:dyDescent="0.35">
      <c r="A616">
        <v>620</v>
      </c>
      <c r="B616" t="s">
        <v>1901</v>
      </c>
      <c r="C616" t="s">
        <v>1841</v>
      </c>
      <c r="D616">
        <v>60</v>
      </c>
      <c r="F616" s="14">
        <v>620</v>
      </c>
      <c r="G616" s="14">
        <v>60</v>
      </c>
      <c r="H616" s="18"/>
      <c r="I616" t="str">
        <f t="shared" si="12"/>
        <v>Y</v>
      </c>
    </row>
    <row r="617" spans="1:9" x14ac:dyDescent="0.35">
      <c r="A617">
        <v>621</v>
      </c>
      <c r="B617" t="s">
        <v>1698</v>
      </c>
      <c r="C617" t="s">
        <v>1677</v>
      </c>
      <c r="D617">
        <v>30</v>
      </c>
      <c r="F617" s="14">
        <v>621</v>
      </c>
      <c r="G617" s="14">
        <v>30</v>
      </c>
      <c r="H617" s="18"/>
      <c r="I617" t="str">
        <f t="shared" si="12"/>
        <v>Y</v>
      </c>
    </row>
    <row r="618" spans="1:9" x14ac:dyDescent="0.35">
      <c r="A618">
        <v>622</v>
      </c>
      <c r="B618" t="s">
        <v>1533</v>
      </c>
      <c r="C618" t="s">
        <v>1522</v>
      </c>
      <c r="D618">
        <v>30</v>
      </c>
      <c r="F618" s="14">
        <v>622</v>
      </c>
      <c r="G618" s="14">
        <v>30</v>
      </c>
      <c r="H618" s="18"/>
      <c r="I618" t="str">
        <f t="shared" si="12"/>
        <v>Y</v>
      </c>
    </row>
    <row r="619" spans="1:9" x14ac:dyDescent="0.35">
      <c r="A619">
        <v>623</v>
      </c>
      <c r="B619" t="s">
        <v>1578</v>
      </c>
      <c r="C619" t="s">
        <v>1556</v>
      </c>
      <c r="D619">
        <v>30</v>
      </c>
      <c r="F619" s="14">
        <v>623</v>
      </c>
      <c r="G619" s="14">
        <v>30</v>
      </c>
      <c r="H619" s="18"/>
      <c r="I619" t="str">
        <f t="shared" si="12"/>
        <v>Y</v>
      </c>
    </row>
    <row r="620" spans="1:9" x14ac:dyDescent="0.35">
      <c r="A620">
        <v>624</v>
      </c>
      <c r="B620" t="s">
        <v>1689</v>
      </c>
      <c r="C620" t="s">
        <v>1677</v>
      </c>
      <c r="D620">
        <v>30</v>
      </c>
      <c r="F620" s="14">
        <v>624</v>
      </c>
      <c r="G620" s="14">
        <v>30</v>
      </c>
      <c r="H620" s="18"/>
      <c r="I620" t="str">
        <f t="shared" si="12"/>
        <v>Y</v>
      </c>
    </row>
    <row r="621" spans="1:9" x14ac:dyDescent="0.35">
      <c r="A621">
        <v>625</v>
      </c>
      <c r="B621" t="s">
        <v>1678</v>
      </c>
      <c r="C621" t="s">
        <v>1677</v>
      </c>
      <c r="D621">
        <v>30</v>
      </c>
      <c r="F621" s="14">
        <v>625</v>
      </c>
      <c r="G621" s="14">
        <v>30</v>
      </c>
      <c r="H621" s="18"/>
      <c r="I621" t="str">
        <f t="shared" si="12"/>
        <v>Y</v>
      </c>
    </row>
    <row r="622" spans="1:9" x14ac:dyDescent="0.35">
      <c r="A622">
        <v>626</v>
      </c>
      <c r="B622" t="s">
        <v>1692</v>
      </c>
      <c r="C622" t="s">
        <v>1677</v>
      </c>
      <c r="D622">
        <v>30</v>
      </c>
      <c r="F622" s="14">
        <v>626</v>
      </c>
      <c r="G622" s="14">
        <v>30</v>
      </c>
      <c r="H622" s="18"/>
      <c r="I622" t="str">
        <f t="shared" si="12"/>
        <v>Y</v>
      </c>
    </row>
    <row r="623" spans="1:9" x14ac:dyDescent="0.35">
      <c r="A623">
        <v>627</v>
      </c>
      <c r="B623" t="s">
        <v>1687</v>
      </c>
      <c r="C623" t="s">
        <v>1677</v>
      </c>
      <c r="D623">
        <v>30</v>
      </c>
      <c r="F623" s="14">
        <v>627</v>
      </c>
      <c r="G623" s="14">
        <v>30</v>
      </c>
      <c r="H623" s="18"/>
      <c r="I623" t="str">
        <f t="shared" si="12"/>
        <v>Y</v>
      </c>
    </row>
    <row r="624" spans="1:9" x14ac:dyDescent="0.35">
      <c r="A624">
        <v>628</v>
      </c>
      <c r="B624" t="s">
        <v>1693</v>
      </c>
      <c r="C624" t="s">
        <v>1677</v>
      </c>
      <c r="D624">
        <v>30</v>
      </c>
      <c r="F624" s="14">
        <v>628</v>
      </c>
      <c r="G624" s="14">
        <v>30</v>
      </c>
      <c r="H624" s="18"/>
      <c r="I624" t="str">
        <f t="shared" si="12"/>
        <v>Y</v>
      </c>
    </row>
    <row r="625" spans="1:9" x14ac:dyDescent="0.35">
      <c r="A625">
        <v>629</v>
      </c>
      <c r="B625" t="s">
        <v>1560</v>
      </c>
      <c r="C625" t="s">
        <v>1556</v>
      </c>
      <c r="D625">
        <v>30</v>
      </c>
      <c r="F625" s="14">
        <v>629</v>
      </c>
      <c r="G625" s="14">
        <v>30</v>
      </c>
      <c r="H625" s="18"/>
      <c r="I625" t="str">
        <f t="shared" si="12"/>
        <v>Y</v>
      </c>
    </row>
    <row r="626" spans="1:9" x14ac:dyDescent="0.35">
      <c r="A626">
        <v>630</v>
      </c>
      <c r="B626" t="s">
        <v>1756</v>
      </c>
      <c r="C626" t="s">
        <v>1738</v>
      </c>
      <c r="D626">
        <v>30</v>
      </c>
      <c r="F626" s="14">
        <v>630</v>
      </c>
      <c r="G626" s="14">
        <v>30</v>
      </c>
      <c r="H626" s="18"/>
      <c r="I626" t="str">
        <f t="shared" si="12"/>
        <v>Y</v>
      </c>
    </row>
    <row r="627" spans="1:9" x14ac:dyDescent="0.35">
      <c r="A627">
        <v>631</v>
      </c>
      <c r="B627" t="s">
        <v>1869</v>
      </c>
      <c r="C627" t="s">
        <v>1841</v>
      </c>
      <c r="D627">
        <v>60</v>
      </c>
      <c r="F627" s="14">
        <v>631</v>
      </c>
      <c r="G627" s="14">
        <v>60</v>
      </c>
      <c r="H627" s="17" t="s">
        <v>2155</v>
      </c>
      <c r="I627" t="str">
        <f t="shared" si="12"/>
        <v>Y</v>
      </c>
    </row>
    <row r="628" spans="1:9" x14ac:dyDescent="0.35">
      <c r="A628">
        <v>632</v>
      </c>
      <c r="B628" t="s">
        <v>1821</v>
      </c>
      <c r="C628" t="s">
        <v>1842</v>
      </c>
      <c r="D628">
        <v>60</v>
      </c>
      <c r="F628" s="14">
        <v>632</v>
      </c>
      <c r="G628" s="14">
        <v>60</v>
      </c>
      <c r="H628" s="18"/>
      <c r="I628" t="str">
        <f t="shared" si="12"/>
        <v>Y</v>
      </c>
    </row>
    <row r="629" spans="1:9" x14ac:dyDescent="0.35">
      <c r="A629">
        <v>633</v>
      </c>
      <c r="B629" t="s">
        <v>2149</v>
      </c>
      <c r="C629" t="s">
        <v>2131</v>
      </c>
      <c r="D629">
        <v>60</v>
      </c>
      <c r="F629" s="14">
        <v>633</v>
      </c>
      <c r="G629" s="14">
        <v>60</v>
      </c>
      <c r="H629" s="18"/>
      <c r="I629" t="str">
        <f t="shared" si="12"/>
        <v>Y</v>
      </c>
    </row>
    <row r="630" spans="1:9" x14ac:dyDescent="0.35">
      <c r="A630">
        <v>634</v>
      </c>
      <c r="B630" t="s">
        <v>1810</v>
      </c>
      <c r="C630" t="s">
        <v>1840</v>
      </c>
      <c r="D630">
        <v>60</v>
      </c>
      <c r="F630" s="14">
        <v>634</v>
      </c>
      <c r="G630" s="14">
        <v>60</v>
      </c>
      <c r="H630" s="18"/>
      <c r="I630" t="str">
        <f t="shared" si="12"/>
        <v>Y</v>
      </c>
    </row>
    <row r="631" spans="1:9" x14ac:dyDescent="0.35">
      <c r="A631">
        <v>635</v>
      </c>
      <c r="B631" t="s">
        <v>1809</v>
      </c>
      <c r="C631" t="s">
        <v>1840</v>
      </c>
      <c r="D631">
        <v>60</v>
      </c>
      <c r="F631" s="14">
        <v>635</v>
      </c>
      <c r="G631" s="14">
        <v>60</v>
      </c>
      <c r="H631" s="17" t="s">
        <v>2155</v>
      </c>
      <c r="I631" t="str">
        <f t="shared" si="12"/>
        <v>Y</v>
      </c>
    </row>
    <row r="632" spans="1:9" x14ac:dyDescent="0.35">
      <c r="A632">
        <v>636</v>
      </c>
      <c r="B632" t="s">
        <v>2033</v>
      </c>
      <c r="C632" t="s">
        <v>2041</v>
      </c>
      <c r="D632">
        <v>60</v>
      </c>
      <c r="F632" s="14">
        <v>636</v>
      </c>
      <c r="G632" s="14">
        <v>60</v>
      </c>
      <c r="H632" s="18"/>
      <c r="I632" t="str">
        <f t="shared" si="12"/>
        <v>Y</v>
      </c>
    </row>
    <row r="633" spans="1:9" x14ac:dyDescent="0.35">
      <c r="A633">
        <v>637</v>
      </c>
      <c r="B633" t="s">
        <v>2008</v>
      </c>
      <c r="C633" t="s">
        <v>2041</v>
      </c>
      <c r="D633">
        <v>60</v>
      </c>
      <c r="F633" s="14">
        <v>637</v>
      </c>
      <c r="G633" s="14">
        <v>60</v>
      </c>
      <c r="H633" s="18"/>
      <c r="I633" t="str">
        <f t="shared" si="12"/>
        <v>Y</v>
      </c>
    </row>
    <row r="634" spans="1:9" x14ac:dyDescent="0.35">
      <c r="A634">
        <v>638</v>
      </c>
      <c r="B634" t="s">
        <v>2122</v>
      </c>
      <c r="C634" t="s">
        <v>2131</v>
      </c>
      <c r="D634">
        <v>60</v>
      </c>
      <c r="F634" s="14">
        <v>638</v>
      </c>
      <c r="G634" s="14">
        <v>60</v>
      </c>
      <c r="H634" s="18"/>
      <c r="I634" t="str">
        <f t="shared" si="12"/>
        <v>Y</v>
      </c>
    </row>
    <row r="635" spans="1:9" x14ac:dyDescent="0.35">
      <c r="A635">
        <v>639</v>
      </c>
      <c r="B635" t="s">
        <v>2000</v>
      </c>
      <c r="C635" t="s">
        <v>2041</v>
      </c>
      <c r="D635">
        <v>60</v>
      </c>
      <c r="F635" s="14">
        <v>639</v>
      </c>
      <c r="G635" s="14">
        <v>60</v>
      </c>
      <c r="H635" s="18"/>
      <c r="I635" t="str">
        <f t="shared" si="12"/>
        <v>Y</v>
      </c>
    </row>
    <row r="636" spans="1:9" x14ac:dyDescent="0.35">
      <c r="A636">
        <v>640</v>
      </c>
      <c r="B636" t="s">
        <v>2070</v>
      </c>
      <c r="C636" t="s">
        <v>2042</v>
      </c>
      <c r="D636">
        <v>60</v>
      </c>
      <c r="F636" s="14">
        <v>640</v>
      </c>
      <c r="G636" s="14">
        <v>60</v>
      </c>
      <c r="H636" s="18"/>
      <c r="I636" t="str">
        <f t="shared" si="12"/>
        <v>Y</v>
      </c>
    </row>
    <row r="637" spans="1:9" x14ac:dyDescent="0.35">
      <c r="A637">
        <v>641</v>
      </c>
      <c r="B637" t="s">
        <v>1674</v>
      </c>
      <c r="C637" t="s">
        <v>1627</v>
      </c>
      <c r="D637">
        <v>30</v>
      </c>
      <c r="F637" s="14">
        <v>641</v>
      </c>
      <c r="G637" s="14">
        <v>30</v>
      </c>
      <c r="H637" s="17"/>
      <c r="I637" t="str">
        <f t="shared" si="12"/>
        <v>Y</v>
      </c>
    </row>
    <row r="638" spans="1:9" x14ac:dyDescent="0.35">
      <c r="F638" s="14">
        <v>642</v>
      </c>
      <c r="G638" s="14">
        <v>30</v>
      </c>
      <c r="H638" s="17" t="s">
        <v>2155</v>
      </c>
      <c r="I638" t="str">
        <f t="shared" si="12"/>
        <v>N</v>
      </c>
    </row>
    <row r="639" spans="1:9" x14ac:dyDescent="0.35">
      <c r="F639" s="14">
        <v>643</v>
      </c>
      <c r="G639" s="14">
        <v>30</v>
      </c>
      <c r="H639" s="17" t="s">
        <v>2155</v>
      </c>
      <c r="I639" t="str">
        <f t="shared" si="12"/>
        <v>N</v>
      </c>
    </row>
    <row r="640" spans="1:9" x14ac:dyDescent="0.35">
      <c r="F640" s="14">
        <v>644</v>
      </c>
      <c r="G640" s="14">
        <v>30</v>
      </c>
      <c r="H640" s="17" t="s">
        <v>2155</v>
      </c>
      <c r="I640" t="str">
        <f t="shared" si="12"/>
        <v>N</v>
      </c>
    </row>
    <row r="641" spans="1:9" x14ac:dyDescent="0.35">
      <c r="A641">
        <v>645</v>
      </c>
      <c r="B641" t="s">
        <v>1759</v>
      </c>
      <c r="C641" t="s">
        <v>1738</v>
      </c>
      <c r="D641">
        <v>30</v>
      </c>
      <c r="F641" s="14">
        <v>645</v>
      </c>
      <c r="G641" s="14">
        <v>30</v>
      </c>
      <c r="H641" s="18"/>
      <c r="I641" t="str">
        <f t="shared" si="12"/>
        <v>Y</v>
      </c>
    </row>
    <row r="642" spans="1:9" x14ac:dyDescent="0.35">
      <c r="F642" s="14">
        <v>646</v>
      </c>
      <c r="G642" s="14">
        <v>30</v>
      </c>
      <c r="H642" s="17" t="s">
        <v>2155</v>
      </c>
      <c r="I642" t="str">
        <f t="shared" si="12"/>
        <v>N</v>
      </c>
    </row>
    <row r="643" spans="1:9" x14ac:dyDescent="0.35">
      <c r="A643">
        <v>647</v>
      </c>
      <c r="B643" t="s">
        <v>1644</v>
      </c>
      <c r="C643" t="s">
        <v>1627</v>
      </c>
      <c r="D643">
        <v>30</v>
      </c>
      <c r="F643" s="14">
        <v>647</v>
      </c>
      <c r="G643" s="14">
        <v>30</v>
      </c>
      <c r="H643" s="18"/>
      <c r="I643" t="str">
        <f t="shared" si="12"/>
        <v>Y</v>
      </c>
    </row>
    <row r="644" spans="1:9" x14ac:dyDescent="0.35">
      <c r="A644">
        <v>648</v>
      </c>
      <c r="B644" t="s">
        <v>1450</v>
      </c>
      <c r="C644" t="s">
        <v>1447</v>
      </c>
      <c r="D644">
        <v>30</v>
      </c>
      <c r="F644" s="14">
        <v>648</v>
      </c>
      <c r="G644" s="14">
        <v>30</v>
      </c>
      <c r="H644" s="19" t="s">
        <v>2159</v>
      </c>
      <c r="I644" t="str">
        <f t="shared" si="12"/>
        <v>Y</v>
      </c>
    </row>
    <row r="645" spans="1:9" x14ac:dyDescent="0.35">
      <c r="A645">
        <v>649</v>
      </c>
      <c r="B645" t="s">
        <v>1638</v>
      </c>
      <c r="C645" t="s">
        <v>1627</v>
      </c>
      <c r="D645">
        <v>30</v>
      </c>
      <c r="F645" s="14">
        <v>649</v>
      </c>
      <c r="G645" s="14">
        <v>30</v>
      </c>
      <c r="H645" s="18"/>
      <c r="I645" t="str">
        <f t="shared" si="12"/>
        <v>Y</v>
      </c>
    </row>
    <row r="646" spans="1:9" x14ac:dyDescent="0.35">
      <c r="A646">
        <v>650</v>
      </c>
      <c r="B646" t="s">
        <v>1675</v>
      </c>
      <c r="C646" t="s">
        <v>1627</v>
      </c>
      <c r="D646">
        <v>30</v>
      </c>
      <c r="F646" s="14">
        <v>650</v>
      </c>
      <c r="G646" s="14">
        <v>30</v>
      </c>
      <c r="H646" s="18"/>
      <c r="I646" t="str">
        <f t="shared" si="12"/>
        <v>Y</v>
      </c>
    </row>
    <row r="647" spans="1:9" x14ac:dyDescent="0.35">
      <c r="A647">
        <v>651</v>
      </c>
      <c r="B647" t="s">
        <v>2058</v>
      </c>
      <c r="C647" t="s">
        <v>2042</v>
      </c>
      <c r="D647">
        <v>60</v>
      </c>
      <c r="F647" s="14">
        <v>651</v>
      </c>
      <c r="G647" s="14">
        <v>60</v>
      </c>
      <c r="H647" s="18"/>
      <c r="I647" t="str">
        <f t="shared" si="12"/>
        <v>Y</v>
      </c>
    </row>
    <row r="648" spans="1:9" x14ac:dyDescent="0.35">
      <c r="A648">
        <v>652</v>
      </c>
      <c r="B648" t="s">
        <v>1968</v>
      </c>
      <c r="C648" t="s">
        <v>1983</v>
      </c>
      <c r="D648">
        <v>60</v>
      </c>
      <c r="F648" s="14">
        <v>652</v>
      </c>
      <c r="G648" s="14">
        <v>60</v>
      </c>
      <c r="H648" s="18"/>
      <c r="I648" t="str">
        <f t="shared" si="12"/>
        <v>Y</v>
      </c>
    </row>
    <row r="649" spans="1:9" x14ac:dyDescent="0.35">
      <c r="A649">
        <v>653</v>
      </c>
      <c r="B649" t="s">
        <v>1999</v>
      </c>
      <c r="C649" t="s">
        <v>2041</v>
      </c>
      <c r="D649">
        <v>60</v>
      </c>
      <c r="F649" s="14">
        <v>653</v>
      </c>
      <c r="G649" s="14">
        <v>60</v>
      </c>
      <c r="H649" s="18"/>
      <c r="I649" t="str">
        <f t="shared" si="12"/>
        <v>Y</v>
      </c>
    </row>
    <row r="650" spans="1:9" x14ac:dyDescent="0.35">
      <c r="A650">
        <v>654</v>
      </c>
      <c r="B650" t="s">
        <v>2056</v>
      </c>
      <c r="C650" t="s">
        <v>2042</v>
      </c>
      <c r="D650">
        <v>60</v>
      </c>
      <c r="F650" s="14">
        <v>654</v>
      </c>
      <c r="G650" s="14">
        <v>60</v>
      </c>
      <c r="H650" s="18"/>
      <c r="I650" t="str">
        <f t="shared" si="12"/>
        <v>Y</v>
      </c>
    </row>
    <row r="651" spans="1:9" x14ac:dyDescent="0.35">
      <c r="A651">
        <v>655</v>
      </c>
      <c r="B651" t="s">
        <v>2071</v>
      </c>
      <c r="C651" t="s">
        <v>2042</v>
      </c>
      <c r="D651">
        <v>60</v>
      </c>
      <c r="F651" s="14">
        <v>655</v>
      </c>
      <c r="G651" s="14">
        <v>60</v>
      </c>
      <c r="I651" t="str">
        <f t="shared" si="12"/>
        <v>Y</v>
      </c>
    </row>
    <row r="652" spans="1:9" x14ac:dyDescent="0.35">
      <c r="F652" s="14">
        <v>656</v>
      </c>
      <c r="G652" s="14">
        <v>60</v>
      </c>
      <c r="H652" s="17" t="s">
        <v>2155</v>
      </c>
      <c r="I652" t="str">
        <f t="shared" si="12"/>
        <v>N</v>
      </c>
    </row>
    <row r="653" spans="1:9" x14ac:dyDescent="0.35">
      <c r="A653">
        <v>657</v>
      </c>
      <c r="B653" t="s">
        <v>2093</v>
      </c>
      <c r="C653" t="s">
        <v>2042</v>
      </c>
      <c r="D653">
        <v>60</v>
      </c>
      <c r="F653" s="14">
        <v>657</v>
      </c>
      <c r="G653" s="14">
        <v>60</v>
      </c>
      <c r="H653" s="18"/>
      <c r="I653" t="str">
        <f t="shared" si="12"/>
        <v>Y</v>
      </c>
    </row>
    <row r="654" spans="1:9" x14ac:dyDescent="0.35">
      <c r="A654">
        <v>658</v>
      </c>
      <c r="B654" t="s">
        <v>2074</v>
      </c>
      <c r="C654" t="s">
        <v>2042</v>
      </c>
      <c r="D654">
        <v>60</v>
      </c>
      <c r="F654" s="14">
        <v>658</v>
      </c>
      <c r="G654" s="14">
        <v>60</v>
      </c>
      <c r="H654" s="18"/>
      <c r="I654" t="str">
        <f t="shared" si="12"/>
        <v>Y</v>
      </c>
    </row>
    <row r="655" spans="1:9" x14ac:dyDescent="0.35">
      <c r="F655" s="14">
        <v>659</v>
      </c>
      <c r="G655" s="14">
        <v>60</v>
      </c>
      <c r="H655" s="17" t="s">
        <v>2155</v>
      </c>
      <c r="I655" t="str">
        <f t="shared" si="12"/>
        <v>N</v>
      </c>
    </row>
    <row r="656" spans="1:9" x14ac:dyDescent="0.35">
      <c r="A656">
        <v>660</v>
      </c>
      <c r="B656" t="s">
        <v>2095</v>
      </c>
      <c r="C656" t="s">
        <v>2042</v>
      </c>
      <c r="D656">
        <v>60</v>
      </c>
      <c r="F656" s="14">
        <v>660</v>
      </c>
      <c r="G656" s="14">
        <v>60</v>
      </c>
      <c r="H656" s="18" t="s">
        <v>2161</v>
      </c>
      <c r="I656" t="str">
        <f t="shared" si="12"/>
        <v>Y</v>
      </c>
    </row>
    <row r="657" spans="1:9" x14ac:dyDescent="0.35">
      <c r="A657">
        <v>661</v>
      </c>
      <c r="B657" t="s">
        <v>1476</v>
      </c>
      <c r="C657" t="s">
        <v>1471</v>
      </c>
      <c r="D657">
        <v>30</v>
      </c>
      <c r="F657" s="14">
        <v>661</v>
      </c>
      <c r="G657" s="14">
        <v>30</v>
      </c>
      <c r="H657" s="18"/>
      <c r="I657" t="str">
        <f t="shared" si="12"/>
        <v>Y</v>
      </c>
    </row>
    <row r="658" spans="1:9" x14ac:dyDescent="0.35">
      <c r="A658">
        <v>662</v>
      </c>
      <c r="B658" t="s">
        <v>1507</v>
      </c>
      <c r="C658" t="s">
        <v>1495</v>
      </c>
      <c r="D658">
        <v>30</v>
      </c>
      <c r="F658" s="14">
        <v>662</v>
      </c>
      <c r="G658" s="14">
        <v>30</v>
      </c>
      <c r="H658" s="18"/>
      <c r="I658" t="str">
        <f t="shared" si="12"/>
        <v>Y</v>
      </c>
    </row>
    <row r="659" spans="1:9" x14ac:dyDescent="0.35">
      <c r="A659">
        <v>663</v>
      </c>
      <c r="B659" t="s">
        <v>1937</v>
      </c>
      <c r="C659" t="s">
        <v>1983</v>
      </c>
      <c r="D659">
        <v>60</v>
      </c>
      <c r="F659" s="14">
        <v>663</v>
      </c>
      <c r="G659" s="14">
        <v>60</v>
      </c>
      <c r="H659" s="18"/>
      <c r="I659" t="str">
        <f t="shared" si="12"/>
        <v>Y</v>
      </c>
    </row>
    <row r="660" spans="1:9" x14ac:dyDescent="0.35">
      <c r="A660">
        <v>664</v>
      </c>
      <c r="B660" t="s">
        <v>1483</v>
      </c>
      <c r="C660" t="s">
        <v>1471</v>
      </c>
      <c r="D660">
        <v>30</v>
      </c>
      <c r="F660" s="14">
        <v>664</v>
      </c>
      <c r="G660" s="14">
        <v>30</v>
      </c>
      <c r="H660" s="18"/>
      <c r="I660" t="str">
        <f t="shared" si="12"/>
        <v>Y</v>
      </c>
    </row>
    <row r="661" spans="1:9" x14ac:dyDescent="0.35">
      <c r="A661">
        <v>665</v>
      </c>
      <c r="B661" t="s">
        <v>1958</v>
      </c>
      <c r="C661" t="s">
        <v>1983</v>
      </c>
      <c r="D661">
        <v>60</v>
      </c>
      <c r="F661" s="14">
        <v>665</v>
      </c>
      <c r="G661" s="14">
        <v>60</v>
      </c>
      <c r="H661" s="18"/>
      <c r="I661" t="str">
        <f t="shared" si="12"/>
        <v>Y</v>
      </c>
    </row>
    <row r="662" spans="1:9" x14ac:dyDescent="0.35">
      <c r="A662">
        <v>666</v>
      </c>
      <c r="B662" t="s">
        <v>1497</v>
      </c>
      <c r="C662" t="s">
        <v>1495</v>
      </c>
      <c r="D662">
        <v>30</v>
      </c>
      <c r="F662" s="14">
        <v>666</v>
      </c>
      <c r="G662" s="14">
        <v>30</v>
      </c>
      <c r="H662" s="18"/>
      <c r="I662" t="str">
        <f t="shared" si="12"/>
        <v>Y</v>
      </c>
    </row>
    <row r="663" spans="1:9" x14ac:dyDescent="0.35">
      <c r="A663">
        <v>667</v>
      </c>
      <c r="B663" t="s">
        <v>2141</v>
      </c>
      <c r="C663" t="s">
        <v>2131</v>
      </c>
      <c r="D663">
        <v>60</v>
      </c>
      <c r="F663" s="14">
        <v>667</v>
      </c>
      <c r="G663" s="14">
        <v>60</v>
      </c>
      <c r="H663" s="18"/>
      <c r="I663" t="str">
        <f t="shared" si="12"/>
        <v>Y</v>
      </c>
    </row>
    <row r="664" spans="1:9" x14ac:dyDescent="0.35">
      <c r="A664">
        <v>668</v>
      </c>
      <c r="B664" t="s">
        <v>1485</v>
      </c>
      <c r="C664" t="s">
        <v>1471</v>
      </c>
      <c r="D664">
        <v>30</v>
      </c>
      <c r="F664" s="14">
        <v>668</v>
      </c>
      <c r="G664" s="14">
        <v>30</v>
      </c>
      <c r="H664" s="18"/>
      <c r="I664" t="str">
        <f t="shared" si="12"/>
        <v>Y</v>
      </c>
    </row>
    <row r="665" spans="1:9" x14ac:dyDescent="0.35">
      <c r="A665">
        <v>669</v>
      </c>
      <c r="B665" t="s">
        <v>1514</v>
      </c>
      <c r="C665" t="s">
        <v>1495</v>
      </c>
      <c r="D665">
        <v>30</v>
      </c>
      <c r="F665" s="14">
        <v>669</v>
      </c>
      <c r="G665" s="14">
        <v>30</v>
      </c>
      <c r="H665" s="18"/>
      <c r="I665" t="str">
        <f t="shared" si="12"/>
        <v>Y</v>
      </c>
    </row>
    <row r="666" spans="1:9" x14ac:dyDescent="0.35">
      <c r="A666">
        <v>670</v>
      </c>
      <c r="B666" t="s">
        <v>2124</v>
      </c>
      <c r="C666" t="s">
        <v>2131</v>
      </c>
      <c r="D666">
        <v>60</v>
      </c>
      <c r="F666" s="14">
        <v>670</v>
      </c>
      <c r="G666" s="14">
        <v>60</v>
      </c>
      <c r="H666" s="18"/>
      <c r="I666" t="str">
        <f t="shared" si="12"/>
        <v>Y</v>
      </c>
    </row>
    <row r="667" spans="1:9" x14ac:dyDescent="0.35">
      <c r="A667">
        <v>671</v>
      </c>
      <c r="B667" t="s">
        <v>1795</v>
      </c>
      <c r="C667" t="s">
        <v>1840</v>
      </c>
      <c r="D667">
        <v>60</v>
      </c>
      <c r="F667" s="14">
        <v>671</v>
      </c>
      <c r="G667" s="14">
        <v>60</v>
      </c>
      <c r="H667" s="18"/>
      <c r="I667" t="str">
        <f t="shared" si="12"/>
        <v>Y</v>
      </c>
    </row>
    <row r="668" spans="1:9" x14ac:dyDescent="0.35">
      <c r="A668">
        <v>672</v>
      </c>
      <c r="B668" t="s">
        <v>1801</v>
      </c>
      <c r="C668" t="s">
        <v>1840</v>
      </c>
      <c r="D668">
        <v>60</v>
      </c>
      <c r="F668" s="14">
        <v>672</v>
      </c>
      <c r="G668" s="14">
        <v>60</v>
      </c>
      <c r="H668" s="18"/>
      <c r="I668" t="str">
        <f t="shared" si="12"/>
        <v>Y</v>
      </c>
    </row>
    <row r="669" spans="1:9" x14ac:dyDescent="0.35">
      <c r="A669">
        <v>673</v>
      </c>
      <c r="B669" t="s">
        <v>1893</v>
      </c>
      <c r="C669" t="s">
        <v>1841</v>
      </c>
      <c r="D669">
        <v>60</v>
      </c>
      <c r="F669" s="14">
        <v>673</v>
      </c>
      <c r="G669" s="14">
        <v>60</v>
      </c>
      <c r="H669" s="18"/>
      <c r="I669" t="str">
        <f t="shared" si="12"/>
        <v>Y</v>
      </c>
    </row>
    <row r="670" spans="1:9" x14ac:dyDescent="0.35">
      <c r="A670">
        <v>674</v>
      </c>
      <c r="B670" t="s">
        <v>1990</v>
      </c>
      <c r="C670" t="s">
        <v>2041</v>
      </c>
      <c r="D670">
        <v>60</v>
      </c>
      <c r="F670" s="14">
        <v>674</v>
      </c>
      <c r="G670" s="14">
        <v>60</v>
      </c>
      <c r="H670" s="18"/>
      <c r="I670" t="str">
        <f t="shared" si="12"/>
        <v>Y</v>
      </c>
    </row>
    <row r="671" spans="1:9" x14ac:dyDescent="0.35">
      <c r="A671">
        <v>675</v>
      </c>
      <c r="B671" t="s">
        <v>1909</v>
      </c>
      <c r="C671" t="s">
        <v>1841</v>
      </c>
      <c r="D671">
        <v>60</v>
      </c>
      <c r="F671" s="14">
        <v>675</v>
      </c>
      <c r="G671" s="14">
        <v>60</v>
      </c>
      <c r="H671" s="18"/>
      <c r="I671" t="str">
        <f t="shared" si="12"/>
        <v>Y</v>
      </c>
    </row>
    <row r="672" spans="1:9" x14ac:dyDescent="0.35">
      <c r="A672">
        <v>676</v>
      </c>
      <c r="B672" t="s">
        <v>1454</v>
      </c>
      <c r="C672" t="s">
        <v>1447</v>
      </c>
      <c r="D672">
        <v>30</v>
      </c>
      <c r="F672" s="14">
        <v>676</v>
      </c>
      <c r="G672" s="14">
        <v>30</v>
      </c>
      <c r="H672" s="18"/>
      <c r="I672" t="str">
        <f t="shared" ref="I672:I735" si="13">IF(D672=G672,"Y","N")</f>
        <v>Y</v>
      </c>
    </row>
    <row r="673" spans="1:9" x14ac:dyDescent="0.35">
      <c r="A673">
        <v>677</v>
      </c>
      <c r="B673" t="s">
        <v>1435</v>
      </c>
      <c r="C673" t="s">
        <v>1422</v>
      </c>
      <c r="D673">
        <v>30</v>
      </c>
      <c r="F673" s="14">
        <v>677</v>
      </c>
      <c r="G673" s="14">
        <v>30</v>
      </c>
      <c r="H673" s="18"/>
      <c r="I673" t="str">
        <f t="shared" si="13"/>
        <v>Y</v>
      </c>
    </row>
    <row r="674" spans="1:9" x14ac:dyDescent="0.35">
      <c r="A674">
        <v>678</v>
      </c>
      <c r="B674" t="s">
        <v>1668</v>
      </c>
      <c r="C674" t="s">
        <v>1627</v>
      </c>
      <c r="D674">
        <v>30</v>
      </c>
      <c r="F674" s="14">
        <v>678</v>
      </c>
      <c r="G674" s="14">
        <v>30</v>
      </c>
      <c r="H674" s="18"/>
      <c r="I674" t="str">
        <f t="shared" si="13"/>
        <v>Y</v>
      </c>
    </row>
    <row r="675" spans="1:9" x14ac:dyDescent="0.35">
      <c r="A675">
        <v>679</v>
      </c>
      <c r="B675" t="s">
        <v>1434</v>
      </c>
      <c r="C675" t="s">
        <v>1422</v>
      </c>
      <c r="D675">
        <v>30</v>
      </c>
      <c r="F675" s="14">
        <v>679</v>
      </c>
      <c r="G675" s="14">
        <v>30</v>
      </c>
      <c r="H675" s="18"/>
      <c r="I675" t="str">
        <f t="shared" si="13"/>
        <v>Y</v>
      </c>
    </row>
    <row r="676" spans="1:9" x14ac:dyDescent="0.35">
      <c r="A676">
        <v>680</v>
      </c>
      <c r="B676" t="s">
        <v>1662</v>
      </c>
      <c r="C676" t="s">
        <v>1627</v>
      </c>
      <c r="D676">
        <v>30</v>
      </c>
      <c r="F676" s="14">
        <v>680</v>
      </c>
      <c r="G676" s="14">
        <v>30</v>
      </c>
      <c r="H676" s="18"/>
      <c r="I676" t="str">
        <f t="shared" si="13"/>
        <v>Y</v>
      </c>
    </row>
    <row r="677" spans="1:9" x14ac:dyDescent="0.35">
      <c r="A677">
        <v>681</v>
      </c>
      <c r="B677" t="s">
        <v>1586</v>
      </c>
      <c r="C677" t="s">
        <v>1556</v>
      </c>
      <c r="D677">
        <v>30</v>
      </c>
      <c r="F677" s="14">
        <v>681</v>
      </c>
      <c r="G677" s="14">
        <v>30</v>
      </c>
      <c r="H677" s="18"/>
      <c r="I677" t="str">
        <f t="shared" si="13"/>
        <v>Y</v>
      </c>
    </row>
    <row r="678" spans="1:9" x14ac:dyDescent="0.35">
      <c r="A678">
        <v>682</v>
      </c>
      <c r="B678" t="s">
        <v>1530</v>
      </c>
      <c r="C678" t="s">
        <v>1522</v>
      </c>
      <c r="D678">
        <v>30</v>
      </c>
      <c r="F678" s="14">
        <v>682</v>
      </c>
      <c r="G678" s="14">
        <v>30</v>
      </c>
      <c r="H678" s="18"/>
      <c r="I678" t="str">
        <f t="shared" si="13"/>
        <v>Y</v>
      </c>
    </row>
    <row r="679" spans="1:9" x14ac:dyDescent="0.35">
      <c r="A679">
        <v>683</v>
      </c>
      <c r="B679" t="s">
        <v>1655</v>
      </c>
      <c r="C679" t="s">
        <v>1627</v>
      </c>
      <c r="D679">
        <v>30</v>
      </c>
      <c r="F679" s="14">
        <v>683</v>
      </c>
      <c r="G679" s="14">
        <v>30</v>
      </c>
      <c r="H679" s="18"/>
      <c r="I679" t="str">
        <f t="shared" si="13"/>
        <v>Y</v>
      </c>
    </row>
    <row r="680" spans="1:9" x14ac:dyDescent="0.35">
      <c r="A680">
        <v>684</v>
      </c>
      <c r="B680" t="s">
        <v>1701</v>
      </c>
      <c r="C680" t="s">
        <v>1677</v>
      </c>
      <c r="D680">
        <v>30</v>
      </c>
      <c r="F680" s="14">
        <v>684</v>
      </c>
      <c r="G680" s="14">
        <v>30</v>
      </c>
      <c r="H680" s="18"/>
      <c r="I680" t="str">
        <f t="shared" si="13"/>
        <v>Y</v>
      </c>
    </row>
    <row r="681" spans="1:9" x14ac:dyDescent="0.35">
      <c r="A681">
        <v>685</v>
      </c>
      <c r="B681" t="s">
        <v>1628</v>
      </c>
      <c r="C681" t="s">
        <v>1627</v>
      </c>
      <c r="D681">
        <v>30</v>
      </c>
      <c r="F681" s="14">
        <v>685</v>
      </c>
      <c r="G681" s="14">
        <v>30</v>
      </c>
      <c r="H681" s="18"/>
      <c r="I681" t="str">
        <f t="shared" si="13"/>
        <v>Y</v>
      </c>
    </row>
    <row r="682" spans="1:9" x14ac:dyDescent="0.35">
      <c r="A682">
        <v>686</v>
      </c>
      <c r="B682" t="s">
        <v>1774</v>
      </c>
      <c r="C682" t="s">
        <v>1840</v>
      </c>
      <c r="D682">
        <v>60</v>
      </c>
      <c r="F682" s="14">
        <v>686</v>
      </c>
      <c r="G682" s="14">
        <v>60</v>
      </c>
      <c r="H682" s="18"/>
      <c r="I682" t="str">
        <f t="shared" si="13"/>
        <v>Y</v>
      </c>
    </row>
    <row r="683" spans="1:9" x14ac:dyDescent="0.35">
      <c r="A683">
        <v>687</v>
      </c>
      <c r="B683" t="s">
        <v>1959</v>
      </c>
      <c r="C683" t="s">
        <v>1983</v>
      </c>
      <c r="D683">
        <v>60</v>
      </c>
      <c r="F683" s="14">
        <v>687</v>
      </c>
      <c r="G683" s="14">
        <v>60</v>
      </c>
      <c r="H683" s="18"/>
      <c r="I683" t="str">
        <f t="shared" si="13"/>
        <v>Y</v>
      </c>
    </row>
    <row r="684" spans="1:9" x14ac:dyDescent="0.35">
      <c r="A684">
        <v>688</v>
      </c>
      <c r="B684" t="s">
        <v>1877</v>
      </c>
      <c r="C684" t="s">
        <v>1841</v>
      </c>
      <c r="D684">
        <v>60</v>
      </c>
      <c r="F684" s="14">
        <v>688</v>
      </c>
      <c r="G684" s="14">
        <v>60</v>
      </c>
      <c r="H684" s="18"/>
      <c r="I684" t="str">
        <f t="shared" si="13"/>
        <v>Y</v>
      </c>
    </row>
    <row r="685" spans="1:9" x14ac:dyDescent="0.35">
      <c r="A685">
        <v>689</v>
      </c>
      <c r="B685" t="s">
        <v>2151</v>
      </c>
      <c r="C685" t="s">
        <v>2131</v>
      </c>
      <c r="D685">
        <v>60</v>
      </c>
      <c r="F685" s="14">
        <v>689</v>
      </c>
      <c r="G685" s="14">
        <v>60</v>
      </c>
      <c r="H685" s="18"/>
      <c r="I685" t="str">
        <f t="shared" si="13"/>
        <v>Y</v>
      </c>
    </row>
    <row r="686" spans="1:9" x14ac:dyDescent="0.35">
      <c r="A686">
        <v>690</v>
      </c>
      <c r="B686" t="s">
        <v>1843</v>
      </c>
      <c r="C686" t="s">
        <v>1842</v>
      </c>
      <c r="D686">
        <v>60</v>
      </c>
      <c r="F686" s="14">
        <v>690</v>
      </c>
      <c r="G686" s="14">
        <v>60</v>
      </c>
      <c r="H686" s="17" t="s">
        <v>2155</v>
      </c>
      <c r="I686" t="str">
        <f t="shared" si="13"/>
        <v>Y</v>
      </c>
    </row>
    <row r="687" spans="1:9" x14ac:dyDescent="0.35">
      <c r="A687">
        <v>691</v>
      </c>
      <c r="B687" t="s">
        <v>2025</v>
      </c>
      <c r="C687" t="s">
        <v>2041</v>
      </c>
      <c r="D687">
        <v>60</v>
      </c>
      <c r="F687" s="14">
        <v>691</v>
      </c>
      <c r="G687" s="14">
        <v>60</v>
      </c>
      <c r="H687" s="18"/>
      <c r="I687" t="str">
        <f t="shared" si="13"/>
        <v>Y</v>
      </c>
    </row>
    <row r="688" spans="1:9" x14ac:dyDescent="0.35">
      <c r="A688">
        <v>692</v>
      </c>
      <c r="B688" t="s">
        <v>1902</v>
      </c>
      <c r="C688" t="s">
        <v>1841</v>
      </c>
      <c r="D688">
        <v>60</v>
      </c>
      <c r="F688" s="14">
        <v>692</v>
      </c>
      <c r="G688" s="14">
        <v>60</v>
      </c>
      <c r="H688" s="18"/>
      <c r="I688" t="str">
        <f t="shared" si="13"/>
        <v>Y</v>
      </c>
    </row>
    <row r="689" spans="1:9" x14ac:dyDescent="0.35">
      <c r="A689">
        <v>693</v>
      </c>
      <c r="B689" t="s">
        <v>2038</v>
      </c>
      <c r="C689" t="s">
        <v>2041</v>
      </c>
      <c r="D689">
        <v>60</v>
      </c>
      <c r="F689" s="14">
        <v>693</v>
      </c>
      <c r="G689" s="14">
        <v>60</v>
      </c>
      <c r="H689" s="18"/>
      <c r="I689" t="str">
        <f t="shared" si="13"/>
        <v>Y</v>
      </c>
    </row>
    <row r="690" spans="1:9" x14ac:dyDescent="0.35">
      <c r="A690">
        <v>694</v>
      </c>
      <c r="B690" t="s">
        <v>2086</v>
      </c>
      <c r="C690" t="s">
        <v>2042</v>
      </c>
      <c r="D690">
        <v>60</v>
      </c>
      <c r="F690" s="14">
        <v>694</v>
      </c>
      <c r="G690" s="14">
        <v>60</v>
      </c>
      <c r="H690" s="18"/>
      <c r="I690" t="str">
        <f t="shared" si="13"/>
        <v>Y</v>
      </c>
    </row>
    <row r="691" spans="1:9" x14ac:dyDescent="0.35">
      <c r="A691">
        <v>695</v>
      </c>
      <c r="B691" t="s">
        <v>1938</v>
      </c>
      <c r="C691" t="s">
        <v>1983</v>
      </c>
      <c r="D691">
        <v>60</v>
      </c>
      <c r="F691" s="14">
        <v>695</v>
      </c>
      <c r="G691" s="14">
        <v>60</v>
      </c>
      <c r="H691" s="18"/>
      <c r="I691" t="str">
        <f t="shared" si="13"/>
        <v>Y</v>
      </c>
    </row>
    <row r="692" spans="1:9" x14ac:dyDescent="0.35">
      <c r="A692">
        <v>696</v>
      </c>
      <c r="B692" t="s">
        <v>1640</v>
      </c>
      <c r="C692" t="s">
        <v>1627</v>
      </c>
      <c r="D692">
        <v>30</v>
      </c>
      <c r="F692" s="14">
        <v>696</v>
      </c>
      <c r="G692" s="14">
        <v>30</v>
      </c>
      <c r="H692" s="18"/>
      <c r="I692" t="str">
        <f t="shared" si="13"/>
        <v>Y</v>
      </c>
    </row>
    <row r="693" spans="1:9" x14ac:dyDescent="0.35">
      <c r="A693">
        <v>697</v>
      </c>
      <c r="B693" t="s">
        <v>1534</v>
      </c>
      <c r="C693" t="s">
        <v>1522</v>
      </c>
      <c r="D693">
        <v>30</v>
      </c>
      <c r="F693" s="14">
        <v>697</v>
      </c>
      <c r="G693" s="14">
        <v>30</v>
      </c>
      <c r="H693" s="18"/>
      <c r="I693" t="str">
        <f t="shared" si="13"/>
        <v>Y</v>
      </c>
    </row>
    <row r="694" spans="1:9" x14ac:dyDescent="0.35">
      <c r="A694">
        <v>698</v>
      </c>
      <c r="B694" t="s">
        <v>1469</v>
      </c>
      <c r="C694" t="s">
        <v>1447</v>
      </c>
      <c r="D694">
        <v>30</v>
      </c>
      <c r="F694" s="14">
        <v>698</v>
      </c>
      <c r="G694" s="14">
        <v>30</v>
      </c>
      <c r="H694" s="18"/>
      <c r="I694" t="str">
        <f t="shared" si="13"/>
        <v>Y</v>
      </c>
    </row>
    <row r="695" spans="1:9" x14ac:dyDescent="0.35">
      <c r="A695">
        <v>699</v>
      </c>
      <c r="B695" t="s">
        <v>1589</v>
      </c>
      <c r="C695" t="s">
        <v>1556</v>
      </c>
      <c r="D695">
        <v>30</v>
      </c>
      <c r="F695" s="14">
        <v>699</v>
      </c>
      <c r="G695" s="14">
        <v>30</v>
      </c>
      <c r="H695" s="18"/>
      <c r="I695" t="str">
        <f t="shared" si="13"/>
        <v>Y</v>
      </c>
    </row>
    <row r="696" spans="1:9" x14ac:dyDescent="0.35">
      <c r="A696">
        <v>700</v>
      </c>
      <c r="B696" t="s">
        <v>1426</v>
      </c>
      <c r="C696" t="s">
        <v>1422</v>
      </c>
      <c r="D696">
        <v>30</v>
      </c>
      <c r="F696" s="14">
        <v>700</v>
      </c>
      <c r="G696" s="14">
        <v>30</v>
      </c>
      <c r="H696" s="18"/>
      <c r="I696" t="str">
        <f t="shared" si="13"/>
        <v>Y</v>
      </c>
    </row>
    <row r="697" spans="1:9" x14ac:dyDescent="0.35">
      <c r="A697">
        <v>701</v>
      </c>
      <c r="B697" t="s">
        <v>1656</v>
      </c>
      <c r="C697" t="s">
        <v>1627</v>
      </c>
      <c r="D697">
        <v>30</v>
      </c>
      <c r="F697" s="14">
        <v>701</v>
      </c>
      <c r="G697" s="14">
        <v>30</v>
      </c>
      <c r="H697" s="18"/>
      <c r="I697" t="str">
        <f t="shared" si="13"/>
        <v>Y</v>
      </c>
    </row>
    <row r="698" spans="1:9" x14ac:dyDescent="0.35">
      <c r="A698">
        <v>702</v>
      </c>
      <c r="B698" t="s">
        <v>1708</v>
      </c>
      <c r="C698" t="s">
        <v>1677</v>
      </c>
      <c r="D698">
        <v>30</v>
      </c>
      <c r="F698" s="14">
        <v>702</v>
      </c>
      <c r="G698" s="14">
        <v>30</v>
      </c>
      <c r="H698" s="18"/>
      <c r="I698" t="str">
        <f t="shared" si="13"/>
        <v>Y</v>
      </c>
    </row>
    <row r="699" spans="1:9" x14ac:dyDescent="0.35">
      <c r="A699">
        <v>703</v>
      </c>
      <c r="B699" t="s">
        <v>1579</v>
      </c>
      <c r="C699" t="s">
        <v>1556</v>
      </c>
      <c r="D699">
        <v>30</v>
      </c>
      <c r="F699" s="14">
        <v>703</v>
      </c>
      <c r="G699" s="14">
        <v>30</v>
      </c>
      <c r="H699" s="18"/>
      <c r="I699" t="str">
        <f t="shared" si="13"/>
        <v>Y</v>
      </c>
    </row>
    <row r="700" spans="1:9" x14ac:dyDescent="0.35">
      <c r="A700">
        <v>704</v>
      </c>
      <c r="B700" t="s">
        <v>1642</v>
      </c>
      <c r="C700" t="s">
        <v>1627</v>
      </c>
      <c r="D700">
        <v>30</v>
      </c>
      <c r="F700" s="14">
        <v>704</v>
      </c>
      <c r="G700" s="14">
        <v>30</v>
      </c>
      <c r="H700" s="18"/>
      <c r="I700" t="str">
        <f t="shared" si="13"/>
        <v>Y</v>
      </c>
    </row>
    <row r="701" spans="1:9" x14ac:dyDescent="0.35">
      <c r="A701">
        <v>705</v>
      </c>
      <c r="B701" t="s">
        <v>1439</v>
      </c>
      <c r="C701" t="s">
        <v>1422</v>
      </c>
      <c r="D701">
        <v>30</v>
      </c>
      <c r="F701" s="14">
        <v>705</v>
      </c>
      <c r="G701" s="14">
        <v>30</v>
      </c>
      <c r="H701" s="18"/>
      <c r="I701" t="str">
        <f t="shared" si="13"/>
        <v>Y</v>
      </c>
    </row>
    <row r="702" spans="1:9" x14ac:dyDescent="0.35">
      <c r="A702">
        <v>706</v>
      </c>
      <c r="B702" t="s">
        <v>2076</v>
      </c>
      <c r="C702" t="s">
        <v>2042</v>
      </c>
      <c r="D702">
        <v>60</v>
      </c>
      <c r="F702" s="14">
        <v>706</v>
      </c>
      <c r="G702" s="14">
        <v>60</v>
      </c>
      <c r="H702" s="18"/>
      <c r="I702" t="str">
        <f t="shared" si="13"/>
        <v>Y</v>
      </c>
    </row>
    <row r="703" spans="1:9" x14ac:dyDescent="0.35">
      <c r="A703">
        <v>707</v>
      </c>
      <c r="B703" t="s">
        <v>1963</v>
      </c>
      <c r="C703" t="s">
        <v>1983</v>
      </c>
      <c r="D703">
        <v>60</v>
      </c>
      <c r="F703" s="14">
        <v>707</v>
      </c>
      <c r="G703" s="14">
        <v>60</v>
      </c>
      <c r="H703" s="18"/>
      <c r="I703" t="str">
        <f t="shared" si="13"/>
        <v>Y</v>
      </c>
    </row>
    <row r="704" spans="1:9" x14ac:dyDescent="0.35">
      <c r="A704">
        <v>708</v>
      </c>
      <c r="B704" t="s">
        <v>2022</v>
      </c>
      <c r="C704" t="s">
        <v>2041</v>
      </c>
      <c r="D704">
        <v>60</v>
      </c>
      <c r="F704" s="14">
        <v>708</v>
      </c>
      <c r="G704" s="14">
        <v>60</v>
      </c>
      <c r="H704" s="18"/>
      <c r="I704" t="str">
        <f t="shared" si="13"/>
        <v>Y</v>
      </c>
    </row>
    <row r="705" spans="1:9" x14ac:dyDescent="0.35">
      <c r="A705">
        <v>709</v>
      </c>
      <c r="B705" t="s">
        <v>2143</v>
      </c>
      <c r="C705" t="s">
        <v>2131</v>
      </c>
      <c r="D705">
        <v>60</v>
      </c>
      <c r="F705" s="14">
        <v>709</v>
      </c>
      <c r="G705" s="14">
        <v>60</v>
      </c>
      <c r="H705" s="18"/>
      <c r="I705" t="str">
        <f t="shared" si="13"/>
        <v>Y</v>
      </c>
    </row>
    <row r="706" spans="1:9" x14ac:dyDescent="0.35">
      <c r="A706">
        <v>710</v>
      </c>
      <c r="B706" t="s">
        <v>1972</v>
      </c>
      <c r="C706" t="s">
        <v>1983</v>
      </c>
      <c r="D706">
        <v>60</v>
      </c>
      <c r="F706" s="14">
        <v>710</v>
      </c>
      <c r="G706" s="14">
        <v>60</v>
      </c>
      <c r="H706" s="18"/>
      <c r="I706" t="str">
        <f t="shared" si="13"/>
        <v>Y</v>
      </c>
    </row>
    <row r="707" spans="1:9" x14ac:dyDescent="0.35">
      <c r="A707">
        <v>711</v>
      </c>
      <c r="B707" t="s">
        <v>1903</v>
      </c>
      <c r="C707" t="s">
        <v>1841</v>
      </c>
      <c r="D707">
        <v>60</v>
      </c>
      <c r="F707" s="14">
        <v>711</v>
      </c>
      <c r="G707" s="14">
        <v>60</v>
      </c>
      <c r="H707" s="18"/>
      <c r="I707" t="str">
        <f t="shared" si="13"/>
        <v>Y</v>
      </c>
    </row>
    <row r="708" spans="1:9" x14ac:dyDescent="0.35">
      <c r="A708">
        <v>712</v>
      </c>
      <c r="B708" t="s">
        <v>1970</v>
      </c>
      <c r="C708" t="s">
        <v>1983</v>
      </c>
      <c r="D708">
        <v>60</v>
      </c>
      <c r="F708" s="14">
        <v>712</v>
      </c>
      <c r="G708" s="14">
        <v>60</v>
      </c>
      <c r="H708" s="18"/>
      <c r="I708" t="str">
        <f t="shared" si="13"/>
        <v>Y</v>
      </c>
    </row>
    <row r="709" spans="1:9" x14ac:dyDescent="0.35">
      <c r="A709">
        <v>713</v>
      </c>
      <c r="B709" t="s">
        <v>1870</v>
      </c>
      <c r="C709" t="s">
        <v>1841</v>
      </c>
      <c r="D709">
        <v>60</v>
      </c>
      <c r="F709" s="14">
        <v>713</v>
      </c>
      <c r="G709" s="14">
        <v>60</v>
      </c>
      <c r="H709" s="17" t="s">
        <v>2155</v>
      </c>
      <c r="I709" t="str">
        <f t="shared" si="13"/>
        <v>Y</v>
      </c>
    </row>
    <row r="710" spans="1:9" x14ac:dyDescent="0.35">
      <c r="A710">
        <v>714</v>
      </c>
      <c r="B710" t="s">
        <v>2082</v>
      </c>
      <c r="C710" t="s">
        <v>2042</v>
      </c>
      <c r="D710">
        <v>60</v>
      </c>
      <c r="F710" s="14">
        <v>714</v>
      </c>
      <c r="G710" s="14">
        <v>60</v>
      </c>
      <c r="H710" s="18"/>
      <c r="I710" t="str">
        <f t="shared" si="13"/>
        <v>Y</v>
      </c>
    </row>
    <row r="711" spans="1:9" x14ac:dyDescent="0.35">
      <c r="A711">
        <v>715</v>
      </c>
      <c r="B711" t="s">
        <v>1781</v>
      </c>
      <c r="C711" t="s">
        <v>1840</v>
      </c>
      <c r="D711">
        <v>60</v>
      </c>
      <c r="F711" s="14">
        <v>715</v>
      </c>
      <c r="G711" s="14">
        <v>60</v>
      </c>
      <c r="H711" s="18"/>
      <c r="I711" t="str">
        <f t="shared" si="13"/>
        <v>Y</v>
      </c>
    </row>
    <row r="712" spans="1:9" x14ac:dyDescent="0.35">
      <c r="A712">
        <v>716</v>
      </c>
      <c r="B712" t="s">
        <v>1551</v>
      </c>
      <c r="C712" t="s">
        <v>1522</v>
      </c>
      <c r="D712">
        <v>30</v>
      </c>
      <c r="F712" s="14">
        <v>716</v>
      </c>
      <c r="G712" s="14">
        <v>30</v>
      </c>
      <c r="H712" s="18"/>
      <c r="I712" t="str">
        <f t="shared" si="13"/>
        <v>Y</v>
      </c>
    </row>
    <row r="713" spans="1:9" x14ac:dyDescent="0.35">
      <c r="A713">
        <v>717</v>
      </c>
      <c r="B713" t="s">
        <v>1712</v>
      </c>
      <c r="C713" t="s">
        <v>1711</v>
      </c>
      <c r="D713">
        <v>30</v>
      </c>
      <c r="F713" s="14">
        <v>717</v>
      </c>
      <c r="G713" s="14">
        <v>30</v>
      </c>
      <c r="H713" s="18"/>
      <c r="I713" t="str">
        <f t="shared" si="13"/>
        <v>Y</v>
      </c>
    </row>
    <row r="714" spans="1:9" x14ac:dyDescent="0.35">
      <c r="A714">
        <v>718</v>
      </c>
      <c r="B714" t="s">
        <v>1568</v>
      </c>
      <c r="C714" t="s">
        <v>1556</v>
      </c>
      <c r="D714">
        <v>30</v>
      </c>
      <c r="F714" s="14">
        <v>718</v>
      </c>
      <c r="G714" s="14">
        <v>30</v>
      </c>
      <c r="H714" s="18"/>
      <c r="I714" t="str">
        <f t="shared" si="13"/>
        <v>Y</v>
      </c>
    </row>
    <row r="715" spans="1:9" x14ac:dyDescent="0.35">
      <c r="A715">
        <v>719</v>
      </c>
      <c r="B715" t="s">
        <v>1603</v>
      </c>
      <c r="C715" t="s">
        <v>1595</v>
      </c>
      <c r="D715">
        <v>30</v>
      </c>
      <c r="F715" s="14">
        <v>719</v>
      </c>
      <c r="G715" s="14">
        <v>30</v>
      </c>
      <c r="H715" s="18"/>
      <c r="I715" t="str">
        <f t="shared" si="13"/>
        <v>Y</v>
      </c>
    </row>
    <row r="716" spans="1:9" x14ac:dyDescent="0.35">
      <c r="F716" s="14">
        <v>720</v>
      </c>
      <c r="G716" s="14">
        <v>30</v>
      </c>
      <c r="H716" s="17" t="s">
        <v>2155</v>
      </c>
      <c r="I716" t="str">
        <f t="shared" si="13"/>
        <v>N</v>
      </c>
    </row>
    <row r="717" spans="1:9" x14ac:dyDescent="0.35">
      <c r="A717">
        <v>721</v>
      </c>
      <c r="B717" t="s">
        <v>1645</v>
      </c>
      <c r="C717" t="s">
        <v>1627</v>
      </c>
      <c r="D717">
        <v>30</v>
      </c>
      <c r="F717" s="14">
        <v>721</v>
      </c>
      <c r="G717" s="14">
        <v>30</v>
      </c>
      <c r="H717" s="18"/>
      <c r="I717" t="str">
        <f t="shared" si="13"/>
        <v>Y</v>
      </c>
    </row>
    <row r="718" spans="1:9" x14ac:dyDescent="0.35">
      <c r="F718" s="14">
        <v>722</v>
      </c>
      <c r="G718" s="14">
        <v>30</v>
      </c>
      <c r="H718" s="17" t="s">
        <v>2155</v>
      </c>
      <c r="I718" t="str">
        <f t="shared" si="13"/>
        <v>N</v>
      </c>
    </row>
    <row r="719" spans="1:9" x14ac:dyDescent="0.35">
      <c r="A719">
        <v>723</v>
      </c>
      <c r="B719" t="s">
        <v>1526</v>
      </c>
      <c r="C719" t="s">
        <v>1522</v>
      </c>
      <c r="D719">
        <v>30</v>
      </c>
      <c r="F719" s="14">
        <v>723</v>
      </c>
      <c r="G719" s="14">
        <v>30</v>
      </c>
      <c r="H719" s="18"/>
      <c r="I719" t="str">
        <f t="shared" si="13"/>
        <v>Y</v>
      </c>
    </row>
    <row r="720" spans="1:9" x14ac:dyDescent="0.35">
      <c r="A720">
        <v>724</v>
      </c>
      <c r="B720" t="s">
        <v>1431</v>
      </c>
      <c r="C720" t="s">
        <v>1422</v>
      </c>
      <c r="D720">
        <v>30</v>
      </c>
      <c r="F720" s="14">
        <v>724</v>
      </c>
      <c r="G720" s="14">
        <v>30</v>
      </c>
      <c r="H720" s="18"/>
      <c r="I720" t="str">
        <f t="shared" si="13"/>
        <v>Y</v>
      </c>
    </row>
    <row r="721" spans="1:9" x14ac:dyDescent="0.35">
      <c r="F721" s="14">
        <v>725</v>
      </c>
      <c r="G721" s="14">
        <v>30</v>
      </c>
      <c r="H721" s="17" t="s">
        <v>2155</v>
      </c>
      <c r="I721" t="str">
        <f t="shared" si="13"/>
        <v>N</v>
      </c>
    </row>
    <row r="722" spans="1:9" x14ac:dyDescent="0.35">
      <c r="A722">
        <v>726</v>
      </c>
      <c r="B722" t="s">
        <v>1947</v>
      </c>
      <c r="C722" t="s">
        <v>1983</v>
      </c>
      <c r="D722">
        <v>60</v>
      </c>
      <c r="F722" s="14">
        <v>726</v>
      </c>
      <c r="G722" s="14">
        <v>60</v>
      </c>
      <c r="H722" s="18"/>
      <c r="I722" t="str">
        <f t="shared" si="13"/>
        <v>Y</v>
      </c>
    </row>
    <row r="723" spans="1:9" x14ac:dyDescent="0.35">
      <c r="A723">
        <v>727</v>
      </c>
      <c r="B723" t="s">
        <v>1852</v>
      </c>
      <c r="C723" t="s">
        <v>1842</v>
      </c>
      <c r="D723">
        <v>60</v>
      </c>
      <c r="F723" s="14">
        <v>727</v>
      </c>
      <c r="G723" s="14">
        <v>60</v>
      </c>
      <c r="H723" s="18"/>
      <c r="I723" t="str">
        <f t="shared" si="13"/>
        <v>Y</v>
      </c>
    </row>
    <row r="724" spans="1:9" x14ac:dyDescent="0.35">
      <c r="A724">
        <v>728</v>
      </c>
      <c r="B724" t="s">
        <v>1847</v>
      </c>
      <c r="C724" t="s">
        <v>1842</v>
      </c>
      <c r="D724">
        <v>60</v>
      </c>
      <c r="F724" s="14">
        <v>728</v>
      </c>
      <c r="G724" s="14">
        <v>60</v>
      </c>
      <c r="H724" s="18"/>
      <c r="I724" t="str">
        <f t="shared" si="13"/>
        <v>Y</v>
      </c>
    </row>
    <row r="725" spans="1:9" x14ac:dyDescent="0.35">
      <c r="A725">
        <v>729</v>
      </c>
      <c r="B725" t="s">
        <v>1833</v>
      </c>
      <c r="C725" t="s">
        <v>1842</v>
      </c>
      <c r="D725">
        <v>60</v>
      </c>
      <c r="F725" s="14">
        <v>729</v>
      </c>
      <c r="G725" s="14">
        <v>60</v>
      </c>
      <c r="H725" s="18"/>
      <c r="I725" t="str">
        <f t="shared" si="13"/>
        <v>Y</v>
      </c>
    </row>
    <row r="726" spans="1:9" x14ac:dyDescent="0.35">
      <c r="A726">
        <v>730</v>
      </c>
      <c r="B726" t="s">
        <v>1974</v>
      </c>
      <c r="C726" t="s">
        <v>1983</v>
      </c>
      <c r="D726">
        <v>60</v>
      </c>
      <c r="F726" s="14">
        <v>730</v>
      </c>
      <c r="G726" s="14">
        <v>60</v>
      </c>
      <c r="H726" s="18"/>
      <c r="I726" t="str">
        <f t="shared" si="13"/>
        <v>Y</v>
      </c>
    </row>
    <row r="727" spans="1:9" x14ac:dyDescent="0.35">
      <c r="A727">
        <v>731</v>
      </c>
      <c r="B727" t="s">
        <v>1828</v>
      </c>
      <c r="C727" t="s">
        <v>1842</v>
      </c>
      <c r="D727">
        <v>60</v>
      </c>
      <c r="F727" s="14">
        <v>731</v>
      </c>
      <c r="G727" s="14">
        <v>60</v>
      </c>
      <c r="H727" s="18"/>
      <c r="I727" t="str">
        <f t="shared" si="13"/>
        <v>Y</v>
      </c>
    </row>
    <row r="728" spans="1:9" x14ac:dyDescent="0.35">
      <c r="A728">
        <v>732</v>
      </c>
      <c r="B728" t="s">
        <v>1988</v>
      </c>
      <c r="C728" t="s">
        <v>2041</v>
      </c>
      <c r="D728">
        <v>60</v>
      </c>
      <c r="F728" s="14">
        <v>732</v>
      </c>
      <c r="G728" s="14">
        <v>60</v>
      </c>
      <c r="H728" s="18"/>
      <c r="I728" t="str">
        <f t="shared" si="13"/>
        <v>Y</v>
      </c>
    </row>
    <row r="729" spans="1:9" x14ac:dyDescent="0.35">
      <c r="A729">
        <v>733</v>
      </c>
      <c r="B729" t="s">
        <v>1883</v>
      </c>
      <c r="C729" t="s">
        <v>1841</v>
      </c>
      <c r="D729">
        <v>60</v>
      </c>
      <c r="F729" s="14">
        <v>733</v>
      </c>
      <c r="G729" s="14">
        <v>60</v>
      </c>
      <c r="H729" s="18"/>
      <c r="I729" t="str">
        <f t="shared" si="13"/>
        <v>Y</v>
      </c>
    </row>
    <row r="730" spans="1:9" x14ac:dyDescent="0.35">
      <c r="F730" s="14">
        <v>734</v>
      </c>
      <c r="G730" s="14">
        <v>60</v>
      </c>
      <c r="H730" s="17" t="s">
        <v>2155</v>
      </c>
      <c r="I730" t="str">
        <f t="shared" si="13"/>
        <v>N</v>
      </c>
    </row>
    <row r="731" spans="1:9" x14ac:dyDescent="0.35">
      <c r="F731" s="14">
        <v>735</v>
      </c>
      <c r="G731" s="14">
        <v>60</v>
      </c>
      <c r="H731" s="17" t="s">
        <v>2155</v>
      </c>
      <c r="I731" t="str">
        <f t="shared" si="13"/>
        <v>N</v>
      </c>
    </row>
    <row r="732" spans="1:9" x14ac:dyDescent="0.35">
      <c r="A732">
        <v>736</v>
      </c>
      <c r="B732" t="s">
        <v>1881</v>
      </c>
      <c r="C732" t="s">
        <v>1841</v>
      </c>
      <c r="D732">
        <v>60</v>
      </c>
      <c r="F732" s="14">
        <v>736</v>
      </c>
      <c r="G732" s="14">
        <v>60</v>
      </c>
      <c r="H732" s="18"/>
      <c r="I732" t="str">
        <f t="shared" si="13"/>
        <v>Y</v>
      </c>
    </row>
    <row r="733" spans="1:9" x14ac:dyDescent="0.35">
      <c r="A733">
        <v>737</v>
      </c>
      <c r="B733" t="s">
        <v>1493</v>
      </c>
      <c r="C733" t="s">
        <v>1471</v>
      </c>
      <c r="D733">
        <v>30</v>
      </c>
      <c r="F733" s="14">
        <v>737</v>
      </c>
      <c r="G733" s="14">
        <v>30</v>
      </c>
      <c r="H733" s="18"/>
      <c r="I733" t="str">
        <f t="shared" si="13"/>
        <v>Y</v>
      </c>
    </row>
    <row r="734" spans="1:9" x14ac:dyDescent="0.35">
      <c r="A734">
        <v>738</v>
      </c>
      <c r="B734" t="s">
        <v>1942</v>
      </c>
      <c r="C734" t="s">
        <v>1983</v>
      </c>
      <c r="D734">
        <v>60</v>
      </c>
      <c r="F734" s="14">
        <v>738</v>
      </c>
      <c r="G734" s="14">
        <v>60</v>
      </c>
      <c r="H734" s="18"/>
      <c r="I734" t="str">
        <f t="shared" si="13"/>
        <v>Y</v>
      </c>
    </row>
    <row r="735" spans="1:9" x14ac:dyDescent="0.35">
      <c r="A735">
        <v>739</v>
      </c>
      <c r="B735" t="s">
        <v>1516</v>
      </c>
      <c r="C735" t="s">
        <v>1495</v>
      </c>
      <c r="D735">
        <v>30</v>
      </c>
      <c r="F735" s="14">
        <v>739</v>
      </c>
      <c r="G735" s="14">
        <v>30</v>
      </c>
      <c r="H735" s="18"/>
      <c r="I735" t="str">
        <f t="shared" si="13"/>
        <v>Y</v>
      </c>
    </row>
    <row r="736" spans="1:9" x14ac:dyDescent="0.35">
      <c r="A736">
        <v>740</v>
      </c>
      <c r="B736" t="s">
        <v>1822</v>
      </c>
      <c r="C736" t="s">
        <v>1842</v>
      </c>
      <c r="D736">
        <v>60</v>
      </c>
      <c r="F736" s="14">
        <v>740</v>
      </c>
      <c r="G736" s="14">
        <v>60</v>
      </c>
      <c r="H736" s="18"/>
      <c r="I736" t="str">
        <f t="shared" ref="I736:I746" si="14">IF(D736=G736,"Y","N")</f>
        <v>Y</v>
      </c>
    </row>
    <row r="737" spans="1:9" x14ac:dyDescent="0.35">
      <c r="A737">
        <v>741</v>
      </c>
      <c r="B737" t="s">
        <v>1511</v>
      </c>
      <c r="C737" t="s">
        <v>1495</v>
      </c>
      <c r="D737">
        <v>30</v>
      </c>
      <c r="F737" s="14">
        <v>741</v>
      </c>
      <c r="G737" s="14">
        <v>30</v>
      </c>
      <c r="H737" s="18"/>
      <c r="I737" t="str">
        <f t="shared" si="14"/>
        <v>Y</v>
      </c>
    </row>
    <row r="738" spans="1:9" x14ac:dyDescent="0.35">
      <c r="A738">
        <v>742</v>
      </c>
      <c r="B738" t="s">
        <v>2060</v>
      </c>
      <c r="C738" t="s">
        <v>2042</v>
      </c>
      <c r="D738">
        <v>60</v>
      </c>
      <c r="F738" s="14">
        <v>742</v>
      </c>
      <c r="G738" s="14">
        <v>60</v>
      </c>
      <c r="H738" s="18"/>
      <c r="I738" t="str">
        <f t="shared" si="14"/>
        <v>Y</v>
      </c>
    </row>
    <row r="739" spans="1:9" x14ac:dyDescent="0.35">
      <c r="A739">
        <v>743</v>
      </c>
      <c r="B739" t="s">
        <v>1510</v>
      </c>
      <c r="C739" t="s">
        <v>1495</v>
      </c>
      <c r="D739">
        <v>30</v>
      </c>
      <c r="F739" s="14">
        <v>743</v>
      </c>
      <c r="G739" s="14">
        <v>30</v>
      </c>
      <c r="H739" s="18"/>
      <c r="I739" t="str">
        <f t="shared" si="14"/>
        <v>Y</v>
      </c>
    </row>
    <row r="740" spans="1:9" x14ac:dyDescent="0.35">
      <c r="A740">
        <v>744</v>
      </c>
      <c r="B740" t="s">
        <v>1871</v>
      </c>
      <c r="C740" t="s">
        <v>1841</v>
      </c>
      <c r="D740">
        <v>60</v>
      </c>
      <c r="F740" s="14">
        <v>744</v>
      </c>
      <c r="G740" s="14">
        <v>60</v>
      </c>
      <c r="H740" s="18"/>
      <c r="I740" t="str">
        <f t="shared" si="14"/>
        <v>Y</v>
      </c>
    </row>
    <row r="741" spans="1:9" x14ac:dyDescent="0.35">
      <c r="A741">
        <v>745</v>
      </c>
      <c r="B741" t="s">
        <v>2110</v>
      </c>
      <c r="C741" t="s">
        <v>2131</v>
      </c>
      <c r="D741">
        <v>60</v>
      </c>
      <c r="F741" s="14">
        <v>745</v>
      </c>
      <c r="G741" s="14">
        <v>60</v>
      </c>
      <c r="H741" s="18"/>
      <c r="I741" t="str">
        <f t="shared" si="14"/>
        <v>Y</v>
      </c>
    </row>
    <row r="742" spans="1:9" x14ac:dyDescent="0.35">
      <c r="A742">
        <v>746</v>
      </c>
      <c r="B742" t="s">
        <v>1501</v>
      </c>
      <c r="C742" t="s">
        <v>1495</v>
      </c>
      <c r="D742">
        <v>30</v>
      </c>
      <c r="F742" s="14">
        <v>746</v>
      </c>
      <c r="G742" s="14">
        <v>30</v>
      </c>
      <c r="H742" s="18"/>
      <c r="I742" t="str">
        <f t="shared" si="14"/>
        <v>Y</v>
      </c>
    </row>
    <row r="743" spans="1:9" x14ac:dyDescent="0.35">
      <c r="F743" s="14">
        <v>747</v>
      </c>
      <c r="G743" s="14">
        <v>30</v>
      </c>
      <c r="H743" s="17" t="s">
        <v>2155</v>
      </c>
      <c r="I743" t="str">
        <f t="shared" si="14"/>
        <v>N</v>
      </c>
    </row>
    <row r="744" spans="1:9" x14ac:dyDescent="0.35">
      <c r="A744">
        <v>748</v>
      </c>
      <c r="B744" t="s">
        <v>2109</v>
      </c>
      <c r="C744" t="s">
        <v>2131</v>
      </c>
      <c r="D744">
        <v>60</v>
      </c>
      <c r="F744" s="14">
        <v>748</v>
      </c>
      <c r="G744" s="14">
        <v>60</v>
      </c>
      <c r="H744" s="18"/>
      <c r="I744" t="str">
        <f t="shared" si="14"/>
        <v>Y</v>
      </c>
    </row>
    <row r="745" spans="1:9" x14ac:dyDescent="0.35">
      <c r="A745">
        <v>749</v>
      </c>
      <c r="B745" t="s">
        <v>2116</v>
      </c>
      <c r="C745" t="s">
        <v>2131</v>
      </c>
      <c r="D745">
        <v>60</v>
      </c>
      <c r="F745" s="14">
        <v>749</v>
      </c>
      <c r="G745" s="14">
        <v>60</v>
      </c>
      <c r="H745" s="18"/>
      <c r="I745" t="str">
        <f t="shared" si="14"/>
        <v>Y</v>
      </c>
    </row>
    <row r="746" spans="1:9" x14ac:dyDescent="0.35">
      <c r="A746">
        <v>750</v>
      </c>
      <c r="B746" t="s">
        <v>2121</v>
      </c>
      <c r="C746" t="s">
        <v>2131</v>
      </c>
      <c r="D746">
        <v>60</v>
      </c>
      <c r="F746" s="14">
        <v>750</v>
      </c>
      <c r="G746" s="14">
        <v>60</v>
      </c>
      <c r="H746" s="18"/>
      <c r="I746" t="str">
        <f t="shared" si="14"/>
        <v>Y</v>
      </c>
    </row>
    <row r="747" spans="1:9" x14ac:dyDescent="0.35">
      <c r="A747">
        <v>462</v>
      </c>
      <c r="B747" t="s">
        <v>1910</v>
      </c>
      <c r="C747" t="s">
        <v>1841</v>
      </c>
      <c r="D747">
        <v>60</v>
      </c>
    </row>
    <row r="748" spans="1:9" x14ac:dyDescent="0.35">
      <c r="A748">
        <v>261</v>
      </c>
      <c r="B748" t="s">
        <v>2164</v>
      </c>
      <c r="C748" t="s">
        <v>2131</v>
      </c>
      <c r="D748">
        <v>60</v>
      </c>
    </row>
  </sheetData>
  <sortState xmlns:xlrd2="http://schemas.microsoft.com/office/spreadsheetml/2017/richdata2" ref="A2:D747">
    <sortCondition ref="A219:A747"/>
  </sortState>
  <conditionalFormatting sqref="A1:A1048576">
    <cfRule type="duplicateValues" dxfId="14" priority="7"/>
  </conditionalFormatting>
  <conditionalFormatting sqref="A520:A522 A489:A518 A1:A487 A524:A747">
    <cfRule type="duplicateValues" dxfId="13" priority="484"/>
  </conditionalFormatting>
  <conditionalFormatting sqref="F1:F259 A1:A1048576 F261:F1048576">
    <cfRule type="duplicateValues" dxfId="12" priority="2"/>
  </conditionalFormatting>
  <conditionalFormatting sqref="F1:F259 F261:F1048576">
    <cfRule type="duplicateValues" dxfId="11" priority="3"/>
    <cfRule type="duplicateValues" dxfId="10" priority="4"/>
    <cfRule type="duplicateValues" dxfId="9" priority="5"/>
    <cfRule type="duplicateValues" dxfId="8" priority="6"/>
  </conditionalFormatting>
  <conditionalFormatting sqref="I1:I1048576">
    <cfRule type="containsText" dxfId="7" priority="1" operator="containsText" text="N">
      <formula>NOT(ISERROR(SEARCH("N",I1)))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1ECB1-0DE9-45F4-8B44-0900B3E7C060}">
  <dimension ref="A1:S52"/>
  <sheetViews>
    <sheetView workbookViewId="0">
      <selection activeCell="F27" sqref="F27"/>
    </sheetView>
  </sheetViews>
  <sheetFormatPr defaultRowHeight="14.5" x14ac:dyDescent="0.35"/>
  <sheetData>
    <row r="1" spans="1:19" x14ac:dyDescent="0.35">
      <c r="A1" t="s">
        <v>2167</v>
      </c>
      <c r="C1" s="12" t="s">
        <v>2187</v>
      </c>
    </row>
    <row r="2" spans="1:19" x14ac:dyDescent="0.35">
      <c r="A2" t="s">
        <v>2168</v>
      </c>
      <c r="B2" s="5" t="s">
        <v>2169</v>
      </c>
      <c r="C2" s="5" t="s">
        <v>2170</v>
      </c>
      <c r="D2" t="s">
        <v>2171</v>
      </c>
      <c r="E2" t="s">
        <v>2173</v>
      </c>
      <c r="F2" t="s">
        <v>2172</v>
      </c>
      <c r="G2" t="s">
        <v>2174</v>
      </c>
      <c r="H2" t="s">
        <v>2175</v>
      </c>
      <c r="I2" t="s">
        <v>2176</v>
      </c>
      <c r="J2" t="s">
        <v>2177</v>
      </c>
      <c r="K2" t="s">
        <v>2178</v>
      </c>
      <c r="L2" t="s">
        <v>2179</v>
      </c>
      <c r="M2" t="s">
        <v>2180</v>
      </c>
      <c r="N2" t="s">
        <v>2181</v>
      </c>
      <c r="O2" t="s">
        <v>2182</v>
      </c>
      <c r="P2" t="s">
        <v>2183</v>
      </c>
      <c r="Q2" t="s">
        <v>2184</v>
      </c>
      <c r="R2" t="s">
        <v>2185</v>
      </c>
      <c r="S2" t="s">
        <v>2186</v>
      </c>
    </row>
    <row r="3" spans="1:19" x14ac:dyDescent="0.35">
      <c r="B3">
        <v>1</v>
      </c>
      <c r="C3">
        <v>101</v>
      </c>
      <c r="D3">
        <v>346</v>
      </c>
      <c r="E3">
        <v>828</v>
      </c>
      <c r="F3">
        <v>501</v>
      </c>
      <c r="G3" s="20">
        <v>570</v>
      </c>
      <c r="H3">
        <v>401</v>
      </c>
      <c r="I3">
        <v>471</v>
      </c>
      <c r="J3">
        <v>151</v>
      </c>
      <c r="K3">
        <v>351</v>
      </c>
      <c r="L3">
        <v>851</v>
      </c>
      <c r="M3">
        <v>651</v>
      </c>
      <c r="N3">
        <v>52</v>
      </c>
      <c r="O3">
        <v>601</v>
      </c>
      <c r="P3">
        <v>201</v>
      </c>
      <c r="Q3">
        <v>701</v>
      </c>
      <c r="R3">
        <v>751</v>
      </c>
      <c r="S3">
        <v>251</v>
      </c>
    </row>
    <row r="4" spans="1:19" x14ac:dyDescent="0.35">
      <c r="B4">
        <v>2</v>
      </c>
      <c r="C4">
        <v>102</v>
      </c>
      <c r="D4">
        <v>348</v>
      </c>
      <c r="E4">
        <v>831</v>
      </c>
      <c r="F4">
        <v>502</v>
      </c>
      <c r="G4">
        <v>551</v>
      </c>
      <c r="H4">
        <v>402</v>
      </c>
      <c r="I4">
        <v>461</v>
      </c>
      <c r="J4">
        <v>152</v>
      </c>
      <c r="K4">
        <v>352</v>
      </c>
      <c r="L4">
        <v>852</v>
      </c>
      <c r="M4">
        <v>652</v>
      </c>
      <c r="N4">
        <v>53</v>
      </c>
      <c r="O4">
        <v>602</v>
      </c>
      <c r="P4">
        <v>202</v>
      </c>
      <c r="Q4">
        <v>702</v>
      </c>
      <c r="R4">
        <v>752</v>
      </c>
      <c r="S4">
        <v>252</v>
      </c>
    </row>
    <row r="5" spans="1:19" x14ac:dyDescent="0.35">
      <c r="B5">
        <v>3</v>
      </c>
      <c r="C5">
        <v>103</v>
      </c>
      <c r="D5">
        <v>349</v>
      </c>
      <c r="E5">
        <v>832</v>
      </c>
      <c r="F5">
        <v>503</v>
      </c>
      <c r="G5">
        <v>552</v>
      </c>
      <c r="H5">
        <v>403</v>
      </c>
      <c r="I5">
        <v>462</v>
      </c>
      <c r="J5">
        <v>153</v>
      </c>
      <c r="K5">
        <v>353</v>
      </c>
      <c r="L5">
        <v>853</v>
      </c>
      <c r="M5">
        <v>653</v>
      </c>
      <c r="N5">
        <v>54</v>
      </c>
      <c r="O5">
        <v>603</v>
      </c>
      <c r="P5">
        <v>203</v>
      </c>
      <c r="Q5">
        <v>703</v>
      </c>
      <c r="R5">
        <v>753</v>
      </c>
      <c r="S5">
        <v>253</v>
      </c>
    </row>
    <row r="6" spans="1:19" x14ac:dyDescent="0.35">
      <c r="B6">
        <v>4</v>
      </c>
      <c r="C6">
        <v>104</v>
      </c>
      <c r="D6">
        <v>347</v>
      </c>
      <c r="E6">
        <v>833</v>
      </c>
      <c r="F6">
        <v>504</v>
      </c>
      <c r="G6">
        <v>554</v>
      </c>
      <c r="H6">
        <v>404</v>
      </c>
      <c r="I6">
        <v>463</v>
      </c>
      <c r="J6">
        <v>154</v>
      </c>
      <c r="K6">
        <v>354</v>
      </c>
      <c r="L6">
        <v>854</v>
      </c>
      <c r="M6">
        <v>654</v>
      </c>
      <c r="N6">
        <v>55</v>
      </c>
      <c r="O6">
        <v>604</v>
      </c>
      <c r="P6">
        <v>204</v>
      </c>
      <c r="Q6">
        <v>704</v>
      </c>
      <c r="R6">
        <v>754</v>
      </c>
      <c r="S6">
        <v>254</v>
      </c>
    </row>
    <row r="7" spans="1:19" x14ac:dyDescent="0.35">
      <c r="B7">
        <v>5</v>
      </c>
      <c r="C7">
        <v>106</v>
      </c>
      <c r="D7" s="12">
        <v>350</v>
      </c>
      <c r="E7">
        <v>801</v>
      </c>
      <c r="F7">
        <v>505</v>
      </c>
      <c r="G7">
        <v>555</v>
      </c>
      <c r="H7">
        <v>405</v>
      </c>
      <c r="I7">
        <v>464</v>
      </c>
      <c r="J7">
        <v>155</v>
      </c>
      <c r="K7">
        <v>355</v>
      </c>
      <c r="L7">
        <v>855</v>
      </c>
      <c r="M7">
        <v>655</v>
      </c>
      <c r="N7">
        <v>56</v>
      </c>
      <c r="O7">
        <v>605</v>
      </c>
      <c r="P7">
        <v>205</v>
      </c>
      <c r="Q7">
        <v>705</v>
      </c>
      <c r="R7">
        <v>755</v>
      </c>
      <c r="S7">
        <v>255</v>
      </c>
    </row>
    <row r="8" spans="1:19" x14ac:dyDescent="0.35">
      <c r="B8">
        <v>6</v>
      </c>
      <c r="C8">
        <v>107</v>
      </c>
      <c r="D8">
        <v>301</v>
      </c>
      <c r="E8">
        <v>802</v>
      </c>
      <c r="F8">
        <v>506</v>
      </c>
      <c r="G8">
        <v>556</v>
      </c>
      <c r="H8">
        <v>406</v>
      </c>
      <c r="I8">
        <v>465</v>
      </c>
      <c r="J8">
        <v>156</v>
      </c>
      <c r="K8">
        <v>356</v>
      </c>
      <c r="L8">
        <v>856</v>
      </c>
      <c r="M8">
        <v>656</v>
      </c>
      <c r="N8">
        <v>57</v>
      </c>
      <c r="O8">
        <v>606</v>
      </c>
      <c r="P8">
        <v>206</v>
      </c>
      <c r="Q8">
        <v>706</v>
      </c>
      <c r="R8">
        <v>756</v>
      </c>
      <c r="S8">
        <v>256</v>
      </c>
    </row>
    <row r="9" spans="1:19" x14ac:dyDescent="0.35">
      <c r="B9">
        <v>7</v>
      </c>
      <c r="C9">
        <v>108</v>
      </c>
      <c r="D9">
        <v>302</v>
      </c>
      <c r="E9">
        <v>803</v>
      </c>
      <c r="F9">
        <v>507</v>
      </c>
      <c r="G9">
        <v>557</v>
      </c>
      <c r="H9">
        <v>407</v>
      </c>
      <c r="I9">
        <v>466</v>
      </c>
      <c r="J9">
        <v>157</v>
      </c>
      <c r="K9">
        <v>357</v>
      </c>
      <c r="L9">
        <v>857</v>
      </c>
      <c r="M9">
        <v>657</v>
      </c>
      <c r="N9">
        <v>58</v>
      </c>
      <c r="O9">
        <v>607</v>
      </c>
      <c r="P9">
        <v>207</v>
      </c>
      <c r="Q9">
        <v>707</v>
      </c>
      <c r="R9">
        <v>757</v>
      </c>
      <c r="S9">
        <v>257</v>
      </c>
    </row>
    <row r="10" spans="1:19" x14ac:dyDescent="0.35">
      <c r="B10">
        <v>8</v>
      </c>
      <c r="C10">
        <v>109</v>
      </c>
      <c r="D10">
        <v>303</v>
      </c>
      <c r="E10">
        <v>804</v>
      </c>
      <c r="F10">
        <v>508</v>
      </c>
      <c r="G10">
        <v>558</v>
      </c>
      <c r="H10">
        <v>408</v>
      </c>
      <c r="I10">
        <v>467</v>
      </c>
      <c r="J10">
        <v>158</v>
      </c>
      <c r="K10">
        <v>358</v>
      </c>
      <c r="L10">
        <v>858</v>
      </c>
      <c r="M10">
        <v>658</v>
      </c>
      <c r="N10">
        <v>59</v>
      </c>
      <c r="O10">
        <v>608</v>
      </c>
      <c r="P10">
        <v>208</v>
      </c>
      <c r="Q10">
        <v>708</v>
      </c>
      <c r="R10">
        <v>758</v>
      </c>
      <c r="S10">
        <v>258</v>
      </c>
    </row>
    <row r="11" spans="1:19" x14ac:dyDescent="0.35">
      <c r="B11">
        <v>9</v>
      </c>
      <c r="C11">
        <v>110</v>
      </c>
      <c r="D11">
        <v>304</v>
      </c>
      <c r="E11">
        <v>805</v>
      </c>
      <c r="F11">
        <v>509</v>
      </c>
      <c r="G11">
        <v>559</v>
      </c>
      <c r="H11">
        <v>409</v>
      </c>
      <c r="I11">
        <v>468</v>
      </c>
      <c r="J11">
        <v>159</v>
      </c>
      <c r="K11">
        <v>359</v>
      </c>
      <c r="L11">
        <v>859</v>
      </c>
      <c r="M11">
        <v>659</v>
      </c>
      <c r="N11">
        <v>60</v>
      </c>
      <c r="O11">
        <v>609</v>
      </c>
      <c r="P11">
        <v>209</v>
      </c>
      <c r="Q11">
        <v>709</v>
      </c>
      <c r="R11">
        <v>759</v>
      </c>
      <c r="S11">
        <v>259</v>
      </c>
    </row>
    <row r="12" spans="1:19" x14ac:dyDescent="0.35">
      <c r="B12">
        <v>10</v>
      </c>
      <c r="C12">
        <v>111</v>
      </c>
      <c r="D12">
        <v>305</v>
      </c>
      <c r="E12">
        <v>806</v>
      </c>
      <c r="F12">
        <v>510</v>
      </c>
      <c r="G12">
        <v>560</v>
      </c>
      <c r="H12">
        <v>410</v>
      </c>
      <c r="I12">
        <v>469</v>
      </c>
      <c r="J12">
        <v>160</v>
      </c>
      <c r="K12">
        <v>360</v>
      </c>
      <c r="L12">
        <v>860</v>
      </c>
      <c r="M12">
        <v>660</v>
      </c>
      <c r="N12">
        <v>63</v>
      </c>
      <c r="O12">
        <v>611</v>
      </c>
      <c r="P12">
        <v>211</v>
      </c>
      <c r="Q12">
        <v>710</v>
      </c>
      <c r="R12">
        <v>760</v>
      </c>
      <c r="S12">
        <v>260</v>
      </c>
    </row>
    <row r="13" spans="1:19" x14ac:dyDescent="0.35">
      <c r="B13">
        <v>11</v>
      </c>
      <c r="C13">
        <v>112</v>
      </c>
      <c r="D13">
        <v>306</v>
      </c>
      <c r="E13">
        <v>807</v>
      </c>
      <c r="F13">
        <v>511</v>
      </c>
      <c r="G13">
        <v>561</v>
      </c>
      <c r="H13">
        <v>411</v>
      </c>
      <c r="I13">
        <v>470</v>
      </c>
      <c r="J13">
        <v>161</v>
      </c>
      <c r="K13">
        <v>361</v>
      </c>
      <c r="L13">
        <v>861</v>
      </c>
      <c r="M13">
        <v>661</v>
      </c>
      <c r="N13">
        <v>64</v>
      </c>
      <c r="O13">
        <v>612</v>
      </c>
      <c r="P13">
        <v>212</v>
      </c>
      <c r="Q13">
        <v>711</v>
      </c>
      <c r="R13">
        <v>761</v>
      </c>
      <c r="S13">
        <v>261</v>
      </c>
    </row>
    <row r="14" spans="1:19" x14ac:dyDescent="0.35">
      <c r="B14">
        <v>12</v>
      </c>
      <c r="C14">
        <v>113</v>
      </c>
      <c r="D14">
        <v>307</v>
      </c>
      <c r="E14">
        <v>808</v>
      </c>
      <c r="F14">
        <v>512</v>
      </c>
      <c r="G14">
        <v>562</v>
      </c>
      <c r="H14">
        <v>412</v>
      </c>
      <c r="I14">
        <v>472</v>
      </c>
      <c r="J14">
        <v>162</v>
      </c>
      <c r="K14">
        <v>362</v>
      </c>
      <c r="L14">
        <v>862</v>
      </c>
      <c r="M14">
        <v>662</v>
      </c>
      <c r="N14">
        <v>65</v>
      </c>
      <c r="O14">
        <v>614</v>
      </c>
      <c r="P14">
        <v>213</v>
      </c>
      <c r="Q14">
        <v>712</v>
      </c>
      <c r="R14">
        <v>762</v>
      </c>
      <c r="S14">
        <v>262</v>
      </c>
    </row>
    <row r="15" spans="1:19" x14ac:dyDescent="0.35">
      <c r="B15">
        <v>13</v>
      </c>
      <c r="C15">
        <v>114</v>
      </c>
      <c r="D15">
        <v>308</v>
      </c>
      <c r="E15">
        <v>809</v>
      </c>
      <c r="F15">
        <v>513</v>
      </c>
      <c r="G15">
        <v>563</v>
      </c>
      <c r="H15">
        <v>413</v>
      </c>
      <c r="I15">
        <v>473</v>
      </c>
      <c r="J15">
        <v>163</v>
      </c>
      <c r="K15">
        <v>363</v>
      </c>
      <c r="L15">
        <v>863</v>
      </c>
      <c r="M15">
        <v>663</v>
      </c>
      <c r="N15">
        <v>66</v>
      </c>
      <c r="O15">
        <v>615</v>
      </c>
      <c r="P15">
        <v>214</v>
      </c>
      <c r="Q15">
        <v>713</v>
      </c>
      <c r="R15">
        <v>763</v>
      </c>
      <c r="S15">
        <v>263</v>
      </c>
    </row>
    <row r="16" spans="1:19" x14ac:dyDescent="0.35">
      <c r="B16">
        <v>14</v>
      </c>
      <c r="C16">
        <v>115</v>
      </c>
      <c r="D16">
        <v>309</v>
      </c>
      <c r="E16">
        <v>810</v>
      </c>
      <c r="F16">
        <v>514</v>
      </c>
      <c r="G16">
        <v>566</v>
      </c>
      <c r="H16">
        <v>414</v>
      </c>
      <c r="I16">
        <v>474</v>
      </c>
      <c r="J16">
        <v>164</v>
      </c>
      <c r="K16">
        <v>364</v>
      </c>
      <c r="L16">
        <v>864</v>
      </c>
      <c r="M16">
        <v>664</v>
      </c>
      <c r="N16">
        <v>67</v>
      </c>
      <c r="O16">
        <v>616</v>
      </c>
      <c r="P16">
        <v>215</v>
      </c>
      <c r="Q16">
        <v>714</v>
      </c>
      <c r="R16">
        <v>764</v>
      </c>
      <c r="S16">
        <v>264</v>
      </c>
    </row>
    <row r="17" spans="2:19" x14ac:dyDescent="0.35">
      <c r="B17">
        <v>15</v>
      </c>
      <c r="C17">
        <v>117</v>
      </c>
      <c r="D17">
        <v>310</v>
      </c>
      <c r="E17">
        <v>811</v>
      </c>
      <c r="F17">
        <v>515</v>
      </c>
      <c r="G17" s="20">
        <v>570</v>
      </c>
      <c r="H17">
        <v>415</v>
      </c>
      <c r="I17">
        <v>475</v>
      </c>
      <c r="J17">
        <v>165</v>
      </c>
      <c r="K17">
        <v>365</v>
      </c>
      <c r="L17">
        <v>865</v>
      </c>
      <c r="M17">
        <v>665</v>
      </c>
      <c r="N17">
        <v>68</v>
      </c>
      <c r="O17">
        <v>617</v>
      </c>
      <c r="P17">
        <v>216</v>
      </c>
      <c r="Q17">
        <v>715</v>
      </c>
      <c r="R17">
        <v>765</v>
      </c>
      <c r="S17">
        <v>265</v>
      </c>
    </row>
    <row r="18" spans="2:19" x14ac:dyDescent="0.35">
      <c r="B18">
        <v>16</v>
      </c>
      <c r="C18">
        <v>118</v>
      </c>
      <c r="D18">
        <v>311</v>
      </c>
      <c r="E18">
        <v>812</v>
      </c>
      <c r="F18">
        <v>516</v>
      </c>
      <c r="G18">
        <v>571</v>
      </c>
      <c r="H18">
        <v>416</v>
      </c>
      <c r="I18">
        <v>476</v>
      </c>
      <c r="J18">
        <v>166</v>
      </c>
      <c r="K18">
        <v>366</v>
      </c>
      <c r="L18">
        <v>866</v>
      </c>
      <c r="M18">
        <v>666</v>
      </c>
      <c r="N18">
        <v>69</v>
      </c>
      <c r="O18">
        <v>618</v>
      </c>
      <c r="P18">
        <v>217</v>
      </c>
      <c r="Q18">
        <v>716</v>
      </c>
      <c r="R18">
        <v>766</v>
      </c>
      <c r="S18">
        <v>266</v>
      </c>
    </row>
    <row r="19" spans="2:19" x14ac:dyDescent="0.35">
      <c r="B19">
        <v>17</v>
      </c>
      <c r="C19">
        <v>119</v>
      </c>
      <c r="D19">
        <v>312</v>
      </c>
      <c r="E19">
        <v>813</v>
      </c>
      <c r="F19">
        <v>517</v>
      </c>
      <c r="G19">
        <v>572</v>
      </c>
      <c r="H19">
        <v>417</v>
      </c>
      <c r="I19">
        <v>477</v>
      </c>
      <c r="J19">
        <v>167</v>
      </c>
      <c r="K19">
        <v>367</v>
      </c>
      <c r="L19">
        <v>867</v>
      </c>
      <c r="M19">
        <v>667</v>
      </c>
      <c r="N19">
        <v>70</v>
      </c>
      <c r="O19">
        <v>619</v>
      </c>
      <c r="P19">
        <v>218</v>
      </c>
      <c r="Q19">
        <v>717</v>
      </c>
      <c r="R19">
        <v>767</v>
      </c>
      <c r="S19">
        <v>267</v>
      </c>
    </row>
    <row r="20" spans="2:19" x14ac:dyDescent="0.35">
      <c r="B20">
        <v>18</v>
      </c>
      <c r="C20">
        <v>120</v>
      </c>
      <c r="D20">
        <v>313</v>
      </c>
      <c r="E20">
        <v>826</v>
      </c>
      <c r="F20">
        <v>518</v>
      </c>
      <c r="G20">
        <v>573</v>
      </c>
      <c r="H20">
        <v>418</v>
      </c>
      <c r="I20">
        <v>478</v>
      </c>
      <c r="J20">
        <v>168</v>
      </c>
      <c r="K20">
        <v>368</v>
      </c>
      <c r="L20">
        <v>868</v>
      </c>
      <c r="M20">
        <v>668</v>
      </c>
      <c r="N20">
        <v>71</v>
      </c>
      <c r="O20">
        <v>620</v>
      </c>
      <c r="P20">
        <v>219</v>
      </c>
      <c r="Q20">
        <v>718</v>
      </c>
      <c r="R20">
        <v>768</v>
      </c>
      <c r="S20">
        <v>268</v>
      </c>
    </row>
    <row r="21" spans="2:19" x14ac:dyDescent="0.35">
      <c r="B21" s="12">
        <v>19</v>
      </c>
      <c r="C21">
        <v>121</v>
      </c>
      <c r="D21">
        <v>314</v>
      </c>
      <c r="E21">
        <v>827</v>
      </c>
      <c r="F21">
        <v>519</v>
      </c>
      <c r="G21">
        <v>574</v>
      </c>
      <c r="H21">
        <v>419</v>
      </c>
      <c r="I21">
        <v>479</v>
      </c>
      <c r="J21">
        <v>169</v>
      </c>
      <c r="K21">
        <v>369</v>
      </c>
      <c r="L21">
        <v>869</v>
      </c>
      <c r="M21">
        <v>669</v>
      </c>
      <c r="N21">
        <v>72</v>
      </c>
      <c r="O21">
        <v>621</v>
      </c>
      <c r="P21">
        <v>220</v>
      </c>
      <c r="Q21">
        <v>719</v>
      </c>
      <c r="R21">
        <v>769</v>
      </c>
      <c r="S21">
        <v>269</v>
      </c>
    </row>
    <row r="22" spans="2:19" x14ac:dyDescent="0.35">
      <c r="B22">
        <v>20</v>
      </c>
      <c r="C22">
        <v>122</v>
      </c>
      <c r="D22">
        <v>315</v>
      </c>
      <c r="E22">
        <v>829</v>
      </c>
      <c r="F22">
        <v>520</v>
      </c>
      <c r="G22">
        <v>575</v>
      </c>
      <c r="H22">
        <v>420</v>
      </c>
      <c r="I22">
        <v>480</v>
      </c>
      <c r="J22">
        <v>170</v>
      </c>
      <c r="K22">
        <v>370</v>
      </c>
      <c r="L22">
        <v>870</v>
      </c>
      <c r="M22">
        <v>670</v>
      </c>
      <c r="N22">
        <v>73</v>
      </c>
      <c r="O22">
        <v>622</v>
      </c>
      <c r="P22">
        <v>221</v>
      </c>
      <c r="Q22">
        <v>720</v>
      </c>
      <c r="R22">
        <v>770</v>
      </c>
      <c r="S22">
        <v>270</v>
      </c>
    </row>
    <row r="23" spans="2:19" x14ac:dyDescent="0.35">
      <c r="B23">
        <v>21</v>
      </c>
      <c r="C23">
        <v>123</v>
      </c>
      <c r="D23">
        <v>316</v>
      </c>
      <c r="E23">
        <v>830</v>
      </c>
      <c r="F23">
        <v>521</v>
      </c>
      <c r="G23">
        <v>576</v>
      </c>
      <c r="H23">
        <v>421</v>
      </c>
      <c r="I23">
        <v>481</v>
      </c>
      <c r="J23">
        <v>171</v>
      </c>
      <c r="K23">
        <v>371</v>
      </c>
      <c r="L23">
        <v>871</v>
      </c>
      <c r="M23">
        <v>671</v>
      </c>
      <c r="N23">
        <v>74</v>
      </c>
      <c r="O23">
        <v>623</v>
      </c>
      <c r="P23">
        <v>222</v>
      </c>
      <c r="Q23">
        <v>721</v>
      </c>
      <c r="R23">
        <v>771</v>
      </c>
      <c r="S23">
        <v>271</v>
      </c>
    </row>
    <row r="24" spans="2:19" x14ac:dyDescent="0.35">
      <c r="B24">
        <v>22</v>
      </c>
      <c r="C24">
        <v>124</v>
      </c>
      <c r="D24">
        <v>317</v>
      </c>
      <c r="E24">
        <v>835</v>
      </c>
      <c r="F24">
        <v>522</v>
      </c>
      <c r="G24">
        <v>577</v>
      </c>
      <c r="H24">
        <v>422</v>
      </c>
      <c r="I24">
        <v>482</v>
      </c>
      <c r="J24">
        <v>172</v>
      </c>
      <c r="K24">
        <v>372</v>
      </c>
      <c r="L24">
        <v>872</v>
      </c>
      <c r="M24">
        <v>672</v>
      </c>
      <c r="N24">
        <v>75</v>
      </c>
      <c r="O24">
        <v>624</v>
      </c>
      <c r="P24">
        <v>223</v>
      </c>
      <c r="Q24">
        <v>722</v>
      </c>
      <c r="R24">
        <v>772</v>
      </c>
      <c r="S24">
        <v>272</v>
      </c>
    </row>
    <row r="25" spans="2:19" x14ac:dyDescent="0.35">
      <c r="B25">
        <v>23</v>
      </c>
      <c r="C25">
        <v>125</v>
      </c>
      <c r="D25">
        <v>318</v>
      </c>
      <c r="E25">
        <v>836</v>
      </c>
      <c r="F25">
        <v>523</v>
      </c>
      <c r="G25">
        <v>578</v>
      </c>
      <c r="H25">
        <v>423</v>
      </c>
      <c r="I25">
        <v>483</v>
      </c>
      <c r="J25">
        <v>173</v>
      </c>
      <c r="K25">
        <v>373</v>
      </c>
      <c r="L25">
        <v>873</v>
      </c>
      <c r="M25">
        <v>673</v>
      </c>
      <c r="N25">
        <v>76</v>
      </c>
      <c r="O25">
        <v>625</v>
      </c>
      <c r="P25">
        <v>224</v>
      </c>
      <c r="Q25">
        <v>723</v>
      </c>
      <c r="R25">
        <v>773</v>
      </c>
      <c r="S25">
        <v>273</v>
      </c>
    </row>
    <row r="26" spans="2:19" x14ac:dyDescent="0.35">
      <c r="B26">
        <v>24</v>
      </c>
      <c r="C26">
        <v>126</v>
      </c>
      <c r="D26">
        <v>319</v>
      </c>
      <c r="E26">
        <v>841</v>
      </c>
      <c r="F26">
        <v>524</v>
      </c>
      <c r="G26">
        <v>580</v>
      </c>
      <c r="H26">
        <v>424</v>
      </c>
      <c r="I26">
        <v>484</v>
      </c>
      <c r="J26">
        <v>174</v>
      </c>
      <c r="K26">
        <v>374</v>
      </c>
      <c r="L26">
        <v>874</v>
      </c>
      <c r="M26">
        <v>674</v>
      </c>
      <c r="N26">
        <v>77</v>
      </c>
      <c r="O26">
        <v>626</v>
      </c>
      <c r="P26">
        <v>225</v>
      </c>
      <c r="Q26">
        <v>724</v>
      </c>
      <c r="R26">
        <v>774</v>
      </c>
      <c r="S26">
        <v>274</v>
      </c>
    </row>
    <row r="27" spans="2:19" x14ac:dyDescent="0.35">
      <c r="B27">
        <v>25</v>
      </c>
      <c r="C27">
        <v>127</v>
      </c>
      <c r="D27">
        <v>320</v>
      </c>
      <c r="E27">
        <v>842</v>
      </c>
      <c r="F27">
        <v>525</v>
      </c>
      <c r="G27">
        <v>581</v>
      </c>
      <c r="H27">
        <v>425</v>
      </c>
      <c r="I27">
        <v>485</v>
      </c>
      <c r="J27">
        <v>175</v>
      </c>
      <c r="K27">
        <v>375</v>
      </c>
      <c r="L27">
        <v>875</v>
      </c>
      <c r="M27">
        <v>675</v>
      </c>
      <c r="N27">
        <v>78</v>
      </c>
      <c r="O27">
        <v>627</v>
      </c>
      <c r="P27">
        <v>226</v>
      </c>
      <c r="Q27">
        <v>725</v>
      </c>
      <c r="R27">
        <v>775</v>
      </c>
      <c r="S27">
        <v>275</v>
      </c>
    </row>
    <row r="28" spans="2:19" x14ac:dyDescent="0.35">
      <c r="B28">
        <v>26</v>
      </c>
      <c r="C28">
        <v>128</v>
      </c>
      <c r="D28">
        <v>321</v>
      </c>
      <c r="E28">
        <v>843</v>
      </c>
      <c r="F28">
        <v>526</v>
      </c>
      <c r="G28">
        <v>582</v>
      </c>
      <c r="H28">
        <v>426</v>
      </c>
      <c r="I28">
        <v>486</v>
      </c>
      <c r="J28">
        <v>176</v>
      </c>
      <c r="K28">
        <v>376</v>
      </c>
      <c r="L28">
        <v>876</v>
      </c>
      <c r="M28">
        <v>676</v>
      </c>
      <c r="N28">
        <v>79</v>
      </c>
      <c r="O28">
        <v>628</v>
      </c>
      <c r="P28">
        <v>227</v>
      </c>
      <c r="Q28">
        <v>726</v>
      </c>
      <c r="R28">
        <v>776</v>
      </c>
      <c r="S28">
        <v>276</v>
      </c>
    </row>
    <row r="29" spans="2:19" x14ac:dyDescent="0.35">
      <c r="B29">
        <v>27</v>
      </c>
      <c r="C29">
        <v>129</v>
      </c>
      <c r="D29">
        <v>322</v>
      </c>
      <c r="E29">
        <v>844</v>
      </c>
      <c r="F29">
        <v>527</v>
      </c>
      <c r="G29">
        <v>583</v>
      </c>
      <c r="H29">
        <v>427</v>
      </c>
      <c r="I29">
        <v>487</v>
      </c>
      <c r="J29">
        <v>177</v>
      </c>
      <c r="K29">
        <v>377</v>
      </c>
      <c r="L29">
        <v>877</v>
      </c>
      <c r="M29">
        <v>677</v>
      </c>
      <c r="N29">
        <v>80</v>
      </c>
      <c r="O29">
        <v>629</v>
      </c>
      <c r="P29">
        <v>228</v>
      </c>
      <c r="Q29">
        <v>727</v>
      </c>
      <c r="R29">
        <v>777</v>
      </c>
      <c r="S29">
        <v>277</v>
      </c>
    </row>
    <row r="30" spans="2:19" x14ac:dyDescent="0.35">
      <c r="B30">
        <v>28</v>
      </c>
      <c r="C30">
        <v>130</v>
      </c>
      <c r="D30">
        <v>323</v>
      </c>
      <c r="E30">
        <v>845</v>
      </c>
      <c r="F30">
        <v>528</v>
      </c>
      <c r="G30">
        <v>584</v>
      </c>
      <c r="H30">
        <v>428</v>
      </c>
      <c r="I30">
        <v>488</v>
      </c>
      <c r="J30">
        <v>178</v>
      </c>
      <c r="K30">
        <v>378</v>
      </c>
      <c r="L30">
        <v>878</v>
      </c>
      <c r="M30">
        <v>678</v>
      </c>
      <c r="N30">
        <v>81</v>
      </c>
      <c r="O30">
        <v>630</v>
      </c>
      <c r="P30">
        <v>229</v>
      </c>
      <c r="Q30">
        <v>728</v>
      </c>
      <c r="R30">
        <v>778</v>
      </c>
      <c r="S30">
        <v>278</v>
      </c>
    </row>
    <row r="31" spans="2:19" x14ac:dyDescent="0.35">
      <c r="B31">
        <v>29</v>
      </c>
      <c r="C31">
        <v>131</v>
      </c>
      <c r="D31">
        <v>324</v>
      </c>
      <c r="E31">
        <v>846</v>
      </c>
      <c r="F31">
        <v>529</v>
      </c>
      <c r="G31">
        <v>585</v>
      </c>
      <c r="H31">
        <v>429</v>
      </c>
      <c r="I31">
        <v>489</v>
      </c>
      <c r="J31">
        <v>179</v>
      </c>
      <c r="K31">
        <v>379</v>
      </c>
      <c r="L31">
        <v>879</v>
      </c>
      <c r="M31">
        <v>679</v>
      </c>
      <c r="N31">
        <v>82</v>
      </c>
      <c r="O31">
        <v>631</v>
      </c>
      <c r="P31">
        <v>230</v>
      </c>
      <c r="Q31">
        <v>729</v>
      </c>
      <c r="R31">
        <v>780</v>
      </c>
      <c r="S31">
        <v>279</v>
      </c>
    </row>
    <row r="32" spans="2:19" x14ac:dyDescent="0.35">
      <c r="B32">
        <v>30</v>
      </c>
      <c r="C32">
        <v>132</v>
      </c>
      <c r="D32">
        <v>325</v>
      </c>
      <c r="E32">
        <v>847</v>
      </c>
      <c r="F32">
        <v>530</v>
      </c>
      <c r="G32">
        <v>586</v>
      </c>
      <c r="H32">
        <v>430</v>
      </c>
      <c r="I32">
        <v>490</v>
      </c>
      <c r="J32">
        <v>180</v>
      </c>
      <c r="K32">
        <v>381</v>
      </c>
      <c r="L32">
        <v>880</v>
      </c>
      <c r="M32">
        <v>680</v>
      </c>
      <c r="N32">
        <v>83</v>
      </c>
      <c r="O32">
        <v>632</v>
      </c>
      <c r="P32">
        <v>231</v>
      </c>
      <c r="Q32">
        <v>730</v>
      </c>
      <c r="R32">
        <v>781</v>
      </c>
      <c r="S32">
        <v>280</v>
      </c>
    </row>
    <row r="33" spans="2:19" x14ac:dyDescent="0.35">
      <c r="B33">
        <v>31</v>
      </c>
      <c r="C33">
        <v>133</v>
      </c>
      <c r="D33">
        <v>326</v>
      </c>
      <c r="E33">
        <v>848</v>
      </c>
      <c r="F33">
        <v>531</v>
      </c>
      <c r="G33">
        <v>587</v>
      </c>
      <c r="H33">
        <v>431</v>
      </c>
      <c r="I33">
        <v>491</v>
      </c>
      <c r="J33">
        <v>181</v>
      </c>
      <c r="K33">
        <v>382</v>
      </c>
      <c r="L33">
        <v>881</v>
      </c>
      <c r="M33">
        <v>681</v>
      </c>
      <c r="N33">
        <v>84</v>
      </c>
      <c r="O33">
        <v>633</v>
      </c>
      <c r="P33">
        <v>232</v>
      </c>
      <c r="Q33">
        <v>731</v>
      </c>
      <c r="R33">
        <v>782</v>
      </c>
      <c r="S33">
        <v>281</v>
      </c>
    </row>
    <row r="34" spans="2:19" x14ac:dyDescent="0.35">
      <c r="B34">
        <v>32</v>
      </c>
      <c r="C34">
        <v>134</v>
      </c>
      <c r="D34">
        <v>327</v>
      </c>
      <c r="E34">
        <v>814</v>
      </c>
      <c r="F34">
        <v>532</v>
      </c>
      <c r="G34">
        <v>589</v>
      </c>
      <c r="H34">
        <v>432</v>
      </c>
      <c r="I34">
        <v>492</v>
      </c>
      <c r="J34">
        <v>182</v>
      </c>
      <c r="K34">
        <v>383</v>
      </c>
      <c r="L34">
        <v>882</v>
      </c>
      <c r="M34">
        <v>682</v>
      </c>
      <c r="N34">
        <v>85</v>
      </c>
      <c r="O34">
        <v>634</v>
      </c>
      <c r="P34">
        <v>233</v>
      </c>
      <c r="Q34">
        <v>732</v>
      </c>
      <c r="R34">
        <v>783</v>
      </c>
      <c r="S34">
        <v>282</v>
      </c>
    </row>
    <row r="35" spans="2:19" x14ac:dyDescent="0.35">
      <c r="B35">
        <v>33</v>
      </c>
      <c r="C35">
        <v>135</v>
      </c>
      <c r="D35">
        <v>328</v>
      </c>
      <c r="E35">
        <v>815</v>
      </c>
      <c r="F35">
        <v>533</v>
      </c>
      <c r="G35">
        <v>590</v>
      </c>
      <c r="H35">
        <v>433</v>
      </c>
      <c r="I35">
        <v>493</v>
      </c>
      <c r="J35">
        <v>183</v>
      </c>
      <c r="K35">
        <v>384</v>
      </c>
      <c r="L35">
        <v>883</v>
      </c>
      <c r="M35">
        <v>683</v>
      </c>
      <c r="N35">
        <v>86</v>
      </c>
      <c r="O35">
        <v>635</v>
      </c>
      <c r="P35">
        <v>234</v>
      </c>
      <c r="Q35">
        <v>733</v>
      </c>
      <c r="R35">
        <v>784</v>
      </c>
      <c r="S35">
        <v>283</v>
      </c>
    </row>
    <row r="36" spans="2:19" x14ac:dyDescent="0.35">
      <c r="B36">
        <v>34</v>
      </c>
      <c r="C36">
        <v>136</v>
      </c>
      <c r="D36">
        <v>329</v>
      </c>
      <c r="E36">
        <v>816</v>
      </c>
      <c r="F36">
        <v>534</v>
      </c>
      <c r="G36">
        <v>591</v>
      </c>
      <c r="H36">
        <v>434</v>
      </c>
      <c r="I36">
        <v>494</v>
      </c>
      <c r="J36">
        <v>184</v>
      </c>
      <c r="K36">
        <v>385</v>
      </c>
      <c r="L36">
        <v>884</v>
      </c>
      <c r="M36">
        <v>685</v>
      </c>
      <c r="N36">
        <v>87</v>
      </c>
      <c r="O36">
        <v>636</v>
      </c>
      <c r="P36">
        <v>235</v>
      </c>
      <c r="Q36">
        <v>734</v>
      </c>
      <c r="R36">
        <v>785</v>
      </c>
      <c r="S36">
        <v>284</v>
      </c>
    </row>
    <row r="37" spans="2:19" x14ac:dyDescent="0.35">
      <c r="B37">
        <v>35</v>
      </c>
      <c r="C37">
        <v>137</v>
      </c>
      <c r="D37">
        <v>330</v>
      </c>
      <c r="E37">
        <v>817</v>
      </c>
      <c r="F37">
        <v>535</v>
      </c>
      <c r="G37">
        <v>592</v>
      </c>
      <c r="H37">
        <v>435</v>
      </c>
      <c r="I37">
        <v>495</v>
      </c>
      <c r="J37">
        <v>185</v>
      </c>
      <c r="K37">
        <v>386</v>
      </c>
      <c r="L37">
        <v>885</v>
      </c>
      <c r="M37">
        <v>686</v>
      </c>
      <c r="N37">
        <v>88</v>
      </c>
      <c r="O37">
        <v>637</v>
      </c>
      <c r="P37">
        <v>236</v>
      </c>
      <c r="Q37">
        <v>735</v>
      </c>
      <c r="R37">
        <v>786</v>
      </c>
      <c r="S37">
        <v>285</v>
      </c>
    </row>
    <row r="38" spans="2:19" x14ac:dyDescent="0.35">
      <c r="B38">
        <v>36</v>
      </c>
      <c r="C38">
        <v>138</v>
      </c>
      <c r="D38">
        <v>331</v>
      </c>
      <c r="E38">
        <v>818</v>
      </c>
      <c r="F38">
        <v>536</v>
      </c>
      <c r="G38">
        <v>594</v>
      </c>
      <c r="H38">
        <v>436</v>
      </c>
      <c r="I38">
        <v>496</v>
      </c>
      <c r="J38">
        <v>186</v>
      </c>
      <c r="K38">
        <v>387</v>
      </c>
      <c r="L38">
        <v>886</v>
      </c>
      <c r="M38">
        <v>687</v>
      </c>
      <c r="N38">
        <v>89</v>
      </c>
      <c r="O38">
        <v>638</v>
      </c>
      <c r="P38">
        <v>237</v>
      </c>
      <c r="Q38">
        <v>736</v>
      </c>
      <c r="R38">
        <v>787</v>
      </c>
      <c r="S38">
        <v>286</v>
      </c>
    </row>
    <row r="39" spans="2:19" x14ac:dyDescent="0.35">
      <c r="B39">
        <v>37</v>
      </c>
      <c r="C39">
        <v>139</v>
      </c>
      <c r="D39">
        <v>332</v>
      </c>
      <c r="E39">
        <v>819</v>
      </c>
      <c r="F39">
        <v>537</v>
      </c>
      <c r="G39">
        <v>595</v>
      </c>
      <c r="H39">
        <v>437</v>
      </c>
      <c r="I39">
        <v>497</v>
      </c>
      <c r="J39">
        <v>187</v>
      </c>
      <c r="K39">
        <v>388</v>
      </c>
      <c r="L39">
        <v>887</v>
      </c>
      <c r="M39">
        <v>688</v>
      </c>
      <c r="N39">
        <v>90</v>
      </c>
      <c r="O39">
        <v>639</v>
      </c>
      <c r="P39">
        <v>238</v>
      </c>
      <c r="Q39">
        <v>737</v>
      </c>
      <c r="R39">
        <v>788</v>
      </c>
      <c r="S39">
        <v>287</v>
      </c>
    </row>
    <row r="40" spans="2:19" x14ac:dyDescent="0.35">
      <c r="B40">
        <v>38</v>
      </c>
      <c r="C40">
        <v>140</v>
      </c>
      <c r="D40">
        <v>333</v>
      </c>
      <c r="E40">
        <v>820</v>
      </c>
      <c r="F40">
        <v>538</v>
      </c>
      <c r="G40">
        <v>598</v>
      </c>
      <c r="H40">
        <v>438</v>
      </c>
      <c r="I40">
        <v>498</v>
      </c>
      <c r="J40">
        <v>188</v>
      </c>
      <c r="K40">
        <v>389</v>
      </c>
      <c r="L40">
        <v>888</v>
      </c>
      <c r="M40">
        <v>689</v>
      </c>
      <c r="N40">
        <v>91</v>
      </c>
      <c r="O40">
        <v>641</v>
      </c>
      <c r="P40">
        <v>239</v>
      </c>
      <c r="Q40">
        <v>738</v>
      </c>
      <c r="R40">
        <v>789</v>
      </c>
      <c r="S40">
        <v>288</v>
      </c>
    </row>
    <row r="41" spans="2:19" x14ac:dyDescent="0.35">
      <c r="B41">
        <v>39</v>
      </c>
      <c r="C41">
        <v>141</v>
      </c>
      <c r="D41">
        <v>334</v>
      </c>
      <c r="E41">
        <v>821</v>
      </c>
      <c r="F41">
        <v>539</v>
      </c>
      <c r="H41">
        <v>439</v>
      </c>
      <c r="I41">
        <v>499</v>
      </c>
      <c r="J41">
        <v>189</v>
      </c>
      <c r="K41">
        <v>390</v>
      </c>
      <c r="L41">
        <v>889</v>
      </c>
      <c r="M41">
        <v>690</v>
      </c>
      <c r="N41">
        <v>92</v>
      </c>
      <c r="O41">
        <v>642</v>
      </c>
      <c r="P41">
        <v>240</v>
      </c>
      <c r="Q41">
        <v>739</v>
      </c>
      <c r="R41">
        <v>790</v>
      </c>
      <c r="S41">
        <v>289</v>
      </c>
    </row>
    <row r="42" spans="2:19" x14ac:dyDescent="0.35">
      <c r="B42">
        <v>40</v>
      </c>
      <c r="C42">
        <v>142</v>
      </c>
      <c r="D42">
        <v>335</v>
      </c>
      <c r="E42">
        <v>822</v>
      </c>
      <c r="F42">
        <v>540</v>
      </c>
      <c r="H42">
        <v>440</v>
      </c>
      <c r="I42">
        <v>500</v>
      </c>
      <c r="J42">
        <v>190</v>
      </c>
      <c r="K42">
        <v>391</v>
      </c>
      <c r="L42">
        <v>890</v>
      </c>
      <c r="M42">
        <v>691</v>
      </c>
      <c r="N42">
        <v>93</v>
      </c>
      <c r="O42">
        <v>643</v>
      </c>
      <c r="P42">
        <v>241</v>
      </c>
      <c r="Q42">
        <v>740</v>
      </c>
      <c r="R42">
        <v>791</v>
      </c>
      <c r="S42">
        <v>290</v>
      </c>
    </row>
    <row r="43" spans="2:19" x14ac:dyDescent="0.35">
      <c r="B43">
        <v>42</v>
      </c>
      <c r="C43">
        <v>143</v>
      </c>
      <c r="D43">
        <v>336</v>
      </c>
      <c r="E43">
        <v>823</v>
      </c>
      <c r="F43">
        <v>541</v>
      </c>
      <c r="H43">
        <v>441</v>
      </c>
      <c r="I43">
        <v>451</v>
      </c>
      <c r="J43">
        <v>191</v>
      </c>
      <c r="K43">
        <v>392</v>
      </c>
      <c r="L43">
        <v>891</v>
      </c>
      <c r="M43">
        <v>692</v>
      </c>
      <c r="N43">
        <v>94</v>
      </c>
      <c r="O43">
        <v>644</v>
      </c>
      <c r="P43">
        <v>242</v>
      </c>
      <c r="Q43">
        <v>741</v>
      </c>
      <c r="R43">
        <v>792</v>
      </c>
      <c r="S43">
        <v>291</v>
      </c>
    </row>
    <row r="44" spans="2:19" x14ac:dyDescent="0.35">
      <c r="B44">
        <v>43</v>
      </c>
      <c r="C44">
        <v>144</v>
      </c>
      <c r="D44">
        <v>337</v>
      </c>
      <c r="E44">
        <v>824</v>
      </c>
      <c r="F44">
        <v>542</v>
      </c>
      <c r="H44">
        <v>442</v>
      </c>
      <c r="I44">
        <v>452</v>
      </c>
      <c r="J44">
        <v>192</v>
      </c>
      <c r="K44">
        <v>393</v>
      </c>
      <c r="L44">
        <v>892</v>
      </c>
      <c r="M44">
        <v>693</v>
      </c>
      <c r="N44">
        <v>95</v>
      </c>
      <c r="O44">
        <v>645</v>
      </c>
      <c r="P44">
        <v>243</v>
      </c>
      <c r="Q44">
        <v>742</v>
      </c>
      <c r="R44">
        <v>793</v>
      </c>
      <c r="S44">
        <v>292</v>
      </c>
    </row>
    <row r="45" spans="2:19" x14ac:dyDescent="0.35">
      <c r="B45">
        <v>44</v>
      </c>
      <c r="C45">
        <v>145</v>
      </c>
      <c r="D45">
        <v>338</v>
      </c>
      <c r="E45">
        <v>825</v>
      </c>
      <c r="F45">
        <v>543</v>
      </c>
      <c r="H45">
        <v>443</v>
      </c>
      <c r="I45">
        <v>453</v>
      </c>
      <c r="J45">
        <v>193</v>
      </c>
      <c r="K45">
        <v>394</v>
      </c>
      <c r="L45">
        <v>894</v>
      </c>
      <c r="M45">
        <v>694</v>
      </c>
      <c r="N45">
        <v>96</v>
      </c>
      <c r="O45">
        <v>646</v>
      </c>
      <c r="P45">
        <v>244</v>
      </c>
      <c r="Q45">
        <v>743</v>
      </c>
      <c r="R45">
        <v>794</v>
      </c>
      <c r="S45">
        <v>293</v>
      </c>
    </row>
    <row r="46" spans="2:19" x14ac:dyDescent="0.35">
      <c r="B46">
        <v>45</v>
      </c>
      <c r="C46">
        <v>146</v>
      </c>
      <c r="D46">
        <v>339</v>
      </c>
      <c r="F46">
        <v>544</v>
      </c>
      <c r="H46">
        <v>444</v>
      </c>
      <c r="I46">
        <v>454</v>
      </c>
      <c r="J46">
        <v>194</v>
      </c>
      <c r="K46">
        <v>395</v>
      </c>
      <c r="L46">
        <v>895</v>
      </c>
      <c r="M46">
        <v>695</v>
      </c>
      <c r="N46">
        <v>97</v>
      </c>
      <c r="O46">
        <v>647</v>
      </c>
      <c r="P46">
        <v>245</v>
      </c>
      <c r="Q46">
        <v>744</v>
      </c>
      <c r="R46">
        <v>795</v>
      </c>
      <c r="S46">
        <v>294</v>
      </c>
    </row>
    <row r="47" spans="2:19" x14ac:dyDescent="0.35">
      <c r="B47">
        <v>46</v>
      </c>
      <c r="C47">
        <v>147</v>
      </c>
      <c r="D47">
        <v>340</v>
      </c>
      <c r="F47">
        <v>545</v>
      </c>
      <c r="H47">
        <v>445</v>
      </c>
      <c r="I47">
        <v>455</v>
      </c>
      <c r="J47">
        <v>195</v>
      </c>
      <c r="K47">
        <v>397</v>
      </c>
      <c r="L47">
        <v>896</v>
      </c>
      <c r="M47">
        <v>696</v>
      </c>
      <c r="N47">
        <v>98</v>
      </c>
      <c r="O47">
        <v>648</v>
      </c>
      <c r="P47">
        <v>246</v>
      </c>
      <c r="Q47">
        <v>745</v>
      </c>
      <c r="R47">
        <v>796</v>
      </c>
      <c r="S47">
        <v>295</v>
      </c>
    </row>
    <row r="48" spans="2:19" x14ac:dyDescent="0.35">
      <c r="B48">
        <v>47</v>
      </c>
      <c r="C48" s="12">
        <v>105</v>
      </c>
      <c r="D48">
        <v>341</v>
      </c>
      <c r="F48">
        <v>546</v>
      </c>
      <c r="H48">
        <v>446</v>
      </c>
      <c r="I48">
        <v>456</v>
      </c>
      <c r="J48">
        <v>196</v>
      </c>
      <c r="K48">
        <v>398</v>
      </c>
      <c r="L48">
        <v>897</v>
      </c>
      <c r="M48">
        <v>697</v>
      </c>
      <c r="N48">
        <v>99</v>
      </c>
      <c r="O48">
        <v>649</v>
      </c>
      <c r="P48">
        <v>247</v>
      </c>
      <c r="Q48">
        <v>746</v>
      </c>
      <c r="R48">
        <v>797</v>
      </c>
      <c r="S48">
        <v>296</v>
      </c>
    </row>
    <row r="49" spans="2:19" x14ac:dyDescent="0.35">
      <c r="B49">
        <v>48</v>
      </c>
      <c r="D49">
        <v>342</v>
      </c>
      <c r="F49">
        <v>547</v>
      </c>
      <c r="H49">
        <v>447</v>
      </c>
      <c r="I49">
        <v>457</v>
      </c>
      <c r="J49">
        <v>197</v>
      </c>
      <c r="K49">
        <v>399</v>
      </c>
      <c r="L49">
        <v>898</v>
      </c>
      <c r="M49">
        <v>698</v>
      </c>
      <c r="O49">
        <v>650</v>
      </c>
      <c r="P49">
        <v>248</v>
      </c>
      <c r="R49">
        <v>798</v>
      </c>
      <c r="S49">
        <v>297</v>
      </c>
    </row>
    <row r="50" spans="2:19" x14ac:dyDescent="0.35">
      <c r="B50">
        <v>49</v>
      </c>
      <c r="D50">
        <v>343</v>
      </c>
      <c r="F50">
        <v>548</v>
      </c>
      <c r="H50">
        <v>448</v>
      </c>
      <c r="I50">
        <v>458</v>
      </c>
      <c r="J50">
        <v>198</v>
      </c>
      <c r="K50">
        <v>380</v>
      </c>
      <c r="M50">
        <v>699</v>
      </c>
      <c r="P50">
        <v>249</v>
      </c>
      <c r="R50">
        <v>799</v>
      </c>
      <c r="S50">
        <v>298</v>
      </c>
    </row>
    <row r="51" spans="2:19" x14ac:dyDescent="0.35">
      <c r="B51">
        <v>50</v>
      </c>
      <c r="D51">
        <v>344</v>
      </c>
      <c r="F51">
        <v>549</v>
      </c>
      <c r="H51">
        <v>449</v>
      </c>
      <c r="I51">
        <v>459</v>
      </c>
      <c r="J51">
        <v>199</v>
      </c>
      <c r="M51">
        <v>700</v>
      </c>
      <c r="P51">
        <v>250</v>
      </c>
      <c r="R51">
        <v>800</v>
      </c>
    </row>
    <row r="52" spans="2:19" x14ac:dyDescent="0.35">
      <c r="D52">
        <v>345</v>
      </c>
      <c r="F52">
        <v>550</v>
      </c>
      <c r="I52">
        <v>460</v>
      </c>
      <c r="J52">
        <v>200</v>
      </c>
    </row>
  </sheetData>
  <conditionalFormatting sqref="A1:E6 A7:B52 D7:E52 C7:C51 S2:S50 G1:R52">
    <cfRule type="duplicateValues" dxfId="6" priority="508"/>
  </conditionalFormatting>
  <conditionalFormatting sqref="A1:R6 A7:B52 C7:C51 S2:S50 D7:R52">
    <cfRule type="duplicateValues" dxfId="5" priority="511"/>
  </conditionalFormatting>
  <conditionalFormatting sqref="F1:F1048576">
    <cfRule type="duplicateValues" dxfId="4" priority="2"/>
  </conditionalFormatting>
  <conditionalFormatting sqref="N2:N50 O2 B1:E1048576 G1:M1048576">
    <cfRule type="duplicateValues" dxfId="3" priority="489"/>
  </conditionalFormatting>
  <conditionalFormatting sqref="O12:O49 P12:P51 Q5:R30 Q31:Q52 R31:R51 G5:P11 G1:R4 A1:E6 A7:B52 D7:E52 C7:C51 S2:S50 G12:N52">
    <cfRule type="duplicateValues" dxfId="2" priority="498"/>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04247-1CAE-4C33-A340-4C8B65CE6EED}">
  <dimension ref="A1:I20"/>
  <sheetViews>
    <sheetView workbookViewId="0">
      <selection activeCell="C2" sqref="C2"/>
    </sheetView>
  </sheetViews>
  <sheetFormatPr defaultRowHeight="14.5" x14ac:dyDescent="0.35"/>
  <cols>
    <col min="2" max="2" width="11.7265625" bestFit="1" customWidth="1"/>
  </cols>
  <sheetData>
    <row r="1" spans="1:9" x14ac:dyDescent="0.35">
      <c r="A1" t="s">
        <v>3</v>
      </c>
      <c r="B1" t="s">
        <v>0</v>
      </c>
      <c r="C1" t="s">
        <v>929</v>
      </c>
      <c r="D1" t="s">
        <v>930</v>
      </c>
      <c r="E1" t="s">
        <v>931</v>
      </c>
      <c r="F1" t="s">
        <v>932</v>
      </c>
      <c r="G1" t="s">
        <v>933</v>
      </c>
      <c r="H1" t="s">
        <v>934</v>
      </c>
      <c r="I1" t="s">
        <v>935</v>
      </c>
    </row>
    <row r="2" spans="1:9" x14ac:dyDescent="0.35">
      <c r="A2" t="s">
        <v>928</v>
      </c>
      <c r="B2" t="s">
        <v>937</v>
      </c>
      <c r="C2" t="s">
        <v>44</v>
      </c>
      <c r="D2">
        <v>0</v>
      </c>
      <c r="E2">
        <v>1</v>
      </c>
      <c r="F2" t="s">
        <v>31</v>
      </c>
      <c r="G2">
        <v>0</v>
      </c>
      <c r="H2">
        <v>-32.583648959999998</v>
      </c>
      <c r="I2">
        <v>152.28302059999999</v>
      </c>
    </row>
    <row r="3" spans="1:9" x14ac:dyDescent="0.35">
      <c r="A3" t="s">
        <v>928</v>
      </c>
      <c r="B3" t="s">
        <v>954</v>
      </c>
      <c r="C3">
        <v>0.40824829046386302</v>
      </c>
      <c r="D3">
        <v>0.40824829046386302</v>
      </c>
      <c r="E3">
        <v>6</v>
      </c>
      <c r="F3" t="s">
        <v>31</v>
      </c>
      <c r="G3">
        <v>0</v>
      </c>
      <c r="H3">
        <v>-32.404557189999998</v>
      </c>
      <c r="I3">
        <v>152.45500250000001</v>
      </c>
    </row>
    <row r="4" spans="1:9" x14ac:dyDescent="0.35">
      <c r="A4" t="s">
        <v>928</v>
      </c>
      <c r="B4" t="s">
        <v>953</v>
      </c>
      <c r="C4">
        <v>1.7320508075688801</v>
      </c>
      <c r="D4">
        <v>1</v>
      </c>
      <c r="E4">
        <v>5</v>
      </c>
      <c r="F4" t="s">
        <v>31</v>
      </c>
      <c r="G4">
        <v>0</v>
      </c>
      <c r="H4">
        <v>-32.403889620000001</v>
      </c>
      <c r="I4">
        <v>152.45588230000001</v>
      </c>
    </row>
    <row r="5" spans="1:9" x14ac:dyDescent="0.35">
      <c r="A5" t="s">
        <v>928</v>
      </c>
      <c r="B5" t="s">
        <v>952</v>
      </c>
      <c r="C5">
        <v>2.4281337140555799</v>
      </c>
      <c r="D5">
        <v>1.1726039399558601</v>
      </c>
      <c r="E5">
        <v>4</v>
      </c>
      <c r="F5" t="s">
        <v>44</v>
      </c>
      <c r="G5" t="s">
        <v>44</v>
      </c>
      <c r="H5">
        <v>-32.58144257</v>
      </c>
      <c r="I5">
        <v>152.2852374</v>
      </c>
    </row>
    <row r="6" spans="1:9" x14ac:dyDescent="0.35">
      <c r="A6" t="s">
        <v>928</v>
      </c>
      <c r="B6" t="s">
        <v>936</v>
      </c>
      <c r="C6" t="s">
        <v>44</v>
      </c>
      <c r="D6">
        <v>2.2360679774997898</v>
      </c>
      <c r="E6">
        <v>1</v>
      </c>
      <c r="F6" t="s">
        <v>31</v>
      </c>
      <c r="G6">
        <v>0</v>
      </c>
      <c r="H6">
        <v>-32.406121290000002</v>
      </c>
      <c r="I6">
        <v>152.452775</v>
      </c>
    </row>
    <row r="7" spans="1:9" x14ac:dyDescent="0.35">
      <c r="A7" t="s">
        <v>928</v>
      </c>
      <c r="B7" t="s">
        <v>948</v>
      </c>
      <c r="C7">
        <v>10.786431208434299</v>
      </c>
      <c r="D7">
        <v>2.87771610830533</v>
      </c>
      <c r="E7">
        <v>8</v>
      </c>
      <c r="F7" t="s">
        <v>31</v>
      </c>
      <c r="G7">
        <v>0</v>
      </c>
      <c r="H7">
        <v>-32.591413729999999</v>
      </c>
      <c r="I7">
        <v>152.27350290000001</v>
      </c>
    </row>
    <row r="8" spans="1:9" x14ac:dyDescent="0.35">
      <c r="A8" t="s">
        <v>928</v>
      </c>
      <c r="B8" t="s">
        <v>950</v>
      </c>
      <c r="C8">
        <v>7.6811457478686096</v>
      </c>
      <c r="D8">
        <v>2.9154759474226499</v>
      </c>
      <c r="E8">
        <v>4</v>
      </c>
      <c r="F8" t="s">
        <v>31</v>
      </c>
      <c r="G8">
        <v>0</v>
      </c>
      <c r="H8">
        <v>-32.581063810000003</v>
      </c>
      <c r="I8">
        <v>152.28545109999999</v>
      </c>
    </row>
    <row r="9" spans="1:9" x14ac:dyDescent="0.35">
      <c r="A9" t="s">
        <v>928</v>
      </c>
      <c r="B9" t="s">
        <v>945</v>
      </c>
      <c r="C9">
        <v>14.282856857085701</v>
      </c>
      <c r="D9">
        <v>3</v>
      </c>
      <c r="E9">
        <v>4</v>
      </c>
      <c r="F9" t="s">
        <v>31</v>
      </c>
      <c r="G9">
        <v>0</v>
      </c>
      <c r="H9">
        <v>-32.58144257</v>
      </c>
      <c r="I9">
        <v>152.2852374</v>
      </c>
    </row>
    <row r="10" spans="1:9" x14ac:dyDescent="0.35">
      <c r="A10" t="s">
        <v>928</v>
      </c>
      <c r="B10" t="s">
        <v>946</v>
      </c>
      <c r="C10">
        <v>13.076696830622</v>
      </c>
      <c r="D10">
        <v>3</v>
      </c>
      <c r="E10">
        <v>3</v>
      </c>
      <c r="F10" t="s">
        <v>31</v>
      </c>
      <c r="G10">
        <v>0</v>
      </c>
      <c r="H10">
        <v>-32.404981669999998</v>
      </c>
      <c r="I10">
        <v>152.44984529999999</v>
      </c>
    </row>
    <row r="11" spans="1:9" x14ac:dyDescent="0.35">
      <c r="A11" t="s">
        <v>928</v>
      </c>
      <c r="B11" t="s">
        <v>949</v>
      </c>
      <c r="C11">
        <v>10.684880283216399</v>
      </c>
      <c r="D11">
        <v>3.0276503540974899</v>
      </c>
      <c r="E11">
        <v>6</v>
      </c>
      <c r="F11" t="s">
        <v>31</v>
      </c>
      <c r="G11">
        <v>0</v>
      </c>
      <c r="H11">
        <v>-32.591889170000002</v>
      </c>
      <c r="I11">
        <v>152.2724035</v>
      </c>
    </row>
    <row r="12" spans="1:9" x14ac:dyDescent="0.35">
      <c r="A12" t="s">
        <v>928</v>
      </c>
      <c r="B12" t="s">
        <v>941</v>
      </c>
      <c r="C12">
        <v>17.635192088548401</v>
      </c>
      <c r="D12">
        <v>3.2145502536643198</v>
      </c>
      <c r="E12">
        <v>9</v>
      </c>
      <c r="F12" t="s">
        <v>44</v>
      </c>
      <c r="G12" t="s">
        <v>44</v>
      </c>
      <c r="H12">
        <v>-32.406524949999998</v>
      </c>
      <c r="I12">
        <v>152.45175570000001</v>
      </c>
    </row>
    <row r="13" spans="1:9" x14ac:dyDescent="0.35">
      <c r="A13" t="s">
        <v>928</v>
      </c>
      <c r="B13" t="s">
        <v>943</v>
      </c>
      <c r="C13">
        <v>16.101796705425699</v>
      </c>
      <c r="D13">
        <v>3.33541601603158</v>
      </c>
      <c r="E13">
        <v>8</v>
      </c>
      <c r="F13" t="s">
        <v>31</v>
      </c>
      <c r="G13">
        <v>0</v>
      </c>
      <c r="H13">
        <v>-32.391188810000003</v>
      </c>
      <c r="I13">
        <v>152.45197709999999</v>
      </c>
    </row>
    <row r="14" spans="1:9" x14ac:dyDescent="0.35">
      <c r="A14" t="s">
        <v>928</v>
      </c>
      <c r="B14" t="s">
        <v>939</v>
      </c>
      <c r="C14">
        <v>18.8607838295938</v>
      </c>
      <c r="D14">
        <v>3.4460121880225598</v>
      </c>
      <c r="E14">
        <v>4</v>
      </c>
      <c r="F14" t="s">
        <v>31</v>
      </c>
      <c r="G14">
        <v>0</v>
      </c>
      <c r="H14">
        <v>-32.405173509999997</v>
      </c>
      <c r="I14">
        <v>152.45016770000001</v>
      </c>
    </row>
    <row r="15" spans="1:9" x14ac:dyDescent="0.35">
      <c r="A15" t="s">
        <v>928</v>
      </c>
      <c r="B15" t="s">
        <v>944</v>
      </c>
      <c r="C15">
        <v>15.601371022374201</v>
      </c>
      <c r="D15">
        <v>4.1163630117428198</v>
      </c>
      <c r="E15">
        <v>9</v>
      </c>
      <c r="F15" t="s">
        <v>31</v>
      </c>
      <c r="G15">
        <v>0</v>
      </c>
      <c r="H15">
        <v>-32.583660080000001</v>
      </c>
      <c r="I15">
        <v>152.28301590000001</v>
      </c>
    </row>
    <row r="16" spans="1:9" x14ac:dyDescent="0.35">
      <c r="A16" t="s">
        <v>928</v>
      </c>
      <c r="B16" t="s">
        <v>947</v>
      </c>
      <c r="C16">
        <v>11.8145390656315</v>
      </c>
      <c r="D16">
        <v>4.60977222864644</v>
      </c>
      <c r="E16">
        <v>4</v>
      </c>
      <c r="F16" t="s">
        <v>31</v>
      </c>
      <c r="G16">
        <v>0</v>
      </c>
      <c r="H16">
        <v>-32.585348449999998</v>
      </c>
      <c r="I16">
        <v>152.28129899999999</v>
      </c>
    </row>
    <row r="17" spans="1:9" x14ac:dyDescent="0.35">
      <c r="A17" t="s">
        <v>928</v>
      </c>
      <c r="B17" t="s">
        <v>951</v>
      </c>
      <c r="C17">
        <v>3.53553390593274</v>
      </c>
      <c r="D17">
        <v>4.74341649025257</v>
      </c>
      <c r="E17">
        <v>2</v>
      </c>
      <c r="F17" t="s">
        <v>31</v>
      </c>
      <c r="G17">
        <v>0</v>
      </c>
      <c r="H17">
        <v>-32.404559380000002</v>
      </c>
      <c r="I17">
        <v>152.45500920000001</v>
      </c>
    </row>
    <row r="18" spans="1:9" x14ac:dyDescent="0.35">
      <c r="A18" t="s">
        <v>928</v>
      </c>
      <c r="B18" t="s">
        <v>942</v>
      </c>
      <c r="C18">
        <v>17.0782512765993</v>
      </c>
      <c r="D18">
        <v>5.2440442408507604</v>
      </c>
      <c r="E18">
        <v>4</v>
      </c>
      <c r="F18">
        <v>0</v>
      </c>
      <c r="G18">
        <v>3</v>
      </c>
      <c r="H18">
        <v>-32.403808189999999</v>
      </c>
      <c r="I18">
        <v>152.45549969999999</v>
      </c>
    </row>
    <row r="19" spans="1:9" x14ac:dyDescent="0.35">
      <c r="A19" t="s">
        <v>928</v>
      </c>
      <c r="B19" t="s">
        <v>940</v>
      </c>
      <c r="C19">
        <v>18.0259072818356</v>
      </c>
      <c r="D19">
        <v>5.8651513194460696</v>
      </c>
      <c r="E19">
        <v>10</v>
      </c>
      <c r="F19" t="s">
        <v>31</v>
      </c>
      <c r="G19">
        <v>0</v>
      </c>
      <c r="H19">
        <v>-32.40648032</v>
      </c>
      <c r="I19">
        <v>152.45174940000001</v>
      </c>
    </row>
    <row r="20" spans="1:9" x14ac:dyDescent="0.35">
      <c r="A20" t="s">
        <v>928</v>
      </c>
      <c r="B20" t="s">
        <v>938</v>
      </c>
      <c r="C20">
        <v>22.627416997969501</v>
      </c>
      <c r="D20">
        <v>6.4807406984078604</v>
      </c>
      <c r="E20">
        <v>6</v>
      </c>
      <c r="F20" t="s">
        <v>44</v>
      </c>
      <c r="G20" t="s">
        <v>44</v>
      </c>
      <c r="H20">
        <v>-32.58144257</v>
      </c>
      <c r="I20">
        <v>152.2852374</v>
      </c>
    </row>
  </sheetData>
  <sortState xmlns:xlrd2="http://schemas.microsoft.com/office/spreadsheetml/2017/richdata2" ref="A2:I20">
    <sortCondition ref="D1:D2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33291-510C-412F-9645-A9836D336274}">
  <dimension ref="A1:O30"/>
  <sheetViews>
    <sheetView workbookViewId="0">
      <pane ySplit="1" topLeftCell="A26" activePane="bottomLeft" state="frozen"/>
      <selection pane="bottomLeft" activeCell="D29" sqref="D29"/>
    </sheetView>
  </sheetViews>
  <sheetFormatPr defaultRowHeight="14.5" x14ac:dyDescent="0.35"/>
  <cols>
    <col min="1" max="1" width="44.6328125" bestFit="1" customWidth="1"/>
    <col min="2" max="2" width="10.08984375" bestFit="1" customWidth="1"/>
    <col min="3" max="3" width="10" bestFit="1" customWidth="1"/>
    <col min="4" max="4" width="10.36328125" bestFit="1" customWidth="1"/>
    <col min="5" max="5" width="78.81640625" customWidth="1"/>
    <col min="6" max="6" width="48.36328125" style="8" customWidth="1"/>
    <col min="8" max="8" width="8.7265625" style="3"/>
    <col min="11" max="11" width="11.7265625" bestFit="1" customWidth="1"/>
    <col min="12" max="12" width="11" bestFit="1" customWidth="1"/>
  </cols>
  <sheetData>
    <row r="1" spans="1:15" x14ac:dyDescent="0.35">
      <c r="A1" t="s">
        <v>3</v>
      </c>
      <c r="B1" t="s">
        <v>688</v>
      </c>
      <c r="C1" t="s">
        <v>605</v>
      </c>
      <c r="D1" t="s">
        <v>606</v>
      </c>
      <c r="E1" t="s">
        <v>6</v>
      </c>
      <c r="F1" s="8" t="s">
        <v>607</v>
      </c>
      <c r="G1" t="s">
        <v>608</v>
      </c>
      <c r="H1" s="3" t="s">
        <v>609</v>
      </c>
      <c r="J1" t="s">
        <v>610</v>
      </c>
      <c r="K1" t="s">
        <v>3</v>
      </c>
      <c r="L1" t="s">
        <v>611</v>
      </c>
      <c r="M1" t="s">
        <v>612</v>
      </c>
      <c r="N1" t="s">
        <v>613</v>
      </c>
      <c r="O1" t="s">
        <v>614</v>
      </c>
    </row>
    <row r="2" spans="1:15" ht="72.5" x14ac:dyDescent="0.35">
      <c r="A2" t="s">
        <v>615</v>
      </c>
      <c r="B2" s="2">
        <v>45369</v>
      </c>
      <c r="C2">
        <v>-32.799999999999997</v>
      </c>
      <c r="D2">
        <v>151.76900000000001</v>
      </c>
      <c r="E2" s="4" t="s">
        <v>616</v>
      </c>
      <c r="F2" s="8" t="s">
        <v>617</v>
      </c>
      <c r="G2" t="s">
        <v>618</v>
      </c>
      <c r="H2" s="3" t="s">
        <v>619</v>
      </c>
      <c r="K2" t="s">
        <v>615</v>
      </c>
      <c r="L2" t="s">
        <v>620</v>
      </c>
      <c r="M2" t="s">
        <v>621</v>
      </c>
      <c r="N2">
        <v>0</v>
      </c>
      <c r="O2">
        <v>2.6</v>
      </c>
    </row>
    <row r="3" spans="1:15" x14ac:dyDescent="0.35">
      <c r="A3" t="s">
        <v>622</v>
      </c>
      <c r="B3" s="2">
        <v>45369</v>
      </c>
      <c r="C3">
        <v>-32.585000000000001</v>
      </c>
      <c r="D3">
        <v>152.28200000000001</v>
      </c>
      <c r="E3" s="5" t="s">
        <v>623</v>
      </c>
      <c r="F3" s="4" t="s">
        <v>624</v>
      </c>
      <c r="G3" t="s">
        <v>625</v>
      </c>
      <c r="H3" s="3" t="s">
        <v>626</v>
      </c>
      <c r="K3" t="s">
        <v>622</v>
      </c>
      <c r="L3" t="s">
        <v>627</v>
      </c>
      <c r="M3" t="s">
        <v>31</v>
      </c>
      <c r="N3">
        <v>0</v>
      </c>
      <c r="O3">
        <v>4.5999999999999996</v>
      </c>
    </row>
    <row r="4" spans="1:15" x14ac:dyDescent="0.35">
      <c r="A4" t="s">
        <v>628</v>
      </c>
      <c r="B4" s="2">
        <v>45369</v>
      </c>
      <c r="C4">
        <v>-32.567</v>
      </c>
      <c r="D4">
        <v>152.29499999999999</v>
      </c>
      <c r="E4" s="5" t="s">
        <v>629</v>
      </c>
      <c r="F4" s="4" t="s">
        <v>624</v>
      </c>
      <c r="G4" t="s">
        <v>630</v>
      </c>
      <c r="H4" s="3" t="s">
        <v>626</v>
      </c>
      <c r="K4" t="s">
        <v>628</v>
      </c>
      <c r="L4" t="s">
        <v>627</v>
      </c>
      <c r="M4" t="s">
        <v>31</v>
      </c>
      <c r="N4">
        <v>0</v>
      </c>
      <c r="O4">
        <v>4.5999999999999996</v>
      </c>
    </row>
    <row r="5" spans="1:15" ht="116" x14ac:dyDescent="0.35">
      <c r="A5" t="s">
        <v>631</v>
      </c>
      <c r="B5" s="2">
        <v>45369</v>
      </c>
      <c r="C5">
        <v>-32.5227</v>
      </c>
      <c r="D5">
        <v>152.32300000000001</v>
      </c>
      <c r="E5" s="4" t="s">
        <v>632</v>
      </c>
      <c r="F5" s="4" t="s">
        <v>624</v>
      </c>
      <c r="G5" t="s">
        <v>633</v>
      </c>
      <c r="H5" s="3" t="s">
        <v>634</v>
      </c>
    </row>
    <row r="6" spans="1:15" ht="87" x14ac:dyDescent="0.35">
      <c r="A6" s="6" t="s">
        <v>10</v>
      </c>
      <c r="B6" s="9" t="s">
        <v>689</v>
      </c>
      <c r="C6">
        <v>-31.829467999999999</v>
      </c>
      <c r="D6">
        <v>152.63901999999999</v>
      </c>
      <c r="E6" s="4" t="s">
        <v>635</v>
      </c>
      <c r="F6" s="8" t="s">
        <v>636</v>
      </c>
      <c r="G6" t="s">
        <v>637</v>
      </c>
      <c r="H6" s="3" t="s">
        <v>638</v>
      </c>
    </row>
    <row r="7" spans="1:15" ht="29" x14ac:dyDescent="0.35">
      <c r="A7" t="s">
        <v>639</v>
      </c>
      <c r="B7" s="2">
        <v>45369</v>
      </c>
      <c r="C7">
        <v>-31.696866</v>
      </c>
      <c r="D7">
        <v>152.79155600000001</v>
      </c>
      <c r="E7" s="5" t="s">
        <v>640</v>
      </c>
      <c r="F7" s="8" t="s">
        <v>641</v>
      </c>
      <c r="G7" t="s">
        <v>642</v>
      </c>
      <c r="H7" s="3" t="s">
        <v>619</v>
      </c>
      <c r="K7" t="s">
        <v>639</v>
      </c>
      <c r="L7" t="s">
        <v>620</v>
      </c>
      <c r="M7" t="s">
        <v>643</v>
      </c>
      <c r="N7">
        <v>0</v>
      </c>
      <c r="O7">
        <v>5.2</v>
      </c>
    </row>
    <row r="8" spans="1:15" ht="58" x14ac:dyDescent="0.35">
      <c r="A8" t="s">
        <v>644</v>
      </c>
      <c r="B8" s="2">
        <v>45369</v>
      </c>
      <c r="C8">
        <v>-31.470207899999998</v>
      </c>
      <c r="D8">
        <v>152.86634179999999</v>
      </c>
      <c r="E8" s="4" t="s">
        <v>645</v>
      </c>
      <c r="F8" s="8" t="s">
        <v>44</v>
      </c>
      <c r="G8" t="s">
        <v>646</v>
      </c>
      <c r="H8" s="3" t="s">
        <v>626</v>
      </c>
      <c r="K8" t="s">
        <v>644</v>
      </c>
      <c r="L8" t="s">
        <v>627</v>
      </c>
      <c r="M8" t="s">
        <v>643</v>
      </c>
      <c r="N8">
        <v>1.9</v>
      </c>
      <c r="O8">
        <v>5.2</v>
      </c>
    </row>
    <row r="9" spans="1:15" x14ac:dyDescent="0.35">
      <c r="A9" t="s">
        <v>647</v>
      </c>
      <c r="B9" s="2">
        <v>45369</v>
      </c>
      <c r="C9">
        <v>-31.463267999999999</v>
      </c>
      <c r="D9">
        <v>152.88355899999999</v>
      </c>
      <c r="E9" s="5" t="s">
        <v>648</v>
      </c>
      <c r="F9" s="8" t="s">
        <v>649</v>
      </c>
      <c r="G9" t="s">
        <v>650</v>
      </c>
      <c r="H9" s="3" t="s">
        <v>634</v>
      </c>
      <c r="K9" t="s">
        <v>647</v>
      </c>
      <c r="L9" t="s">
        <v>627</v>
      </c>
      <c r="M9" t="s">
        <v>643</v>
      </c>
      <c r="N9">
        <v>1.9</v>
      </c>
      <c r="O9">
        <v>5.2</v>
      </c>
    </row>
    <row r="10" spans="1:15" ht="29" x14ac:dyDescent="0.35">
      <c r="A10" t="s">
        <v>33</v>
      </c>
      <c r="B10" s="2">
        <v>45369</v>
      </c>
      <c r="C10">
        <v>-31.109014999999999</v>
      </c>
      <c r="D10">
        <v>153.01046500000001</v>
      </c>
      <c r="E10" s="4" t="s">
        <v>651</v>
      </c>
      <c r="F10" s="8" t="s">
        <v>652</v>
      </c>
      <c r="G10" t="s">
        <v>653</v>
      </c>
      <c r="H10" s="3" t="s">
        <v>619</v>
      </c>
      <c r="K10" t="s">
        <v>654</v>
      </c>
      <c r="L10" t="s">
        <v>620</v>
      </c>
      <c r="M10" t="s">
        <v>643</v>
      </c>
      <c r="N10">
        <v>1.7</v>
      </c>
      <c r="O10">
        <v>5.0199999999999996</v>
      </c>
    </row>
    <row r="11" spans="1:15" x14ac:dyDescent="0.35">
      <c r="A11" t="s">
        <v>655</v>
      </c>
      <c r="B11" s="2">
        <v>45369</v>
      </c>
      <c r="C11">
        <v>-30.316262999999999</v>
      </c>
      <c r="D11">
        <v>153.09166099999999</v>
      </c>
      <c r="E11" s="5" t="s">
        <v>656</v>
      </c>
      <c r="F11" s="8" t="s">
        <v>657</v>
      </c>
      <c r="G11" t="s">
        <v>658</v>
      </c>
      <c r="H11" s="3" t="s">
        <v>626</v>
      </c>
    </row>
    <row r="12" spans="1:15" ht="101.5" x14ac:dyDescent="0.35">
      <c r="A12" t="s">
        <v>61</v>
      </c>
      <c r="B12" s="2">
        <v>45369</v>
      </c>
      <c r="C12">
        <v>-29.572972</v>
      </c>
      <c r="D12" s="7">
        <v>153.324389</v>
      </c>
      <c r="E12" s="4" t="s">
        <v>659</v>
      </c>
      <c r="F12" s="8" t="s">
        <v>657</v>
      </c>
      <c r="G12" t="s">
        <v>660</v>
      </c>
      <c r="H12" s="3" t="s">
        <v>661</v>
      </c>
    </row>
    <row r="13" spans="1:15" ht="29" x14ac:dyDescent="0.35">
      <c r="A13" t="s">
        <v>662</v>
      </c>
      <c r="B13" s="2">
        <v>45369</v>
      </c>
      <c r="C13">
        <v>-29.6038</v>
      </c>
      <c r="D13">
        <v>153.33199999999999</v>
      </c>
      <c r="E13" s="5" t="s">
        <v>663</v>
      </c>
      <c r="F13" s="8" t="s">
        <v>664</v>
      </c>
      <c r="G13" t="s">
        <v>665</v>
      </c>
      <c r="H13" s="3" t="s">
        <v>626</v>
      </c>
    </row>
    <row r="14" spans="1:15" x14ac:dyDescent="0.35">
      <c r="A14" t="s">
        <v>666</v>
      </c>
      <c r="B14" s="2">
        <v>45369</v>
      </c>
      <c r="C14">
        <v>-28.639900000000001</v>
      </c>
      <c r="D14">
        <v>153.60300000000001</v>
      </c>
      <c r="E14" s="5" t="s">
        <v>667</v>
      </c>
      <c r="F14" s="8" t="s">
        <v>668</v>
      </c>
      <c r="G14" t="s">
        <v>669</v>
      </c>
      <c r="H14" s="3" t="s">
        <v>626</v>
      </c>
      <c r="K14" t="s">
        <v>666</v>
      </c>
      <c r="L14" t="s">
        <v>627</v>
      </c>
      <c r="M14" t="s">
        <v>31</v>
      </c>
      <c r="N14">
        <v>1.7</v>
      </c>
      <c r="O14">
        <v>5.9</v>
      </c>
    </row>
    <row r="15" spans="1:15" x14ac:dyDescent="0.35">
      <c r="A15" t="s">
        <v>670</v>
      </c>
      <c r="B15" s="2">
        <v>45369</v>
      </c>
      <c r="C15">
        <v>-28.475899999999999</v>
      </c>
      <c r="D15">
        <v>153.541</v>
      </c>
      <c r="E15" s="5" t="s">
        <v>671</v>
      </c>
      <c r="F15" s="8" t="s">
        <v>672</v>
      </c>
      <c r="G15" t="s">
        <v>673</v>
      </c>
      <c r="H15" s="3" t="s">
        <v>626</v>
      </c>
      <c r="K15" t="s">
        <v>670</v>
      </c>
      <c r="L15" t="s">
        <v>627</v>
      </c>
      <c r="M15" t="s">
        <v>31</v>
      </c>
      <c r="N15">
        <v>0.3</v>
      </c>
      <c r="O15">
        <v>6</v>
      </c>
    </row>
    <row r="16" spans="1:15" x14ac:dyDescent="0.35">
      <c r="A16" t="s">
        <v>92</v>
      </c>
      <c r="B16" s="2">
        <v>45369</v>
      </c>
      <c r="C16">
        <v>-28.4787</v>
      </c>
      <c r="D16">
        <v>153.54378199999999</v>
      </c>
      <c r="E16" s="5" t="s">
        <v>674</v>
      </c>
      <c r="F16" s="8" t="s">
        <v>672</v>
      </c>
      <c r="G16" t="s">
        <v>675</v>
      </c>
      <c r="H16" s="3" t="s">
        <v>626</v>
      </c>
      <c r="K16" t="s">
        <v>92</v>
      </c>
      <c r="L16" t="s">
        <v>627</v>
      </c>
      <c r="M16" t="s">
        <v>31</v>
      </c>
      <c r="N16">
        <v>0.3</v>
      </c>
      <c r="O16">
        <v>6</v>
      </c>
    </row>
    <row r="17" spans="1:15" ht="130.5" x14ac:dyDescent="0.35">
      <c r="A17" t="s">
        <v>99</v>
      </c>
      <c r="B17" s="2">
        <v>45369</v>
      </c>
      <c r="C17">
        <v>-29.829056000000001</v>
      </c>
      <c r="D17">
        <v>153.25365300000001</v>
      </c>
      <c r="E17" s="4" t="s">
        <v>676</v>
      </c>
      <c r="F17" s="8" t="s">
        <v>672</v>
      </c>
      <c r="G17" t="s">
        <v>677</v>
      </c>
      <c r="H17" s="3" t="s">
        <v>638</v>
      </c>
    </row>
    <row r="18" spans="1:15" x14ac:dyDescent="0.35">
      <c r="A18" t="s">
        <v>678</v>
      </c>
      <c r="B18" s="2">
        <v>45369</v>
      </c>
      <c r="C18">
        <v>-29.852065</v>
      </c>
      <c r="D18">
        <v>153.262756</v>
      </c>
      <c r="E18" s="5" t="s">
        <v>679</v>
      </c>
      <c r="F18" s="4" t="s">
        <v>680</v>
      </c>
      <c r="G18" t="s">
        <v>681</v>
      </c>
      <c r="H18" s="3" t="s">
        <v>661</v>
      </c>
    </row>
    <row r="19" spans="1:15" ht="116" x14ac:dyDescent="0.35">
      <c r="A19" t="s">
        <v>144</v>
      </c>
      <c r="B19" s="2">
        <v>45369</v>
      </c>
      <c r="C19">
        <v>-32.400015000000003</v>
      </c>
      <c r="D19">
        <v>152.470518</v>
      </c>
      <c r="E19" s="8" t="s">
        <v>683</v>
      </c>
      <c r="F19" s="8" t="s">
        <v>684</v>
      </c>
      <c r="G19" t="s">
        <v>685</v>
      </c>
      <c r="H19" s="3" t="s">
        <v>638</v>
      </c>
      <c r="K19" t="s">
        <v>682</v>
      </c>
      <c r="L19" t="s">
        <v>686</v>
      </c>
      <c r="M19" t="s">
        <v>687</v>
      </c>
      <c r="N19">
        <v>0.4</v>
      </c>
      <c r="O19">
        <v>5.6</v>
      </c>
    </row>
    <row r="20" spans="1:15" ht="58" x14ac:dyDescent="0.35">
      <c r="A20" t="s">
        <v>466</v>
      </c>
      <c r="B20" s="2">
        <v>45433</v>
      </c>
      <c r="C20">
        <v>-33.011190999999997</v>
      </c>
      <c r="D20">
        <v>151.689584</v>
      </c>
      <c r="E20" s="8" t="s">
        <v>691</v>
      </c>
      <c r="F20" s="8" t="s">
        <v>692</v>
      </c>
      <c r="H20" s="3" t="s">
        <v>661</v>
      </c>
    </row>
    <row r="21" spans="1:15" ht="58" x14ac:dyDescent="0.35">
      <c r="A21" t="s">
        <v>295</v>
      </c>
      <c r="B21" s="2">
        <v>45433</v>
      </c>
      <c r="C21">
        <v>-33.057012700000001</v>
      </c>
      <c r="D21">
        <v>151.6541794</v>
      </c>
      <c r="E21" s="8" t="s">
        <v>695</v>
      </c>
      <c r="F21" s="8" t="s">
        <v>693</v>
      </c>
      <c r="H21" s="3" t="s">
        <v>619</v>
      </c>
    </row>
    <row r="22" spans="1:15" ht="72.5" x14ac:dyDescent="0.35">
      <c r="A22" t="s">
        <v>334</v>
      </c>
      <c r="B22" s="2">
        <v>45433</v>
      </c>
      <c r="C22">
        <v>-32.992401999999998</v>
      </c>
      <c r="D22">
        <v>151.72229200000001</v>
      </c>
      <c r="E22" s="8" t="s">
        <v>702</v>
      </c>
      <c r="F22" s="8" t="s">
        <v>694</v>
      </c>
      <c r="H22" s="3" t="s">
        <v>661</v>
      </c>
    </row>
    <row r="23" spans="1:15" ht="72.5" x14ac:dyDescent="0.35">
      <c r="A23" t="s">
        <v>369</v>
      </c>
      <c r="B23" s="2">
        <v>45433</v>
      </c>
      <c r="C23">
        <v>-33.017451000000001</v>
      </c>
      <c r="D23">
        <v>151.69112699999999</v>
      </c>
      <c r="E23" s="8" t="s">
        <v>703</v>
      </c>
      <c r="F23" s="8" t="s">
        <v>705</v>
      </c>
      <c r="H23" s="3" t="s">
        <v>634</v>
      </c>
    </row>
    <row r="24" spans="1:15" ht="87" x14ac:dyDescent="0.35">
      <c r="A24" t="s">
        <v>372</v>
      </c>
      <c r="B24" s="2">
        <v>45433</v>
      </c>
      <c r="C24">
        <v>-32.511580000000002</v>
      </c>
      <c r="D24">
        <v>152.319703</v>
      </c>
      <c r="E24" s="8" t="s">
        <v>704</v>
      </c>
      <c r="F24" s="8" t="s">
        <v>696</v>
      </c>
      <c r="H24" s="3" t="s">
        <v>619</v>
      </c>
    </row>
    <row r="25" spans="1:15" ht="72.5" x14ac:dyDescent="0.35">
      <c r="A25" t="s">
        <v>440</v>
      </c>
      <c r="B25" s="2">
        <v>45433</v>
      </c>
      <c r="C25">
        <v>-31.866849999999999</v>
      </c>
      <c r="D25">
        <v>152.70125100000001</v>
      </c>
      <c r="E25" s="8" t="s">
        <v>698</v>
      </c>
      <c r="F25" s="8" t="s">
        <v>697</v>
      </c>
      <c r="H25" s="3" t="s">
        <v>634</v>
      </c>
    </row>
    <row r="26" spans="1:15" ht="43.5" x14ac:dyDescent="0.35">
      <c r="A26" t="s">
        <v>600</v>
      </c>
      <c r="B26" s="2">
        <v>45455</v>
      </c>
      <c r="C26">
        <v>-33.205339000000002</v>
      </c>
      <c r="D26">
        <v>151.55326500000001</v>
      </c>
      <c r="E26" s="8" t="s">
        <v>699</v>
      </c>
      <c r="F26" s="8" t="s">
        <v>701</v>
      </c>
      <c r="H26" s="3" t="s">
        <v>626</v>
      </c>
    </row>
    <row r="27" spans="1:15" x14ac:dyDescent="0.35">
      <c r="A27" t="s">
        <v>690</v>
      </c>
      <c r="B27" s="2">
        <v>45455</v>
      </c>
      <c r="C27">
        <v>-33.285466</v>
      </c>
      <c r="D27">
        <v>151.542686</v>
      </c>
      <c r="E27" s="8" t="s">
        <v>700</v>
      </c>
      <c r="F27" s="8" t="s">
        <v>44</v>
      </c>
      <c r="H27" s="3" t="s">
        <v>626</v>
      </c>
    </row>
    <row r="28" spans="1:15" ht="58" x14ac:dyDescent="0.35">
      <c r="A28" t="s">
        <v>826</v>
      </c>
      <c r="B28" s="2">
        <v>45492</v>
      </c>
      <c r="C28">
        <v>-32.873230700000001</v>
      </c>
      <c r="D28">
        <v>151.69375600000001</v>
      </c>
      <c r="E28" s="8" t="s">
        <v>828</v>
      </c>
      <c r="F28" s="8" t="s">
        <v>827</v>
      </c>
      <c r="H28" s="3" t="s">
        <v>638</v>
      </c>
    </row>
    <row r="29" spans="1:15" ht="29" x14ac:dyDescent="0.35">
      <c r="A29" t="s">
        <v>829</v>
      </c>
      <c r="B29" s="10">
        <v>45594</v>
      </c>
      <c r="E29" s="8" t="s">
        <v>834</v>
      </c>
      <c r="F29" s="8" t="s">
        <v>833</v>
      </c>
    </row>
    <row r="30" spans="1:15" x14ac:dyDescent="0.35">
      <c r="A30" t="s">
        <v>830</v>
      </c>
      <c r="B30" s="10">
        <v>45594</v>
      </c>
      <c r="C30">
        <v>-32.666891100000001</v>
      </c>
      <c r="D30">
        <v>152.17473000000001</v>
      </c>
      <c r="E30" s="8" t="s">
        <v>831</v>
      </c>
      <c r="F30" s="8" t="s">
        <v>832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Samples</vt:lpstr>
      <vt:lpstr>Drought_exp</vt:lpstr>
      <vt:lpstr>Planting_exp</vt:lpstr>
      <vt:lpstr>Old_seeds</vt:lpstr>
      <vt:lpstr>Sites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Karina Guo</dc:creator>
  <cp:lastModifiedBy>Karina Guo</cp:lastModifiedBy>
  <dcterms:created xsi:type="dcterms:W3CDTF">2024-05-22T10:49:06Z</dcterms:created>
  <dcterms:modified xsi:type="dcterms:W3CDTF">2025-10-28T06:39:27Z</dcterms:modified>
</cp:coreProperties>
</file>